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calcChain.xml" ContentType="application/vnd.openxmlformats-officedocument.spreadsheetml.calcChain+xml"/>
  <Override PartName="/xl/theme/theme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27894f00f642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90e26766e54cd4908b43fea20739a0.psmdcp" Id="R3f8cf2c1f66f42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-PRES" sheetId="2" r:id="rId2"/>
    <x:sheet name="T-APU" sheetId="7" r:id="rId7"/>
    <x:sheet name="T-SMP" sheetId="8" r:id="rId8"/>
    <x:sheet name="T-DIM" sheetId="9" r:id="rId9"/>
  </x:sheets>
  <x:definedNames/>
  <x:calcPr calcId="125725"/>
</x:workbook>
</file>

<file path=xl/calcChain.xml><?xml version="1.0" encoding="utf-8"?>
<x:calcChain xmlns:x="http://schemas.openxmlformats.org/spreadsheetml/2006/main">
  <x:c r="H25" i="2"/>
  <x:c r="H53" i="2"/>
  <x:c r="H118" i="2"/>
  <x:c r="H157" i="2"/>
  <x:c r="H166" i="2"/>
  <x:c r="H213" i="2"/>
  <x:c r="H227" i="2"/>
  <x:c r="H266" i="2"/>
  <x:c r="K12" i="7"/>
  <x:c r="K13" i="7"/>
  <x:c r="K14" i="7"/>
  <x:c r="K17" i="7"/>
  <x:c r="J19" i="7"/>
  <x:c r="K20" i="7"/>
  <x:c r="K21" i="7"/>
  <x:c r="K22" i="7"/>
  <x:c r="K24" i="7"/>
  <x:c r="J26" i="7"/>
  <x:c r="J27" i="7"/>
  <x:c r="K28" i="7"/>
  <x:c r="J30" i="7"/>
  <x:c r="J31" i="7"/>
  <x:c r="K32" i="7"/>
  <x:c r="J34" i="7"/>
  <x:c r="K35" i="7"/>
  <x:c r="K36" i="7"/>
  <x:c r="K38" i="7"/>
  <x:c r="J40" i="7"/>
  <x:c r="J41" i="7"/>
  <x:c r="K42" i="7"/>
  <x:c r="J44" i="7"/>
  <x:c r="J45" i="7"/>
  <x:c r="K46" i="7"/>
  <x:c r="J48" i="7"/>
  <x:c r="K49" i="7"/>
  <x:c r="K50" i="7"/>
  <x:c r="K52" i="7"/>
  <x:c r="J54" i="7"/>
  <x:c r="J55" i="7"/>
  <x:c r="K56" i="7"/>
  <x:c r="J58" i="7"/>
  <x:c r="K59" i="7"/>
  <x:c r="J61" i="7"/>
  <x:c r="K62" i="7"/>
  <x:c r="K63" i="7"/>
  <x:c r="K65" i="7"/>
  <x:c r="J67" i="7"/>
  <x:c r="J68" i="7"/>
  <x:c r="K69" i="7"/>
  <x:c r="J71" i="7"/>
  <x:c r="J72" i="7"/>
  <x:c r="K73" i="7"/>
  <x:c r="J75" i="7"/>
  <x:c r="K76" i="7"/>
  <x:c r="K77" i="7"/>
  <x:c r="K79" i="7"/>
  <x:c r="J81" i="7"/>
  <x:c r="J82" i="7"/>
  <x:c r="K83" i="7"/>
  <x:c r="J85" i="7"/>
  <x:c r="K86" i="7"/>
  <x:c r="J88" i="7"/>
  <x:c r="K89" i="7"/>
  <x:c r="K90" i="7"/>
  <x:c r="K92" i="7"/>
  <x:c r="J94" i="7"/>
  <x:c r="J95" i="7"/>
  <x:c r="K96" i="7"/>
  <x:c r="J98" i="7"/>
  <x:c r="K99" i="7"/>
  <x:c r="J101" i="7"/>
  <x:c r="K102" i="7"/>
  <x:c r="K103" i="7"/>
  <x:c r="K105" i="7"/>
  <x:c r="J107" i="7"/>
  <x:c r="J108" i="7"/>
  <x:c r="K109" i="7"/>
  <x:c r="J111" i="7"/>
  <x:c r="J112" i="7"/>
  <x:c r="K113" i="7"/>
  <x:c r="J115" i="7"/>
  <x:c r="K116" i="7"/>
  <x:c r="K117" i="7"/>
  <x:c r="K119" i="7"/>
  <x:c r="J121" i="7"/>
  <x:c r="J122" i="7"/>
  <x:c r="K123" i="7"/>
  <x:c r="J125" i="7"/>
  <x:c r="K126" i="7"/>
  <x:c r="J128" i="7"/>
  <x:c r="K129" i="7"/>
  <x:c r="K130" i="7"/>
  <x:c r="K132" i="7"/>
  <x:c r="J134" i="7"/>
  <x:c r="J135" i="7"/>
  <x:c r="K136" i="7"/>
  <x:c r="J138" i="7"/>
  <x:c r="K139" i="7"/>
  <x:c r="J141" i="7"/>
  <x:c r="K142" i="7"/>
  <x:c r="K143" i="7"/>
  <x:c r="K145" i="7"/>
  <x:c r="J147" i="7"/>
  <x:c r="J148" i="7"/>
  <x:c r="K149" i="7"/>
  <x:c r="J151" i="7"/>
  <x:c r="K152" i="7"/>
  <x:c r="K153" i="7"/>
  <x:c r="K154" i="7"/>
  <x:c r="K156" i="7"/>
  <x:c r="J158" i="7"/>
  <x:c r="J159" i="7"/>
  <x:c r="K160" i="7"/>
  <x:c r="J162" i="7"/>
  <x:c r="K163" i="7"/>
  <x:c r="K164" i="7"/>
  <x:c r="K165" i="7"/>
  <x:c r="K170" i="7"/>
  <x:c r="J172" i="7"/>
  <x:c r="J173" i="7"/>
  <x:c r="K174" i="7"/>
  <x:c r="J176" i="7"/>
  <x:c r="K177" i="7"/>
  <x:c r="J179" i="7"/>
  <x:c r="K180" i="7"/>
  <x:c r="K181" i="7"/>
  <x:c r="K184" i="7"/>
  <x:c r="J186" i="7"/>
  <x:c r="J187" i="7"/>
  <x:c r="K188" i="7"/>
  <x:c r="J190" i="7"/>
  <x:c r="J191" i="7"/>
  <x:c r="K192" i="7"/>
  <x:c r="J194" i="7"/>
  <x:c r="K195" i="7"/>
  <x:c r="K196" i="7"/>
  <x:c r="K198" i="7"/>
  <x:c r="J200" i="7"/>
  <x:c r="J201" i="7"/>
  <x:c r="K202" i="7"/>
  <x:c r="J204" i="7"/>
  <x:c r="J205" i="7"/>
  <x:c r="K206" i="7"/>
  <x:c r="J208" i="7"/>
  <x:c r="K209" i="7"/>
  <x:c r="K210" i="7"/>
  <x:c r="K212" i="7"/>
  <x:c r="J214" i="7"/>
  <x:c r="J215" i="7"/>
  <x:c r="K216" i="7"/>
  <x:c r="J218" i="7"/>
  <x:c r="J219" i="7"/>
  <x:c r="K220" i="7"/>
  <x:c r="J222" i="7"/>
  <x:c r="K223" i="7"/>
  <x:c r="K224" i="7"/>
  <x:c r="K226" i="7"/>
  <x:c r="J228" i="7"/>
  <x:c r="J229" i="7"/>
  <x:c r="K230" i="7"/>
  <x:c r="J232" i="7"/>
  <x:c r="K233" i="7"/>
  <x:c r="J235" i="7"/>
  <x:c r="K236" i="7"/>
  <x:c r="K237" i="7"/>
  <x:c r="K239" i="7"/>
  <x:c r="J241" i="7"/>
  <x:c r="J242" i="7"/>
  <x:c r="K243" i="7"/>
  <x:c r="J245" i="7"/>
  <x:c r="K246" i="7"/>
  <x:c r="J248" i="7"/>
  <x:c r="K249" i="7"/>
  <x:c r="K250" i="7"/>
  <x:c r="K252" i="7"/>
  <x:c r="J254" i="7"/>
  <x:c r="J255" i="7"/>
  <x:c r="K256" i="7"/>
  <x:c r="J258" i="7"/>
  <x:c r="K259" i="7"/>
  <x:c r="J261" i="7"/>
  <x:c r="K262" i="7"/>
  <x:c r="K263" i="7"/>
  <x:c r="K265" i="7"/>
  <x:c r="J267" i="7"/>
  <x:c r="J268" i="7"/>
  <x:c r="K269" i="7"/>
  <x:c r="J271" i="7"/>
  <x:c r="K272" i="7"/>
  <x:c r="J274" i="7"/>
  <x:c r="K275" i="7"/>
  <x:c r="K276" i="7"/>
  <x:c r="K278" i="7"/>
  <x:c r="J280" i="7"/>
  <x:c r="J281" i="7"/>
  <x:c r="K282" i="7"/>
  <x:c r="J284" i="7"/>
  <x:c r="K285" i="7"/>
  <x:c r="J287" i="7"/>
  <x:c r="K288" i="7"/>
  <x:c r="K289" i="7"/>
  <x:c r="K291" i="7"/>
  <x:c r="J293" i="7"/>
  <x:c r="J294" i="7"/>
  <x:c r="K295" i="7"/>
  <x:c r="J297" i="7"/>
  <x:c r="K298" i="7"/>
  <x:c r="J300" i="7"/>
  <x:c r="K301" i="7"/>
  <x:c r="K302" i="7"/>
  <x:c r="K304" i="7"/>
  <x:c r="J306" i="7"/>
  <x:c r="J307" i="7"/>
  <x:c r="K308" i="7"/>
  <x:c r="J310" i="7"/>
  <x:c r="K311" i="7"/>
  <x:c r="J313" i="7"/>
  <x:c r="K314" i="7"/>
  <x:c r="K315" i="7"/>
  <x:c r="K317" i="7"/>
  <x:c r="J319" i="7"/>
  <x:c r="J320" i="7"/>
  <x:c r="K321" i="7"/>
  <x:c r="J323" i="7"/>
  <x:c r="J324" i="7"/>
  <x:c r="J325" i="7"/>
  <x:c r="K326" i="7"/>
  <x:c r="J328" i="7"/>
  <x:c r="K329" i="7"/>
  <x:c r="K330" i="7"/>
  <x:c r="K332" i="7"/>
  <x:c r="J334" i="7"/>
  <x:c r="J335" i="7"/>
  <x:c r="K336" i="7"/>
  <x:c r="J338" i="7"/>
  <x:c r="J339" i="7"/>
  <x:c r="J340" i="7"/>
  <x:c r="J341" i="7"/>
  <x:c r="K342" i="7"/>
  <x:c r="J344" i="7"/>
  <x:c r="K345" i="7"/>
  <x:c r="K346" i="7"/>
  <x:c r="K348" i="7"/>
  <x:c r="J350" i="7"/>
  <x:c r="J351" i="7"/>
  <x:c r="K352" i="7"/>
  <x:c r="J354" i="7"/>
  <x:c r="J355" i="7"/>
  <x:c r="K356" i="7"/>
  <x:c r="J358" i="7"/>
  <x:c r="K359" i="7"/>
  <x:c r="K360" i="7"/>
  <x:c r="K362" i="7"/>
  <x:c r="J364" i="7"/>
  <x:c r="J365" i="7"/>
  <x:c r="K366" i="7"/>
  <x:c r="J368" i="7"/>
  <x:c r="J369" i="7"/>
  <x:c r="K370" i="7"/>
  <x:c r="J372" i="7"/>
  <x:c r="K373" i="7"/>
  <x:c r="K374" i="7"/>
  <x:c r="K376" i="7"/>
  <x:c r="J378" i="7"/>
  <x:c r="J379" i="7"/>
  <x:c r="K380" i="7"/>
  <x:c r="J382" i="7"/>
  <x:c r="J383" i="7"/>
  <x:c r="J384" i="7"/>
  <x:c r="K385" i="7"/>
  <x:c r="J387" i="7"/>
  <x:c r="K388" i="7"/>
  <x:c r="K389" i="7"/>
  <x:c r="K391" i="7"/>
  <x:c r="J393" i="7"/>
  <x:c r="J394" i="7"/>
  <x:c r="K395" i="7"/>
  <x:c r="J397" i="7"/>
  <x:c r="J398" i="7"/>
  <x:c r="J399" i="7"/>
  <x:c r="K400" i="7"/>
  <x:c r="J402" i="7"/>
  <x:c r="K403" i="7"/>
  <x:c r="K404" i="7"/>
  <x:c r="K406" i="7"/>
  <x:c r="J408" i="7"/>
  <x:c r="J409" i="7"/>
  <x:c r="K410" i="7"/>
  <x:c r="J412" i="7"/>
  <x:c r="J413" i="7"/>
  <x:c r="J414" i="7"/>
  <x:c r="K415" i="7"/>
  <x:c r="J417" i="7"/>
  <x:c r="K418" i="7"/>
  <x:c r="K419" i="7"/>
  <x:c r="K421" i="7"/>
  <x:c r="J423" i="7"/>
  <x:c r="J424" i="7"/>
  <x:c r="K425" i="7"/>
  <x:c r="J427" i="7"/>
  <x:c r="J428" i="7"/>
  <x:c r="K429" i="7"/>
  <x:c r="J431" i="7"/>
  <x:c r="K432" i="7"/>
  <x:c r="K433" i="7"/>
  <x:c r="K435" i="7"/>
  <x:c r="J437" i="7"/>
  <x:c r="J438" i="7"/>
  <x:c r="K439" i="7"/>
  <x:c r="J441" i="7"/>
  <x:c r="J442" i="7"/>
  <x:c r="K443" i="7"/>
  <x:c r="J445" i="7"/>
  <x:c r="K446" i="7"/>
  <x:c r="K447" i="7"/>
  <x:c r="K449" i="7"/>
  <x:c r="J451" i="7"/>
  <x:c r="J452" i="7"/>
  <x:c r="K453" i="7"/>
  <x:c r="J455" i="7"/>
  <x:c r="J456" i="7"/>
  <x:c r="J457" i="7"/>
  <x:c r="J458" i="7"/>
  <x:c r="K459" i="7"/>
  <x:c r="J461" i="7"/>
  <x:c r="K462" i="7"/>
  <x:c r="K463" i="7"/>
  <x:c r="K465" i="7"/>
  <x:c r="J467" i="7"/>
  <x:c r="J468" i="7"/>
  <x:c r="K469" i="7"/>
  <x:c r="J471" i="7"/>
  <x:c r="J472" i="7"/>
  <x:c r="J473" i="7"/>
  <x:c r="J474" i="7"/>
  <x:c r="K475" i="7"/>
  <x:c r="J477" i="7"/>
  <x:c r="K478" i="7"/>
  <x:c r="K479" i="7"/>
  <x:c r="K481" i="7"/>
  <x:c r="J483" i="7"/>
  <x:c r="J484" i="7"/>
  <x:c r="K485" i="7"/>
  <x:c r="J487" i="7"/>
  <x:c r="K488" i="7"/>
  <x:c r="J490" i="7"/>
  <x:c r="K491" i="7"/>
  <x:c r="K492" i="7"/>
  <x:c r="K494" i="7"/>
  <x:c r="J496" i="7"/>
  <x:c r="J497" i="7"/>
  <x:c r="K498" i="7"/>
  <x:c r="J500" i="7"/>
  <x:c r="K501" i="7"/>
  <x:c r="J503" i="7"/>
  <x:c r="K504" i="7"/>
  <x:c r="K505" i="7"/>
  <x:c r="K507" i="7"/>
  <x:c r="J509" i="7"/>
  <x:c r="J510" i="7"/>
  <x:c r="K511" i="7"/>
  <x:c r="J513" i="7"/>
  <x:c r="J514" i="7"/>
  <x:c r="K515" i="7"/>
  <x:c r="J517" i="7"/>
  <x:c r="K518" i="7"/>
  <x:c r="K519" i="7"/>
  <x:c r="K521" i="7"/>
  <x:c r="J523" i="7"/>
  <x:c r="J524" i="7"/>
  <x:c r="K525" i="7"/>
  <x:c r="J527" i="7"/>
  <x:c r="K528" i="7"/>
  <x:c r="J530" i="7"/>
  <x:c r="K531" i="7"/>
  <x:c r="K532" i="7"/>
  <x:c r="K534" i="7"/>
  <x:c r="J536" i="7"/>
  <x:c r="J537" i="7"/>
  <x:c r="K538" i="7"/>
  <x:c r="J540" i="7"/>
  <x:c r="K541" i="7"/>
  <x:c r="J543" i="7"/>
  <x:c r="K544" i="7"/>
  <x:c r="K545" i="7"/>
  <x:c r="K547" i="7"/>
  <x:c r="J549" i="7"/>
  <x:c r="J550" i="7"/>
  <x:c r="K551" i="7"/>
  <x:c r="J553" i="7"/>
  <x:c r="K554" i="7"/>
  <x:c r="J556" i="7"/>
  <x:c r="K557" i="7"/>
  <x:c r="K558" i="7"/>
  <x:c r="K560" i="7"/>
  <x:c r="J562" i="7"/>
  <x:c r="J563" i="7"/>
  <x:c r="K564" i="7"/>
  <x:c r="J566" i="7"/>
  <x:c r="K567" i="7"/>
  <x:c r="J569" i="7"/>
  <x:c r="K570" i="7"/>
  <x:c r="K571" i="7"/>
  <x:c r="K573" i="7"/>
  <x:c r="J575" i="7"/>
  <x:c r="J576" i="7"/>
  <x:c r="K577" i="7"/>
  <x:c r="J579" i="7"/>
  <x:c r="K580" i="7"/>
  <x:c r="J582" i="7"/>
  <x:c r="K583" i="7"/>
  <x:c r="K584" i="7"/>
  <x:c r="K586" i="7"/>
  <x:c r="J588" i="7"/>
  <x:c r="J589" i="7"/>
  <x:c r="K590" i="7"/>
  <x:c r="J592" i="7"/>
  <x:c r="K593" i="7"/>
  <x:c r="J595" i="7"/>
  <x:c r="K596" i="7"/>
  <x:c r="K597" i="7"/>
  <x:c r="K599" i="7"/>
  <x:c r="J601" i="7"/>
  <x:c r="J602" i="7"/>
  <x:c r="K603" i="7"/>
  <x:c r="J605" i="7"/>
  <x:c r="K606" i="7"/>
  <x:c r="J608" i="7"/>
  <x:c r="K609" i="7"/>
  <x:c r="K610" i="7"/>
  <x:c r="K612" i="7"/>
  <x:c r="J614" i="7"/>
  <x:c r="K615" i="7"/>
  <x:c r="J617" i="7"/>
  <x:c r="K618" i="7"/>
  <x:c r="J620" i="7"/>
  <x:c r="K621" i="7"/>
  <x:c r="K622" i="7"/>
  <x:c r="K625" i="7"/>
  <x:c r="J627" i="7"/>
  <x:c r="J628" i="7"/>
  <x:c r="J629" i="7"/>
  <x:c r="J630" i="7"/>
  <x:c r="K631" i="7"/>
  <x:c r="K632" i="7"/>
  <x:c r="K633" i="7"/>
  <x:c r="K635" i="7"/>
  <x:c r="J637" i="7"/>
  <x:c r="J638" i="7"/>
  <x:c r="K639" i="7"/>
  <x:c r="J641" i="7"/>
  <x:c r="K642" i="7"/>
  <x:c r="K643" i="7"/>
  <x:c r="K644" i="7"/>
  <x:c r="K646" i="7"/>
  <x:c r="J648" i="7"/>
  <x:c r="K649" i="7"/>
  <x:c r="J651" i="7"/>
  <x:c r="K652" i="7"/>
  <x:c r="K653" i="7"/>
  <x:c r="K654" i="7"/>
  <x:c r="K657" i="7"/>
  <x:c r="J659" i="7"/>
  <x:c r="J660" i="7"/>
  <x:c r="K661" i="7"/>
  <x:c r="J663" i="7"/>
  <x:c r="J664" i="7"/>
  <x:c r="J665" i="7"/>
  <x:c r="J666" i="7"/>
  <x:c r="K667" i="7"/>
  <x:c r="J669" i="7"/>
  <x:c r="K670" i="7"/>
  <x:c r="K671" i="7"/>
  <x:c r="K673" i="7"/>
  <x:c r="J675" i="7"/>
  <x:c r="J676" i="7"/>
  <x:c r="K677" i="7"/>
  <x:c r="J679" i="7"/>
  <x:c r="K680" i="7"/>
  <x:c r="J682" i="7"/>
  <x:c r="K683" i="7"/>
  <x:c r="K684" i="7"/>
  <x:c r="K686" i="7"/>
  <x:c r="J688" i="7"/>
  <x:c r="J689" i="7"/>
  <x:c r="K690" i="7"/>
  <x:c r="J692" i="7"/>
  <x:c r="K693" i="7"/>
  <x:c r="J695" i="7"/>
  <x:c r="K696" i="7"/>
  <x:c r="K697" i="7"/>
  <x:c r="K699" i="7"/>
  <x:c r="J701" i="7"/>
  <x:c r="J702" i="7"/>
  <x:c r="K703" i="7"/>
  <x:c r="J705" i="7"/>
  <x:c r="K706" i="7"/>
  <x:c r="J708" i="7"/>
  <x:c r="K709" i="7"/>
  <x:c r="K710" i="7"/>
  <x:c r="K712" i="7"/>
  <x:c r="J714" i="7"/>
  <x:c r="J715" i="7"/>
  <x:c r="K716" i="7"/>
  <x:c r="J718" i="7"/>
  <x:c r="K719" i="7"/>
  <x:c r="K720" i="7"/>
  <x:c r="K722" i="7"/>
  <x:c r="J724" i="7"/>
  <x:c r="J725" i="7"/>
  <x:c r="K726" i="7"/>
  <x:c r="J728" i="7"/>
  <x:c r="K729" i="7"/>
  <x:c r="J731" i="7"/>
  <x:c r="K732" i="7"/>
  <x:c r="K733" i="7"/>
  <x:c r="K735" i="7"/>
  <x:c r="J737" i="7"/>
  <x:c r="J738" i="7"/>
  <x:c r="K739" i="7"/>
  <x:c r="J741" i="7"/>
  <x:c r="K742" i="7"/>
  <x:c r="K743" i="7"/>
  <x:c r="K744" i="7"/>
  <x:c r="K746" i="7"/>
  <x:c r="J748" i="7"/>
  <x:c r="K749" i="7"/>
  <x:c r="J751" i="7"/>
  <x:c r="K752" i="7"/>
  <x:c r="K753" i="7"/>
  <x:c r="K754" i="7"/>
  <x:c r="K756" i="7"/>
  <x:c r="J758" i="7"/>
  <x:c r="J759" i="7"/>
  <x:c r="K760" i="7"/>
  <x:c r="J762" i="7"/>
  <x:c r="K763" i="7"/>
  <x:c r="K764" i="7"/>
  <x:c r="K765" i="7"/>
  <x:c r="K767" i="7"/>
  <x:c r="J769" i="7"/>
  <x:c r="J770" i="7"/>
  <x:c r="K771" i="7"/>
  <x:c r="J773" i="7"/>
  <x:c r="K774" i="7"/>
  <x:c r="K775" i="7"/>
  <x:c r="K776" i="7"/>
  <x:c r="K779" i="7"/>
  <x:c r="J781" i="7"/>
  <x:c r="J782" i="7"/>
  <x:c r="K783" i="7"/>
  <x:c r="K784" i="7"/>
  <x:c r="K785" i="7"/>
  <x:c r="K787" i="7"/>
  <x:c r="J789" i="7"/>
  <x:c r="J790" i="7"/>
  <x:c r="K791" i="7"/>
  <x:c r="K792" i="7"/>
  <x:c r="K793" i="7"/>
  <x:c r="K795" i="7"/>
  <x:c r="J797" i="7"/>
  <x:c r="J798" i="7"/>
  <x:c r="K799" i="7"/>
  <x:c r="J801" i="7"/>
  <x:c r="J802" i="7"/>
  <x:c r="J803" i="7"/>
  <x:c r="K804" i="7"/>
  <x:c r="J806" i="7"/>
  <x:c r="K807" i="7"/>
  <x:c r="K808" i="7"/>
  <x:c r="K810" i="7"/>
  <x:c r="J812" i="7"/>
  <x:c r="J813" i="7"/>
  <x:c r="K814" i="7"/>
  <x:c r="J816" i="7"/>
  <x:c r="J817" i="7"/>
  <x:c r="K818" i="7"/>
  <x:c r="J820" i="7"/>
  <x:c r="K821" i="7"/>
  <x:c r="K822" i="7"/>
  <x:c r="K824" i="7"/>
  <x:c r="J826" i="7"/>
  <x:c r="J827" i="7"/>
  <x:c r="K828" i="7"/>
  <x:c r="J830" i="7"/>
  <x:c r="J831" i="7"/>
  <x:c r="K832" i="7"/>
  <x:c r="J834" i="7"/>
  <x:c r="K835" i="7"/>
  <x:c r="K836" i="7"/>
  <x:c r="K838" i="7"/>
  <x:c r="J840" i="7"/>
  <x:c r="J841" i="7"/>
  <x:c r="K842" i="7"/>
  <x:c r="J844" i="7"/>
  <x:c r="J845" i="7"/>
  <x:c r="K846" i="7"/>
  <x:c r="J848" i="7"/>
  <x:c r="K849" i="7"/>
  <x:c r="K850" i="7"/>
  <x:c r="K852" i="7"/>
  <x:c r="J854" i="7"/>
  <x:c r="J855" i="7"/>
  <x:c r="K856" i="7"/>
  <x:c r="J858" i="7"/>
  <x:c r="K859" i="7"/>
  <x:c r="J861" i="7"/>
  <x:c r="K862" i="7"/>
  <x:c r="K863" i="7"/>
  <x:c r="K865" i="7"/>
  <x:c r="J867" i="7"/>
  <x:c r="J868" i="7"/>
  <x:c r="K869" i="7"/>
  <x:c r="J871" i="7"/>
  <x:c r="K872" i="7"/>
  <x:c r="J874" i="7"/>
  <x:c r="K875" i="7"/>
  <x:c r="K876" i="7"/>
  <x:c r="K878" i="7"/>
  <x:c r="J880" i="7"/>
  <x:c r="J881" i="7"/>
  <x:c r="K882" i="7"/>
  <x:c r="J884" i="7"/>
  <x:c r="K885" i="7"/>
  <x:c r="K886" i="7"/>
  <x:c r="K888" i="7"/>
  <x:c r="J890" i="7"/>
  <x:c r="J891" i="7"/>
  <x:c r="K892" i="7"/>
  <x:c r="J894" i="7"/>
  <x:c r="J895" i="7"/>
  <x:c r="K896" i="7"/>
  <x:c r="J898" i="7"/>
  <x:c r="K899" i="7"/>
  <x:c r="K900" i="7"/>
  <x:c r="K902" i="7"/>
  <x:c r="J904" i="7"/>
  <x:c r="J905" i="7"/>
  <x:c r="K906" i="7"/>
  <x:c r="J908" i="7"/>
  <x:c r="K909" i="7"/>
  <x:c r="K910" i="7"/>
  <x:c r="K912" i="7"/>
  <x:c r="J914" i="7"/>
  <x:c r="J915" i="7"/>
  <x:c r="K916" i="7"/>
  <x:c r="J918" i="7"/>
  <x:c r="K919" i="7"/>
  <x:c r="J921" i="7"/>
  <x:c r="K922" i="7"/>
  <x:c r="K923" i="7"/>
  <x:c r="K925" i="7"/>
  <x:c r="J927" i="7"/>
  <x:c r="J928" i="7"/>
  <x:c r="K929" i="7"/>
  <x:c r="J931" i="7"/>
  <x:c r="K932" i="7"/>
  <x:c r="J934" i="7"/>
  <x:c r="K935" i="7"/>
  <x:c r="K936" i="7"/>
  <x:c r="K938" i="7"/>
  <x:c r="J940" i="7"/>
  <x:c r="J941" i="7"/>
  <x:c r="K942" i="7"/>
  <x:c r="J944" i="7"/>
  <x:c r="K945" i="7"/>
  <x:c r="J947" i="7"/>
  <x:c r="K948" i="7"/>
  <x:c r="K949" i="7"/>
  <x:c r="K951" i="7"/>
  <x:c r="J953" i="7"/>
  <x:c r="J954" i="7"/>
  <x:c r="K955" i="7"/>
  <x:c r="J957" i="7"/>
  <x:c r="K958" i="7"/>
  <x:c r="J960" i="7"/>
  <x:c r="K961" i="7"/>
  <x:c r="K962" i="7"/>
  <x:c r="K964" i="7"/>
  <x:c r="J966" i="7"/>
  <x:c r="J967" i="7"/>
  <x:c r="K968" i="7"/>
  <x:c r="J970" i="7"/>
  <x:c r="K971" i="7"/>
  <x:c r="J973" i="7"/>
  <x:c r="K974" i="7"/>
  <x:c r="K975" i="7"/>
  <x:c r="K977" i="7"/>
  <x:c r="J979" i="7"/>
  <x:c r="J980" i="7"/>
  <x:c r="K981" i="7"/>
  <x:c r="J983" i="7"/>
  <x:c r="K984" i="7"/>
  <x:c r="J986" i="7"/>
  <x:c r="K987" i="7"/>
  <x:c r="K988" i="7"/>
  <x:c r="K990" i="7"/>
  <x:c r="J992" i="7"/>
  <x:c r="J993" i="7"/>
  <x:c r="K994" i="7"/>
  <x:c r="J996" i="7"/>
  <x:c r="J997" i="7"/>
  <x:c r="J998" i="7"/>
  <x:c r="K999" i="7"/>
  <x:c r="J1001" i="7"/>
  <x:c r="K1002" i="7"/>
  <x:c r="K1003" i="7"/>
  <x:c r="K1005" i="7"/>
  <x:c r="J1007" i="7"/>
  <x:c r="J1008" i="7"/>
  <x:c r="K1009" i="7"/>
  <x:c r="J1011" i="7"/>
  <x:c r="J1012" i="7"/>
  <x:c r="K1013" i="7"/>
  <x:c r="J1015" i="7"/>
  <x:c r="K1016" i="7"/>
  <x:c r="K1017" i="7"/>
  <x:c r="K1019" i="7"/>
  <x:c r="J1021" i="7"/>
  <x:c r="J1022" i="7"/>
  <x:c r="K1023" i="7"/>
  <x:c r="J1025" i="7"/>
  <x:c r="J1026" i="7"/>
  <x:c r="K1027" i="7"/>
  <x:c r="J1029" i="7"/>
  <x:c r="K1030" i="7"/>
  <x:c r="K1031" i="7"/>
  <x:c r="K1033" i="7"/>
  <x:c r="J1035" i="7"/>
  <x:c r="J1036" i="7"/>
  <x:c r="K1037" i="7"/>
  <x:c r="J1039" i="7"/>
  <x:c r="J1040" i="7"/>
  <x:c r="K1041" i="7"/>
  <x:c r="J1043" i="7"/>
  <x:c r="K1044" i="7"/>
  <x:c r="K1045" i="7"/>
  <x:c r="K1047" i="7"/>
  <x:c r="J1049" i="7"/>
  <x:c r="J1050" i="7"/>
  <x:c r="K1051" i="7"/>
  <x:c r="J1053" i="7"/>
  <x:c r="J1054" i="7"/>
  <x:c r="K1055" i="7"/>
  <x:c r="J1057" i="7"/>
  <x:c r="K1058" i="7"/>
  <x:c r="K1059" i="7"/>
  <x:c r="K1061" i="7"/>
  <x:c r="J1063" i="7"/>
  <x:c r="J1064" i="7"/>
  <x:c r="K1065" i="7"/>
  <x:c r="J1067" i="7"/>
  <x:c r="J1068" i="7"/>
  <x:c r="J1069" i="7"/>
  <x:c r="J1070" i="7"/>
  <x:c r="K1071" i="7"/>
  <x:c r="J1073" i="7"/>
  <x:c r="K1074" i="7"/>
  <x:c r="K1075" i="7"/>
  <x:c r="K1077" i="7"/>
  <x:c r="J1079" i="7"/>
  <x:c r="J1080" i="7"/>
  <x:c r="K1081" i="7"/>
  <x:c r="J1083" i="7"/>
  <x:c r="J1084" i="7"/>
  <x:c r="K1085" i="7"/>
  <x:c r="J1087" i="7"/>
  <x:c r="K1088" i="7"/>
  <x:c r="K1089" i="7"/>
  <x:c r="K1091" i="7"/>
  <x:c r="J1093" i="7"/>
  <x:c r="J1094" i="7"/>
  <x:c r="K1095" i="7"/>
  <x:c r="J1097" i="7"/>
  <x:c r="K1098" i="7"/>
  <x:c r="J1100" i="7"/>
  <x:c r="K1101" i="7"/>
  <x:c r="K1102" i="7"/>
  <x:c r="K1104" i="7"/>
  <x:c r="J1106" i="7"/>
  <x:c r="J1107" i="7"/>
  <x:c r="K1108" i="7"/>
  <x:c r="J1110" i="7"/>
  <x:c r="J1111" i="7"/>
  <x:c r="K1112" i="7"/>
  <x:c r="J1114" i="7"/>
  <x:c r="K1115" i="7"/>
  <x:c r="K1116" i="7"/>
  <x:c r="K1118" i="7"/>
  <x:c r="J1120" i="7"/>
  <x:c r="J1121" i="7"/>
  <x:c r="K1122" i="7"/>
  <x:c r="J1124" i="7"/>
  <x:c r="J1125" i="7"/>
  <x:c r="J1126" i="7"/>
  <x:c r="K1127" i="7"/>
  <x:c r="J1129" i="7"/>
  <x:c r="K1130" i="7"/>
  <x:c r="K1131" i="7"/>
  <x:c r="K1133" i="7"/>
  <x:c r="J1135" i="7"/>
  <x:c r="K1136" i="7"/>
  <x:c r="J1138" i="7"/>
  <x:c r="J1139" i="7"/>
  <x:c r="K1140" i="7"/>
  <x:c r="J1142" i="7"/>
  <x:c r="K1143" i="7"/>
  <x:c r="K1144" i="7"/>
  <x:c r="K1146" i="7"/>
  <x:c r="J1148" i="7"/>
  <x:c r="K1149" i="7"/>
  <x:c r="J1151" i="7"/>
  <x:c r="K1152" i="7"/>
  <x:c r="J1154" i="7"/>
  <x:c r="K1155" i="7"/>
  <x:c r="K1156" i="7"/>
  <x:c r="K1160" i="7"/>
  <x:c r="K1161" i="7"/>
  <x:c r="K1162" i="7"/>
  <x:c r="K1165" i="7"/>
  <x:c r="J1167" i="7"/>
  <x:c r="J1168" i="7"/>
  <x:c r="J1169" i="7"/>
  <x:c r="K1170" i="7"/>
  <x:c r="K1171" i="7"/>
  <x:c r="K1172" i="7"/>
  <x:c r="K1174" i="7"/>
  <x:c r="J1176" i="7"/>
  <x:c r="J1177" i="7"/>
  <x:c r="J1178" i="7"/>
  <x:c r="J1179" i="7"/>
  <x:c r="K1180" i="7"/>
  <x:c r="K1181" i="7"/>
  <x:c r="K1182" i="7"/>
  <x:c r="K1184" i="7"/>
  <x:c r="J1186" i="7"/>
  <x:c r="K1187" i="7"/>
  <x:c r="J1189" i="7"/>
  <x:c r="J1190" i="7"/>
  <x:c r="K1191" i="7"/>
  <x:c r="K1192" i="7"/>
  <x:c r="K1193" i="7"/>
  <x:c r="K1195" i="7"/>
  <x:c r="J1197" i="7"/>
  <x:c r="J1198" i="7"/>
  <x:c r="K1199" i="7"/>
  <x:c r="K1200" i="7"/>
  <x:c r="K1201" i="7"/>
  <x:c r="K1203" i="7"/>
  <x:c r="J1205" i="7"/>
  <x:c r="J1206" i="7"/>
  <x:c r="K1207" i="7"/>
  <x:c r="J1209" i="7"/>
  <x:c r="J1210" i="7"/>
  <x:c r="J1211" i="7"/>
  <x:c r="K1212" i="7"/>
  <x:c r="J1214" i="7"/>
  <x:c r="J1215" i="7"/>
  <x:c r="K1216" i="7"/>
  <x:c r="K1217" i="7"/>
  <x:c r="K1218" i="7"/>
  <x:c r="K1220" i="7"/>
  <x:c r="J1222" i="7"/>
  <x:c r="J1223" i="7"/>
  <x:c r="J1224" i="7"/>
  <x:c r="K1225" i="7"/>
  <x:c r="K1226" i="7"/>
  <x:c r="K1227" i="7"/>
  <x:c r="K1229" i="7"/>
  <x:c r="J1231" i="7"/>
  <x:c r="J1232" i="7"/>
  <x:c r="K1233" i="7"/>
  <x:c r="K1234" i="7"/>
  <x:c r="K1235" i="7"/>
  <x:c r="K1237" i="7"/>
  <x:c r="J1239" i="7"/>
  <x:c r="J1240" i="7"/>
  <x:c r="J1241" i="7"/>
  <x:c r="J1242" i="7"/>
  <x:c r="K1243" i="7"/>
  <x:c r="K1244" i="7"/>
  <x:c r="K1245" i="7"/>
  <x:c r="K1247" i="7"/>
  <x:c r="J1249" i="7"/>
  <x:c r="K1250" i="7"/>
  <x:c r="J1252" i="7"/>
  <x:c r="K1253" i="7"/>
  <x:c r="J1255" i="7"/>
  <x:c r="K1256" i="7"/>
  <x:c r="K1257" i="7"/>
  <x:c r="K1259" i="7"/>
  <x:c r="J1261" i="7"/>
  <x:c r="K1262" i="7"/>
  <x:c r="K1263" i="7"/>
  <x:c r="K1264" i="7"/>
  <x:c r="K1266" i="7"/>
  <x:c r="J1268" i="7"/>
  <x:c r="J1269" i="7"/>
  <x:c r="J1270" i="7"/>
  <x:c r="K1271" i="7"/>
  <x:c r="K1272" i="7"/>
  <x:c r="K1273" i="7"/>
  <x:c r="K1275" i="7"/>
  <x:c r="J1277" i="7"/>
  <x:c r="J1278" i="7"/>
  <x:c r="K1279" i="7"/>
  <x:c r="K1280" i="7"/>
  <x:c r="G15" i="9"/>
  <x:c r="G16" i="9"/>
  <x:c r="G23" i="9"/>
  <x:c r="G24" i="9"/>
  <x:c r="G26" i="9"/>
  <x:c r="G27" i="9"/>
  <x:c r="G29" i="9"/>
  <x:c r="G30" i="9"/>
  <x:c r="G32" i="9"/>
  <x:c r="G33" i="9"/>
  <x:c r="G40" i="9"/>
  <x:c r="G41" i="9"/>
  <x:c r="G43" i="9"/>
  <x:c r="G44" i="9"/>
  <x:c r="G51" i="9"/>
  <x:c r="G52" i="9"/>
  <x:c r="G54" i="9"/>
  <x:c r="G55" i="9"/>
  <x:c r="G62" i="9"/>
  <x:c r="G63" i="9"/>
  <x:c r="G64" i="9"/>
  <x:c r="G65" i="9"/>
  <x:c r="G67" i="9"/>
  <x:c r="G68" i="9"/>
  <x:c r="G70" i="9"/>
  <x:c r="G71" i="9"/>
  <x:c r="G78" i="9"/>
  <x:c r="G79" i="9"/>
  <x:c r="G85" i="9"/>
  <x:c r="G86" i="9"/>
  <x:c r="G88" i="9"/>
  <x:c r="G89" i="9"/>
  <x:c r="G91" i="9"/>
  <x:c r="G92" i="9"/>
  <x:c r="G94" i="9"/>
  <x:c r="G95" i="9"/>
  <x:c r="G97" i="9"/>
  <x:c r="G98" i="9"/>
  <x:c r="G100" i="9"/>
  <x:c r="G101" i="9"/>
  <x:c r="G103" i="9"/>
  <x:c r="G104" i="9"/>
  <x:c r="G106" i="9"/>
  <x:c r="G107" i="9"/>
  <x:c r="G109" i="9"/>
  <x:c r="G110" i="9"/>
  <x:c r="G112" i="9"/>
  <x:c r="G113" i="9"/>
  <x:c r="G120" i="9"/>
  <x:c r="G121" i="9"/>
  <x:c r="G123" i="9"/>
  <x:c r="G124" i="9"/>
  <x:c r="G126" i="9"/>
  <x:c r="G127" i="9"/>
  <x:c r="G129" i="9"/>
  <x:c r="G130" i="9"/>
  <x:c r="G132" i="9"/>
  <x:c r="G133" i="9"/>
  <x:c r="G140" i="9"/>
  <x:c r="G141" i="9"/>
  <x:c r="G143" i="9"/>
  <x:c r="G144" i="9"/>
  <x:c r="G146" i="9"/>
  <x:c r="G147" i="9"/>
  <x:c r="G149" i="9"/>
  <x:c r="G150" i="9"/>
  <x:c r="G152" i="9"/>
  <x:c r="G153" i="9"/>
  <x:c r="G155" i="9"/>
  <x:c r="G156" i="9"/>
  <x:c r="G158" i="9"/>
  <x:c r="G159" i="9"/>
  <x:c r="G161" i="9"/>
  <x:c r="G162" i="9"/>
  <x:c r="G164" i="9"/>
  <x:c r="G165" i="9"/>
  <x:c r="G167" i="9"/>
  <x:c r="G168" i="9"/>
  <x:c r="G169" i="9"/>
  <x:c r="G171" i="9"/>
  <x:c r="G172" i="9"/>
  <x:c r="G179" i="9"/>
  <x:c r="G180" i="9"/>
  <x:c r="G182" i="9"/>
  <x:c r="G183" i="9"/>
  <x:c r="G185" i="9"/>
  <x:c r="G186" i="9"/>
  <x:c r="G188" i="9"/>
  <x:c r="G189" i="9"/>
  <x:c r="G195" i="9"/>
  <x:c r="G196" i="9"/>
  <x:c r="G198" i="9"/>
  <x:c r="G199" i="9"/>
  <x:c r="G201" i="9"/>
  <x:c r="G202" i="9"/>
  <x:c r="G204" i="9"/>
  <x:c r="G205" i="9"/>
  <x:c r="G211" i="9"/>
  <x:c r="G212" i="9"/>
  <x:c r="G214" i="9"/>
  <x:c r="G215" i="9"/>
  <x:c r="G217" i="9"/>
  <x:c r="G218" i="9"/>
  <x:c r="G225" i="9"/>
  <x:c r="G226" i="9"/>
  <x:c r="G233" i="9"/>
  <x:c r="G234" i="9"/>
  <x:c r="G236" i="9"/>
  <x:c r="G237" i="9"/>
  <x:c r="G239" i="9"/>
  <x:c r="G240" i="9"/>
  <x:c r="G242" i="9"/>
  <x:c r="G243" i="9"/>
  <x:c r="G250" i="9"/>
  <x:c r="G251" i="9"/>
  <x:c r="G253" i="9"/>
  <x:c r="G254" i="9"/>
  <x:c r="G261" i="9"/>
  <x:c r="G262" i="9"/>
  <x:c r="G264" i="9"/>
  <x:c r="G265" i="9"/>
  <x:c r="G272" i="9"/>
  <x:c r="G273" i="9"/>
  <x:c r="G274" i="9"/>
  <x:c r="G275" i="9"/>
  <x:c r="G277" i="9"/>
  <x:c r="G278" i="9"/>
  <x:c r="G280" i="9"/>
  <x:c r="G281" i="9"/>
  <x:c r="G288" i="9"/>
  <x:c r="G289" i="9"/>
  <x:c r="G295" i="9"/>
  <x:c r="G296" i="9"/>
  <x:c r="G298" i="9"/>
  <x:c r="G299" i="9"/>
  <x:c r="G301" i="9"/>
  <x:c r="G302" i="9"/>
  <x:c r="G304" i="9"/>
  <x:c r="G305" i="9"/>
  <x:c r="G312" i="9"/>
  <x:c r="G313" i="9"/>
  <x:c r="G315" i="9"/>
  <x:c r="G316" i="9"/>
  <x:c r="G318" i="9"/>
  <x:c r="G319" i="9"/>
  <x:c r="G321" i="9"/>
  <x:c r="G322" i="9"/>
  <x:c r="G324" i="9"/>
  <x:c r="G325" i="9"/>
  <x:c r="G327" i="9"/>
  <x:c r="G328" i="9"/>
  <x:c r="G330" i="9"/>
  <x:c r="G331" i="9"/>
  <x:c r="G333" i="9"/>
  <x:c r="G334" i="9"/>
  <x:c r="G341" i="9"/>
  <x:c r="G342" i="9"/>
  <x:c r="G344" i="9"/>
  <x:c r="G345" i="9"/>
  <x:c r="G347" i="9"/>
  <x:c r="G348" i="9"/>
  <x:c r="G350" i="9"/>
  <x:c r="G351" i="9"/>
  <x:c r="G353" i="9"/>
  <x:c r="G354" i="9"/>
  <x:c r="G356" i="9"/>
  <x:c r="G357" i="9"/>
  <x:c r="G359" i="9"/>
  <x:c r="G360" i="9"/>
  <x:c r="G362" i="9"/>
  <x:c r="G363" i="9"/>
  <x:c r="G365" i="9"/>
  <x:c r="G366" i="9"/>
  <x:c r="G368" i="9"/>
  <x:c r="G369" i="9"/>
  <x:c r="G376" i="9"/>
  <x:c r="G377" i="9"/>
  <x:c r="G379" i="9"/>
  <x:c r="G380" i="9"/>
  <x:c r="G382" i="9"/>
  <x:c r="G383" i="9"/>
  <x:c r="G385" i="9"/>
  <x:c r="G386" i="9"/>
  <x:c r="G392" i="9"/>
  <x:c r="G393" i="9"/>
  <x:c r="G395" i="9"/>
  <x:c r="G396" i="9"/>
  <x:c r="G398" i="9"/>
  <x:c r="G399" i="9"/>
  <x:c r="G401" i="9"/>
  <x:c r="G402" i="9"/>
  <x:c r="G408" i="9"/>
  <x:c r="G409" i="9"/>
  <x:c r="G411" i="9"/>
  <x:c r="G412" i="9"/>
  <x:c r="G414" i="9"/>
  <x:c r="G415" i="9"/>
</x:calcChain>
</file>

<file path=xl/sharedStrings.xml><?xml version="1.0" encoding="utf-8"?>
<x:sst xmlns:x="http://schemas.openxmlformats.org/spreadsheetml/2006/main" count="1032" uniqueCount="1032">
  <x:si>
    <x:t>INSTAL·LACIONS ESPINA 2D,1D</x:t>
  </x:si>
  <x:si>
    <x:t>PRESSUPOST</x:t>
  </x:si>
  <x:si>
    <x:t>Preu</x:t>
  </x:si>
  <x:si>
    <x:t>Amidament</x:t>
  </x:si>
  <x:si>
    <x:t>Import</x:t>
  </x:si>
  <x:si>
    <x:t>Obra</x:t>
  </x:si>
  <x:si>
    <x:t>01</x:t>
  </x:si>
  <x:si>
    <x:t>Pressupost01</x:t>
  </x:si>
  <x:si>
    <x:t>Capítol</x:t>
  </x:si>
  <x:si>
    <x:t>ESPINA 2D</x:t>
  </x:si>
  <x:si>
    <x:t>Titol 3</x:t>
  </x:si>
  <x:si>
    <x:t>ELECTRICITAT</x:t>
  </x:si>
  <x:si>
    <x:t>Titol 3 (1)</x:t>
  </x:si>
  <x:si>
    <x:t>CABLEJAT I CANALITZACIONS</x:t>
  </x:si>
  <x:si>
    <x:t>01.01.01.01</x:t>
  </x:si>
  <x:si>
    <x:t>PG25-AZDP</x:t>
  </x:si>
  <x:si>
    <x:t>m</x:t>
  </x:si>
  <x:si>
    <x:t>Canal aïllant de PVC, amb 1 tapa per a distribució, de 40x60 mm, amb 1 compartiment, de color blanc, resistència a la penetració d'objectes sòlids IP4X, protecció mecànica contra impactes IK10, no propagador de la flama, obertura de la tapa amb eina especial, de temperatura de servei de -5ºC a +60°C, d'acord amb la norma UNE-EN 50085-2-1, directament sobre paraments verticals</x:t>
  </x:si>
  <x:si>
    <x:t>TOTAL</x:t>
  </x:si>
  <x:si>
    <x:t>02</x:t>
  </x:si>
  <x:si>
    <x:t>EQUIPS D'ENLLUMENAT</x:t>
  </x:si>
  <x:si>
    <x:t>01.01.01.02</x:t>
  </x:si>
  <x:si>
    <x:t>EHPLIL1</x:t>
  </x:si>
  <x:si>
    <x:t>u</x:t>
  </x:si>
  <x:si>
    <x:t>Subministrament i instal·lació de llumenera quadrara del tipus LED amb dimensions de 60x60cm de la marca VECXA START FLAT  o tècnicament equivalent. UGR19 32W 3850lm i 4000K i amb sistema de regulació DALI PUSH DIM per a instal·lació superficial. Totalment instal·lada i connectada. Model VEFLVEFL51U-392840H3</x:t>
  </x:si>
  <x:si>
    <x:t>EHPLXXX2</x:t>
  </x:si>
  <x:si>
    <x:t>Subministrament i instal·lació de llumenera rodona del tipus LED de la marca VECXA FORNAX VEDF01D-212840H3 o tècnicament equivalent de 21W, 2100lm, 4000K amb sistema de regulació DALI per a instal·lació encastada. Totalment instal·lada i connectada.</x:t>
  </x:si>
  <x:si>
    <x:t>EH61H002</x:t>
  </x:si>
  <x:si>
    <x:t>Llum d'emergència amb làmpada led, amb una vida útil de 100.000 h, no permanent, amb grau de protecció IP20, aïllament classe II, amb un flux aproximat de 200 lúmens, 1 h d'autonomia, de forma circular, color blanc. Model IZAR N30, de Daisalux, o tècnicament equivalent. Col·locat encastat, inclou elements de fixació i accessoris de connexió.</x:t>
  </x:si>
  <x:si>
    <x:t>EHPLXXX1</x:t>
  </x:si>
  <x:si>
    <x:t>Reaprofitament de llumenera existent de 120x60mm incloent desmuntatge i posterior muntatge a nova ubicació, amb instal·lació superficial. Totalment instal·lada i connectada.</x:t>
  </x:si>
  <x:si>
    <x:t>03</x:t>
  </x:si>
  <x:si>
    <x:t>MECANISMES I CONTROL</x:t>
  </x:si>
  <x:si>
    <x:t>01.01.01.03</x:t>
  </x:si>
  <x:si>
    <x:t>EG621X31</x:t>
  </x:si>
  <x:si>
    <x:t>Subministrament i instal·lació d'Interruptor unipolar modular, mòdul ample, 10 AX 250V, Simon 27, de color blanc. Inclou Placa, Tapa, Mecanisme Simon 27, Suport, Bastidor i Caixa per a empotrar o tècnicament equivalent.</x:t>
  </x:si>
  <x:si>
    <x:t>PG70-78AH</x:t>
  </x:si>
  <x:si>
    <x:t>Interruptor detector de moviment, de tipus modular de 2 mòduls estrets, per a càrregues resistives de fins a 1000 W de potència i 230 V de tensió d'alimentació, de 10 a 300 s de temps de desconnexió, sensibilitat d'activació de 5 a 120 lx, amb tapa, preu econòmic, muntat sobre bastidor o caixa</x:t>
  </x:si>
  <x:si>
    <x:t>04</x:t>
  </x:si>
  <x:si>
    <x:t>PRESES DE CORRENT</x:t>
  </x:si>
  <x:si>
    <x:t>01.01.01.04</x:t>
  </x:si>
  <x:si>
    <x:t>EG631156ITW1</x:t>
  </x:si>
  <x:si>
    <x:t>Subministrament i muntatge de presa de corrent de tipus universal, bipolar amb presa de terra lateral (2P+T), 16 A 250 V, amb tapa protegida, de la serie Bases endoll Simon 27 play de SIMON , encastada o tècnicament equivalent.</x:t>
  </x:si>
  <x:si>
    <x:t>PG23-C0SX</x:t>
  </x:si>
  <x:si>
    <x:t>Canal aïllant de PVC, amb 1 tapa per a mecanisme modular, de 50x80 mm, amb 2 compartiments com a màxim, de color blanc, resistència a la penetració d'objectes sòlids IP4X, protecció mecànica contra impactes IK08, no propagador de la flama, obertura de la tapa amb eina especial, resistència a l'extracció de mecanismes de 81 N, de temperatura de servei de -5ºC a +60°C, d'acord amb la norma UNE-EN 50085-2-1, amb adaptador modular per tapa de 65 mm, densitat de llocs de treball mitja, (1 lloc de treball cada 2 m), considerant 6 mecanismes per cada lloc de treball, muntada sobre paraments</x:t>
  </x:si>
  <x:si>
    <x:t>05</x:t>
  </x:si>
  <x:si>
    <x:t>INSTAL·LACIÓ INTERIOR</x:t>
  </x:si>
  <x:si>
    <x:t>01.01.01.05</x:t>
  </x:si>
  <x:si>
    <x:t>EG3UPL01</x:t>
  </x:si>
  <x:si>
    <x:t>Punt de llum (simple, commutat, des de quadre directe, polsador o detector de presència) incloent cables i tub corrugat a lluminària i mecanisme / s d'accionament i p.p. de la línia des quadre de zona segons especificacions de projecte.
 Característiques:
- Derivació a punt de llum i mecanisme: cable de coure 3(1x2,5mm) amb aïllament ES07Z1-K (AS), tub lliure d'halògens flexible / rígid no propagador de la flama, caixes aïllants amb tapa i entrades elàstiques / roscades.
Línia des de quadre: cable de coure 3x2,5mm amb aïllament RZ1-K (AS) 0,6 / 1 kV.
Configuració i secció de cables segons esquema unifilar del projecte. Peces especials, accessoris de muntatge i suportació, canalitzacions / cables.</x:t>
  </x:si>
  <x:si>
    <x:t>EG3UPL13</x:t>
  </x:si>
  <x:si>
    <x:t>Alimentació a presa de corrent simple / múltiple en caixa de macanismes o capçal, incloent cables i canalitzacions a presa de corrent i p.p. de la línia des quadre de zona segons especificacions de projecte.Inclou punts d'alimentació a caixes Cima.
Característiques:
Línia des de quadre: cable de coure 3x2,5mm amb aïllament RZ1-K(AS) 0,6 / 1 kV.
Configuració i secció de cables segons esquema unifilar del projecte. Peces especials, accessoris de muntatge i suportació, canalitzacions / cables segons referències del fabricant. completament instal.lat</x:t>
  </x:si>
  <x:si>
    <x:t>EG3UPL15</x:t>
  </x:si>
  <x:si>
    <x:t>Alimentació a motor/quadre de potència, tipus porta automàtica, persiana, SAS, incloent cables i canalitzacions a presa de corrent i p.p. de la línia des quadre de zona segons especificacions de projecte.
Característiques:
Línia des de quadre: cable de coure 3x2,5mm amb aïllament RZ1-K(AS) 0,6 / 1 kV.
Configuració i secció de cables segons esquema unifilar del projecte. Peces especials, accessoris de muntatge i suportació, canalitzacions / cables segons referències del fabricant. completament instal.lat</x:t>
  </x:si>
  <x:si>
    <x:t>06</x:t>
  </x:si>
  <x:si>
    <x:t>VARIS</x:t>
  </x:si>
  <x:si>
    <x:t>01.01.01.06</x:t>
  </x:si>
  <x:si>
    <x:t>K21JXXX3</x:t>
  </x:si>
  <x:si>
    <x:t>Partida alçada de subministrament provisional d'obra, d’adaptacions i modificacions d’instal·lacions afectades per l’obra, alimentacions elèctriques a tots els elements de camp, anul·lar o traslladar línies, desplaçar llumenera i en general qualsevol altre interferència amb les instal·lacions elèctriques a mantenir provocada durant  l’obra.</x:t>
  </x:si>
  <x:si>
    <x:t>VEU I DADES</x:t>
  </x:si>
  <x:si>
    <x:t>01.01.02</x:t>
  </x:si>
  <x:si>
    <x:t>EP4X1</x:t>
  </x:si>
  <x:si>
    <x:t>Connexió de punt de veu i dades incloent conductor de 4 parells trenats UTP, de categoria 6A segons la norma ISO / IEC 11801, des punt d'ús fins distribuïdor rack. Instal·lació sota tub de plàstic per dins de mobiliari rígid en execució vista, lliure d'halògens. Instal·lació per safata desde distribuïdor rack fins a punt de baixant de planta. Completament instal·lat. Inclou la presa RJ45 del punt final de veu i dades, incorporada dins del mecanisme. Inclou tubs i accessoris.(mecanisme o caixa no inclòs, contemplat en el capítol d'electricitat).</x:t>
  </x:si>
  <x:si>
    <x:t>PP7H-7828</x:t>
  </x:si>
  <x:si>
    <x:t>Presa de senyal de veu i dades, de tipus modular de 2 mòduls estrets, amb connector RJ45 simple, categoria 6 F/UTP, amb connexió per desplaçament de l'aïllament, amb tapa, preu mitjà, muntada sobre caixa o bastidor</x:t>
  </x:si>
  <x:si>
    <x:t>PG2J-4BHL</x:t>
  </x:si>
  <x:si>
    <x:t>Safata metàl·lica de reixa d'acer electrozincat, d'alçària 100 mm i amplària 300 mm, col·locada sobre suports horitzontals amb elements de suport</x:t>
  </x:si>
  <x:si>
    <x:t>PG2H-4DC5</x:t>
  </x:si>
  <x:si>
    <x:t>Safata aïllant de PVC, perforada, de 60x300 mm, amb 1 compartiment i amb coberta, resistència a la penetració d'objectes sòlids IP2X, protecció mecànica contra impactes IK10, no propagador de la flama, de temperatura de servei de -25ºC a 60°C, d'acord amb la norma UNE-EN 50085-2-1, muntada directament sobre paraments verticals</x:t>
  </x:si>
  <x:si>
    <x:t>PG2H-4DC3</x:t>
  </x:si>
  <x:si>
    <x:t>Safata aïllant de PVC, perforada, de 60x200 mm, amb 1 compartiment i amb coberta, resistència a la penetració d'objectes sòlids IP2X, protecció mecànica contra impactes IK10, no propagador de la flama, de temperatura de servei de -25ºC a 60°C, d'acord amb la norma UNE-EN 50085-2-1, muntada directament sobre paraments verticals</x:t>
  </x:si>
  <x:si>
    <x:t>PG2H-4DBX</x:t>
  </x:si>
  <x:si>
    <x:t>Safata aïllant de PVC, perforada, de 60x100 mm, amb 1 compartiment i amb coberta, resistència a la penetració d'objectes sòlids IP2X, protecció mecànica contra impactes IK10, no propagador de la flama, de temperatura de servei de -25ºC a 60°C, d'acord amb la norma UNE-EN 50085-2-1, muntada directament sobre paraments verticals</x:t>
  </x:si>
  <x:si>
    <x:t>EMP3L4JJ</x:t>
  </x:si>
  <x:si>
    <x:t>Subministrament, instal·lació i muntatge de controladora d'accés on-line per gestió de 4 portes entrada i sortida (4 lectores) JET4-D4/JZ10K-A de la marca accesor o tècnicament equivalent. Disposa de 8 entrades i 4 sortides. les 8 entrades estan supervisades en 4 estats. es poden ampliar a 16 entrades / 64 sortides. A més, hi ha 3 alarmes tècniques per sabotatge, fallada de la font d'alimentació i bateria baixa. Port de comunicació sèrie RS232 o RS485. Segon bus de comunicació RS485 opcional, especialment desenvolupat per comunicació redundant, manera d'esdeveniment d'alarma, reflex global sense PC, APB global sense PC o connexió de satèl·lits. Protecció reforçada contra llamps i curtcircuits. Caixa i font d'alimentació (3,5A) amb sortida regulada per als lectors i no regulada per als tancadors.</x:t>
  </x:si>
  <x:si>
    <x:t>EMP3LXX1</x:t>
  </x:si>
  <x:si>
    <x:t>Subministrament, instal·lació i muntatge de Convertidor TCP/IP- RS232/RS485 per a connectivitat d'elements de control d'accès.</x:t>
  </x:si>
  <x:si>
    <x:t>EPACLT01</x:t>
  </x:si>
  <x:si>
    <x:t>Subministrament i instal·lació de lector de proximitat 13.56 MHz de la marca accesor ref.EPROXW34INV-E o tècnicament equivalent amb sortirda bus-lin.</x:t>
  </x:si>
  <x:si>
    <x:t>EG3XCCYV</x:t>
  </x:si>
  <x:si>
    <x:t>Actuacions per a la integració del sistema complet de control d'accessos al sistema general de l'edifici.
S'inclou el cablejat 
Inclou:
- Configuració completa i proves de recepció satisfactòries.
- Treballs d'enginyeria i configuració del sistema i formació al usuari.</x:t>
  </x:si>
  <x:si>
    <x:t>CLIMATITZACIÓ</x:t>
  </x:si>
  <x:si>
    <x:t>EQUIPS</x:t>
  </x:si>
  <x:si>
    <x:t>01.01.03.01</x:t>
  </x:si>
  <x:si>
    <x:t>PEM6-BXX1</x:t>
  </x:si>
  <x:si>
    <x:t>Ventilador en línia per a conducte circular amb cos extraible de material plàstic per a un diàmetre de 100 mm, motor monofàsic, IP X4, 25 W de potència absorbida per a un cabal màxim de 250 m3/h, nivell de pressió sonora de 25 a 30 dbA, muntat en el conducte.
Model TD-250/100 SILENT  de Soler i Palau. Inclou regulador de tensió REB-1 N E.</x:t>
  </x:si>
  <x:si>
    <x:t>PEGN-CSX1</x:t>
  </x:si>
  <x:si>
    <x:t>Desmuntatge de conjunt d'expansió directa (Unitat exterior i unitat interior) existent tipus SPLIT 1x1, col·locat sobre suports, per al posterior reaprofitament de la mateixa.
Inclou transport amb mitjans manuals fins a zona habilitada d'emmagatzematge de materials a la mateixa coberta, custodia i correcte conservació de les peces.
S'inclou la desconnexió frigorífica així com la recuperació del Gas refrigerant existent del circuit mitjançant bomba de buit analitzador i dipòsit d'emmagatzematge per al posterior reaprofitament.
S'inclou la desconnexió elèctrica i de control, i la desconnexió de la instal·lació de condensats així com tots els accessoris vinculats a la màquina.</x:t>
  </x:si>
  <x:si>
    <x:t>PF51-6RX1</x:t>
  </x:si>
  <x:si>
    <x:t>Xarxa frigorífica de les línies de líquid i gas desde la unitat exterior fins la interior, mitjançant Tub de coure R220 (recuit)  de gruix 0,8 mm, segons norma UNE-EN 12735-1, soldat per capil·laritat amb soldadura forta (T&gt;450ºC) amb grau de dificultat mitjà i col·locat superficialment. S'inclouen les proves de pressió i estanqueitat.
Inclou l'aïllament tèrmic d'escuma elastomèrica per a canonades que transporten fluids a temperatura entre -50°C i 105°C, per a tub de diàmetre exterior 18 mm, de 25 mm de gruix, amb un factor de resistència a la difusió del vapor d'aigua &gt;= 7000, col·locat superficialment amb grau de dificultat baix.
Inclou part proporcional de canaleta exterior amb tapa per a la protecció dels tubs.</x:t>
  </x:si>
  <x:si>
    <x:t>PEG6-5ZQY</x:t>
  </x:si>
  <x:si>
    <x:t>Bomba de calor partida d'expansió directa amb condensació per aire, amb una unitat interior de tipus mural, potència frigorífica nominal de 3.2 a 3.7 kW, potència calorífica nominal de 3.7 a 4.2 kW, amb uns coeficients d'eficiència energètica estacionals SEER de &gt;= 8.5 (A+++) i SCOP de &gt;= 5.1 (A+++) segons REGLAMENTO (UE) 206/2012, alimentació elèctrica monofàsica de 230 V, motor de tipus DC Inverter i compressor hermètic rotatiu, gas refrigerant R32, nivell de potència acústica segons REGLAMENTO (UE) 206/2012, de preu superior, col.locada</x:t>
  </x:si>
  <x:si>
    <x:t>CONDUCTES I DIFUSSIÓ</x:t>
  </x:si>
  <x:si>
    <x:t>01.01.03.02</x:t>
  </x:si>
  <x:si>
    <x:t>PE54-35EC</x:t>
  </x:si>
  <x:si>
    <x:t>m2</x:t>
  </x:si>
  <x:si>
    <x:t>Formació de conducte rectangular de planxa d'acer galvanitzat, de gruix 0,6 mm, amb unió marc cargolat i clips, muntat adossat amb suports</x:t>
  </x:si>
  <x:si>
    <x:t>PE42-48SY</x:t>
  </x:si>
  <x:si>
    <x:t>Conducte llis circular de planxa d'acer galvanitzat de 150 mm de diàmetre (s/UNE-EN 1506), de gruix 0,6 mm, autoconnectable, muntat superficialment</x:t>
  </x:si>
  <x:si>
    <x:t>PE42-48SS</x:t>
  </x:si>
  <x:si>
    <x:t>Conducte llis circular de planxa d'acer galvanitzat de 100 mm de diàmetre (s/UNE-EN 1506), de gruix 0,6 mm, autoconnectable, muntat superficialment</x:t>
  </x:si>
  <x:si>
    <x:t>PEKM-48X5</x:t>
  </x:si>
  <x:si>
    <x:t>Subministrament i muntatge de Reixeta d'impulsió de lames amb comporta de regulació, model X-GRILLE-Modular-H-MO-A-VS/325x125/AG/B1 de la casa Trox o tècnicament equivalent.</x:t>
  </x:si>
  <x:si>
    <x:t>PE54-35X1</x:t>
  </x:si>
  <x:si>
    <x:t>Formació de plènums de xapa embocat i fixat a reixa d'impulsió, mitjançant conducte rectangular de planxa d'acer galvanitzat, de gruix 0,8 mm, inclou suports i fixacions.</x:t>
  </x:si>
  <x:si>
    <x:t>EEKE28X1</x:t>
  </x:si>
  <x:si>
    <x:t>Boca d'extracció Trox model LVS/125/G1/P1, construida en xapa d'acer galvanitzat. Acaba estàndar blanc RAL 9010.</x:t>
  </x:si>
  <x:si>
    <x:t>PEKM-XX19</x:t>
  </x:si>
  <x:si>
    <x:t>Subministrament i muntatge de Reixeta de retorn de lames, model X-GRILLE-Modular-H-MO-A-VS/725x425/B1 de la casa Trox o tècnicament equivalent.</x:t>
  </x:si>
  <x:si>
    <x:t>PEKK-XXX3</x:t>
  </x:si>
  <x:si>
    <x:t>Subministrament i muntatge de Reixeta d'impulsió de lames, model X-GRILLE-Modular-H-MO-A-VS/725x125/B1 de la casa Trox o tècnicament equivalent.</x:t>
  </x:si>
  <x:si>
    <x:t>PE54-XXX1</x:t>
  </x:si>
  <x:si>
    <x:t>Adaptació de traçat exterior de conducte, per a la connexió del retorn d'aire interior, a la xarxa d'admissió de la màquina exterior. Inclou tram de conducte, fixació, talls i mitjans necessaris per a la correcta connexió i instal·lació.</x:t>
  </x:si>
  <x:si>
    <x:t>PE63-6PF7</x:t>
  </x:si>
  <x:si>
    <x:t>Aïllament tèrmic amb planxa d'escuma elastomèrica per a aïllament tèrmic de conductes, autoadhesiva, de 10 mm de gruix, amb un factor de resistència a la difusió del vapor d'aigua &gt;= 5000, classe de reacció al foc B-s3, d0 segons norma UNE-EN 13501-1, muntat exteriorment, adherit</x:t>
  </x:si>
  <x:si>
    <x:t>PEKG-XXX1</x:t>
  </x:si>
  <x:si>
    <x:t>Regulador de flux circular, d'acer lacat, de 6´´ (150 mm) de diàmetre, regulació volumètrica, dues aletes oposades i muntat en conducte circular</x:t>
  </x:si>
  <x:si>
    <x:t>01.01.03.03</x:t>
  </x:si>
  <x:si>
    <x:t>K21JXXX5</x:t>
  </x:si>
  <x:si>
    <x:t>Adaptacions i modificacions d’instal·lacions afectades per l’obra, anul·lar o traslladar conduccions de conducte interior, desplaçar reixes i en general qualsevol altre interferència provocada amb les instal·lacions de climatització a mantenir durant  l’obra.</x:t>
  </x:si>
  <x:si>
    <x:t>EHVWXXX9</x:t>
  </x:si>
  <x:si>
    <x:t>Posada en funcionament de les noves instal·lacions. Inclou:
- Regulació de comportes.
- Validació de cabals.
- Posada en funcionament del sistema de control.
- Resta de comprovacions per al òptim funcionament de les noves instal·lacions.</x:t>
  </x:si>
  <x:si>
    <x:t>PD1A-F11K</x:t>
  </x:si>
  <x:si>
    <x:t>Desguàs d'aparell sanitari amb tub de PVC-U de paret massissa, àrea d'aplicació B segons norma UNE-EN 1329-1, classe de reacció al foc B-s1, d0 segons norma UNE-EN 13501-1, de DN 32 mm, fins a baixant, caixa o clavegueró</x:t>
  </x:si>
  <x:si>
    <x:t>K21JXXX6</x:t>
  </x:si>
  <x:si>
    <x:t>Demuntatge i sanejament instal·lació exterior, inclou anul·lar o traslladar conduccions de conducte, desplaçar o desmuntar reixes i en general qualsevol altre interferència provocada amb les instal·lacions de climatització.
Inclou desmuntatge de 4 caixes camfil existents en el pati d'instal·lacions exterior.</x:t>
  </x:si>
  <x:si>
    <x:t>PROTECCIÓ CONTRA INCENDIS</x:t>
  </x:si>
  <x:si>
    <x:t>01.01.04</x:t>
  </x:si>
  <x:si>
    <x:t>PM15-4IX1</x:t>
  </x:si>
  <x:si>
    <x:t>Sensor de fums òptic per a instal·lació contra incendis analògica, segons norma UNE-EN 54-7, amb base de superfície.
Model NFXI-OPT de Notifier.</x:t>
  </x:si>
  <x:si>
    <x:t>PM32-DZ3K</x:t>
  </x:si>
  <x:si>
    <x:t>Extintor manual de pols seca polivalent, de càrrega 6 kg, amb pressió incorporada, pintat, amb armari muntat superficialment</x:t>
  </x:si>
  <x:si>
    <x:t>PMS0-6ZX1</x:t>
  </x:si>
  <x:si>
    <x:t>Rètol senyalització instal·lació de protecció contra incendis, quadrat, de 210x210 mm2 de panell de metacrilat, fotoluminiscent categoria A segons UNE 23035-4, col·locat fixat mecànicament sobre parament vertical, model Danatela de la marca Sicogravi.</x:t>
  </x:si>
  <x:si>
    <x:t>PG34-XXX1</x:t>
  </x:si>
  <x:si>
    <x:t>Connexió de detector d'incendis, sirena, polsador, mòdul de control, al bus de detecció d'incendis, incloent:
-Cable amb conductor de coure de 300/500 V de tensió assignada, amb designació Z102Z1-K (AS), bipolar, de secció 2 x 1,5 mm2, pantalla metàl·lica amb drenatge i coberta del cable de poliolefina amb baixa emissió fums, col·locat en tub
-Tub rígid de PVC, de 16 mm de diàmetre nominal, aïllant i no propagador de la flama, amb una resistència a l'impacte de 2 J, resistència a compressió de 1250 N i una rigidesa dielèctrica de 2000 V, amb unió endollada i muntat superficialment</x:t>
  </x:si>
  <x:si>
    <x:t>01.01.05</x:t>
  </x:si>
  <x:si>
    <x:t>DESMARF3</x:t>
  </x:si>
  <x:si>
    <x:t>Desmantellament de totes les instal·lacions existents en la zona de obra. Inclou retirada, desplaçament, adaptació de les instal·lacions existents, desmuntat els elements de la zona d'obra i deixant en servei les instal·lacions de fora de l'obra afectades. Els materials o equips que es puguin reaprofitar  i/o idiqui manteniment s'acopiaran sense deteriorar els equips i accessoris (segons indicacion de la propietat o la D.F.). Inclou la retirada d'equips, conductes, difusors, lluminaries, canonades, safates, cablejat elèctric, mecanismes, tub, canalitzacions i la resta d'instal·lacions afectades per l'obra . També inclou el materials necesaris per adaptar i deixar les instal·lacións afectades fora de l'obra en servei. Fins i tot p / p de neteja, aplec, retirada i càrrega manual de runa sobre camió o contenidor. Els materials i equip que no es pugin reutilitzar es portaran a l'abocador, s'inclouen les taxes derivades.</x:t>
  </x:si>
  <x:si>
    <x:t>EGXX22</x:t>
  </x:si>
  <x:si>
    <x:t>Obertura de plaques de cel ras de planta per a permetre la instal·lació d'elements a fals sotre i posterior restitució de plaques.
Inclou tots els muntatges i desmuntatges de plaques de fals sostre de la zona de treball necessàries a cada jornada de treball, de forma que en acabar, la zona quedi en perfecte estat d'ús.
Inclou deixar la instal·lació en perfecte estat de funcionament, amb l'entorn de treball net i recollit al finalitzar cada jornada.
Aquestes tasques s'hauran de coordinar amb la propietat.</x:t>
  </x:si>
  <x:si>
    <x:t>K21G1X7X</x:t>
  </x:si>
  <x:si>
    <x:t>Partida alçada per als mitjans de seguretat i salut a l'obra.</x:t>
  </x:si>
  <x:si>
    <x:t>ESPINA 1D</x:t>
  </x:si>
  <x:si>
    <x:t>01.02.01.01</x:t>
  </x:si>
  <x:si>
    <x:t>01.02.01.02</x:t>
  </x:si>
  <x:si>
    <x:t>01.02.01.03</x:t>
  </x:si>
  <x:si>
    <x:t>01.02.01.04</x:t>
  </x:si>
  <x:si>
    <x:t>01.02.01.05</x:t>
  </x:si>
  <x:si>
    <x:t>01.02.01.06</x:t>
  </x:si>
  <x:si>
    <x:t>01.02.02</x:t>
  </x:si>
  <x:si>
    <x:t>01.02.03.01</x:t>
  </x:si>
  <x:si>
    <x:t>PEGN-CSX2</x:t>
  </x:si>
  <x:si>
    <x:t>Muntatge de conjunt d'expansió directa (Unitat exterior i unitat interior) existent tipus SPLIT 1x1, col·locat sobre suports.
Inclou transport amb mitjans manuals fins a nova ubicació i replanteig.
S'inclou la connexió frigorífica així com la reposició del Gas refrigerant existent del circuit.
S'inclou la connexió elèctrica i de control, i la connexió de la instal·lació de condensats així com tots els accessoris necessaris per a la correcte col·locació i el correcte funcionament.
Inclou proves per verificar el correcte funcionament.</x:t>
  </x:si>
  <x:si>
    <x:t>PEGN-CSX3</x:t>
  </x:si>
  <x:si>
    <x:t>Desmuntatge de conjunt d'expansió directa (unitat interior) existent tipus SPLIT 1x1, col·locat sobre suports, per al posterior reaprofitament de la mateixa.
Inclou transport amb mitjans manuals fins a zona habilitada d'emmagatzematge de materials, custodia i correcte conservació de les peces.
S'inclou la desconnexió frigorífica així com la recuperació del Gas refrigerant existent del circuit a la unitat exterior, o mitjançant bomba de buit, analitzador i dipòsit d'emmagatzematge per al posterior reaprofitament si s'escau.
S'inclou la desconnexió elèctrica i de control, i la desconnexió de la instal·lació de condensats així com tots els accessoris vinculats a la màquina.</x:t>
  </x:si>
  <x:si>
    <x:t>PG2H-4E34</x:t>
  </x:si>
  <x:si>
    <x:t>Safata aïllant de PVC, llisa, de 60x200 mm, amb 1 compartiment i amb coberta, resistència a la penetració d'objectes sòlids IP3X, protecció mecànica contra impactes IK10, no propagador de la flama, de temperatura de servei de -25ºC a 60°C, d'acord amb la norma UNE-EN 50085-2-1, muntada sobre suports verticals</x:t>
  </x:si>
  <x:si>
    <x:t>PEZ1-XXX1</x:t>
  </x:si>
  <x:si>
    <x:t>kg</x:t>
  </x:si>
  <x:si>
    <x:t>Càrrega de circuit refrigerant de gas refrigerant tipus R-32.</x:t>
  </x:si>
  <x:si>
    <x:t>01.02.03.02</x:t>
  </x:si>
  <x:si>
    <x:t>01.02.03.03</x:t>
  </x:si>
  <x:si>
    <x:t>01.02.04</x:t>
  </x:si>
  <x:si>
    <x:t>01.02.05</x:t>
  </x:si>
  <x:si>
    <x:t xml:space="preserve">IMPORT TOTAL DEL PRESSUPOST : </x:t>
  </x:si>
  <x:si>
    <x:t>Justificació d'elements</x:t>
  </x:si>
  <x:si>
    <x:t>Nº</x:t>
  </x:si>
  <x:si>
    <x:t>Codi</x:t>
  </x:si>
  <x:si>
    <x:t>U.A.</x:t>
  </x:si>
  <x:si>
    <x:t>Descripció</x:t>
  </x:si>
  <x:si>
    <x:t>Descripció curta</x:t>
  </x:si>
  <x:si>
    <x:t>Element compost</x:t>
  </x:si>
  <x:si>
    <x:t>PG4B-XX1</x:t>
  </x:si>
  <x:si>
    <x:t>Proteccions 6,9</x:t>
  </x:si>
  <x:si>
    <x:t>Rend.:</x:t>
  </x:si>
  <x:si>
    <x:t>PGB-XX2</x:t>
  </x:si>
  <x:si>
    <x:t>Proteccions 13,5</x:t>
  </x:si>
  <x:si>
    <x:t>Cost directe</x:t>
  </x:si>
  <x:si>
    <x:t>Total</x:t>
  </x:si>
  <x:si>
    <x:t>Partida d'obra</x:t>
  </x:si>
  <x:si>
    <x:t>CAB017146</x:t>
  </x:si>
  <x:si>
    <x:t>Mànega flexible apantallada i Trenada lliure d'halògens, Altament resistent al foc durant 90 '(AS +). Conductor Coure Pulido flexible Classe 5 segons la norma EN 60228. Aïllament: Silicona CR1 Vulcanitzable i Ceramitzant al foc. Colors Vermell i Negre. Reunit amb &lt;de 25 voltes / m Pantalla Cinta d'alumini Mylar al conjunt cobertura 96% RFI. Fil de drenatge a pantalla per connexió a terra. Coberta exterior: Poliolefina EVA LSZH (AS) ignífuga Color exterior: vermell.</x:t>
  </x:si>
  <x:si>
    <x:t xml:space="preserve">Cable detecció incendi i seguretat 2x1,5 mm2 resistent al foc </x:t>
  </x:si>
  <x:si>
    <x:t>Altres</x:t>
  </x:si>
  <x:si>
    <x:t>CAB0171460</x:t>
  </x:si>
  <x:si>
    <x:t>Mànega flexible apantallada i Trenada lliure d'halògens, Altament resistent al foc durant 90 '(AS +). Conductor Coure Pulido flexible Classe 5 segons la norma EN 60228. Aïllament: Silicona CR1 Vulcanitzable i Ceramitzant al foc. Colors Vermell i Negre. Reunit amb &lt;de 25 voltes / m Pantalla Cinta d'alumini Mylar al conjunt cobertura 96% RFI. Fil de drenatge a pantalla per connexió a terra. Coberta exterior: Poliolefina EVA LSZH (AS) ignífuga Color exterior: vermell. Rmax &lt;13.3 ? / km. 82 Kg / km. Cap. 74 pF.</x:t>
  </x:si>
  <x:si>
    <x:t>x</x:t>
  </x:si>
  <x:si>
    <x:t>=</x:t>
  </x:si>
  <x:si>
    <x:t>Subtotal altres</x:t>
  </x:si>
  <x:si>
    <x:t>EG1AUXX1</x:t>
  </x:si>
  <x:si>
    <x:t>Subministrament i instal·lació de quadre de distribució, segons esquema unifilar SQ-D1, destinat al comandament, protecció i distribució de circuits de força i enllumenat.
De construcció metàl·lica, muntatge superficial amb porta, pany i clau tipus Armari PRISMA G o tècnicament equivalent.
Equipat amb interruptors automàtics magnetotèrmics de tall omnipolar, automàtics diferencials, contactors i borns de connexió.
Cablejat i connexionat, accessoris normalitzats i espai de reserva mínim 20%</x:t>
  </x:si>
  <x:si>
    <x:t xml:space="preserve">Armari per a Quadre General de Comanadament i Protecció. Metàl·lic </x:t>
  </x:si>
  <x:si>
    <x:t>Mà d'obra</x:t>
  </x:si>
  <x:si>
    <x:t>A012H000</x:t>
  </x:si>
  <x:si>
    <x:t>h</x:t>
  </x:si>
  <x:si>
    <x:t>Oficial 1a electricista</x:t>
  </x:si>
  <x:si>
    <x:t>/R</x:t>
  </x:si>
  <x:si>
    <x:t>A013H000</x:t>
  </x:si>
  <x:si>
    <x:t>Ajudant electricista</x:t>
  </x:si>
  <x:si>
    <x:t>Subtotal mà d'obra</x:t>
  </x:si>
  <x:si>
    <x:t>Material</x:t>
  </x:si>
  <x:si>
    <x:t>BG1AXX2</x:t>
  </x:si>
  <x:si>
    <x:t>Sq A3</x:t>
  </x:si>
  <x:si>
    <x:t>PG47-XX06</x:t>
  </x:si>
  <x:si>
    <x:t>Armari prisma G + pasillo + bornas + sobretensions</x:t>
  </x:si>
  <x:si>
    <x:t>Subtotal material</x:t>
  </x:si>
  <x:si>
    <x:t>Despeses auxiliars</x:t>
  </x:si>
  <x:si>
    <x:t>%</x:t>
  </x:si>
  <x:si>
    <x:t>EG211532</x:t>
  </x:si>
  <x:si>
    <x:t>Caixa de derivació quadrada de plàstic, de 100x100 mm, amb grau de protecció IP-65, muntada superficialment</x:t>
  </x:si>
  <x:si>
    <x:t>Caixa deriv.plàstic,100x100mm,prot.IP-65,munt.superf.</x:t>
  </x:si>
  <x:si>
    <x:t>BG151532</x:t>
  </x:si>
  <x:si>
    <x:t>Caixa de derivació quadrada de plàstic, de 100x100 mm, amb grau de protecció IP-65 i per a muntar superficialment</x:t>
  </x:si>
  <x:si>
    <x:t>BGW15000</x:t>
  </x:si>
  <x:si>
    <x:t>Part proporcional d'accessoris de caixa de derivació quadrada</x:t>
  </x:si>
  <x:si>
    <x:t>EG22H715</x:t>
  </x:si>
  <x:si>
    <x:t>Tub flexible corrugat de plàstic sense halògens, de 20 mm de diàmetre nominal, aïllant i no propagador de la flama, de baixa emissió de fums i sense emissió de gasos tòxics ni corrosius, resistència a l'impacte de 2 J, resistència a compressió de 320 N i una rigidesa dielèctrica de 2000 V, muntat sobre sostremort</x:t>
  </x:si>
  <x:si>
    <x:t>Tub flexible corrugat plàstic s/halògens,DN=20mmbaixa emissió fums,2J,320N,2000V,sob/sostremort</x:t>
  </x:si>
  <x:si>
    <x:t>BG22H710</x:t>
  </x:si>
  <x:si>
    <x:t>Tub flexible corrugat de plàstic sense halògens, de 20 mm de diàmetre nominal, aïllant i no propagador de la flama, de baixa emissió de fums i sense emissió de gasos tòxics ni corrosius, resistència a l'impacte de 2 J, resistència a compressió de 320 N i una rigidesa dielèctrica de 2000 V</x:t>
  </x:si>
  <x:si>
    <x:t>EG2DGGF2</x:t>
  </x:si>
  <x:si>
    <x:t>Safata metàl·lica reixa d'acer electrozincat, d'alçària 100 mm i amplària 200 mm, col·locada suspesa de paraments horitzontals amb elements de suport</x:t>
  </x:si>
  <x:si>
    <x:t>Safata reixa acer electrozincat,100mmx200mm,col.susp/param.horitz.</x:t>
  </x:si>
  <x:si>
    <x:t>BGY2AGF2</x:t>
  </x:si>
  <x:si>
    <x:t>Part proporcional d'elements de suport per a safates metàl·liques d'acer electrozincat de 200 mm d'amplària, per a instal·lació suspesa de paraments horitzontals</x:t>
  </x:si>
  <x:si>
    <x:t>BG2DGGF0</x:t>
  </x:si>
  <x:si>
    <x:t>Safata metàl·lica reixa d'acer electrozincat, d'alçària 100 mm i amplària 200 mm</x:t>
  </x:si>
  <x:si>
    <x:t>EG312336</x:t>
  </x:si>
  <x:si>
    <x:t>Cable amb conductor de coure de 0,6/1 kV de tensió assignada, amb designació RZ1-K (AS), tripolar, de secció 3 x 2,5 mm2, amb coberta del cable de poliolefines amb baixa emissió fums, col·locat en canal o safata</x:t>
  </x:si>
  <x:si>
    <x:t>Cable 0,6/1 kV RZ1-K (AS), 3x2,5mm2,col.canal/safata</x:t>
  </x:si>
  <x:si>
    <x:t>BG312330</x:t>
  </x:si>
  <x:si>
    <x:t>Cable amb conductor de coure de 0,6/1 kV de tensió assignada, amb designació RZ1-K (AS), tripolar, de secció 3 x 2,5 mm2, amb coberta del cable de poliolefines amb baixa emissió fums</x:t>
  </x:si>
  <x:si>
    <x:t>EG325134</x:t>
  </x:si>
  <x:si>
    <x:t>Cable amb conductor de coure 450/750 V de tensió assignada, amb designació ES07Z1-K (AS), unipolar, de secció 1 x 2,5 mm2, amb aïllament poliolefines, amb baixa emissió fums, col·locat en tub</x:t>
  </x:si>
  <x:si>
    <x:t>Cable ES07Z1-K (AS), 1x2,5mm2,col.tub</x:t>
  </x:si>
  <x:si>
    <x:t>BG325130</x:t>
  </x:si>
  <x:si>
    <x:t>Cable amb conductor de coure 450/750 V de tensió assignada, amb designació ES07Z1-K (AS), unipolar, de secció 1 x 2,5 mm2, amb aïllament poliolefines, amb baixa emissió fums</x:t>
  </x:si>
  <x:si>
    <x:t>EG380902</x:t>
  </x:si>
  <x:si>
    <x:t>Conductor de coure nu, unipolar de secció 1x35 mm2, muntat superficialment</x:t>
  </x:si>
  <x:si>
    <x:t>Conductor Cu nu,1x35mm2,munt.superf.</x:t>
  </x:si>
  <x:si>
    <x:t>BG380900</x:t>
  </x:si>
  <x:si>
    <x:t>Conductor de coure nu, unipolar de secció 1x35 mm2</x:t>
  </x:si>
  <x:si>
    <x:t>BGW38000</x:t>
  </x:si>
  <x:si>
    <x:t>Part proporcional d'accessoris per a conductors de coure nus</x:t>
  </x:si>
  <x:si>
    <x:t>EG641173ITY5</x:t>
  </x:si>
  <x:si>
    <x:t>Subministrament i instal·lació de Polsador de tipus universal, 10 A 250 V, amb 1 contacte NA, amb tecla, preu alt, encastat. Article: ref. 31650-30 de la serie Polsador Simon 27 de SIMON o tècnicament equivalent.</x:t>
  </x:si>
  <x:si>
    <x:t xml:space="preserve">Polsador encastat Simon 27 </x:t>
  </x:si>
  <x:si>
    <x:t>BG641173ITY5</x:t>
  </x:si>
  <x:si>
    <x:t>Polsador universal, amb símbol campana, amb tecla, Simon 31, de color blanc neu, ref. 31650-30 de la serie Polsador Simon 31 de SIMON</x:t>
  </x:si>
  <x:si>
    <x:t>EHPLIL2</x:t>
  </x:si>
  <x:si>
    <x:t>Subministrament i instal·lació de llumenera rodona del tipus LED de la marca VECXA SPOTTY COMFORT VEDS04W-791840H3-W o tècnicament equivalent de 9W, 560lm, 4000K per a instal·lació encastada. Totalment instal·lada i connectada.</x:t>
  </x:si>
  <x:si>
    <x:t xml:space="preserve">Lluminària downlight 9W  per a instal·lació encastada </x:t>
  </x:si>
  <x:si>
    <x:t>BHPLXXX4</x:t>
  </x:si>
  <x:si>
    <x:t>VEDS04W-791840H3-W</x:t>
  </x:si>
  <x:si>
    <x:t>EHPLIL4</x:t>
  </x:si>
  <x:si>
    <x:t>Subministrament i instal·lació de llumenera balissa tipus LED BAT SQUARE OPAL (BALISA) EMP. PARED IP 65 2,2W 48 lm 4000K BLANC per a instal·lació encastada.  Inclou elements de fixació i accessoris de connexió. 
Totalment instal·lada i connectada.</x:t>
  </x:si>
  <x:si>
    <x:t xml:space="preserve">Lluminària balissa 2.2w per a instal·lació encastada </x:t>
  </x:si>
  <x:si>
    <x:t>BHPXXX12</x:t>
  </x:si>
  <x:si>
    <x:t>Balissa 2.2w</x:t>
  </x:si>
  <x:si>
    <x:t>EPXX3</x:t>
  </x:si>
  <x:si>
    <x:t>Subministrament i muntatge de Switx de xarxa Cisco model C9200L-48P-4G-E. o tècnicament equivalent.
Completament instal·lat</x:t>
  </x:si>
  <x:si>
    <x:t>Swich Cisco model C9200L-48P-4G-E</x:t>
  </x:si>
  <x:si>
    <x:t>A012M000</x:t>
  </x:si>
  <x:si>
    <x:t>Oficial 1a muntador</x:t>
  </x:si>
  <x:si>
    <x:t>A013M000</x:t>
  </x:si>
  <x:si>
    <x:t>Ajudant muntador</x:t>
  </x:si>
  <x:si>
    <x:t>BPXX3</x:t>
  </x:si>
  <x:si>
    <x:t>C9200L-48P-4G-E</x:t>
  </x:si>
  <x:si>
    <x:t>EXXXX1</x:t>
  </x:si>
  <x:si>
    <x:t>Legalització instal·lació Tèrmica segons RITE i tramitacions al RITSIC. 
Inclou:
L'instal·lador ha de lliurar al titular:
-el projecte o memòria de la instal·lació realitzada,
-el certificat de fi d’obra i proves realitzades que acrediti que la instal·lació reuneix les condicions tècniques requerides pel Reglament d'instal·lacions tèrmiques en els edificis
-els corresponents certificats CE de la maquinaria instal·lada
Haurà de fer-se càrrec de tots els costos de la gestió incloent, honoraris professionals, taxes  i visats i en general qualsevol cost derivat d'aquesta gestió.</x:t>
  </x:si>
  <x:si>
    <x:t xml:space="preserve">Legalització instal·lació tèrmica segons RITE i tramitacions </x:t>
  </x:si>
  <x:si>
    <x:t>EXXXXX21</x:t>
  </x:si>
  <x:si>
    <x:t>pa</x:t>
  </x:si>
  <x:si>
    <x:t>Partida alçada de documentació as-built d'acord a les instal·lacions executades.
Inclou:
Lliurament de documentació tècnica d'equips instal·lats.
Lliurament de documentació gràfica as-built.
Lliurament de documentació de posada en funcionament amb les proves realitzades.
Lliurament de certificats finals d'instal·lació per part d'un tècnic competent.
Elaboració de manual d'ús i manteniment.</x:t>
  </x:si>
  <x:si>
    <x:t>Partida alçada de documentació as-built d'acord a instal·lació finalitzada i legalització</x:t>
  </x:si>
  <x:si>
    <x:t>EXXXXX8X</x:t>
  </x:si>
  <x:si>
    <x:t>Legalització instal·lació elèctrica segons REBT i tramitacions amb entitat col·laboradora de la administració. 
Inclou:
L'empresa contractista  realitzarà la revisió i reconeixerà la instal·lació de forma integral fent-se càrrec de la mateixa. Per tant, al finalitzar aportarà el certificat final (elec 4) de tota la instal·lació.
A la contracta, se li facilitarà tota la documentació as-built lliurada per les anteriors empreses contractistes i s'haurà de fer càrrec de fusionar  i completar la mateixa elaborant el projecte de legalització de baixa tensió , projecte que lliurarà signat pel tècnic competent corresponent que signarà també el certificat final d'obra.
De igual forma es farà càrrec de la gestió amb una entitat d'inspecció i control, per tramitar el registre i legalització de la instal·lació. 
Haurà de fer-se càrrec de tots els costos de la gestió incloent, honoraris professionals, taxes  i visats i en general qualsevol cost derivat d'aquesta gestió.</x:t>
  </x:si>
  <x:si>
    <x:t>Legalització instal·lació elèctrica segons REBT i tramitacions amb entitat col·laboradora de la adm.</x:t>
  </x:si>
  <x:si>
    <x:t>KP7EW1XX</x:t>
  </x:si>
  <x:si>
    <x:t>Subministrament i muntatgde de ount WIFI CISCO C9120AXI-E per a ús interior, instal.lat superficialment i connectat.</x:t>
  </x:si>
  <x:si>
    <x:t>Punt inalàmbric WIFI CISCO C9120AXI-E</x:t>
  </x:si>
  <x:si>
    <x:t>BP7EXX1</x:t>
  </x:si>
  <x:si>
    <x:t>WIFI CISCO C9120AXI-E</x:t>
  </x:si>
  <x:si>
    <x:t>PCIX12</x:t>
  </x:si>
  <x:si>
    <x:t>Programació i posada en marxa del sistema de detecció de manera local a la central i les corresponents proves. Integració a la plataforma Vigiplus de Desico existent, els llaços, les zones, detectors, mòduls i resta d'elements, per mitjà de disseny, dibuix i creació de plànol de la nova zona i proves de funcionament.</x:t>
  </x:si>
  <x:si>
    <x:t>Integració dels nous elements i dispositius de seguretat</x:t>
  </x:si>
  <x:si>
    <x:t>PE42-48RO</x:t>
  </x:si>
  <x:si>
    <x:t>Conducte helicoïdal circular de planxa d'acer galvanitzat de 200 mm de diàmetre (s/UNE-EN 1506), de gruix 0,6 mm, muntat superficialment</x:t>
  </x:si>
  <x:si>
    <x:t>Conducte helicoïdal circ. de planxa ac.galv.,D=200mm,g=0,6mm,munt.superf.</x:t>
  </x:si>
  <x:si>
    <x:t>A01-FEPC</x:t>
  </x:si>
  <x:si>
    <x:t>Ajudant calefactor</x:t>
  </x:si>
  <x:si>
    <x:t>A0F-000C</x:t>
  </x:si>
  <x:si>
    <x:t>Oficial 1a calefactor</x:t>
  </x:si>
  <x:si>
    <x:t>BEW1-0OX1</x:t>
  </x:si>
  <x:si>
    <x:t>Suport estàndard per a conducte circular de 200 mm de diàmetre</x:t>
  </x:si>
  <x:si>
    <x:t>BE42-0O4N</x:t>
  </x:si>
  <x:si>
    <x:t>Conducte helicoïdal circular de planxa d'acer galvanitzat de 200 mm de diàmetre (s/UNE-EN 1506), de gruix 0,6 mm</x:t>
  </x:si>
  <x:si>
    <x:t>PE42-48SU</x:t>
  </x:si>
  <x:si>
    <x:t>Conducte llis circular de planxa d'acer galvanitzat de 125 mm de diàmetre (s/UNE-EN 1506), de gruix 0,6 mm, autoconnectable, muntat superficialment</x:t>
  </x:si>
  <x:si>
    <x:t>Conducte llis circ. de planxa ac.galv.,D=125mm,g=0,6mm,autoconnect.,munt.superf.</x:t>
  </x:si>
  <x:si>
    <x:t>BE42-0O5T</x:t>
  </x:si>
  <x:si>
    <x:t>Conducte llis circular de planxa d'acer galvanitzat de 125 mm de diàmetre (s/UNE-EN 1506), de gruix 0,6 mm, autoconnectable</x:t>
  </x:si>
  <x:si>
    <x:t>BEW1-0OWZ</x:t>
  </x:si>
  <x:si>
    <x:t>Suport estàndard per a conducte circular de 125 mm de diàmetre</x:t>
  </x:si>
  <x:si>
    <x:t>PE54-35E8</x:t>
  </x:si>
  <x:si>
    <x:t>Formació de conducte rectangular de planxa d'acer galvanitzat, de gruix 0,8 mm, amb unió marc cargolat i clips, muntat adossat amb suports</x:t>
  </x:si>
  <x:si>
    <x:t>Conducte ac.galv.,g=0,8mm,+unió marc cargolat,munt./suports</x:t>
  </x:si>
  <x:si>
    <x:t>BEW2-FG8A</x:t>
  </x:si>
  <x:si>
    <x:t>Suport estàndard per a conducte rectangular metàl·lic, preu alt</x:t>
  </x:si>
  <x:si>
    <x:t>BE52-0OKF</x:t>
  </x:si>
  <x:si>
    <x:t>Formació de conducte rectangular de planxa d'acer galvanitzat, de 0,8 mm de gruix, amb unió marc cargolat i clips</x:t>
  </x:si>
  <x:si>
    <x:t>PE63-6PF9</x:t>
  </x:si>
  <x:si>
    <x:t>Aïllament tèrmic amb planxa d'escuma elastomèrica per a aïllament tèrmic de conductes, autoadhesiva, de 30 mm de gruix, amb un factor de resistència a la difusió del vapor d'aigua &gt;= 5000, classe de reacció al foc B-s3, d0 segons norma UNE-EN 13501-1, muntat exteriorment, adherit</x:t>
  </x:si>
  <x:si>
    <x:t xml:space="preserve">Aïllament tèrm.planxa escum.elastom. p/aïllam.tèrm.conduct.,autoadh.,g=30mm,factor dif.vapor&gt;= 5000 </x:t>
  </x:si>
  <x:si>
    <x:t>B7CJ0-1K7P</x:t>
  </x:si>
  <x:si>
    <x:t>Planxa d'escuma elastomèrica per a aïllament tèrmic de conductes, autoadhesiva, de 30 mm de gruix, amb un factor de resistència a la difusió del vapor d'aigua &gt;= 5000, classe de reacció al foc B-s3, d0 segons norma UNE-EN 13501-1</x:t>
  </x:si>
  <x:si>
    <x:t>PEKG-485U</x:t>
  </x:si>
  <x:si>
    <x:t>Regulador de flux circular, d'acer lacat, de 6´´ (150 mm) de diàmetre, regulació volumètrica, dues aletes oposades i muntat sobre un difusor circular</x:t>
  </x:si>
  <x:si>
    <x:t>Regulador flux circular acer lacat D=6´´,munt.sobre difusor circular</x:t>
  </x:si>
  <x:si>
    <x:t>BEKG-0NXG</x:t>
  </x:si>
  <x:si>
    <x:t>Regulador de flux circular, d'acer lacat, de 6´´ (150 mm) de diàmetre, regulació volumètrica, dues aletes oposades</x:t>
  </x:si>
  <x:si>
    <x:t>PEKI-HXX1</x:t>
  </x:si>
  <x:si>
    <x:t>Reixa d'intempèrie d'aletes horitzontals d'alumini anoditzat platejat i reixeta de malla metàl·lica, de 325x225 mm, aletes en Z i fixada al bastiment</x:t>
  </x:si>
  <x:si>
    <x:t>Reixeta intempèrie alum.anod.plat.+malla,325x225mm,aletes Z,fix.bast.</x:t>
  </x:si>
  <x:si>
    <x:t>BEKI-H5QI</x:t>
  </x:si>
  <x:si>
    <x:t>Reixa d'intempèrie d'aletes horitzontals d'alumini anoditzat platejat i reixeta de malla metàl·lica, de 400x325 mm, aletes en Z i per a fixar al bastiment</x:t>
  </x:si>
  <x:si>
    <x:t>PEKK-38HB</x:t>
  </x:si>
  <x:si>
    <x:t>Reixeta d'impulsió o retorn, amb una filera d'aletes orientables horitzontals, d'alumini anoditzat platejat, de 625x125 mm, d'aletes separades 20 mm, de secció recta i fixada al bastiment</x:t>
  </x:si>
  <x:si>
    <x:t>Reixeta impuls/retorn orientables,625x125mm,20mm recta,fixada bastiment</x:t>
  </x:si>
  <x:si>
    <x:t>BEKJ-0MF2</x:t>
  </x:si>
  <x:si>
    <x:t>Reixeta d'impulsió o retorn, amb una filera d'aletes orientables horitzontals, d'alumini anoditzat platejat, de 625x125 mm, d'aletes separades 20 mm, de secció recta i per a fixar al bastiment</x:t>
  </x:si>
  <x:si>
    <x:t>PEKM-48X7</x:t>
  </x:si>
  <x:si>
    <x:t>Subministrament i muntatge de Reixeta de retorn de lames amb comporta de regulació, model X-GRILLE-Modular-H-MO-A-VS/225x125/AG/B1 de la casa Trox o tècnicament equivalent.</x:t>
  </x:si>
  <x:si>
    <x:t>Reixeta de retorn ,225x125mm,fixada al bastiment</x:t>
  </x:si>
  <x:si>
    <x:t>BEKM-03</x:t>
  </x:si>
  <x:si>
    <x:t>Reixa 325x125</x:t>
  </x:si>
  <x:si>
    <x:t>PEKM-48X9</x:t>
  </x:si>
  <x:si>
    <x:t>Subministrament i muntatge de Reixeta de retorn de lames amb comporta de regulació, model X-GRILLE-Modular-H-MO-A-VS/525x525/B1 de la casa Trox o tècnicament equivalent.</x:t>
  </x:si>
  <x:si>
    <x:t>Reixeta de retorn ,525x525mm,fixada al bastiment</x:t>
  </x:si>
  <x:si>
    <x:t>BEKM-05</x:t>
  </x:si>
  <x:si>
    <x:t>Reixa 525x525</x:t>
  </x:si>
  <x:si>
    <x:t>PEM6-B6X1</x:t>
  </x:si>
  <x:si>
    <x:t>Ventilador en línia per a conducte circular amb cos extraible de material plàstic per a un diàmetre de 200 mm, motor monofàsic, IP X4, 150 W de potència absorbida per a un cabal màxim de 1060 m3/h, nivell de pressió sonora de 35 a 40 dbA, d'eficiència energètica segons REGLAMENTO (UE) 327/2011, muntat en el conducte.
Model TD-1000/200 SILENT ECOWATT de Soler i Palau. Inclou regulador de tensió REB-1 N E.</x:t>
  </x:si>
  <x:si>
    <x:t>Ventil.línia circul.,extr.,mat.plàstic,D=200mm,monof.,2 veloc.,150W,1060m3/h,niv.pr.sonor.=35 a 40db</x:t>
  </x:si>
  <x:si>
    <x:t>BEM8-10XX1</x:t>
  </x:si>
  <x:si>
    <x:t>TD-1000/200 SILENT ECOWATT (230V 50/60) NE</x:t>
  </x:si>
  <x:si>
    <x:t>PF51-6RX8</x:t>
  </x:si>
  <x:si>
    <x:t>Tub de coure R220 (recuit) 3/8 ´´ de diàmetre nominal i de gruix 0,8 mm, segons norma UNE-EN 12735-1, soldat per capil·laritat amb soldadura forta (T&gt;450ºC) amb grau de dificultat mitjà i col·locat sota canal per a fluids i subjectat amb el sistema de grapes de la canal</x:t>
  </x:si>
  <x:si>
    <x:t>Tub de coure R220 (recuit) 3/8 ´´ de diàmetre nominal i de gruix 0,8 mm, segons norma UNE-EN 12735-1</x:t>
  </x:si>
  <x:si>
    <x:t>A0F-000R</x:t>
  </x:si>
  <x:si>
    <x:t>A01-FEPH</x:t>
  </x:si>
  <x:si>
    <x:t>BF54-1JXU</x:t>
  </x:si>
  <x:si>
    <x:t>BFYC-04PB</x:t>
  </x:si>
  <x:si>
    <x:t>Part proporcional d'elements de muntatge, per a tub de coure frigorífic de 3/8 ´´ de diàmetre nominal, per a soldar per capilaritat</x:t>
  </x:si>
  <x:si>
    <x:t>BFWD-2HKO</x:t>
  </x:si>
  <x:si>
    <x:t>Accessori per a tub de coure per a instal·lacions frigorífiques de 3/8 ´´ de diàmetre nominal, per a soldar per capil·laritat</x:t>
  </x:si>
  <x:si>
    <x:t>PF51-6RXJ</x:t>
  </x:si>
  <x:si>
    <x:t>Tub de coure R220 (recuit) 1/4 ´´ de diàmetre nominal i de gruix 0,8 mm, segons norma UNE-EN 12735-1, soldat per capil·laritat amb soldadura forta (T&gt;450ºC) amb grau de dificultat mitjà i col·locat superficialment</x:t>
  </x:si>
  <x:si>
    <x:t>Tub de coure R220 (recuit) 1/4 ´´ de diàmetre nominal i de gruix 0,8 mm, segons norma UNE-EN 12735-1</x:t>
  </x:si>
  <x:si>
    <x:t>BF54-1JXW</x:t>
  </x:si>
  <x:si>
    <x:t>BFYC-04PD</x:t>
  </x:si>
  <x:si>
    <x:t>Part proporcional d'elements de muntatge, per a tub de coure frigorífic d'1/4 ´´ de diàmetre nominal, per a soldar per capilaritat</x:t>
  </x:si>
  <x:si>
    <x:t>BFWD-2HKY</x:t>
  </x:si>
  <x:si>
    <x:t>Accessori per a tub de coure per a instal·lacions frigorífiques d'1/4 ´´ de diàmetre nominal, per a soldar per capil·laritat</x:t>
  </x:si>
  <x:si>
    <x:t>B0A1-07LA</x:t>
  </x:si>
  <x:si>
    <x:t>Abraçadora metàl·lica, de 6 mm de diàmetre interior</x:t>
  </x:si>
  <x:si>
    <x:t>PFQ0-3LE4</x:t>
  </x:si>
  <x:si>
    <x:t>Aïllament tèrmic d'escuma elastomèrica per a canonades que transporten fluids a temperatura entre -50°C i 105°C, per a tub de diàmetre exterior 18 mm, de 25 mm de gruix, amb un factor de resistència a la difusió del vapor d'aigua &gt;= 7000, col·locat superficialment amb grau de dificultat baix</x:t>
  </x:si>
  <x:si>
    <x:t>Aïllament tèrmic d'escuma elastomèrica per a canonades que transporten fluids a temperatura entre -5</x:t>
  </x:si>
  <x:si>
    <x:t>BFY3-065M</x:t>
  </x:si>
  <x:si>
    <x:t>Part proporcional d'elements de muntatge per a aïllament tèrmic d'escuma elastomèrica, de 25 mm de gruix</x:t>
  </x:si>
  <x:si>
    <x:t>BFQ0-0DCZ</x:t>
  </x:si>
  <x:si>
    <x:t>Aïllament tèrmic d'escuma elastomèrica per a canonades que transporten fluids a temperatura entre -50°C i 105°C, per a tub de diàmetre exterior 18 mm, de 25 mm de gruix, classe de reacció al foc BL-s2, d0 segons norma UNE-EN 13501-1, amb un factor de resistència a la difusió del vapor d'aigua &gt;= 7000</x:t>
  </x:si>
  <x:si>
    <x:t>PG12-DH96</x:t>
  </x:si>
  <x:si>
    <x:t>Caixa de derivació quadrada de plàstic, de 150x150 mm, amb grau de protecció IP-40, muntada superficialment</x:t>
  </x:si>
  <x:si>
    <x:t>Caixa deriv.plàstic,150x150mm,prot.IP-40,munt.superf.</x:t>
  </x:si>
  <x:si>
    <x:t>A0F-000E</x:t>
  </x:si>
  <x:si>
    <x:t>A01-FEPD</x:t>
  </x:si>
  <x:si>
    <x:t>BGW2-093M</x:t>
  </x:si>
  <x:si>
    <x:t>BG12-0G76</x:t>
  </x:si>
  <x:si>
    <x:t>Caixa de derivació quadrada de plàstic, de 150x150 mm, amb grau de protecció IP-40 i per a muntar superficialment</x:t>
  </x:si>
  <x:si>
    <x:t>PG23-C0SM</x:t>
  </x:si>
  <x:si>
    <x:t>Canal aïllant sense halògens segons la norma UNE-EN 50642, amb 2 tapes per a mecanismes modulars, de 50x150 mm, amb 4 compartiments com a màxim, de color blanc, resistència a la penetració d'objectes sòlids IP4X, protecció mecànica contra impactes IK08, no propagador de la flama, obertura de la tapa amb eina especial, resistència a l'extracció de mecanismes de 81 N, de temperatura de servei de -25ºC a +90°C, d'acord amb la norma UNE-EN 50085-2-1, amb adaptador modular per tapa de 65 mm, densitat de llocs de treball baixa, (1 lloc de treball cada 3 m), considerant 6 mecanismes per cada lloc de treball, muntada sobre paraments</x:t>
  </x:si>
  <x:si>
    <x:t>Canal aïllant sense halògensUNE-EN 50642,2 tapes p/mec.modulars,50x150mm,4 compart.màx.,blanc,IP4X,I</x:t>
  </x:si>
  <x:si>
    <x:t>BGW3-0AHF</x:t>
  </x:si>
  <x:si>
    <x:t>Part proporcional d'accessoris per a canals plàstiques, d'amplària entre 110 i 170 mm</x:t>
  </x:si>
  <x:si>
    <x:t>BG23-2IYS</x:t>
  </x:si>
  <x:si>
    <x:t>Canal aïllant sense halògens segons la norma UNE-EN 50642, amb 2 tapes per a mecanismes modulars, de 50x150 mm, amb 4 compartiments com a màxim, de color blanc, protecció mecànica contra impactes IK08, no propagador de la flama, obertura de la tapa amb eina especial, resistència a l'extracció de mecanismes de 81 N, de temperatura de servei de -25ºC a +90°C, d'acord amb la norma UNE-EN 50085-2-1</x:t>
  </x:si>
  <x:si>
    <x:t>BG67-2YFG</x:t>
  </x:si>
  <x:si>
    <x:t>Element per adaptar mecanismes modulars a canals i caixes, amb tapa de 65 mm</x:t>
  </x:si>
  <x:si>
    <x:t>PG23-C0TN</x:t>
  </x:si>
  <x:si>
    <x:t>Canal aïllant de PVC, amb 2 tapes per a mecanismes universals, de 70x210 mm, amb 4 compartiments com a màxim, de color blanc, resistència a la penetració d'objectes sòlids IP4X, protecció mecànica contra impactes IK08, no propagador de la flama, obertura de la tapa amb eina especial, resistència a l'extracció de mecanismes de 81 N, de temperatura de servei de -5ºC a +60°C, d'acord amb la norma UNE-EN 50085-2-1, amb adaptador universal per tapa de 80 mm, densitat de llocs de treball mitja, (1 lloc de treball cada 2 m), considerant 6 mecanismes per cada lloc de treball, muntada sobre paraments</x:t>
  </x:si>
  <x:si>
    <x:t>Canal aïllant PVC,2 tapes p/mec.universals,70x210mm,4 compart.màx.,blanc,IP4X,IK08,n/propag.flama,ob</x:t>
  </x:si>
  <x:si>
    <x:t>BG23-2IYV</x:t>
  </x:si>
  <x:si>
    <x:t>Canal aïllant de PVC, amb 2 tapes per a mecanismes universals, de 70x210 mm, amb 4 compartiments com a màxim, de color blanc, protecció mecànica contra impactes IK08, no propagador de la flama, obertura de la tapa amb eina especial, resistència a l'extracció de mecanismes de 81 N, de temperatura de servei de -5ºC a +60°C, d'acord amb la norma UNE-EN 50085-2-1</x:t>
  </x:si>
  <x:si>
    <x:t>BGW3-0AHD</x:t>
  </x:si>
  <x:si>
    <x:t>Part proporcional d'accessoris per a canals plàstiques, d'amplària entre 170 i 230 mm</x:t>
  </x:si>
  <x:si>
    <x:t>BG67-2YFI</x:t>
  </x:si>
  <x:si>
    <x:t>Element per adaptar mecanismes universals a canals i caixes, amb tapa de 80 mm</x:t>
  </x:si>
  <x:si>
    <x:t>PG23-C0UC</x:t>
  </x:si>
  <x:si>
    <x:t>Canal aïllant sense halògens segons la norma UNE-EN 50642, amb 2 tapes per a mecanismes modulars, de 50x150 mm, amb 4 compartiments com a màxim, de color blanc, resistència a la penetració d'objectes sòlids IP4X, protecció mecànica contra impactes IK08, no propagador de la flama, obertura de la tapa amb eina especial, resistència a l'extracció de mecanismes de 81 N, de temperatura de servei de -25ºC a +90°C, d'acord amb la norma UNE-EN 50085-2-1, amb adaptador modular per tapa de 65 mm, densitat de llocs de treball mitja, (1 lloc de treball cada 2 m), considerant 6 mecanismes per cada lloc de treball, muntada sobre paraments</x:t>
  </x:si>
  <x:si>
    <x:t>PG25-AZDO</x:t>
  </x:si>
  <x:si>
    <x:t>Canal aïllant sense halògens segons la norma UNE-EN 50267-2-1, amb 1 tapa per a distribució, de 40x60 mm, amb 1 compartiment, de color blanc, resistència a la penetració d'objectes sòlids IP4X, protecció mecànica contra impactes IK07, no propagador de la flama, obertura de la tapa amb eina especial, de temperatura de servei de -25ºC a +90°C, d'acord amb la norma UNE-EN 50085-2-1, directament sobre paraments verticals</x:t>
  </x:si>
  <x:si>
    <x:t>Canal aïllant sense halògensUNE-EN 50267-2-1,1 tapa p/distribució,40x60mm,1 compartiment,blanc,IP4X,</x:t>
  </x:si>
  <x:si>
    <x:t>BG23-2IYG</x:t>
  </x:si>
  <x:si>
    <x:t>Canal aïllant sense halògens segons la norma UNE-EN 50642, amb 1 tapa per a distribució, de 40x60 mm, amb 2 compartiments com a màxim, de color blanc, protecció mecànica contra impactes IK07, no propagador de la flama, obertura de la tapa amb eina especial, de temperatura de servei de -25ºC a +90°C, d'acord amb la norma UNE-EN 50085-2-1</x:t>
  </x:si>
  <x:si>
    <x:t>BGWG-MBMZ</x:t>
  </x:si>
  <x:si>
    <x:t>Part proporcional d'accessoris de canal de sense halògens de 60 mm d'amplària, de 40 mm d'alçària, de color blanc</x:t>
  </x:si>
  <x:si>
    <x:t>PG2H-4CLY</x:t>
  </x:si>
  <x:si>
    <x:t>Safata aïllant sense halògens segons la norma UNE-EN 50642, perforada, de 60x300 mm, amb 1 compartiment i amb coberta, resistència a la penetració d'objectes sòlids IP2X, protecció mecànica contra impactes IK10, no propagador de la flama, de temperatura de servei de -25ºC a 60°C, d'acord amb la norma UNE-EN 50085-2-1, muntada encastada</x:t>
  </x:si>
  <x:si>
    <x:t>Safata aïllant sense halògens UNE-EN 50642,perforada,60x300mm,1 compartiment,a/coberta,IP2X,IK10,n/p</x:t>
  </x:si>
  <x:si>
    <x:t>BG28-2HLW</x:t>
  </x:si>
  <x:si>
    <x:t>Coberta per a safata aïllant sense halògens, de 300 mm d'amplària</x:t>
  </x:si>
  <x:si>
    <x:t>BG2I-0B8B</x:t>
  </x:si>
  <x:si>
    <x:t>Safata aïllant sense halògens segons la norma UNE-EN 50642, perforada, de 60x300 mm</x:t>
  </x:si>
  <x:si>
    <x:t>PG2H-4DPL</x:t>
  </x:si>
  <x:si>
    <x:t>Safata aïllant sense halògens segons la norma UNE-EN 50642, perforada, de 60x200 mm, amb 1 compartiment i amb coberta, resistència a la penetració d'objectes sòlids IP2X, protecció mecànica contra impactes IK10, no propagador de la flama, de temperatura de servei de -25ºC a 60°C, d'acord amb la norma UNE-EN 50085-2-1, muntada sobre suports horitzontals</x:t>
  </x:si>
  <x:si>
    <x:t>Safata aïllant sense halògens UNE-EN 50642,perforada,60x200mm,1 compartiment,a/coberta,IP2X,IK10,n/p</x:t>
  </x:si>
  <x:si>
    <x:t>BGY1-1OZ7</x:t>
  </x:si>
  <x:si>
    <x:t>Part proporcional d'elements de suport per a safates aïllants de sense halògens de material sense halògens de 200 mm d'amplària, per a instal·lació sobre suports horitzontals</x:t>
  </x:si>
  <x:si>
    <x:t>BGWA-0AKQ</x:t>
  </x:si>
  <x:si>
    <x:t>Part proporcional d'accessoris i elements d'acabat per a safates aïllants de PC + ABS sense halògens, de 60 mm d'alçària i 200 mm d'amplària</x:t>
  </x:si>
  <x:si>
    <x:t>BG2I-0B8A</x:t>
  </x:si>
  <x:si>
    <x:t>Safata aïllant sense halògens segons la norma UNE-EN 50642, perforada, de 60x200 mm</x:t>
  </x:si>
  <x:si>
    <x:t>BG28-2HM4</x:t>
  </x:si>
  <x:si>
    <x:t>Coberta per a safata aïllant sense halògens, de 200 mm d'amplària</x:t>
  </x:si>
  <x:si>
    <x:t>PG2H-4DPP</x:t>
  </x:si>
  <x:si>
    <x:t>Safata aïllant sense halògens segons la norma UNE-EN 50642, perforada, de 60x300 mm, amb 1 compartiment i amb coberta, resistència a la penetració d'objectes sòlids IP2X, protecció mecànica contra impactes IK10, no propagador de la flama, de temperatura de servei de -25ºC a 60°C, d'acord amb la norma UNE-EN 50085-2-1, muntada sobre suports horitzontals</x:t>
  </x:si>
  <x:si>
    <x:t>BGY1-1OZG</x:t>
  </x:si>
  <x:si>
    <x:t>Part proporcional d'elements de suport per a safates aïllants de sense halògens de material sense halògens de 300 mm d'amplària, per a instal·lació sobre suports horitzontals</x:t>
  </x:si>
  <x:si>
    <x:t>BGWA-0AKR</x:t>
  </x:si>
  <x:si>
    <x:t>Part proporcional d'accessoris i elements d'acabat per a safates aïllants de PC + ABS sense halògens, de 60 mm d'alçària i 300 mm d'amplària</x:t>
  </x:si>
  <x:si>
    <x:t>PG2N-EUH7</x:t>
  </x:si>
  <x:si>
    <x:t>Tub flexible corrugat de PVC, de 20 mm de diàmetre nominal, aïllant i no propagador de la flama, resistència a l'impacte d'1 J, resistència a compressió de 320 N i una rigidesa dielèctrica de 2000 V, muntat encastat</x:t>
  </x:si>
  <x:si>
    <x:t>Tub flexible corrugat PVC,DN=20mm,1J,320N,2000V,encastat</x:t>
  </x:si>
  <x:si>
    <x:t>BG2Q-1KSU</x:t>
  </x:si>
  <x:si>
    <x:t>Tub flexible corrugat de PVC, de 20 mm de diàmetre nominal, aïllant i no propagador de la flama, resistència a l'impacte d'1 J, resistència a compressió de 320 N i una rigidesa dielèctrica de 2000 V</x:t>
  </x:si>
  <x:si>
    <x:t>PG2N-EUHZ</x:t>
  </x:si>
  <x:si>
    <x:t>Tub flexible corrugat de plàstic sense halògens, de 25 mm de diàmetre nominal, aïllant i no propagador de la flama, de baixa emissió de fums i sense emissió de gasos tòxics ni corrosius, resistència a l'impacte de 2 J, resistència a compressió de 320 N i una rigidesa dielèctrica de 2000 V, muntat sobre sostremort</x:t>
  </x:si>
  <x:si>
    <x:t>Tub flexible corrugat plàstic s/halògens,DN=25mmbaixa emissió fums,2J,320N,2000V,sob/sostremort</x:t>
  </x:si>
  <x:si>
    <x:t>BG2Q-1KT5</x:t>
  </x:si>
  <x:si>
    <x:t>Tub flexible corrugat de plàstic sense halògens, de 25 mm de diàmetre nominal, aïllant i no propagador de la flama, de baixa emissió de fums i sense emissió de gasos tòxics ni corrosius, resistència a l'impacte de 2 J, resistència a compressió de 320 N i una rigidesa dielèctrica de 2000 V</x:t>
  </x:si>
  <x:si>
    <x:t>PG2P-6T07</x:t>
  </x:si>
  <x:si>
    <x:t>Tub rígid de PVC, de 16 mm de diàmetre nominal, aïllant i no propagador de la flama, amb una resistència a l'impacte de 2 J, resistència a compressió de 1250 N i una rigidesa dielèctrica de 2000 V, amb unió endollada i muntat superficialment</x:t>
  </x:si>
  <x:si>
    <x:t>Tub rígid PVC,DN=16mm,impacte=2J,resist.compress.=1250N,unió endollada+munt.superf.</x:t>
  </x:si>
  <x:si>
    <x:t>BG2P-1KUV</x:t>
  </x:si>
  <x:si>
    <x:t>Tub rígid de PVC, de 16 mm de diàmetre nominal, aïllant i no propagador de la flama, amb una resistència a l'impacte de 2 J, resistència a compressió de 1250 N i una rigidesa dielèctrica de 2000 V</x:t>
  </x:si>
  <x:si>
    <x:t>BGWC-09N4</x:t>
  </x:si>
  <x:si>
    <x:t>Part proporcional d'accessoris per a tubs rígids de PVC</x:t>
  </x:si>
  <x:si>
    <x:t>PG33-E435</x:t>
  </x:si>
  <x:si>
    <x:t>Cable amb conductor de coure de tensió assignada0,6/1 kV, de designació RZ1-K (AS), construcció segons norma UNE 21123-4, unipolar, de secció 1x25 mm2, amb coberta del cable de poliolefines, classe de reacció al foc Cca-s1b, d1, a1 segons la norma UNE-EN 50575 amb baixa emissió fums, col·locat en canal o safata</x:t>
  </x:si>
  <x:si>
    <x:t>Cable 0,6/1 kV RZ1-K (AS), 1x25mm2,col.canal/safata</x:t>
  </x:si>
  <x:si>
    <x:t>BG33-G2SK</x:t>
  </x:si>
  <x:si>
    <x:t>Cable amb conductor de coure de tensió assignada0,6/1 kV, de designació RZ1-K (AS), construcció segons norma UNE 21123-4, unipolar, de secció 1x25 mm2, amb coberta del cable de poliolefines, classe de reacció al foc Cca-s1b, d1, a1 segons la norma UNE-EN 50575 amb baixa emissió fums</x:t>
  </x:si>
  <x:si>
    <x:t>PG33-E44E</x:t>
  </x:si>
  <x:si>
    <x:t>Cable amb conductor de coure de tensió assignada0,6/1 kV, de designació RZ1-K (AS), construcció segons norma UNE 21123-4, tetrapolar, de secció 4x50 mm2, amb coberta del cable de poliolefines, classe de reacció al foc Cca-s1b, d1, a1 segons la norma UNE-EN 50575 amb baixa emissió fums, col·locat en canal o safata</x:t>
  </x:si>
  <x:si>
    <x:t>Cable 0,6/1 kV RZ1-K (AS), 4x50mm2,col.canal/safata</x:t>
  </x:si>
  <x:si>
    <x:t>BG33-G2VH</x:t>
  </x:si>
  <x:si>
    <x:t>Cable amb conductor de coure de tensió assignada0,6/1 kV, de designació RZ1-K (AS), construcció segons norma UNE 21123-4, tetrapolar, de secció 4x50 mm2, amb coberta del cable de poliolefines, classe de reacció al foc Cca-s1b, d1, a1 segons la norma UNE-EN 50575 amb baixa emissió fums</x:t>
  </x:si>
  <x:si>
    <x:t>PG33-E44X</x:t>
  </x:si>
  <x:si>
    <x:t>Cable amb conductor de coure de tensió assignada0,6/1 kV, de designació RZ1-K (AS), construcció segons norma UNE 21123-4, pentapolar, de secció 5x4 mm2, amb coberta del cable de poliolefines, classe de reacció al foc Cca-s1b, d1, a1 segons la norma UNE-EN 50575 amb baixa emissió fums, col·locat en canal o safata</x:t>
  </x:si>
  <x:si>
    <x:t>Cable 0,6/1 kV RZ1-K (AS), 5x4mm2,col.canal/safata</x:t>
  </x:si>
  <x:si>
    <x:t>BG33-G2WX</x:t>
  </x:si>
  <x:si>
    <x:t>Cable amb conductor de coure de tensió assignada0,6/1 kV, de designació RZ1-K (AS), construcció segons norma UNE 21123-4, pentapolar, de secció 5x4 mm2, amb coberta del cable de poliolefines, classe de reacció al foc Cca-s1b, d1, a1 segons la norma UNE-EN 50575 amb baixa emissió fums</x:t>
  </x:si>
  <x:si>
    <x:t>PG34-4I9I</x:t>
  </x:si>
  <x:si>
    <x:t>Cable amb conductor de coure de 300/500 V de tensió assignada, amb designació Z102Z1-K (AS), bipolar, de secció 2 x 1,5 mm2, pantalla metàl·lica amb drenatge i coberta del cable de poliolefina amb baixa emissió fums, col·locat en tub</x:t>
  </x:si>
  <x:si>
    <x:t>Cable 300/500 V,Z102Z1-K (AS),2x1,5mm2 pantalla met.+drena.,col.tub</x:t>
  </x:si>
  <x:si>
    <x:t>BG34-06T9</x:t>
  </x:si>
  <x:si>
    <x:t>Cable amb conductor de coure de 300/500 V de tensió assignada, amb designació Z102Z1-K (AS), bipolar, de secció 2 x 1,5 mm2, pantalla metàl·lica amb drenatge i coberta del cable de poliolefina amb baixa emissió fums</x:t>
  </x:si>
  <x:si>
    <x:t>PG47-XXX1</x:t>
  </x:si>
  <x:si>
    <x:t>Formació de sortida elèctrica en quadre de distribució, per a consum tèrmic de 6,9kW trifàsic, incloent subministrament i muntatge de:
-1u Interruptor diferencial de la classe AC, gamma terciari, de 25 A d'intensitat nominal, tetrapolar (4P), de sensibilitat 0,03 A, de desconnexió fix instantani, amb botó de test incorporat i indicador mecànic de defecte, construït segons les especificacions de la norma UNE-EN 61008-1, de 4 mòduls DIN de 18 mm d'amplària, muntat en perfil DIN
-1 u Interruptor automàtic magnetotèrmic de 16 A d'intensitat nominal, tipus PIA corba C, tetrapolar (4P), de 10000 A de poder de tall segons UNE-EN 60898 i de 15 kA de poder de tall segons UNE-EN 60947-2, de 4 mòduls DIN de 18 mm d'amplària, muntat en perfil DIN.
Inclou bornes i cablejat elèctric necessari desde les proteccions fins a les bornes.
De la marca schneider o tècnicament equivalent.</x:t>
  </x:si>
  <x:si>
    <x:t>Sortida eléctrica termo 6,9 kW</x:t>
  </x:si>
  <x:si>
    <x:t>Subtotal element compost</x:t>
  </x:si>
  <x:si>
    <x:t>PG47-XXX2</x:t>
  </x:si>
  <x:si>
    <x:t>Formació de sortida elèctrica en quadre de distribució, per a consum tèrmic de 13,5kW trifàsic, incloent subministrament i muntatge de:
-1u Interruptor diferencial de la classe AC, gamma terciari, de 25 A d'intensitat nominal, tetrapolar (4P), de sensibilitat 0,03 A, de desconnexió fix instantani, amb botó de test incorporat i indicador mecànic de defecte, construït segons les especificacions de la norma UNE-EN 61008-1, de 4 mòduls DIN de 18 mm d'amplària, muntat en perfil DIN
-1 u Interruptor automàtic magnetotèrmic de 20 A d'intensitat nominal, tipus PIA corba C, tetrapolar (4P), de 10000 A de poder de tall segons UNE-EN 60898 i de 15 kA de poder de tall segons UNE-EN 60947-2, de 4 mòduls DIN de 18 mm d'amplària, muntat en perfil DIN.
Inclou bornes i cablejat elèctric necessari desde les proteccions fins a les bornes.
De la marca schneider o tècnicament equivalent.</x:t>
  </x:si>
  <x:si>
    <x:t>Sortida eléctrica termo 13,5 kW</x:t>
  </x:si>
  <x:si>
    <x:t>PG6E-XXX1</x:t>
  </x:si>
  <x:si>
    <x:t>Subministrament i instal·lació de Commutador, de tipus universal, unipolar (1P), 10 AX/250 V, Simon 27 Play, encastat.</x:t>
  </x:si>
  <x:si>
    <x:t>Commutador encastat Simon 27</x:t>
  </x:si>
  <x:si>
    <x:t>BG69-1NJA</x:t>
  </x:si>
  <x:si>
    <x:t>Commutador, de tipus universal, unipolar (1P), 10 AX/250 V, amb tecla i làmpada pilot, preu alt, per a encastar</x:t>
  </x:si>
  <x:si>
    <x:t>PY02-61X1</x:t>
  </x:si>
  <x:si>
    <x:t>Ajudes del ram de paleta per a permetre passos d'instal·lacions entre forjat, parets i divisóries. Inclou obertura de forats i posterior tancament i segellat.</x:t>
  </x:si>
  <x:si>
    <x:t>Ajudes del ram de paleta per a instal·lacions</x:t>
  </x:si>
  <x:si>
    <x:t>A0E-000A</x:t>
  </x:si>
  <x:si>
    <x:t>Manobre especialista</x:t>
  </x:si>
  <x:si>
    <x:t>Maquinària</x:t>
  </x:si>
  <x:si>
    <x:t>C20B-00HC</x:t>
  </x:si>
  <x:si>
    <x:t>Màquina taladradora amb broca de diamant refrigerada amb aigua per a forats de 5 a 20 cm com a màxim</x:t>
  </x:si>
  <x:si>
    <x:t>Subtotal maquinària</x:t>
  </x:si>
  <x:si>
    <x:t>XPA00001</x:t>
  </x:si>
  <x:si>
    <x:t>Documentació i senyalització de cada presa i panells de rack. Inclou etiquetatge de les preses i patch panels, plànol de situació i llistat de les preses´´</x:t>
  </x:si>
  <x:si>
    <x:t>Documentació i senyalització preses i panells</x:t>
  </x:si>
  <x:si>
    <x:t>P-1</x:t>
  </x:si>
  <x:si>
    <x:t>Desmantellament de totes les instal·lacions existents en la zona de obra</x:t>
  </x:si>
  <x:si>
    <x:t>P-2</x:t>
  </x:si>
  <x:si>
    <x:t>Boca d'extracció Banys</x:t>
  </x:si>
  <x:si>
    <x:t>A012G000</x:t>
  </x:si>
  <x:si>
    <x:t>A013G000</x:t>
  </x:si>
  <x:si>
    <x:t>LVS</x:t>
  </x:si>
  <x:si>
    <x:t>LVS/125/G1/P1</x:t>
  </x:si>
  <x:si>
    <x:t>P-3</x:t>
  </x:si>
  <x:si>
    <x:t>Obertura de plaques de cel ras i posterior tancament</x:t>
  </x:si>
  <x:si>
    <x:t>BGW16X8</x:t>
  </x:si>
  <x:si>
    <x:t>P.p accessoris i material reposició plaques</x:t>
  </x:si>
  <x:si>
    <x:t>P-7</x:t>
  </x:si>
  <x:si>
    <x:t>Posada en marxa del sistema de control d'accessos</x:t>
  </x:si>
  <x:si>
    <x:t>P-8</x:t>
  </x:si>
  <x:si>
    <x:t>Interruptor, Simon 27 encastat</x:t>
  </x:si>
  <x:si>
    <x:t>277XXX1</x:t>
  </x:si>
  <x:si>
    <x:t xml:space="preserve">Caixa d'encastar, enllaçable, per a 1 mòduls amples ó 2 mòduls estret. </x:t>
  </x:si>
  <x:si>
    <x:t>2710162</x:t>
  </x:si>
  <x:si>
    <x:t>Interruptor unipolar modular, mòdul ample, 10 AX 250V, Simon 27play, de color ivori, ref. 27101-62 de la sèrie Interruptor unipolar Simon 27play de SIMON</x:t>
  </x:si>
  <x:si>
    <x:t>2705610XX1</x:t>
  </x:si>
  <x:si>
    <x:t>Marc 1 element simon scudo gris esmeril 2705610-063</x:t>
  </x:si>
  <x:si>
    <x:t>2705010XX1</x:t>
  </x:si>
  <x:si>
    <x:t>Tecla interruptor simon scudo gris esmeril. 2705010-063</x:t>
  </x:si>
  <x:si>
    <x:t>P-9</x:t>
  </x:si>
  <x:si>
    <x:t>Presa de corrent Simon 27 Schuko,(2P),16A, amb marc i caixa per a instal·lació encastada</x:t>
  </x:si>
  <x:si>
    <x:t>BG631156ITWU</x:t>
  </x:si>
  <x:si>
    <x:t>Base d'endoll bipolar universal, amb presa de terra lateral Schuko, embornament ràpid, amb dispositiu de seguretat, amb tapa, Simon 31, de color ivori, ref. 31464-61 de la serie Bases endoll Simon 31 de SIMON</x:t>
  </x:si>
  <x:si>
    <x:t>P-10</x:t>
  </x:si>
  <x:si>
    <x:t>Llum d'emergència amb làmpada led,DAISALUX IZAR, no permanent</x:t>
  </x:si>
  <x:si>
    <x:t>BH61X</x:t>
  </x:si>
  <x:si>
    <x:t>DAISALUX IZAR</x:t>
  </x:si>
  <x:si>
    <x:t>P-11</x:t>
  </x:si>
  <x:si>
    <x:t xml:space="preserve">Pantalla 600x600  32W </x:t>
  </x:si>
  <x:si>
    <x:t>BHPLXXX1</x:t>
  </x:si>
  <x:si>
    <x:t>Luminària quadrara del tipus LED amb dimensions de 60x60cm de la marca VECXA VEFL21U-402840H3 de 38W, 4000lm, 4000K i amb sistema de regulació DALI per a instal·lació encastada. Totalment instal·lada i connectada</x:t>
  </x:si>
  <x:si>
    <x:t>P-12</x:t>
  </x:si>
  <x:si>
    <x:t>Reaprofitament de llumenera existent</x:t>
  </x:si>
  <x:si>
    <x:t>P-13</x:t>
  </x:si>
  <x:si>
    <x:t>Lluminària downlight 21W per a instal·lació encastada</x:t>
  </x:si>
  <x:si>
    <x:t>BHPLXXX2</x:t>
  </x:si>
  <x:si>
    <x:t>Lluminària rodona del tipus LED de la marca VECXA FORNAX VEDF01D-212840H3 de 21W, 2100lm, 4000K amb sistema de regulació DALI per a instal·lació encastada. Totalment instal·lada i connectada.</x:t>
  </x:si>
  <x:si>
    <x:t>P-14</x:t>
  </x:si>
  <x:si>
    <x:t>Controlador d'acces per a 4 portes d'entrada i sortida</x:t>
  </x:si>
  <x:si>
    <x:t>BMP3L4JY</x:t>
  </x:si>
  <x:si>
    <x:t>JET4-D4/JZ10K-A</x:t>
  </x:si>
  <x:si>
    <x:t>P-15</x:t>
  </x:si>
  <x:si>
    <x:t>Convertidor TCP/IP- RS232/RS485</x:t>
  </x:si>
  <x:si>
    <x:t>EMP3LXX2</x:t>
  </x:si>
  <x:si>
    <x:t>TCP/IP - RS232/RS485 sin alimentador</x:t>
  </x:si>
  <x:si>
    <x:t>P-16</x:t>
  </x:si>
  <x:si>
    <x:t>Connexió punt de veu i dades</x:t>
  </x:si>
  <x:si>
    <x:t>BP434A50</x:t>
  </x:si>
  <x:si>
    <x:t>Cable per a transmissió de dades amb conductors de coure, de 4 parells, categoria 6a F/UTP, aïllament de poliolefina i coberta de poliolefina, de baixa emissió de fums i opacitat reduïda, no propagador de la flama segons UNE-EN 60332-1-2</x:t>
  </x:si>
  <x:si>
    <x:t>P-17</x:t>
  </x:si>
  <x:si>
    <x:t>Lector de proximitat 13.56 MHz</x:t>
  </x:si>
  <x:si>
    <x:t>BPACLT01</x:t>
  </x:si>
  <x:si>
    <x:t>Subministrament i instal·lació de lector de proximitat 13.56 MHz de la marca accesor mòdel INVERS - MIFARE o tècnicament equivalent amb sortirda bus-lin.</x:t>
  </x:si>
  <x:si>
    <x:t>P-18</x:t>
  </x:si>
  <x:si>
    <x:t>Provisionals i Adaptacións i modificacions d'instalacions de Baixa Tensió</x:t>
  </x:si>
  <x:si>
    <x:t>P-19</x:t>
  </x:si>
  <x:si>
    <x:t>Adaptacións i modificacions d'instalacions de Climatització</x:t>
  </x:si>
  <x:si>
    <x:t>P-20</x:t>
  </x:si>
  <x:si>
    <x:t>Demuntatge i sanejament instal·lació exterior</x:t>
  </x:si>
  <x:si>
    <x:t>P-21</x:t>
  </x:si>
  <x:si>
    <x:t>Desg.ap.sanitari tub PVC-U,paret massissa,àrea aplicació B,DN=32mm</x:t>
  </x:si>
  <x:si>
    <x:t>A01-FEPE</x:t>
  </x:si>
  <x:si>
    <x:t>Ajudant lampista</x:t>
  </x:si>
  <x:si>
    <x:t>A0F-000N</x:t>
  </x:si>
  <x:si>
    <x:t>Oficial 1a lampista</x:t>
  </x:si>
  <x:si>
    <x:t>BDW3-FFAI</x:t>
  </x:si>
  <x:si>
    <x:t>Element de muntatge per a tub de PVC de D=32 mm</x:t>
  </x:si>
  <x:si>
    <x:t>BDW3-FFAE</x:t>
  </x:si>
  <x:si>
    <x:t>Accessori genèric per a tub de PVC de D=32 mm</x:t>
  </x:si>
  <x:si>
    <x:t>BD1A-1NDY</x:t>
  </x:si>
  <x:si>
    <x:t>Tub de PVC-U de paret massissa, àrea d'aplicació B segons norma UNE-EN 1329-1, de DN 32 mm i de llargària 5 m, classe de reacció al foc B-s1, d0 segons norma UNE-EN 13501-1, per a encolar</x:t>
  </x:si>
  <x:si>
    <x:t>P-22</x:t>
  </x:si>
  <x:si>
    <x:t>Conducte llis circ. de planxa ac.galv.,D=100mm,g=0,6mm,autoconnect.,munt.superf.</x:t>
  </x:si>
  <x:si>
    <x:t>BE42-0O5R</x:t>
  </x:si>
  <x:si>
    <x:t>Conducte llis circular de planxa d'acer galvanitzat de 100 mm de diàmetre (s/UNE-EN 1506), de gruix 0,6 mm, autoconnectable</x:t>
  </x:si>
  <x:si>
    <x:t>BEW1-0OWY</x:t>
  </x:si>
  <x:si>
    <x:t>Suport estàndard per a conducte circular de 100 mm de diàmetre</x:t>
  </x:si>
  <x:si>
    <x:t>P-23</x:t>
  </x:si>
  <x:si>
    <x:t>Conducte llis circ. de planxa ac.galv.,D=150mm,g=0,6mm,autoconnect.,munt.superf.</x:t>
  </x:si>
  <x:si>
    <x:t>BE42-0O5X</x:t>
  </x:si>
  <x:si>
    <x:t>Conducte llis circular de planxa d'acer galvanitzat de 150 mm de diàmetre (s/UNE-EN 1506), de gruix 0,6 mm, autoconnectable</x:t>
  </x:si>
  <x:si>
    <x:t>BEW1-0OXM</x:t>
  </x:si>
  <x:si>
    <x:t>Suport estàndard per a conducte circular de 150 mm de diàmetre</x:t>
  </x:si>
  <x:si>
    <x:t>P-24</x:t>
  </x:si>
  <x:si>
    <x:t>Conducte ac.galv.,g=0,6mm,+unió marc cargolat,munt./suports</x:t>
  </x:si>
  <x:si>
    <x:t>BE52-0OKI</x:t>
  </x:si>
  <x:si>
    <x:t>Formació de conducte rectangular de planxa d'acer galvanitzat, de 0,6 mm de gruix, amb unió marc cargolat i clips</x:t>
  </x:si>
  <x:si>
    <x:t>P-27</x:t>
  </x:si>
  <x:si>
    <x:t xml:space="preserve">Aïllament tèrm.planxa escum.elastom. p/aïllam.tèrm.conduct.,autoadh.,g=10mm,factor dif.vapor&gt;= 5000 </x:t>
  </x:si>
  <x:si>
    <x:t>B7CJ0-1K7N</x:t>
  </x:si>
  <x:si>
    <x:t>Planxa d'escuma elastomèrica per a aïllament tèrmic de conductes, autoadhesiva, de 10 mm de gruix, amb un factor de resistència a la difusió del vapor d'aigua &gt;= 5000, classe de reacció al foc B-s3, d0 segons norma UNE-EN 13501-1</x:t>
  </x:si>
  <x:si>
    <x:t>P-28</x:t>
  </x:si>
  <x:si>
    <x:t>Bomba partida mural,3.2 a 3.7kW/3.7 a 4.2kW,A+++/A+++,230V,R32,preu sup.,col.</x:t>
  </x:si>
  <x:si>
    <x:t>BEG3-15PW</x:t>
  </x:si>
  <x:si>
    <x:t>Bomba de calor partida d'expansió directa amb condensació per aire, amb una unitat interior de tipus mural, potència frigorífica nominal de 3.2 a 3.7 kW, potència calorífica nominal de 3.7 a 4.2 kW, amb uns coeficients d'eficiència energètica estacionals SEER de &gt;= 8.5 (A+++) i SCOP de &gt;= 5.1 (A+++) segons REGLAMENTO (UE) 206/2012, alimentació elèctrica monofàsica de 230 V, motor de tipus DC Inverter i compressor hermètic rotatiu, gas refrigerant R32, nivell de potència acústica segons REGLAMENTO (UE) 206/2012, de preu superior</x:t>
  </x:si>
  <x:si>
    <x:t>P-29</x:t>
  </x:si>
  <x:si>
    <x:t xml:space="preserve">Desmuntatge d'Unitat exterior d'expansió directa </x:t>
  </x:si>
  <x:si>
    <x:t>P-30</x:t>
  </x:si>
  <x:si>
    <x:t xml:space="preserve">Muntatge de conjunt d'expansió directa </x:t>
  </x:si>
  <x:si>
    <x:t>BEZ6-34FA</x:t>
  </x:si>
  <x:si>
    <x:t>Conjunt de silentblocks cònics de cautxú, per a una càrrega unitària màxima de 35 kg, rosca M-8</x:t>
  </x:si>
  <x:si>
    <x:t>BEZ7-34C0</x:t>
  </x:si>
  <x:si>
    <x:t>Suport mural d'acer lacat d'1,5 mm de gruix, per a una càrrega màxima de 80 kg</x:t>
  </x:si>
  <x:si>
    <x:t>P-31</x:t>
  </x:si>
  <x:si>
    <x:t>P-32</x:t>
  </x:si>
  <x:si>
    <x:t>Regulador flux circular acer lacat</x:t>
  </x:si>
  <x:si>
    <x:t>P-33</x:t>
  </x:si>
  <x:si>
    <x:t>Reixeta impulsió,725x125mm</x:t>
  </x:si>
  <x:si>
    <x:t>P-34</x:t>
  </x:si>
  <x:si>
    <x:t>Reixeta d'impulsió ,325x125mm</x:t>
  </x:si>
  <x:si>
    <x:t>BEKM-01</x:t>
  </x:si>
  <x:si>
    <x:t>Reixa 325X225</x:t>
  </x:si>
  <x:si>
    <x:t>P-35</x:t>
  </x:si>
  <x:si>
    <x:t>Reixeta de retorn ,725x425mm,fixada al bastiment</x:t>
  </x:si>
  <x:si>
    <x:t>P-36</x:t>
  </x:si>
  <x:si>
    <x:t>Ventil.línia circul.,extr.,mat.plàstic,D=100mm,monof.,2 veloc.,25W,250m3/h,niv.pr.sonor.=25 a 30dbA,</x:t>
  </x:si>
  <x:si>
    <x:t>BEM8-XX1</x:t>
  </x:si>
  <x:si>
    <x:t>TD-250/100 (220-240V 50) RE</x:t>
  </x:si>
  <x:si>
    <x:t>P-37</x:t>
  </x:si>
  <x:si>
    <x:t>Càrrega gas R-32</x:t>
  </x:si>
  <x:si>
    <x:t>BEZ4-1CJN</x:t>
  </x:si>
  <x:si>
    <x:t>Gas refrigerant tipus R-407c o R-410a, per a circuits refrigerants</x:t>
  </x:si>
  <x:si>
    <x:t>P-39</x:t>
  </x:si>
  <x:si>
    <x:t>Canal aïllant PVC,1 tapa p/mec.modular,50x80mm,2 compart.màx.,blanc,IP4X,IK08,n/propag.flama,obertur</x:t>
  </x:si>
  <x:si>
    <x:t>BGW3-0AHE</x:t>
  </x:si>
  <x:si>
    <x:t>Part proporcional d'accessoris per a canals plàstiques, d'amplària fins a 110 mm</x:t>
  </x:si>
  <x:si>
    <x:t>BG23-2IYK</x:t>
  </x:si>
  <x:si>
    <x:t>Canal aïllant de PVC, amb 1 tapa per a mecanisme modular, de 50x80 mm, amb 2 compartiments com a màxim, de color blanc, protecció mecànica contra impactes IK08, no propagador de la flama, obertura de la tapa amb eina especial, resistència a l'extracció de mecanismes de 81 N, de temperatura de servei de -5ºC a +60°C, d'acord amb la norma UNE-EN 50085-2-1</x:t>
  </x:si>
  <x:si>
    <x:t>P-40</x:t>
  </x:si>
  <x:si>
    <x:t>Canal aïllant PVC,1 tapa p/distribució,40x60mm,1 compartiment,blanc,IP4X,IK10,n/propag.flama,obertur</x:t>
  </x:si>
  <x:si>
    <x:t>BGWG-M8UV</x:t>
  </x:si>
  <x:si>
    <x:t>Part proporcional d'accessoris de canal de PVC de 60 mm d'amplària, de 40 mm d'alçària, de color blanc</x:t>
  </x:si>
  <x:si>
    <x:t>BG23-2IXS</x:t>
  </x:si>
  <x:si>
    <x:t>Canal aïllant de PVC, amb 1 tapa per a distribució, de 40x60 mm, amb 2 compartiments com a màxim, de color blanc, protecció mecànica contra impactes IK10, no propagador de la flama, obertura de la tapa amb eina especial, de temperatura de servei de -5ºC a +60°C, d'acord amb la norma UNE-EN 50085-2-1</x:t>
  </x:si>
  <x:si>
    <x:t>P-41</x:t>
  </x:si>
  <x:si>
    <x:t>Safata aïllant PVC,perforada,60x100mm,1 compartiment,a/coberta,IP2X,IK10,n/propag.flama,de -25ºC a 6</x:t>
  </x:si>
  <x:si>
    <x:t>BG28-2HLY</x:t>
  </x:si>
  <x:si>
    <x:t>Coberta per a safata aïllant de PVC, de 100 mm d'amplària</x:t>
  </x:si>
  <x:si>
    <x:t>BG2I-0B8G</x:t>
  </x:si>
  <x:si>
    <x:t>Safata aïllant de PVC, perforada, de 60x100 mm</x:t>
  </x:si>
  <x:si>
    <x:t>P-42</x:t>
  </x:si>
  <x:si>
    <x:t>Safata aïllant PVC,perforada,60x200mm,1 compartiment,a/coberta,IP2X,IK10,n/propag.flama,de -25ºC a 6</x:t>
  </x:si>
  <x:si>
    <x:t>BG28-2HM1</x:t>
  </x:si>
  <x:si>
    <x:t>Coberta per a safata aïllant de PVC, de 200 mm d'amplària</x:t>
  </x:si>
  <x:si>
    <x:t>BG2I-0B7W</x:t>
  </x:si>
  <x:si>
    <x:t>Safata aïllant de PVC, perforada, de 60x200 mm</x:t>
  </x:si>
  <x:si>
    <x:t>P-43</x:t>
  </x:si>
  <x:si>
    <x:t>Safata aïllant PVC,perforada,60x300mm,1 compartiment,a/coberta,IP2X,IK10,n/propag.flama,de -25ºC a 6</x:t>
  </x:si>
  <x:si>
    <x:t>BG28-2HM6</x:t>
  </x:si>
  <x:si>
    <x:t>Coberta per a safata aïllant de PVC, de 300 mm d'amplària</x:t>
  </x:si>
  <x:si>
    <x:t>BG2I-0B7Z</x:t>
  </x:si>
  <x:si>
    <x:t>Safata aïllant de PVC, perforada, de 60x300 mm</x:t>
  </x:si>
  <x:si>
    <x:t>P-44</x:t>
  </x:si>
  <x:si>
    <x:t>Safata aïllant PVC,llisa,60x200mm,1 compartiment,a/coberta,IP3X,IK10,n/propag.flama,de -25ºC a 60°C,</x:t>
  </x:si>
  <x:si>
    <x:t>BGY1-1P0H</x:t>
  </x:si>
  <x:si>
    <x:t>Part proporcional d'elements de suport per a safates aïllants de PVC de 200 mm d'amplària, per a instal·lació sobre suports verticals</x:t>
  </x:si>
  <x:si>
    <x:t>BG2I-0B7S</x:t>
  </x:si>
  <x:si>
    <x:t>Safata aïllant de PVC, llisa, de 60x200 mm</x:t>
  </x:si>
  <x:si>
    <x:t>BGWA-0AK7</x:t>
  </x:si>
  <x:si>
    <x:t>Part proporcional d'accessoris i elements d'acabat per a safates aïllants de PVC, de 60 mm d'alçària i 200 mm d'amplària</x:t>
  </x:si>
  <x:si>
    <x:t>P-45</x:t>
  </x:si>
  <x:si>
    <x:t>Safata reixa acer electrozincat,100mmx300mm,col.s/sup.horitz.</x:t>
  </x:si>
  <x:si>
    <x:t>BG2J-0BCG</x:t>
  </x:si>
  <x:si>
    <x:t>Safata metàl·lica reixa d'acer electrozincat, d'alçària 100 mm i amplària 300 mm</x:t>
  </x:si>
  <x:si>
    <x:t>BGY1-1OYH</x:t>
  </x:si>
  <x:si>
    <x:t>Part proporcional d'elements de suport per a safates metàl·liques d'acer d'acer electrozincat de 300 mm d'amplària, per a instal·lació sobre suports horitzontals</x:t>
  </x:si>
  <x:si>
    <x:t>P-47</x:t>
  </x:si>
  <x:si>
    <x:t>Int.detect.mov.,tipus mod.2mòd.estrets,resistives,1000W,230V,10 a 300s,5 a 120lx,a/tapa,econòmic,mun</x:t>
  </x:si>
  <x:si>
    <x:t>BG70-1O9B</x:t>
  </x:si>
  <x:si>
    <x:t>Interruptor detector de moviment, de tipus modular de 2 mòduls estrets, per a càrregues resistives de fins a 1000 W de potència i 230 V de tensió d'alimentació, de 10 a 300 s de temps de desconnexió, sensibilitat d'activació de 5 a 120 lx, amb tapa, preu econòmic, per a muntar sobre bastidor o caixa</x:t>
  </x:si>
  <x:si>
    <x:t>P-48</x:t>
  </x:si>
  <x:si>
    <x:t xml:space="preserve">Sensor de fums òptic,instal.analògica,UNE-EN 54-7,+base </x:t>
  </x:si>
  <x:si>
    <x:t>BMY2-0TBT</x:t>
  </x:si>
  <x:si>
    <x:t>Part proporcional d'elements especials per a detectors</x:t>
  </x:si>
  <x:si>
    <x:t>BM16-0SWY</x:t>
  </x:si>
  <x:si>
    <x:t>Sensor de fums òptic per a instal·lació contra incendis analògica, segons norma UNE-EN 54-7, amb base d'encastar</x:t>
  </x:si>
  <x:si>
    <x:t>P-49</x:t>
  </x:si>
  <x:si>
    <x:t>Extintor manual pols seca polivalent,6kg,pressió incorporada,pintat,armari munt.superficialment</x:t>
  </x:si>
  <x:si>
    <x:t>BM33-0T4F</x:t>
  </x:si>
  <x:si>
    <x:t>Extintor de pols seca polivalent, de càrrega 6 kg, amb pressió incorporada, pintat</x:t>
  </x:si>
  <x:si>
    <x:t>BM30-0T70</x:t>
  </x:si>
  <x:si>
    <x:t>Armari per a extintor per a muntar superficialment</x:t>
  </x:si>
  <x:si>
    <x:t>BMY3-0TC7</x:t>
  </x:si>
  <x:si>
    <x:t>Part proporcional d'elements especials per a extintors</x:t>
  </x:si>
  <x:si>
    <x:t>P-50</x:t>
  </x:si>
  <x:si>
    <x:t xml:space="preserve">Rètol senyalització instal·lació de protecció contra incendis, quadrat, de 210x210 mm2 de panell de </x:t>
  </x:si>
  <x:si>
    <x:t>B0AO-07IG</x:t>
  </x:si>
  <x:si>
    <x:t>Tac de niló de 5 mm de diàmetre, com a màxim, amb vis</x:t>
  </x:si>
  <x:si>
    <x:t>BMSX1</x:t>
  </x:si>
  <x:si>
    <x:t>Senyal Danatela</x:t>
  </x:si>
  <x:si>
    <x:t>P-51</x:t>
  </x:si>
  <x:si>
    <x:t>Presa senyal,tipus mod.2mòd.estrets,RJ45 simple,cat.6 F/UTP,despl.aïlla.,a/tapa,preu mitjà,munt.caix</x:t>
  </x:si>
  <x:si>
    <x:t>BP7K-1O45</x:t>
  </x:si>
  <x:si>
    <x:t>Presa de senyal de veu i dades, de tipus modular de 2 mòduls estrets, amb connector RJ45 simple, categoria 6 F/UTP, amb connexió per desplaçament de l'aïllament, amb tapa, de preu mitjà, per a muntar sobre bastidor o caixa</x:t>
  </x:si>
  <x:si>
    <x:t>Partida alçada</x:t>
  </x:si>
  <x:si>
    <x:t>Posada en funcionament de les noves instal·lacions</x:t>
  </x:si>
  <x:si>
    <x:t>1G63HX10</x:t>
  </x:si>
  <x:si>
    <x:t>Punt d'alimentació a termo elèctric, inclou:
- p.p. de línia des de quadre amb cable de 5x4 mm2 RZ1-K(AS) CPR Cca-s1b, d1, a1 
- tub plàstic Ø25 lliure d'halogens
- caixa de derivació IP-40 150x150mm
- accessoris de fixació i connexió</x:t>
  </x:si>
  <x:si>
    <x:t>Punt d'alimentació a termo elèctric fins a 13,5kW</x:t>
  </x:si>
  <x:si>
    <x:t>Subtotal partida d'obra</x:t>
  </x:si>
  <x:si>
    <x:t>EG3UPL02</x:t>
  </x:si>
  <x:si>
    <x:t>Punt de llum d'emergència incloent cables i canalitzacions a lluminària i p.p. de la línia des quadre de zona segons especificacions de projecte.
Característiques:
- Derivació a punt de llum: cable de coure ES07Z1-K, tub lliure d'halògens flexible / rígid no propagador de la flama, caixes aïllants amb tapa i entrades elàstiques / roscades.
Línia des de quadre: cable de coure RZ1-K (AS) 0,6 / 1 kV.
Inclou línia des quadre amb cable de coure RZ1-K 0,6 / 1kV i derivació amb cable de coure ES07Z1-K a telecomandament. Configuració i secció de cables segons esquema unifilar del projecte. Peces especials, accessoris de muntatge i suportació, canalitzacions / cables segons referències del fabricant. Completament instal·lat.</x:t>
  </x:si>
  <x:si>
    <x:t>Punt de llum de emergència</x:t>
  </x:si>
  <x:si>
    <x:t>EG3UPL17</x:t>
  </x:si>
  <x:si>
    <x:t>Instal·lació d'encesa mitjançant telerruptor, per a permetre el comandament de l'enllumenat a travès del mando de pacient enfermera.
S'inclou caixa amb telerruptor, i les connexions d'aquest amb la llumenera i el polsador. El cablejat serà 1x2,5mm amb aïllament ES07Z1-K (AS), tub lliure d'halògens flexible / rígid no propagador de la flama, caixes aïllants amb tapa i entrades elàstiques / roscades.
Configuració i secció de cables segons esquema unifilar del projecte. Peces especials, accessoris de muntatge i suportació, canalitzacions / cables.</x:t>
  </x:si>
  <x:si>
    <x:t xml:space="preserve">Instal·lació d'encesa mitjançant Telerruptor </x:t>
  </x:si>
  <x:si>
    <x:t>EGXX25</x:t>
  </x:si>
  <x:si>
    <x:t>Telerruptor</x:t>
  </x:si>
  <x:si>
    <x:t>PG33-XX55</x:t>
  </x:si>
  <x:si>
    <x:t>Subministrament i muntatge de Línia d'alimentació per a subquadre tipus 125A, desde Quadre de muntant fins a subquadre de zona, totalment connectada.
Inclou:
-Cable amb conductor de coure de tensió assignada0,6/1 kV, de designació RZ1-K (AS), construcció segons norma UNE 21123-4, tetrapolar, de secció 4x50 mm2, amb coberta del cable de poliolefines, classe de reacció al foc Cca-s1b, d1, a1 segons la norma UNE-EN 50575 amb baixa emissió fums, col·locat en canal o safata
-Cable amb conductor de coure de tensió assignada0,6/1 kV, de designació RZ1-K (AS), construcció segons norma UNE 21123-4, unipolar, de secció 1x25 mm2, amb coberta del cable de poliolefines, classe de reacció al foc Cca-s1b, d1, a1 segons la norma UNE-EN 50575 amb baixa emissió fums, col·locat en canal o safata</x:t>
  </x:si>
  <x:si>
    <x:t>Línia d'alimentació per a subquadre tipus 125A</x:t>
  </x:si>
  <x:si>
    <x:t>PG47-SQX1</x:t>
  </x:si>
  <x:si>
    <x:t>Subministrament i instal·lació de quadre de distribució, segons esquema unifilar Subquadre Tèrmiques 125A, destinat al comandament, protecció i distribució de circuits de térmiques.
De construcció metàl·lica, muntatge superficial amb porta, pany i clau tipus Armari PRISMA G amb passadís lateral o tècnicament equivalent.
Equipat amb interruptors automàtics magnetotèrmics de tall omnipolar, automàtics diferencials, contactors i borns de connexió.
Cablejat i connexionat, accessoris normalitzats i espai de reserva mínim 20%. Dimensions 900x1980x250mm.</x:t>
  </x:si>
  <x:si>
    <x:t>Subquadre tèrmiques 125A</x:t>
  </x:si>
  <x:si>
    <x:t>PG47-XX04</x:t>
  </x:si>
  <x:si>
    <x:t>iEM3355</x:t>
  </x:si>
  <x:si>
    <x:t>PG47-XX17</x:t>
  </x:si>
  <x:si>
    <x:t>INS125</x:t>
  </x:si>
  <x:si>
    <x:t>P-4</x:t>
  </x:si>
  <x:si>
    <x:t xml:space="preserve">Punt de llum </x:t>
  </x:si>
  <x:si>
    <x:t>P-5</x:t>
  </x:si>
  <x:si>
    <x:t>Punt d'Alimentació presa elèctrica estàndar</x:t>
  </x:si>
  <x:si>
    <x:t>P-6</x:t>
  </x:si>
  <x:si>
    <x:t>Punt d'Alimentació motor/quadre equip</x:t>
  </x:si>
  <x:si>
    <x:t>P-25</x:t>
  </x:si>
  <x:si>
    <x:t>Formació de plènums de xapa</x:t>
  </x:si>
  <x:si>
    <x:t>P-26</x:t>
  </x:si>
  <x:si>
    <x:t>Adaptació de traçat exterior de conducte</x:t>
  </x:si>
  <x:si>
    <x:t>P-38</x:t>
  </x:si>
  <x:si>
    <x:t>Xarxa frigorífica conjunt 1x1</x:t>
  </x:si>
  <x:si>
    <x:t>P-46</x:t>
  </x:si>
  <x:si>
    <x:t>Connexió de detector d'incendis, sirena, polsador, mòdul de control, al bus de detecció d'incendis</x:t>
  </x:si>
  <x:si>
    <x:t>CO2eq (kg)</x:t>
  </x:si>
  <x:si>
    <x:t>MJ</x:t>
  </x:si>
  <x:si>
    <x:t>A01-FEP0</x:t>
  </x:si>
  <x:si>
    <x:t>A01-FEP1</x:t>
  </x:si>
  <x:si>
    <x:t>A01-FEP00</x:t>
  </x:si>
  <x:si>
    <x:t>A01-FEP01</x:t>
  </x:si>
  <x:si>
    <x:t>A01-FEP02</x:t>
  </x:si>
  <x:si>
    <x:t>A01-FEP03</x:t>
  </x:si>
  <x:si>
    <x:t>A01-FEP04</x:t>
  </x:si>
  <x:si>
    <x:t>A01-FEP05</x:t>
  </x:si>
  <x:si>
    <x:t>A01-FEP06</x:t>
  </x:si>
  <x:si>
    <x:t>A01-FEP07</x:t>
  </x:si>
  <x:si>
    <x:t>A01-FEP08</x:t>
  </x:si>
  <x:si>
    <x:t>A01-FEP09</x:t>
  </x:si>
  <x:si>
    <x:t>A01-FEP0A</x:t>
  </x:si>
  <x:si>
    <x:t>A01-FEP0B</x:t>
  </x:si>
  <x:si>
    <x:t>A01-FEP0C</x:t>
  </x:si>
  <x:si>
    <x:t>A01-FEP0D</x:t>
  </x:si>
  <x:si>
    <x:t>A01-FEP0E</x:t>
  </x:si>
  <x:si>
    <x:t>A01-FEP0F</x:t>
  </x:si>
  <x:si>
    <x:t>A01-FEP0G</x:t>
  </x:si>
  <x:si>
    <x:t>A01-FEP0H</x:t>
  </x:si>
  <x:si>
    <x:t>A01-FEP0I</x:t>
  </x:si>
  <x:si>
    <x:t>A01-FEP0J</x:t>
  </x:si>
  <x:si>
    <x:t>A01-FEP0K</x:t>
  </x:si>
  <x:si>
    <x:t>A01-FEP0L</x:t>
  </x:si>
  <x:si>
    <x:t>A01-FEP0M</x:t>
  </x:si>
  <x:si>
    <x:t>A01-FEP0N</x:t>
  </x:si>
  <x:si>
    <x:t>A01-FEP0O</x:t>
  </x:si>
  <x:si>
    <x:t>A01-FEP0P</x:t>
  </x:si>
  <x:si>
    <x:t>A01-FEP0Q</x:t>
  </x:si>
  <x:si>
    <x:t>A01-FEP0R</x:t>
  </x:si>
  <x:si>
    <x:t>A01-FEP0S</x:t>
  </x:si>
  <x:si>
    <x:t>A01-FEP10</x:t>
  </x:si>
  <x:si>
    <x:t>A01-FEP11</x:t>
  </x:si>
  <x:si>
    <x:t>A01-FEP12</x:t>
  </x:si>
  <x:si>
    <x:t>A01-FEP13</x:t>
  </x:si>
  <x:si>
    <x:t>A01-FEP14</x:t>
  </x:si>
  <x:si>
    <x:t>A01-FEP15</x:t>
  </x:si>
  <x:si>
    <x:t>A01-FEP16</x:t>
  </x:si>
  <x:si>
    <x:t>A0F-0000</x:t>
  </x:si>
  <x:si>
    <x:t>A0F-0001</x:t>
  </x:si>
  <x:si>
    <x:t>A0F-00000</x:t>
  </x:si>
  <x:si>
    <x:t>A0F-00001</x:t>
  </x:si>
  <x:si>
    <x:t>A0F-00002</x:t>
  </x:si>
  <x:si>
    <x:t>A0F-00003</x:t>
  </x:si>
  <x:si>
    <x:t>A0F-00004</x:t>
  </x:si>
  <x:si>
    <x:t>A0F-00005</x:t>
  </x:si>
  <x:si>
    <x:t>A0F-00006</x:t>
  </x:si>
  <x:si>
    <x:t>A0F-00007</x:t>
  </x:si>
  <x:si>
    <x:t>A0F-00008</x:t>
  </x:si>
  <x:si>
    <x:t>A0F-00009</x:t>
  </x:si>
  <x:si>
    <x:t>A0F-0000A</x:t>
  </x:si>
  <x:si>
    <x:t>A0F-0000B</x:t>
  </x:si>
  <x:si>
    <x:t>A0F-0000C</x:t>
  </x:si>
  <x:si>
    <x:t>A0F-0000D</x:t>
  </x:si>
  <x:si>
    <x:t>A0F-0000E</x:t>
  </x:si>
  <x:si>
    <x:t>A0F-0000F</x:t>
  </x:si>
  <x:si>
    <x:t>A0F-0000G</x:t>
  </x:si>
  <x:si>
    <x:t>A0F-0000H</x:t>
  </x:si>
  <x:si>
    <x:t>A0F-0000I</x:t>
  </x:si>
  <x:si>
    <x:t>A0F-0000J</x:t>
  </x:si>
  <x:si>
    <x:t>A0F-0000K</x:t>
  </x:si>
  <x:si>
    <x:t>A0F-0000L</x:t>
  </x:si>
  <x:si>
    <x:t>A0F-0000M</x:t>
  </x:si>
  <x:si>
    <x:t>A0F-0000N</x:t>
  </x:si>
  <x:si>
    <x:t>A0F-0000O</x:t>
  </x:si>
  <x:si>
    <x:t>A0F-0000P</x:t>
  </x:si>
  <x:si>
    <x:t>A0F-0000Q</x:t>
  </x:si>
  <x:si>
    <x:t>A0F-0000R</x:t>
  </x:si>
  <x:si>
    <x:t>A0F-0000S</x:t>
  </x:si>
  <x:si>
    <x:t>A0F-00010</x:t>
  </x:si>
  <x:si>
    <x:t>A0F-00011</x:t>
  </x:si>
  <x:si>
    <x:t>A0F-00012</x:t>
  </x:si>
  <x:si>
    <x:t>A0F-00013</x:t>
  </x:si>
  <x:si>
    <x:t>A0F-00014</x:t>
  </x:si>
  <x:si>
    <x:t>A0F-00015</x:t>
  </x:si>
  <x:si>
    <x:t>A0F-00016</x:t>
  </x:si>
  <x:si>
    <x:t>Màquina taladr.diamant refrig.aigua forats 5-20cm</x:t>
  </x:si>
  <x:si>
    <x:t>Tecla interruptor simon scudo gris esmeril 2705010-063</x:t>
  </x:si>
  <x:si>
    <x:t>Interruptor unip.m.ample,10 AX 250V,Simon 27play,ivori, ref. 27101-62</x:t>
  </x:si>
  <x:si>
    <x:t>Abraçadora metàl·lica,d/int.=6mm</x:t>
  </x:si>
  <x:si>
    <x:t>Tac niló D&lt;=5mm,+vis</x:t>
  </x:si>
  <x:si>
    <x:t>Planxa escum.elastom. p/aïllam.tèrm.conduct.,autoadh.,g=10mm,factor dif.vapor&gt;= 5000</x:t>
  </x:si>
  <x:si>
    <x:t>Planxa escum.elastom. p/aïllam.tèrm.conduct.,autoadh.,g=30mm,factor dif.vapor&gt;= 5000</x:t>
  </x:si>
  <x:si>
    <x:t>Tub PVC-U paret massissa,àrea aplicació B,DN=32mm,llarg.=5m,p/encolar</x:t>
  </x:si>
  <x:si>
    <x:t>Accessori genèric p/tub PVC,D=32mm</x:t>
  </x:si>
  <x:si>
    <x:t>Element munt. p/tub PVC,D=32mm</x:t>
  </x:si>
  <x:si>
    <x:t>Conducte helicoïdal circ. de planxa ac.galv.,D=200mm,g=0,6mm</x:t>
  </x:si>
  <x:si>
    <x:t>Conducte llis circ. de planxa ac.galv.,D=100mm,g=0,6mm,autoconnect.</x:t>
  </x:si>
  <x:si>
    <x:t>Conducte llis circ. de planxa ac.galv.,D=125mm,g=0,6mm,autoconnect.</x:t>
  </x:si>
  <x:si>
    <x:t>Conducte llis circ. de planxa ac.galv.,D=150mm,g=0,6mm,autoconnect.</x:t>
  </x:si>
  <x:si>
    <x:t>Conducte ac.galv.,g=0,8mm,+unió marc cargolat</x:t>
  </x:si>
  <x:si>
    <x:t>Conducte ac.galv.,g=0,6mm,+unió marc cargolat</x:t>
  </x:si>
  <x:si>
    <x:t>Bomba partida mural,3.2 a 3.7kW/3.7 a 4.2kW,A+++/A+++,230V,R32,preu sup.</x:t>
  </x:si>
  <x:si>
    <x:t>Regulador flux circular acer lacat D=6´´</x:t>
  </x:si>
  <x:si>
    <x:t>Reixeta intempèrie alum.anod.plat.+malla,400x325mm,aletes Z,p/fix.bast.</x:t>
  </x:si>
  <x:si>
    <x:t>Reixeta impuls/retorn orientables 625x125mm,20mm recta,p/fix.bast.</x:t>
  </x:si>
  <x:si>
    <x:t>Suport estàndard p/conducte circ.D=100mm</x:t>
  </x:si>
  <x:si>
    <x:t>Suport estàndard p/conducte circ.D=125mm</x:t>
  </x:si>
  <x:si>
    <x:t>Suport estàndard p/conducte circ.D=200mm</x:t>
  </x:si>
  <x:si>
    <x:t>Suport estàndard p/conducte circ.D=150mm</x:t>
  </x:si>
  <x:si>
    <x:t>Suport estàndard p/conducte rect.metàl·lic,preu alt</x:t>
  </x:si>
  <x:si>
    <x:t>Gas R-407c/R-410a,p/circuits refrigerants</x:t>
  </x:si>
  <x:si>
    <x:t>Conjunt de silentblocks cònics de cautxú,35kg,M-8</x:t>
  </x:si>
  <x:si>
    <x:t>Suport mural acer lacat,gruix=1,5mm,80kg</x:t>
  </x:si>
  <x:si>
    <x:t>Tub coure R220 (recuit) DN=3/8´´,g= 0,8mm</x:t>
  </x:si>
  <x:si>
    <x:t>Tub coure R220 (recuit) DN=1/4´´,g= 0,8mm</x:t>
  </x:si>
  <x:si>
    <x:t>Aïllament tèrmic escum.elastom.,fluids (-50 i 105°C),D=18mm,g=25mm,factor dif.vapor&gt;= 7000</x:t>
  </x:si>
  <x:si>
    <x:t>Accessori per a tub de coure per a instal·lacions frigorífiques DN=3/8´´,p/soldar per capil·laritat</x:t>
  </x:si>
  <x:si>
    <x:t>Accessori per a tub de coure per a instal·lacions frigorífiques DN=1/4´´,p/soldar per capil·laritat</x:t>
  </x:si>
  <x:si>
    <x:t>Pp.elem.munt.p/aïll.escum.elastom.,g=25mm</x:t>
  </x:si>
  <x:si>
    <x:t>Pp.elem.munt.,tub coure frigorífic DN=3/8´´,p/soldar per capilaritat</x:t>
  </x:si>
  <x:si>
    <x:t>Pp.elem.munt.,tub coure frigorífic DN=1/4´´,p/soldar per capilaritat</x:t>
  </x:si>
  <x:si>
    <x:t>Caixa deriv.plàstic,150x150mm,prot.IP-40,p/munt.superf.</x:t>
  </x:si>
  <x:si>
    <x:t>Caixa deriv.plàstic,100x100mm,prot.IP-65,p/munt.superf.</x:t>
  </x:si>
  <x:si>
    <x:t>Tub flexible corrugat plàstic s/halògens,DN=20mm,baixa emissió fums,2J,320N,2000V</x:t>
  </x:si>
  <x:si>
    <x:t>Canal aïllant PVC,1 tapa p/distribució,40x60mm,2 compart.màx.,blanc,IK10,n/propag.flama,obertura tap</x:t>
  </x:si>
  <x:si>
    <x:t>BG23-2IY0</x:t>
  </x:si>
  <x:si>
    <x:t>Canal aïllant sense halògens UNE-EN 50642,2 tapes p/mec.modulars,50x150mm,4 compart.màx.,blanc,IK08,</x:t>
  </x:si>
  <x:si>
    <x:t>Canal aïllant sense halògens UNE-EN 50642,1 tapa p/distribució,40x60mm,2 compart.màx.,blanc,IK07,n/p</x:t>
  </x:si>
  <x:si>
    <x:t>Canal aïllant PVC,1 tapa p/mec.modular,50x80mm,2 compart.màx.,blanc,IK08,n/propag.flama,obertura tap</x:t>
  </x:si>
  <x:si>
    <x:t>Canal aïllant PVC,2 tapes p/mec.universals,70x210mm,4 compart.màx.,blanc,IK08,n/propag.flama,obertur</x:t>
  </x:si>
  <x:si>
    <x:t>BG23-2IY01</x:t>
  </x:si>
  <x:si>
    <x:t>Coberta safata sense halògens,ample=300mm</x:t>
  </x:si>
  <x:si>
    <x:t>Coberta safata PVC,ample=100mm</x:t>
  </x:si>
  <x:si>
    <x:t>Coberta safata PVC,ample=200mm</x:t>
  </x:si>
  <x:si>
    <x:t>Coberta safata sense halògens,ample=200mm</x:t>
  </x:si>
  <x:si>
    <x:t>Coberta safata PVC,ample=300mm</x:t>
  </x:si>
  <x:si>
    <x:t>Safata reixa acer electrozincat,100mmx200mm</x:t>
  </x:si>
  <x:si>
    <x:t>Safata aïllant PVC,llisa,60x200mm</x:t>
  </x:si>
  <x:si>
    <x:t>Safata aïllant PVC,perforada,60x200mm</x:t>
  </x:si>
  <x:si>
    <x:t>Safata aïllant PVC,perforada,60x300mm</x:t>
  </x:si>
  <x:si>
    <x:t>Safata aïllant sense halògens UNE-EN 50642,perforada,60x200mm</x:t>
  </x:si>
  <x:si>
    <x:t>Safata aïllant sense halògens UNE-EN 50642,perforada,60x300mm</x:t>
  </x:si>
  <x:si>
    <x:t>Safata aïllant PVC,perforada,60x100mm</x:t>
  </x:si>
  <x:si>
    <x:t>Safata reixa acer electrozincat,100mmx300mm</x:t>
  </x:si>
  <x:si>
    <x:t>Tub rígid PVC,DN=16mm,impacte=2J,resist.compress.=1250N</x:t>
  </x:si>
  <x:si>
    <x:t>Tub flexible corrugat PVC,DN=20mm,1J,320N,2000V</x:t>
  </x:si>
  <x:si>
    <x:t>Tub flexible corrugat plàstic s/halògens,DN=25mm,baixa emissió fums,2J,320N,2000V</x:t>
  </x:si>
  <x:si>
    <x:t>Cable 0,6/1 kV RZ1-K (AS), 3x2,5mm2</x:t>
  </x:si>
  <x:si>
    <x:t>Cable ES07Z1-K (AS), 1x2,5mm2</x:t>
  </x:si>
  <x:si>
    <x:t>Cable 0,6/1 kV RZ1-K (AS), 1x25mm2</x:t>
  </x:si>
  <x:si>
    <x:t>Cable 0,6/1 kV RZ1-K (AS), 4x50mm2</x:t>
  </x:si>
  <x:si>
    <x:t>Cable 0,6/1 kV RZ1-K (AS), 5x4mm2</x:t>
  </x:si>
  <x:si>
    <x:t>Cable 300/500 V,Z102Z1-K (AS),2x1,5mm2 pantalla met.+drena.</x:t>
  </x:si>
  <x:si>
    <x:t>Conductor Cu nu,1x35mm2</x:t>
  </x:si>
  <x:si>
    <x:t>Base endoll bip.univ.Schuko,emborn.ràpid,Simon 31,ivori, Bases endoll Simon 31  de SIMON</x:t>
  </x:si>
  <x:si>
    <x:t>Polsador univ.símb.campana,tecla,Simon 31,bl.neu, Polsador Simon 31  de SIMON</x:t>
  </x:si>
  <x:si>
    <x:t>BG67-2YF0</x:t>
  </x:si>
  <x:si>
    <x:t>Element p/adapt.mec.modulars a canals/caixes,tapa 65mm</x:t>
  </x:si>
  <x:si>
    <x:t>Element p/adapt.mec.univ. a canals/caixes,tapa 80mm</x:t>
  </x:si>
  <x:si>
    <x:t>BG67-2YF00</x:t>
  </x:si>
  <x:si>
    <x:t>BG67-2YF01</x:t>
  </x:si>
  <x:si>
    <x:t>BG67-2YF02</x:t>
  </x:si>
  <x:si>
    <x:t>Comm.,tipus univ.,(1P),10AX/250V,a/tecla+pilot,preu alt,p/encastar</x:t>
  </x:si>
  <x:si>
    <x:t>Int.detect.mov.,tipus mod.2mòd.estrets,resistives,1000W,230V,10 a 300s,5 a 120lx,a/tapa,econòmic,p/b</x:t>
  </x:si>
  <x:si>
    <x:t>P.p.accessoris caixa derivació quadr.</x:t>
  </x:si>
  <x:si>
    <x:t>P.p.accessoris p/conduc.Cu.nus</x:t>
  </x:si>
  <x:si>
    <x:t>BGW3-0AH0</x:t>
  </x:si>
  <x:si>
    <x:t>P.p.accessoris p/canals plàstics,amplària entre 110 i 170mm</x:t>
  </x:si>
  <x:si>
    <x:t>P.p.accessoris p/canals plàstics,amplària entre 170 i 230mm</x:t>
  </x:si>
  <x:si>
    <x:t>P.p.accessoris p/canals plàstics,amplària fins a 110mm</x:t>
  </x:si>
  <x:si>
    <x:t>BGW3-0AH01</x:t>
  </x:si>
  <x:si>
    <x:t>P.p.accessoris p/safates PVC,60x200mm</x:t>
  </x:si>
  <x:si>
    <x:t>P.p.accessoris p/safates PC+ABS s/halòg.,60x200mm</x:t>
  </x:si>
  <x:si>
    <x:t>P.p.accessoris p/safates PC+ABS s/halòg.,60x300mm</x:t>
  </x:si>
  <x:si>
    <x:t>P.p.accessoris p/tubs rígids PVC</x:t>
  </x:si>
  <x:si>
    <x:t>P.p.accessoriscanal PVC ample=60mm,h=40mm,blanc</x:t>
  </x:si>
  <x:si>
    <x:t>P.p.accessoriscanal sense halògens ample=60mm,h=40mm,blanc</x:t>
  </x:si>
  <x:si>
    <x:t>P.p.elem.suport p/safat.met.acer electrozincat ample=300mm,s/sup.horitz.</x:t>
  </x:si>
  <x:si>
    <x:t>P.p.elem.suport per/safat.aïll.sense halògens ample=200mm,s/sup.horitz.</x:t>
  </x:si>
  <x:si>
    <x:t>P.p.elem.suport per/safat.aïll.sense halògens ample=300mm,s/sup.horitz.</x:t>
  </x:si>
  <x:si>
    <x:t>P.p.elem.suport per/safat.aïll.PVC ample=200mm,s/sup.vert.</x:t>
  </x:si>
  <x:si>
    <x:t>P.p.elem.suport p/safat.met.acer electrozincat ample=200mm,susp/param.horitz.</x:t>
  </x:si>
  <x:si>
    <x:t>LLUMINÀRIA VECXA VEFL21U-402840H3 W60L60 PER A INSTAL·LACIÓ ENCASTADA</x:t>
  </x:si>
  <x:si>
    <x:t>LLUMINÀRIA VECXA FORNAX VEDF01D-212840H3  PER A INSTAL·LACIÓ ENCASTADA</x:t>
  </x:si>
  <x:si>
    <x:t>Sensor de fums òptic,instal.analògica,UNE-EN 54-7,+base d'encastar</x:t>
  </x:si>
  <x:si>
    <x:t>Armari per a extintorp/muntar superficialment</x:t>
  </x:si>
  <x:si>
    <x:t>Extintor pols seca polivalent,6kg,pressió incorporadapintat</x:t>
  </x:si>
  <x:si>
    <x:t>P.p.elements especials p/detectors</x:t>
  </x:si>
  <x:si>
    <x:t>P.p.elements especials p/extintors</x:t>
  </x:si>
  <x:si>
    <x:t>Cable trans.dades,Cu,4par.,cat.6a F/UTP,poliolefina/poliolefina,n/propag.flama UNE-EN 60332</x:t>
  </x:si>
  <x:si>
    <x:t>Presa senyal,tipus mod.2mòd.estrets,RJ45 simple,cat.6 F/UTP,despl.aïlla.,a/tapa,preu mitjà,p/bast./c</x:t>
  </x:si>
  <x:si>
    <x:t>Lector de proximitat</x:t>
  </x:si>
  <x:si>
    <x:t>Armari prisma G + pasillo + bornas sobretensions</x:t>
  </x:si>
  <x:si>
    <x:t>Cable detecció incendi 2x1,5 mm2 resistent al foc (rotllos 100m)</x:t>
  </x:si>
  <x:si>
    <x:t>AMIDAMENTS</x:t>
  </x:si>
  <x:si>
    <x:t>N</x:t>
  </x:si>
  <x:si>
    <x:t>01.01.01.01.001</x:t>
  </x:si>
  <x:si>
    <x:t>L</x:t>
  </x:si>
  <x:si>
    <x:t>01.01.01.02.001</x:t>
  </x:si>
  <x:si>
    <x:t>previsió</x:t>
  </x:si>
  <x:si>
    <x:t>01.01.01.02.002</x:t>
  </x:si>
  <x:si>
    <x:t>01.01.01.02.003</x:t>
  </x:si>
  <x:si>
    <x:t>01.01.01.02.004</x:t>
  </x:si>
  <x:si>
    <x:t>01.01.01.03.001</x:t>
  </x:si>
  <x:si>
    <x:t>01.01.01.03.002</x:t>
  </x:si>
  <x:si>
    <x:t>01.01.01.04.001</x:t>
  </x:si>
  <x:si>
    <x:t>01.01.01.04.002</x:t>
  </x:si>
  <x:si>
    <x:t>01.01.01.05.001</x:t>
  </x:si>
  <x:si>
    <x:t>Punt de llum (simple, commutat, des de quadre directe, polsador o detector de presència) incloent cables i tub corrugat a lluminària i mecanisme / s d'accionament i p.p. de la línia des quadre de zona segons especificacions de projecte.
 Característiques:
- Derivació a punt de llum i mecanisme: cable de coure 3(1x2,5mm) amb aïllament ES07Z1-K (AS), tub lliure d'halògens flexible / rígid no propagador de la flama, caixes aïllants amb tapa i entrades elàstiques / roscades.
Línia des de quadre: cable de coure 3x2,5mm amb aïllament RZ1-K (AS) 0,6 / 1 kV.
Configuració i secció de cables segons esquema unifilar del projecte. Peces especials, accessoris de muntatge i suportació, canalitzacions / cables.</x:t>
  </x:si>
  <x:si>
    <x:t>01.01.01.05.002</x:t>
  </x:si>
  <x:si>
    <x:t>Alimentació a presa de corrent simple / múltiple en caixa de macanismes o capçal, incloent cables i canalitzacions a presa de corrent i p.p. de la línia des quadre de zona segons especificacions de projecte.Inclou punts d'alimentació a caixes Cima.
Característiques:
Línia des de quadre: cable de coure 3x2,5mm amb aïllament RZ1-K(AS) 0,6 / 1 kV.
Configuració i secció de cables segons esquema unifilar del projecte. Peces especials, accessoris de muntatge i suportació, canalitzacions / cables segons referències del fabricant. completament instal.lat</x:t>
  </x:si>
  <x:si>
    <x:t>01.01.01.05.003</x:t>
  </x:si>
  <x:si>
    <x:t>Alimentació a motor/quadre de potència, tipus porta automàtica, persiana, SAS, incloent cables i canalitzacions a presa de corrent i p.p. de la línia des quadre de zona segons especificacions de projecte.
Característiques:
Línia des de quadre: cable de coure 3x2,5mm amb aïllament RZ1-K(AS) 0,6 / 1 kV.
Configuració i secció de cables segons esquema unifilar del projecte. Peces especials, accessoris de muntatge i suportació, canalitzacions / cables segons referències del fabricant. completament instal.lat</x:t>
  </x:si>
  <x:si>
    <x:t>01.01.01.06.001</x:t>
  </x:si>
  <x:si>
    <x:t>01.01.02.001</x:t>
  </x:si>
  <x:si>
    <x:t>01.01.02.002</x:t>
  </x:si>
  <x:si>
    <x:t>01.01.02.003</x:t>
  </x:si>
  <x:si>
    <x:t>01.01.02.004</x:t>
  </x:si>
  <x:si>
    <x:t>01.01.02.005</x:t>
  </x:si>
  <x:si>
    <x:t>01.01.02.006</x:t>
  </x:si>
  <x:si>
    <x:t>01.01.02.007</x:t>
  </x:si>
  <x:si>
    <x:t>01.01.02.008</x:t>
  </x:si>
  <x:si>
    <x:t>01.01.02.009</x:t>
  </x:si>
  <x:si>
    <x:t>01.01.02.010</x:t>
  </x:si>
  <x:si>
    <x:t>Actuacions per a la integració del sistema complet de control d'accessos al sistema general de l'edifici.
S'inclou el cablejat 
Inclou:
- Configuració completa i proves de recepció satisfactòries.
- Treballs d'enginyeria i configuració del sistema i formació al usuari.</x:t>
  </x:si>
  <x:si>
    <x:t>01.01.03.01.001</x:t>
  </x:si>
  <x:si>
    <x:t>Ventilador en línia per a conducte circular amb cos extraible de material plàstic per a un diàmetre de 100 mm, motor monofàsic, IP X4, 25 W de potència absorbida per a un cabal màxim de 250 m3/h, nivell de pressió sonora de 25 a 30 dbA, muntat en el conducte.
Model TD-250/100 SILENT  de Soler i Palau. Inclou regulador de tensió REB-1 N E.</x:t>
  </x:si>
  <x:si>
    <x:t>01.01.03.01.002</x:t>
  </x:si>
  <x:si>
    <x:t>Desmuntatge de conjunt d'expansió directa (Unitat exterior i unitat interior) existent tipus SPLIT 1x1, col·locat sobre suports, per al posterior reaprofitament de la mateixa.
Inclou transport amb mitjans manuals fins a zona habilitada d'emmagatzematge de materials a la mateixa coberta, custodia i correcte conservació de les peces.
S'inclou la desconnexió frigorífica així com la recuperació del Gas refrigerant existent del circuit mitjançant bomba de buit analitzador i dipòsit d'emmagatzematge per al posterior reaprofitament.
S'inclou la desconnexió elèctrica i de control, i la desconnexió de la instal·lació de condensats així com tots els accessoris vinculats a la màquina.</x:t>
  </x:si>
  <x:si>
    <x:t>01.01.03.01.003</x:t>
  </x:si>
  <x:si>
    <x:t>Xarxa frigorífica de les línies de líquid i gas desde la unitat exterior fins la interior, mitjançant Tub de coure R220 (recuit)  de gruix 0,8 mm, segons norma UNE-EN 12735-1, soldat per capil·laritat amb soldadura forta (T&gt;450ºC) amb grau de dificultat mitjà i col·locat superficialment. S'inclouen les proves de pressió i estanqueitat.
Inclou l'aïllament tèrmic d'escuma elastomèrica per a canonades que transporten fluids a temperatura entre -50°C i 105°C, per a tub de diàmetre exterior 18 mm, de 25 mm de gruix, amb un factor de resistència a la difusió del vapor d'aigua &gt;= 7000, col·locat superficialment amb grau de dificultat baix.
Inclou part proporcional de canaleta exterior amb tapa per a la protecció dels tubs.</x:t>
  </x:si>
  <x:si>
    <x:t>01.01.03.01.004</x:t>
  </x:si>
  <x:si>
    <x:t>01.01.03.01.005</x:t>
  </x:si>
  <x:si>
    <x:t>01.01.03.02.001</x:t>
  </x:si>
  <x:si>
    <x:t>01.01.03.02.002</x:t>
  </x:si>
  <x:si>
    <x:t>01.01.03.02.003</x:t>
  </x:si>
  <x:si>
    <x:t>01.01.03.02.004</x:t>
  </x:si>
  <x:si>
    <x:t>01.01.03.02.005</x:t>
  </x:si>
  <x:si>
    <x:t>01.01.03.02.006</x:t>
  </x:si>
  <x:si>
    <x:t>01.01.03.02.007</x:t>
  </x:si>
  <x:si>
    <x:t>01.01.03.02.008</x:t>
  </x:si>
  <x:si>
    <x:t>01.01.03.02.009</x:t>
  </x:si>
  <x:si>
    <x:t>01.01.03.02.010</x:t>
  </x:si>
  <x:si>
    <x:t>01.01.03.02.011</x:t>
  </x:si>
  <x:si>
    <x:t>01.01.03.03.001</x:t>
  </x:si>
  <x:si>
    <x:t>01.01.03.03.002</x:t>
  </x:si>
  <x:si>
    <x:t>Posada en funcionament de les noves instal·lacions. Inclou:
- Regulació de comportes.
- Validació de cabals.
- Posada en funcionament del sistema de control.
- Resta de comprovacions per al òptim funcionament de les noves instal·lacions.</x:t>
  </x:si>
  <x:si>
    <x:t>01.01.03.03.003</x:t>
  </x:si>
  <x:si>
    <x:t>01.01.03.03.004</x:t>
  </x:si>
  <x:si>
    <x:t>Demuntatge i sanejament instal·lació exterior, inclou anul·lar o traslladar conduccions de conducte, desplaçar o desmuntar reixes i en general qualsevol altre interferència provocada amb les instal·lacions de climatització.
Inclou desmuntatge de 4 caixes camfil existents en el pati d'instal·lacions exterior.</x:t>
  </x:si>
  <x:si>
    <x:t>01.01.04.001</x:t>
  </x:si>
  <x:si>
    <x:t>Sensor de fums òptic per a instal·lació contra incendis analògica, segons norma UNE-EN 54-7, amb base de superfície.
Model NFXI-OPT de Notifier.</x:t>
  </x:si>
  <x:si>
    <x:t>01.01.04.002</x:t>
  </x:si>
  <x:si>
    <x:t>01.01.04.003</x:t>
  </x:si>
  <x:si>
    <x:t>01.01.04.004</x:t>
  </x:si>
  <x:si>
    <x:t>Connexió de detector d'incendis, sirena, polsador, mòdul de control, al bus de detecció d'incendis, incloent:
-Cable amb conductor de coure de 300/500 V de tensió assignada, amb designació Z102Z1-K (AS), bipolar, de secció 2 x 1,5 mm2, pantalla metàl·lica amb drenatge i coberta del cable de poliolefina amb baixa emissió fums, col·locat en tub
-Tub rígid de PVC, de 16 mm de diàmetre nominal, aïllant i no propagador de la flama, amb una resistència a l'impacte de 2 J, resistència a compressió de 1250 N i una rigidesa dielèctrica de 2000 V, amb unió endollada i muntat superficialment</x:t>
  </x:si>
  <x:si>
    <x:t>01.01.05.001</x:t>
  </x:si>
  <x:si>
    <x:t>01.01.05.002</x:t>
  </x:si>
  <x:si>
    <x:t>Obertura de plaques de cel ras de planta per a permetre la instal·lació d'elements a fals sotre i posterior restitució de plaques.
Inclou tots els muntatges i desmuntatges de plaques de fals sostre de la zona de treball necessàries a cada jornada de treball, de forma que en acabar, la zona quedi en perfecte estat d'ús.
Inclou deixar la instal·lació en perfecte estat de funcionament, amb l'entorn de treball net i recollit al finalitzar cada jornada.
Aquestes tasques s'hauran de coordinar amb la propietat.</x:t>
  </x:si>
  <x:si>
    <x:t>01.01.05.003</x:t>
  </x:si>
  <x:si>
    <x:t>01.02.01.01.001</x:t>
  </x:si>
  <x:si>
    <x:t>01.02.01.02.001</x:t>
  </x:si>
  <x:si>
    <x:t>01.02.01.02.002</x:t>
  </x:si>
  <x:si>
    <x:t>01.02.01.02.003</x:t>
  </x:si>
  <x:si>
    <x:t>01.02.01.02.004</x:t>
  </x:si>
  <x:si>
    <x:t>01.02.01.03.001</x:t>
  </x:si>
  <x:si>
    <x:t>01.02.01.03.002</x:t>
  </x:si>
  <x:si>
    <x:t>01.02.01.04.001</x:t>
  </x:si>
  <x:si>
    <x:t>01.02.01.04.002</x:t>
  </x:si>
  <x:si>
    <x:t>01.02.01.05.001</x:t>
  </x:si>
  <x:si>
    <x:t>01.02.01.05.002</x:t>
  </x:si>
  <x:si>
    <x:t>01.02.01.05.003</x:t>
  </x:si>
  <x:si>
    <x:t>01.02.01.06.001</x:t>
  </x:si>
  <x:si>
    <x:t>01.02.02.001</x:t>
  </x:si>
  <x:si>
    <x:t>01.02.02.002</x:t>
  </x:si>
  <x:si>
    <x:t>01.02.02.003</x:t>
  </x:si>
  <x:si>
    <x:t>01.02.02.004</x:t>
  </x:si>
  <x:si>
    <x:t>01.02.03.01.001</x:t>
  </x:si>
  <x:si>
    <x:t>01.02.03.01.002</x:t>
  </x:si>
  <x:si>
    <x:t>01.02.03.01.003</x:t>
  </x:si>
  <x:si>
    <x:t>01.02.03.01.004</x:t>
  </x:si>
  <x:si>
    <x:t>01.02.03.01.005</x:t>
  </x:si>
  <x:si>
    <x:t>Muntatge de conjunt d'expansió directa (Unitat exterior i unitat interior) existent tipus SPLIT 1x1, col·locat sobre suports.
Inclou transport amb mitjans manuals fins a nova ubicació i replanteig.
S'inclou la connexió frigorífica així com la reposició del Gas refrigerant existent del circuit.
S'inclou la connexió elèctrica i de control, i la connexió de la instal·lació de condensats així com tots els accessoris necessaris per a la correcte col·locació i el correcte funcionament.
Inclou proves per verificar el correcte funcionament.</x:t>
  </x:si>
  <x:si>
    <x:t>01.02.03.01.006</x:t>
  </x:si>
  <x:si>
    <x:t>Desmuntatge de conjunt d'expansió directa (unitat interior) existent tipus SPLIT 1x1, col·locat sobre suports, per al posterior reaprofitament de la mateixa.
Inclou transport amb mitjans manuals fins a zona habilitada d'emmagatzematge de materials, custodia i correcte conservació de les peces.
S'inclou la desconnexió frigorífica així com la recuperació del Gas refrigerant existent del circuit a la unitat exterior, o mitjançant bomba de buit, analitzador i dipòsit d'emmagatzematge per al posterior reaprofitament si s'escau.
S'inclou la desconnexió elèctrica i de control, i la desconnexió de la instal·lació de condensats així com tots els accessoris vinculats a la màquina.</x:t>
  </x:si>
  <x:si>
    <x:t>01.02.03.01.007</x:t>
  </x:si>
  <x:si>
    <x:t>01.02.03.01.008</x:t>
  </x:si>
  <x:si>
    <x:t>01.02.03.02.001</x:t>
  </x:si>
  <x:si>
    <x:t>01.02.03.02.002</x:t>
  </x:si>
  <x:si>
    <x:t>01.02.03.02.003</x:t>
  </x:si>
  <x:si>
    <x:t>01.02.03.02.004</x:t>
  </x:si>
  <x:si>
    <x:t>01.02.03.02.005</x:t>
  </x:si>
  <x:si>
    <x:t>01.02.03.02.006</x:t>
  </x:si>
  <x:si>
    <x:t>01.02.03.02.007</x:t>
  </x:si>
  <x:si>
    <x:t>01.02.03.02.008</x:t>
  </x:si>
  <x:si>
    <x:t>01.02.03.02.009</x:t>
  </x:si>
  <x:si>
    <x:t>01.02.03.02.010</x:t>
  </x:si>
  <x:si>
    <x:t>01.02.03.03.001</x:t>
  </x:si>
  <x:si>
    <x:t>01.02.03.03.002</x:t>
  </x:si>
  <x:si>
    <x:t>01.02.03.03.003</x:t>
  </x:si>
  <x:si>
    <x:t>01.02.03.03.004</x:t>
  </x:si>
  <x:si>
    <x:t>01.02.04.001</x:t>
  </x:si>
  <x:si>
    <x:t>01.02.04.002</x:t>
  </x:si>
  <x:si>
    <x:t>01.02.04.003</x:t>
  </x:si>
  <x:si>
    <x:t>01.02.04.004</x:t>
  </x:si>
  <x:si>
    <x:t>01.02.05.001</x:t>
  </x:si>
  <x:si>
    <x:t>01.02.05.002</x:t>
  </x:si>
  <x:si>
    <x:t>01.02.05.003</x:t>
  </x:si>
</x:sst>
</file>

<file path=xl/styles.xml><?xml version="1.0" encoding="utf-8"?>
<x:styleSheet xmlns:x="http://schemas.openxmlformats.org/spreadsheetml/2006/main">
  <x:numFmts count="6">
    <x:numFmt numFmtId="0" formatCode=""/>
    <x:numFmt numFmtId="1" formatCode="@"/>
    <x:numFmt numFmtId="2" formatCode="General"/>
    <x:numFmt numFmtId="3" formatCode="###,###,##0.00"/>
    <x:numFmt numFmtId="4" formatCode="###,###,##0.000"/>
    <x:numFmt numFmtId="5" formatCode="###,###,##0.00000"/>
  </x:numFmts>
  <x:fonts count="16"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0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6">
    <x:fill>
      <x:patternFill patternType="none"/>
    </x:fill>
    <x:fill>
      <x:patternFill patternType="gray125"/>
    </x:fill>
    <x:fill>
      <x:patternFill patternType="solid">
        <x:fgColor rgb="FF99CCFF"/>
        <x:bgColor rgb="FF99CCFF"/>
      </x:patternFill>
    </x:fill>
    <x:fill>
      <x:patternFill patternType="solid">
        <x:fgColor rgb="FFC0C0C0"/>
        <x:bgColor rgb="FFC0C0C0"/>
      </x:patternFill>
    </x:fill>
    <x:fill>
      <x:patternFill patternType="solid">
        <x:fgColor rgb="FFFFFFCC"/>
        <x:bgColor rgb="FFFFFFCC"/>
      </x:patternFill>
    </x:fill>
    <x:fill>
      <x:patternFill patternType="solid">
        <x:fgColor rgb="FFC0C0C0"/>
        <x:bgColor rgb="FFC0C0C0"/>
      </x:patternFill>
    </x:fill>
  </x:fills>
  <x:borders count="3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5">
    <x:xf numFmtId="0" fontId="0" fillId="0" borderId="0" applyNumberFormat="0" applyFill="1" applyBorder="0" applyAlignment="0" applyProtection="1">
      <x:protection locked="1" hidden="0"/>
    </x:xf>
    <x:xf numFmtId="0" fontId="1" fillId="0" borderId="0" applyNumberFormat="0" applyFill="1" applyBorder="0" applyAlignment="0" applyProtection="1">
      <x:protection locked="1" hidden="0"/>
    </x:xf>
    <x:xf numFmtId="0" fontId="0" fillId="2" borderId="0" applyNumberFormat="0" applyFill="0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3" fillId="0" borderId="0" applyNumberFormat="0" applyFill="1" applyBorder="0" applyAlignment="0" applyProtection="1">
      <x:protection locked="1" hidden="0"/>
    </x:xf>
    <x:xf numFmtId="1" fontId="3" fillId="0" borderId="0" applyNumberFormat="0" applyFill="1" applyBorder="0" applyAlignment="0" applyProtection="1">
      <x:protection locked="1" hidden="0"/>
    </x:xf>
    <x:xf numFmtId="1" fontId="1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3" fontId="1" fillId="4" borderId="0" applyNumberFormat="0" applyFill="0" applyBorder="0" applyAlignment="0" applyProtection="1">
      <x:protection locked="0" hidden="0"/>
    </x:xf>
    <x:xf numFmtId="4" fontId="1" fillId="4" borderId="0" applyNumberFormat="0" applyFill="0" applyBorder="0" applyAlignment="0" applyProtection="1">
      <x:protection locked="0" hidden="0"/>
    </x:xf>
    <x:xf numFmtId="3" fontId="1" fillId="0" borderId="0" applyNumberFormat="0" applyFill="1" applyBorder="0" applyAlignment="0" applyProtection="1">
      <x:protection locked="1" hidden="0"/>
    </x:xf>
    <x:xf numFmtId="3" fontId="3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3" fontId="4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6" fillId="0" borderId="0" applyNumberFormat="0" applyFill="1" applyBorder="0" applyAlignment="0" applyProtection="1">
      <x:protection locked="1" hidden="0"/>
    </x:xf>
    <x:xf numFmtId="0" fontId="7" fillId="2" borderId="0" applyNumberFormat="0" applyFill="0" applyBorder="0" applyAlignment="0" applyProtection="1">
      <x:protection locked="1" hidden="0"/>
    </x:xf>
    <x:xf numFmtId="0" fontId="8" fillId="5" borderId="0" applyNumberFormat="0" applyFill="0" applyBorder="0" applyAlignment="0" applyProtection="1">
      <x:protection locked="1" hidden="0"/>
    </x:xf>
    <x:xf numFmtId="0" fontId="9" fillId="2" borderId="0" applyNumberFormat="0" applyFill="0" applyBorder="0" applyAlignment="0" applyProtection="1">
      <x:protection locked="1" hidden="0"/>
    </x:xf>
    <x:xf numFmtId="0" fontId="10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4" fontId="10" fillId="0" borderId="0" applyNumberFormat="0" applyFill="1" applyBorder="0" applyAlignment="0" applyProtection="1">
      <x:protection locked="1" hidden="0"/>
    </x:xf>
    <x:xf numFmtId="4" fontId="10" fillId="4" borderId="0" applyNumberFormat="0" applyFill="0" applyBorder="0" applyAlignment="0" applyProtection="1">
      <x:protection locked="0" hidden="0"/>
    </x:xf>
    <x:xf numFmtId="0" fontId="5" fillId="4" borderId="0" applyNumberFormat="0" applyFill="0" applyBorder="0" applyAlignment="0" applyProtection="1">
      <x:protection locked="0" hidden="0"/>
    </x:xf>
    <x:xf numFmtId="3" fontId="10" fillId="4" borderId="0" applyNumberFormat="0" applyFill="0" applyBorder="0" applyAlignment="0" applyProtection="1">
      <x:protection locked="0" hidden="0"/>
    </x:xf>
    <x:xf numFmtId="0" fontId="5" fillId="0" borderId="0" applyNumberFormat="0" applyFill="1" applyBorder="0" applyAlignment="0" applyProtection="1">
      <x:protection locked="1" hidden="0"/>
    </x:xf>
    <x:xf numFmtId="5" fontId="5" fillId="4" borderId="1" applyNumberFormat="0" applyFill="0" applyBorder="1" applyAlignment="0" applyProtection="1">
      <x:protection locked="0" hidden="0"/>
    </x:xf>
    <x:xf numFmtId="4" fontId="5" fillId="4" borderId="0" applyNumberFormat="0" applyFill="0" applyBorder="0" applyAlignment="0" applyProtection="1">
      <x:protection locked="0" hidden="0"/>
    </x:xf>
    <x:xf numFmtId="5" fontId="5" fillId="4" borderId="0" applyNumberFormat="0" applyFill="0" applyBorder="0" applyAlignment="0" applyProtection="1">
      <x:protection locked="0" hidden="0"/>
    </x:xf>
    <x:xf numFmtId="5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4" fontId="5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4" fontId="4" fillId="0" borderId="0" applyNumberFormat="0" applyFill="1" applyBorder="0" applyAlignment="0" applyProtection="1">
      <x:protection locked="1" hidden="0"/>
    </x:xf>
    <x:xf numFmtId="4" fontId="4" fillId="4" borderId="0" applyNumberFormat="0" applyFill="0" applyBorder="0" applyAlignment="0" applyProtection="1">
      <x:protection locked="0" hidden="0"/>
    </x:xf>
    <x:xf numFmtId="0" fontId="0" fillId="4" borderId="0" applyNumberFormat="0" applyFill="0" applyBorder="0" applyAlignment="0" applyProtection="1">
      <x:protection locked="0" hidden="0"/>
    </x:xf>
    <x:xf numFmtId="3" fontId="4" fillId="4" borderId="0" applyNumberFormat="0" applyFill="0" applyBorder="0" applyAlignment="0" applyProtection="1">
      <x:protection locked="0" hidden="0"/>
    </x:xf>
    <x:xf numFmtId="0" fontId="0" fillId="0" borderId="0" applyNumberFormat="0" applyFill="1" applyBorder="0" applyAlignment="0" applyProtection="1">
      <x:protection locked="1" hidden="0"/>
    </x:xf>
    <x:xf numFmtId="5" fontId="0" fillId="4" borderId="1" applyNumberFormat="0" applyFill="0" applyBorder="1" applyAlignment="0" applyProtection="1">
      <x:protection locked="0" hidden="0"/>
    </x:xf>
    <x:xf numFmtId="4" fontId="0" fillId="4" borderId="0" applyNumberFormat="0" applyFill="0" applyBorder="0" applyAlignment="0" applyProtection="1">
      <x:protection locked="0" hidden="0"/>
    </x:xf>
    <x:xf numFmtId="5" fontId="0" fillId="4" borderId="0" applyNumberFormat="0" applyFill="0" applyBorder="0" applyAlignment="0" applyProtection="1">
      <x:protection locked="0" hidden="0"/>
    </x:xf>
    <x:xf numFmtId="5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4" fontId="0" fillId="0" borderId="0" applyNumberFormat="0" applyFill="1" applyBorder="0" applyAlignment="0" applyProtection="1">
      <x:protection locked="1" hidden="0"/>
    </x:xf>
    <x:xf numFmtId="0" fontId="12" fillId="0" borderId="0" applyNumberFormat="0" applyFill="1" applyBorder="0" applyAlignment="0" applyProtection="1">
      <x:protection locked="1" hidden="0"/>
    </x:xf>
    <x:xf numFmtId="0" fontId="13" fillId="2" borderId="0" applyNumberFormat="0" applyFill="0" applyBorder="0" applyAlignment="0" applyProtection="1">
      <x:protection locked="1" hidden="0"/>
    </x:xf>
    <x:xf numFmtId="0" fontId="14" fillId="0" borderId="0" applyNumberFormat="0" applyFill="1" applyBorder="0" applyAlignment="0" applyProtection="1">
      <x:protection locked="1" hidden="0"/>
    </x:xf>
    <x:xf numFmtId="1" fontId="14" fillId="0" borderId="0" applyNumberFormat="0" applyFill="1" applyBorder="0" applyAlignment="0" applyProtection="1">
      <x:protection locked="1" hidden="0"/>
    </x:xf>
    <x:xf numFmtId="0" fontId="15" fillId="0" borderId="0" applyNumberFormat="0" applyFill="1" applyBorder="0" applyAlignment="0" applyProtection="1">
      <x:protection locked="1" hidden="0"/>
    </x:xf>
    <x:xf numFmtId="1" fontId="15" fillId="0" borderId="0" applyNumberFormat="0" applyFill="1" applyBorder="0" applyAlignment="0" applyProtection="1">
      <x:protection locked="1" hidden="0"/>
    </x:xf>
    <x:xf numFmtId="2" fontId="15" fillId="0" borderId="0" applyNumberFormat="0" applyFill="1" applyBorder="0" applyAlignment="0" applyProtection="1">
      <x:protection locked="1" hidden="0"/>
    </x:xf>
    <x:xf numFmtId="4" fontId="15" fillId="4" borderId="0" applyNumberFormat="0" applyFill="0" applyBorder="0" applyAlignment="0" applyProtection="1">
      <x:protection locked="0" hidden="0"/>
    </x:xf>
    <x:xf numFmtId="4" fontId="11" fillId="4" borderId="0" applyNumberFormat="0" applyFill="0" applyBorder="0" applyAlignment="0" applyProtection="1">
      <x:protection locked="0" hidden="0"/>
    </x:xf>
    <x:xf numFmtId="4" fontId="11" fillId="4" borderId="2" applyNumberFormat="0" applyFill="0" applyBorder="1" applyAlignment="0" applyProtection="1">
      <x:protection locked="0" hidden="0"/>
    </x:xf>
  </x:cellStyleXfs>
  <x:cellXfs count="62">
    <x:xf numFmtId="0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3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5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9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0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10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5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1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0" fontId="5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general" vertical="bottom" textRotation="0" wrapText="1" indent="0" relativeIndent="0" justifyLastLine="0" shrinkToFit="0" readingOrder="0"/>
      <x:protection locked="1" hidden="0"/>
    </x:xf>
    <x:xf numFmtId="4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4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4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4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0" fontId="0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general" vertical="bottom" textRotation="0" wrapText="1" indent="0" relativeIndent="0" justifyLastLine="0" shrinkToFit="0" readingOrder="0"/>
      <x:protection locked="1" hidden="0"/>
    </x:xf>
    <x:xf numFmtId="4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2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1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2" fontId="1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5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4" fontId="1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11" fillId="4" borderId="2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.xml" Id="rId2" /><Relationship Type="http://schemas.openxmlformats.org/officeDocument/2006/relationships/calcChain" Target="/xl/calcChain.xml" Id="rId5" /><Relationship Type="http://schemas.openxmlformats.org/officeDocument/2006/relationships/theme" Target="/xl/theme/theme.xml" Id="rId6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8" /><Relationship Type="http://schemas.openxmlformats.org/officeDocument/2006/relationships/worksheet" Target="/xl/worksheets/sheet4.xml" Id="rId9" 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8"/>
  <x:sheetViews>
    <x:sheetView workbookViewId="0">
      <x:pane xSplit="0" ySplit="8" topLeftCell="A9" state="frozenSplit"/>
    </x:sheetView>
  </x:sheetViews>
  <x:sheetFormatPr defaultRowHeight="15"/>
  <x:cols>
    <x:col min="1" max="1" width="18.710625" style="0" customWidth="1"/>
    <x:col min="2" max="2" width="3.410625" style="0" customWidth="1"/>
    <x:col min="3" max="3" width="13.710625" style="0" customWidth="1"/>
    <x:col min="4" max="4" width="4.4106250000000005" style="0" customWidth="1"/>
    <x:col min="5" max="5" width="48.710625" style="0" customWidth="1"/>
    <x:col min="6" max="7" width="12.710625" style="0" customWidth="1"/>
    <x:col min="8" max="8" width="13.710625" style="0" customWidth="1"/>
  </x:cols>
  <x:sheetData>
    <x:row r="1" spans="1:8">
      <x:c r="E1" s="1" t="s">
        <x:v>0</x:v>
      </x:c>
      <x:c r="F1" s="1" t="s">
        <x:v>0</x:v>
      </x:c>
      <x:c r="G1" s="1" t="s">
        <x:v>0</x:v>
      </x:c>
      <x:c r="H1" s="1" t="s">
        <x:v>0</x:v>
      </x:c>
    </x:row>
    <x:row r="2" spans="1:8">
      <x:c r="E2" s="1" t="s"/>
      <x:c r="F2" s="1" t="s"/>
      <x:c r="G2" s="1" t="s"/>
      <x:c r="H2" s="1" t="s"/>
    </x:row>
    <x:row r="3" spans="1:8">
      <x:c r="E3" s="1" t="s"/>
      <x:c r="F3" s="1" t="s"/>
      <x:c r="G3" s="1" t="s"/>
      <x:c r="H3" s="1" t="s"/>
    </x:row>
    <x:row r="4" spans="1:8">
      <x:c r="E4" s="1" t="s"/>
      <x:c r="F4" s="1" t="s"/>
      <x:c r="G4" s="1" t="s"/>
      <x:c r="H4" s="1" t="s"/>
    </x:row>
    <x:row r="6" spans="1:8">
      <x:c r="C6" s="2" t="s"/>
      <x:c r="D6" s="2" t="s"/>
      <x:c r="E6" s="3" t="s">
        <x:v>1</x:v>
      </x:c>
      <x:c r="F6" s="2" t="s"/>
      <x:c r="G6" s="2" t="s"/>
      <x:c r="H6" s="2" t="s"/>
    </x:row>
    <x:row r="8" spans="1:8">
      <x:c r="F8" s="4" t="s">
        <x:v>2</x:v>
      </x:c>
      <x:c r="G8" s="4" t="s">
        <x:v>3</x:v>
      </x:c>
      <x:c r="H8" s="4" t="s">
        <x:v>4</x:v>
      </x:c>
    </x:row>
    <x:row r="10" spans="1:8">
      <x:c r="C10" s="5" t="s">
        <x:v>5</x:v>
      </x:c>
      <x:c r="D10" s="6" t="s">
        <x:v>6</x:v>
      </x:c>
      <x:c r="E10" s="5" t="s">
        <x:v>7</x:v>
      </x:c>
    </x:row>
    <x:row r="11" spans="1:8">
      <x:c r="C11" s="5" t="s">
        <x:v>8</x:v>
      </x:c>
      <x:c r="D11" s="6" t="s">
        <x:v>6</x:v>
      </x:c>
      <x:c r="E11" s="5" t="s">
        <x:v>9</x:v>
      </x:c>
    </x:row>
    <x:row r="12" spans="1:8">
      <x:c r="C12" s="5" t="s">
        <x:v>10</x:v>
      </x:c>
      <x:c r="D12" s="6" t="s">
        <x:v>6</x:v>
      </x:c>
      <x:c r="E12" s="5" t="s">
        <x:v>11</x:v>
      </x:c>
    </x:row>
    <x:row r="13" spans="1:8">
      <x:c r="C13" s="5" t="s">
        <x:v>12</x:v>
      </x:c>
      <x:c r="D13" s="6" t="s">
        <x:v>6</x:v>
      </x:c>
      <x:c r="E13" s="5" t="s">
        <x:v>13</x:v>
      </x:c>
    </x:row>
    <x:row r="15" spans="1:8">
      <x:c r="A15" s="1" t="s">
        <x:v>14</x:v>
      </x:c>
      <x:c r="B15" s="1" t="n">
        <x:v>1</x:v>
      </x:c>
      <x:c r="C15" s="1" t="s">
        <x:v>15</x:v>
      </x:c>
      <x:c r="D15" s="7" t="s">
        <x:v>16</x:v>
      </x:c>
      <x:c r="E15" s="8" t="s">
        <x:v>17</x:v>
      </x:c>
      <x:c r="F15" s="9" t="n">
        <x:v>12.49</x:v>
      </x:c>
      <x:c r="G15" s="10" t="n">
        <x:v>150</x:v>
      </x:c>
      <x:c r="H15" s="11">
        <x:f>ROUND(ROUND(F15,2)*ROUND(G15,3),2)</x:f>
      </x:c>
    </x:row>
    <x:row r="16" spans="1:8">
      <x:c r="E16" s="5" t="s">
        <x:v>18</x:v>
      </x:c>
      <x:c r="F16" s="5" t="s"/>
      <x:c r="G16" s="5" t="s"/>
      <x:c r="H16" s="12">
        <x:f>SUM(H15:H15)</x:f>
      </x:c>
    </x:row>
    <x:row r="18" spans="1:8">
      <x:c r="C18" s="5" t="s">
        <x:v>5</x:v>
      </x:c>
      <x:c r="D18" s="6" t="s">
        <x:v>6</x:v>
      </x:c>
      <x:c r="E18" s="5" t="s">
        <x:v>7</x:v>
      </x:c>
    </x:row>
    <x:row r="19" spans="1:8">
      <x:c r="C19" s="5" t="s">
        <x:v>8</x:v>
      </x:c>
      <x:c r="D19" s="6" t="s">
        <x:v>6</x:v>
      </x:c>
      <x:c r="E19" s="5" t="s">
        <x:v>9</x:v>
      </x:c>
    </x:row>
    <x:row r="20" spans="1:8">
      <x:c r="C20" s="5" t="s">
        <x:v>10</x:v>
      </x:c>
      <x:c r="D20" s="6" t="s">
        <x:v>6</x:v>
      </x:c>
      <x:c r="E20" s="5" t="s">
        <x:v>11</x:v>
      </x:c>
    </x:row>
    <x:row r="21" spans="1:8">
      <x:c r="C21" s="5" t="s">
        <x:v>12</x:v>
      </x:c>
      <x:c r="D21" s="6" t="s">
        <x:v>19</x:v>
      </x:c>
      <x:c r="E21" s="5" t="s">
        <x:v>20</x:v>
      </x:c>
    </x:row>
    <x:row r="23" spans="1:8">
      <x:c r="A23" s="1" t="s">
        <x:v>21</x:v>
      </x:c>
      <x:c r="B23" s="1" t="n">
        <x:v>1</x:v>
      </x:c>
      <x:c r="C23" s="1" t="s">
        <x:v>22</x:v>
      </x:c>
      <x:c r="D23" s="7" t="s">
        <x:v>23</x:v>
      </x:c>
      <x:c r="E23" s="8" t="s">
        <x:v>24</x:v>
      </x:c>
      <x:c r="F23" s="9" t="n">
        <x:v>91.07</x:v>
      </x:c>
      <x:c r="G23" s="10" t="n">
        <x:v>15</x:v>
      </x:c>
      <x:c r="H23" s="11">
        <x:f>ROUND(ROUND(F23,2)*ROUND(G23,3),2)</x:f>
      </x:c>
    </x:row>
    <x:row r="24" spans="1:8">
      <x:c r="A24" s="1" t="s">
        <x:v>21</x:v>
      </x:c>
      <x:c r="B24" s="1" t="n">
        <x:v>2</x:v>
      </x:c>
      <x:c r="C24" s="1" t="s">
        <x:v>25</x:v>
      </x:c>
      <x:c r="D24" s="7" t="s">
        <x:v>23</x:v>
      </x:c>
      <x:c r="E24" s="8" t="s">
        <x:v>26</x:v>
      </x:c>
      <x:c r="F24" s="9" t="n">
        <x:v>66.77</x:v>
      </x:c>
      <x:c r="G24" s="10" t="n">
        <x:v>3</x:v>
      </x:c>
      <x:c r="H24" s="11">
        <x:f>ROUND(ROUND(F24,2)*ROUND(G24,3),2)</x:f>
      </x:c>
    </x:row>
    <x:row r="25" spans="1:8">
      <x:c r="A25" s="1" t="s">
        <x:v>21</x:v>
      </x:c>
      <x:c r="B25" s="1" t="n">
        <x:v>3</x:v>
      </x:c>
      <x:c r="C25" s="1" t="s">
        <x:v>27</x:v>
      </x:c>
      <x:c r="D25" s="7" t="s">
        <x:v>23</x:v>
      </x:c>
      <x:c r="E25" s="8" t="s">
        <x:v>28</x:v>
      </x:c>
      <x:c r="F25" s="9" t="n">
        <x:v>92.27</x:v>
      </x:c>
      <x:c r="G25" s="10" t="n">
        <x:v>22</x:v>
      </x:c>
      <x:c r="H25" s="11">
        <x:f>ROUND(ROUND(F25,2)*ROUND(G25,3),2)</x:f>
      </x:c>
    </x:row>
    <x:row r="26" spans="1:8">
      <x:c r="A26" s="1" t="s">
        <x:v>21</x:v>
      </x:c>
      <x:c r="B26" s="1" t="n">
        <x:v>4</x:v>
      </x:c>
      <x:c r="C26" s="1" t="s">
        <x:v>29</x:v>
      </x:c>
      <x:c r="D26" s="7" t="s">
        <x:v>23</x:v>
      </x:c>
      <x:c r="E26" s="8" t="s">
        <x:v>30</x:v>
      </x:c>
      <x:c r="F26" s="9" t="n">
        <x:v>13.07</x:v>
      </x:c>
      <x:c r="G26" s="10" t="n">
        <x:v>90</x:v>
      </x:c>
      <x:c r="H26" s="11">
        <x:f>ROUND(ROUND(F26,2)*ROUND(G26,3),2)</x:f>
      </x:c>
    </x:row>
    <x:row r="27" spans="1:8">
      <x:c r="E27" s="5" t="s">
        <x:v>18</x:v>
      </x:c>
      <x:c r="F27" s="5" t="s"/>
      <x:c r="G27" s="5" t="s"/>
      <x:c r="H27" s="12">
        <x:f>SUM(H23:H26)</x:f>
      </x:c>
    </x:row>
    <x:row r="29" spans="1:8">
      <x:c r="C29" s="5" t="s">
        <x:v>5</x:v>
      </x:c>
      <x:c r="D29" s="6" t="s">
        <x:v>6</x:v>
      </x:c>
      <x:c r="E29" s="5" t="s">
        <x:v>7</x:v>
      </x:c>
    </x:row>
    <x:row r="30" spans="1:8">
      <x:c r="C30" s="5" t="s">
        <x:v>8</x:v>
      </x:c>
      <x:c r="D30" s="6" t="s">
        <x:v>6</x:v>
      </x:c>
      <x:c r="E30" s="5" t="s">
        <x:v>9</x:v>
      </x:c>
    </x:row>
    <x:row r="31" spans="1:8">
      <x:c r="C31" s="5" t="s">
        <x:v>10</x:v>
      </x:c>
      <x:c r="D31" s="6" t="s">
        <x:v>6</x:v>
      </x:c>
      <x:c r="E31" s="5" t="s">
        <x:v>11</x:v>
      </x:c>
    </x:row>
    <x:row r="32" spans="1:8">
      <x:c r="C32" s="5" t="s">
        <x:v>12</x:v>
      </x:c>
      <x:c r="D32" s="6" t="s">
        <x:v>31</x:v>
      </x:c>
      <x:c r="E32" s="5" t="s">
        <x:v>32</x:v>
      </x:c>
    </x:row>
    <x:row r="34" spans="1:8">
      <x:c r="A34" s="1" t="s">
        <x:v>33</x:v>
      </x:c>
      <x:c r="B34" s="1" t="n">
        <x:v>1</x:v>
      </x:c>
      <x:c r="C34" s="1" t="s">
        <x:v>34</x:v>
      </x:c>
      <x:c r="D34" s="7" t="s">
        <x:v>23</x:v>
      </x:c>
      <x:c r="E34" s="8" t="s">
        <x:v>35</x:v>
      </x:c>
      <x:c r="F34" s="9" t="n">
        <x:v>18.6</x:v>
      </x:c>
      <x:c r="G34" s="10" t="n">
        <x:v>17</x:v>
      </x:c>
      <x:c r="H34" s="11">
        <x:f>ROUND(ROUND(F34,2)*ROUND(G34,3),2)</x:f>
      </x:c>
    </x:row>
    <x:row r="35" spans="1:8">
      <x:c r="A35" s="1" t="s">
        <x:v>33</x:v>
      </x:c>
      <x:c r="B35" s="1" t="n">
        <x:v>2</x:v>
      </x:c>
      <x:c r="C35" s="1" t="s">
        <x:v>36</x:v>
      </x:c>
      <x:c r="D35" s="7" t="s">
        <x:v>23</x:v>
      </x:c>
      <x:c r="E35" s="8" t="s">
        <x:v>37</x:v>
      </x:c>
      <x:c r="F35" s="9" t="n">
        <x:v>49.56</x:v>
      </x:c>
      <x:c r="G35" s="10" t="n">
        <x:v>5</x:v>
      </x:c>
      <x:c r="H35" s="11">
        <x:f>ROUND(ROUND(F35,2)*ROUND(G35,3),2)</x:f>
      </x:c>
    </x:row>
    <x:row r="36" spans="1:8">
      <x:c r="E36" s="5" t="s">
        <x:v>18</x:v>
      </x:c>
      <x:c r="F36" s="5" t="s"/>
      <x:c r="G36" s="5" t="s"/>
      <x:c r="H36" s="12">
        <x:f>SUM(H34:H35)</x:f>
      </x:c>
    </x:row>
    <x:row r="38" spans="1:8">
      <x:c r="C38" s="5" t="s">
        <x:v>5</x:v>
      </x:c>
      <x:c r="D38" s="6" t="s">
        <x:v>6</x:v>
      </x:c>
      <x:c r="E38" s="5" t="s">
        <x:v>7</x:v>
      </x:c>
    </x:row>
    <x:row r="39" spans="1:8">
      <x:c r="C39" s="5" t="s">
        <x:v>8</x:v>
      </x:c>
      <x:c r="D39" s="6" t="s">
        <x:v>6</x:v>
      </x:c>
      <x:c r="E39" s="5" t="s">
        <x:v>9</x:v>
      </x:c>
    </x:row>
    <x:row r="40" spans="1:8">
      <x:c r="C40" s="5" t="s">
        <x:v>10</x:v>
      </x:c>
      <x:c r="D40" s="6" t="s">
        <x:v>6</x:v>
      </x:c>
      <x:c r="E40" s="5" t="s">
        <x:v>11</x:v>
      </x:c>
    </x:row>
    <x:row r="41" spans="1:8">
      <x:c r="C41" s="5" t="s">
        <x:v>12</x:v>
      </x:c>
      <x:c r="D41" s="6" t="s">
        <x:v>38</x:v>
      </x:c>
      <x:c r="E41" s="5" t="s">
        <x:v>39</x:v>
      </x:c>
    </x:row>
    <x:row r="43" spans="1:8">
      <x:c r="A43" s="1" t="s">
        <x:v>40</x:v>
      </x:c>
      <x:c r="B43" s="1" t="n">
        <x:v>1</x:v>
      </x:c>
      <x:c r="C43" s="1" t="s">
        <x:v>41</x:v>
      </x:c>
      <x:c r="D43" s="7" t="s">
        <x:v>23</x:v>
      </x:c>
      <x:c r="E43" s="8" t="s">
        <x:v>42</x:v>
      </x:c>
      <x:c r="F43" s="9" t="n">
        <x:v>14.93</x:v>
      </x:c>
      <x:c r="G43" s="10" t="n">
        <x:v>406</x:v>
      </x:c>
      <x:c r="H43" s="11">
        <x:f>ROUND(ROUND(F43,2)*ROUND(G43,3),2)</x:f>
      </x:c>
    </x:row>
    <x:row r="44" spans="1:8">
      <x:c r="A44" s="1" t="s">
        <x:v>40</x:v>
      </x:c>
      <x:c r="B44" s="1" t="n">
        <x:v>2</x:v>
      </x:c>
      <x:c r="C44" s="1" t="s">
        <x:v>43</x:v>
      </x:c>
      <x:c r="D44" s="7" t="s">
        <x:v>16</x:v>
      </x:c>
      <x:c r="E44" s="8" t="s">
        <x:v>44</x:v>
      </x:c>
      <x:c r="F44" s="9" t="n">
        <x:v>21.79</x:v>
      </x:c>
      <x:c r="G44" s="10" t="n">
        <x:v>160</x:v>
      </x:c>
      <x:c r="H44" s="11">
        <x:f>ROUND(ROUND(F44,2)*ROUND(G44,3),2)</x:f>
      </x:c>
    </x:row>
    <x:row r="45" spans="1:8">
      <x:c r="E45" s="5" t="s">
        <x:v>18</x:v>
      </x:c>
      <x:c r="F45" s="5" t="s"/>
      <x:c r="G45" s="5" t="s"/>
      <x:c r="H45" s="12">
        <x:f>SUM(H43:H44)</x:f>
      </x:c>
    </x:row>
    <x:row r="47" spans="1:8">
      <x:c r="C47" s="5" t="s">
        <x:v>5</x:v>
      </x:c>
      <x:c r="D47" s="6" t="s">
        <x:v>6</x:v>
      </x:c>
      <x:c r="E47" s="5" t="s">
        <x:v>7</x:v>
      </x:c>
    </x:row>
    <x:row r="48" spans="1:8">
      <x:c r="C48" s="5" t="s">
        <x:v>8</x:v>
      </x:c>
      <x:c r="D48" s="6" t="s">
        <x:v>6</x:v>
      </x:c>
      <x:c r="E48" s="5" t="s">
        <x:v>9</x:v>
      </x:c>
    </x:row>
    <x:row r="49" spans="1:8">
      <x:c r="C49" s="5" t="s">
        <x:v>10</x:v>
      </x:c>
      <x:c r="D49" s="6" t="s">
        <x:v>6</x:v>
      </x:c>
      <x:c r="E49" s="5" t="s">
        <x:v>11</x:v>
      </x:c>
    </x:row>
    <x:row r="50" spans="1:8">
      <x:c r="C50" s="5" t="s">
        <x:v>12</x:v>
      </x:c>
      <x:c r="D50" s="6" t="s">
        <x:v>45</x:v>
      </x:c>
      <x:c r="E50" s="5" t="s">
        <x:v>46</x:v>
      </x:c>
    </x:row>
    <x:row r="52" spans="1:8">
      <x:c r="A52" s="1" t="s">
        <x:v>47</x:v>
      </x:c>
      <x:c r="B52" s="1" t="n">
        <x:v>1</x:v>
      </x:c>
      <x:c r="C52" s="1" t="s">
        <x:v>48</x:v>
      </x:c>
      <x:c r="D52" s="7" t="s">
        <x:v>23</x:v>
      </x:c>
      <x:c r="E52" s="13" t="s">
        <x:v>49</x:v>
      </x:c>
      <x:c r="F52" s="9" t="n">
        <x:v>20.21</x:v>
      </x:c>
      <x:c r="G52" s="10" t="n">
        <x:v>116</x:v>
      </x:c>
      <x:c r="H52" s="11">
        <x:f>ROUND(ROUND(F52,2)*ROUND(G52,3),2)</x:f>
      </x:c>
    </x:row>
    <x:row r="53" spans="1:8">
      <x:c r="A53" s="1" t="s">
        <x:v>47</x:v>
      </x:c>
      <x:c r="B53" s="1" t="n">
        <x:v>2</x:v>
      </x:c>
      <x:c r="C53" s="1" t="s">
        <x:v>50</x:v>
      </x:c>
      <x:c r="D53" s="7" t="s">
        <x:v>23</x:v>
      </x:c>
      <x:c r="E53" s="13" t="s">
        <x:v>51</x:v>
      </x:c>
      <x:c r="F53" s="9" t="n">
        <x:v>21.75</x:v>
      </x:c>
      <x:c r="G53" s="10" t="n">
        <x:v>102</x:v>
      </x:c>
      <x:c r="H53" s="11">
        <x:f>ROUND(ROUND(F53,2)*ROUND(G53,3),2)</x:f>
      </x:c>
    </x:row>
    <x:row r="54" spans="1:8">
      <x:c r="A54" s="1" t="s">
        <x:v>47</x:v>
      </x:c>
      <x:c r="B54" s="1" t="n">
        <x:v>3</x:v>
      </x:c>
      <x:c r="C54" s="1" t="s">
        <x:v>52</x:v>
      </x:c>
      <x:c r="D54" s="7" t="s">
        <x:v>23</x:v>
      </x:c>
      <x:c r="E54" s="13" t="s">
        <x:v>53</x:v>
      </x:c>
      <x:c r="F54" s="9" t="n">
        <x:v>58.53</x:v>
      </x:c>
      <x:c r="G54" s="10" t="n">
        <x:v>9</x:v>
      </x:c>
      <x:c r="H54" s="11">
        <x:f>ROUND(ROUND(F54,2)*ROUND(G54,3),2)</x:f>
      </x:c>
    </x:row>
    <x:row r="55" spans="1:8">
      <x:c r="E55" s="5" t="s">
        <x:v>18</x:v>
      </x:c>
      <x:c r="F55" s="5" t="s"/>
      <x:c r="G55" s="5" t="s"/>
      <x:c r="H55" s="12">
        <x:f>SUM(H52:H54)</x:f>
      </x:c>
    </x:row>
    <x:row r="57" spans="1:8">
      <x:c r="C57" s="5" t="s">
        <x:v>5</x:v>
      </x:c>
      <x:c r="D57" s="6" t="s">
        <x:v>6</x:v>
      </x:c>
      <x:c r="E57" s="5" t="s">
        <x:v>7</x:v>
      </x:c>
    </x:row>
    <x:row r="58" spans="1:8">
      <x:c r="C58" s="5" t="s">
        <x:v>8</x:v>
      </x:c>
      <x:c r="D58" s="6" t="s">
        <x:v>6</x:v>
      </x:c>
      <x:c r="E58" s="5" t="s">
        <x:v>9</x:v>
      </x:c>
    </x:row>
    <x:row r="59" spans="1:8">
      <x:c r="C59" s="5" t="s">
        <x:v>10</x:v>
      </x:c>
      <x:c r="D59" s="6" t="s">
        <x:v>6</x:v>
      </x:c>
      <x:c r="E59" s="5" t="s">
        <x:v>11</x:v>
      </x:c>
    </x:row>
    <x:row r="60" spans="1:8">
      <x:c r="C60" s="5" t="s">
        <x:v>12</x:v>
      </x:c>
      <x:c r="D60" s="6" t="s">
        <x:v>54</x:v>
      </x:c>
      <x:c r="E60" s="5" t="s">
        <x:v>55</x:v>
      </x:c>
    </x:row>
    <x:row r="62" spans="1:8">
      <x:c r="A62" s="1" t="s">
        <x:v>56</x:v>
      </x:c>
      <x:c r="B62" s="1" t="n">
        <x:v>1</x:v>
      </x:c>
      <x:c r="C62" s="1" t="s">
        <x:v>57</x:v>
      </x:c>
      <x:c r="D62" s="7" t="s">
        <x:v>23</x:v>
      </x:c>
      <x:c r="E62" s="8" t="s">
        <x:v>58</x:v>
      </x:c>
      <x:c r="F62" s="9" t="n">
        <x:v>450</x:v>
      </x:c>
      <x:c r="G62" s="10" t="n">
        <x:v>1</x:v>
      </x:c>
      <x:c r="H62" s="11">
        <x:f>ROUND(ROUND(F62,2)*ROUND(G62,3),2)</x:f>
      </x:c>
    </x:row>
    <x:row r="63" spans="1:8">
      <x:c r="E63" s="5" t="s">
        <x:v>18</x:v>
      </x:c>
      <x:c r="F63" s="5" t="s"/>
      <x:c r="G63" s="5" t="s"/>
      <x:c r="H63" s="12">
        <x:f>SUM(H62:H62)</x:f>
      </x:c>
    </x:row>
    <x:row r="65" spans="1:8">
      <x:c r="C65" s="5" t="s">
        <x:v>5</x:v>
      </x:c>
      <x:c r="D65" s="6" t="s">
        <x:v>6</x:v>
      </x:c>
      <x:c r="E65" s="5" t="s">
        <x:v>7</x:v>
      </x:c>
    </x:row>
    <x:row r="66" spans="1:8">
      <x:c r="C66" s="5" t="s">
        <x:v>8</x:v>
      </x:c>
      <x:c r="D66" s="6" t="s">
        <x:v>6</x:v>
      </x:c>
      <x:c r="E66" s="5" t="s">
        <x:v>9</x:v>
      </x:c>
    </x:row>
    <x:row r="67" spans="1:8">
      <x:c r="C67" s="5" t="s">
        <x:v>10</x:v>
      </x:c>
      <x:c r="D67" s="6" t="s">
        <x:v>19</x:v>
      </x:c>
      <x:c r="E67" s="5" t="s">
        <x:v>59</x:v>
      </x:c>
    </x:row>
    <x:row r="69" spans="1:8">
      <x:c r="A69" s="1" t="s">
        <x:v>60</x:v>
      </x:c>
      <x:c r="B69" s="1" t="n">
        <x:v>1</x:v>
      </x:c>
      <x:c r="C69" s="1" t="s">
        <x:v>61</x:v>
      </x:c>
      <x:c r="D69" s="7" t="s">
        <x:v>23</x:v>
      </x:c>
      <x:c r="E69" s="8" t="s">
        <x:v>62</x:v>
      </x:c>
      <x:c r="F69" s="9" t="n">
        <x:v>73.45</x:v>
      </x:c>
      <x:c r="G69" s="10" t="n">
        <x:v>98</x:v>
      </x:c>
      <x:c r="H69" s="11">
        <x:f>ROUND(ROUND(F69,2)*ROUND(G69,3),2)</x:f>
      </x:c>
    </x:row>
    <x:row r="70" spans="1:8">
      <x:c r="A70" s="1" t="s">
        <x:v>60</x:v>
      </x:c>
      <x:c r="B70" s="1" t="n">
        <x:v>2</x:v>
      </x:c>
      <x:c r="C70" s="1" t="s">
        <x:v>63</x:v>
      </x:c>
      <x:c r="D70" s="7" t="s">
        <x:v>23</x:v>
      </x:c>
      <x:c r="E70" s="8" t="s">
        <x:v>64</x:v>
      </x:c>
      <x:c r="F70" s="9" t="n">
        <x:v>19.9</x:v>
      </x:c>
      <x:c r="G70" s="10" t="n">
        <x:v>98</x:v>
      </x:c>
      <x:c r="H70" s="11">
        <x:f>ROUND(ROUND(F70,2)*ROUND(G70,3),2)</x:f>
      </x:c>
    </x:row>
    <x:row r="71" spans="1:8">
      <x:c r="A71" s="1" t="s">
        <x:v>60</x:v>
      </x:c>
      <x:c r="B71" s="1" t="n">
        <x:v>3</x:v>
      </x:c>
      <x:c r="C71" s="1" t="s">
        <x:v>65</x:v>
      </x:c>
      <x:c r="D71" s="7" t="s">
        <x:v>16</x:v>
      </x:c>
      <x:c r="E71" s="8" t="s">
        <x:v>66</x:v>
      </x:c>
      <x:c r="F71" s="9" t="n">
        <x:v>33.57</x:v>
      </x:c>
      <x:c r="G71" s="10" t="n">
        <x:v>10</x:v>
      </x:c>
      <x:c r="H71" s="11">
        <x:f>ROUND(ROUND(F71,2)*ROUND(G71,3),2)</x:f>
      </x:c>
    </x:row>
    <x:row r="72" spans="1:8">
      <x:c r="A72" s="1" t="s">
        <x:v>60</x:v>
      </x:c>
      <x:c r="B72" s="1" t="n">
        <x:v>4</x:v>
      </x:c>
      <x:c r="C72" s="1" t="s">
        <x:v>67</x:v>
      </x:c>
      <x:c r="D72" s="7" t="s">
        <x:v>16</x:v>
      </x:c>
      <x:c r="E72" s="8" t="s">
        <x:v>68</x:v>
      </x:c>
      <x:c r="F72" s="9" t="n">
        <x:v>49.17</x:v>
      </x:c>
      <x:c r="G72" s="10" t="n">
        <x:v>5</x:v>
      </x:c>
      <x:c r="H72" s="11">
        <x:f>ROUND(ROUND(F72,2)*ROUND(G72,3),2)</x:f>
      </x:c>
    </x:row>
    <x:row r="73" spans="1:8">
      <x:c r="A73" s="1" t="s">
        <x:v>60</x:v>
      </x:c>
      <x:c r="B73" s="1" t="n">
        <x:v>5</x:v>
      </x:c>
      <x:c r="C73" s="1" t="s">
        <x:v>69</x:v>
      </x:c>
      <x:c r="D73" s="7" t="s">
        <x:v>16</x:v>
      </x:c>
      <x:c r="E73" s="8" t="s">
        <x:v>70</x:v>
      </x:c>
      <x:c r="F73" s="9" t="n">
        <x:v>34.05</x:v>
      </x:c>
      <x:c r="G73" s="10" t="n">
        <x:v>45</x:v>
      </x:c>
      <x:c r="H73" s="11">
        <x:f>ROUND(ROUND(F73,2)*ROUND(G73,3),2)</x:f>
      </x:c>
    </x:row>
    <x:row r="74" spans="1:8">
      <x:c r="A74" s="1" t="s">
        <x:v>60</x:v>
      </x:c>
      <x:c r="B74" s="1" t="n">
        <x:v>6</x:v>
      </x:c>
      <x:c r="C74" s="1" t="s">
        <x:v>71</x:v>
      </x:c>
      <x:c r="D74" s="7" t="s">
        <x:v>16</x:v>
      </x:c>
      <x:c r="E74" s="8" t="s">
        <x:v>72</x:v>
      </x:c>
      <x:c r="F74" s="9" t="n">
        <x:v>23.51</x:v>
      </x:c>
      <x:c r="G74" s="10" t="n">
        <x:v>90</x:v>
      </x:c>
      <x:c r="H74" s="11">
        <x:f>ROUND(ROUND(F74,2)*ROUND(G74,3),2)</x:f>
      </x:c>
    </x:row>
    <x:row r="75" spans="1:8">
      <x:c r="A75" s="1" t="s">
        <x:v>60</x:v>
      </x:c>
      <x:c r="B75" s="1" t="n">
        <x:v>7</x:v>
      </x:c>
      <x:c r="C75" s="1" t="s">
        <x:v>73</x:v>
      </x:c>
      <x:c r="D75" s="7" t="s">
        <x:v>23</x:v>
      </x:c>
      <x:c r="E75" s="8" t="s">
        <x:v>74</x:v>
      </x:c>
      <x:c r="F75" s="9" t="n">
        <x:v>1659.33</x:v>
      </x:c>
      <x:c r="G75" s="10" t="n">
        <x:v>1</x:v>
      </x:c>
      <x:c r="H75" s="11">
        <x:f>ROUND(ROUND(F75,2)*ROUND(G75,3),2)</x:f>
      </x:c>
    </x:row>
    <x:row r="76" spans="1:8">
      <x:c r="A76" s="1" t="s">
        <x:v>60</x:v>
      </x:c>
      <x:c r="B76" s="1" t="n">
        <x:v>8</x:v>
      </x:c>
      <x:c r="C76" s="1" t="s">
        <x:v>75</x:v>
      </x:c>
      <x:c r="D76" s="7" t="s">
        <x:v>23</x:v>
      </x:c>
      <x:c r="E76" s="8" t="s">
        <x:v>76</x:v>
      </x:c>
      <x:c r="F76" s="9" t="n">
        <x:v>438.96</x:v>
      </x:c>
      <x:c r="G76" s="10" t="n">
        <x:v>1</x:v>
      </x:c>
      <x:c r="H76" s="11">
        <x:f>ROUND(ROUND(F76,2)*ROUND(G76,3),2)</x:f>
      </x:c>
    </x:row>
    <x:row r="77" spans="1:8">
      <x:c r="A77" s="1" t="s">
        <x:v>60</x:v>
      </x:c>
      <x:c r="B77" s="1" t="n">
        <x:v>9</x:v>
      </x:c>
      <x:c r="C77" s="1" t="s">
        <x:v>77</x:v>
      </x:c>
      <x:c r="D77" s="7" t="s">
        <x:v>23</x:v>
      </x:c>
      <x:c r="E77" s="8" t="s">
        <x:v>78</x:v>
      </x:c>
      <x:c r="F77" s="9" t="n">
        <x:v>174.48</x:v>
      </x:c>
      <x:c r="G77" s="10" t="n">
        <x:v>2</x:v>
      </x:c>
      <x:c r="H77" s="11">
        <x:f>ROUND(ROUND(F77,2)*ROUND(G77,3),2)</x:f>
      </x:c>
    </x:row>
    <x:row r="78" spans="1:8">
      <x:c r="A78" s="1" t="s">
        <x:v>60</x:v>
      </x:c>
      <x:c r="B78" s="1" t="n">
        <x:v>10</x:v>
      </x:c>
      <x:c r="C78" s="1" t="s">
        <x:v>79</x:v>
      </x:c>
      <x:c r="D78" s="7" t="s">
        <x:v>23</x:v>
      </x:c>
      <x:c r="E78" s="13" t="s">
        <x:v>80</x:v>
      </x:c>
      <x:c r="F78" s="9" t="n">
        <x:v>960</x:v>
      </x:c>
      <x:c r="G78" s="10" t="n">
        <x:v>1</x:v>
      </x:c>
      <x:c r="H78" s="11">
        <x:f>ROUND(ROUND(F78,2)*ROUND(G78,3),2)</x:f>
      </x:c>
    </x:row>
    <x:row r="79" spans="1:8">
      <x:c r="E79" s="5" t="s">
        <x:v>18</x:v>
      </x:c>
      <x:c r="F79" s="5" t="s"/>
      <x:c r="G79" s="5" t="s"/>
      <x:c r="H79" s="12">
        <x:f>SUM(H69:H78)</x:f>
      </x:c>
    </x:row>
    <x:row r="81" spans="1:8">
      <x:c r="C81" s="5" t="s">
        <x:v>5</x:v>
      </x:c>
      <x:c r="D81" s="6" t="s">
        <x:v>6</x:v>
      </x:c>
      <x:c r="E81" s="5" t="s">
        <x:v>7</x:v>
      </x:c>
    </x:row>
    <x:row r="82" spans="1:8">
      <x:c r="C82" s="5" t="s">
        <x:v>8</x:v>
      </x:c>
      <x:c r="D82" s="6" t="s">
        <x:v>6</x:v>
      </x:c>
      <x:c r="E82" s="5" t="s">
        <x:v>9</x:v>
      </x:c>
    </x:row>
    <x:row r="83" spans="1:8">
      <x:c r="C83" s="5" t="s">
        <x:v>10</x:v>
      </x:c>
      <x:c r="D83" s="6" t="s">
        <x:v>31</x:v>
      </x:c>
      <x:c r="E83" s="5" t="s">
        <x:v>81</x:v>
      </x:c>
    </x:row>
    <x:row r="84" spans="1:8">
      <x:c r="C84" s="5" t="s">
        <x:v>12</x:v>
      </x:c>
      <x:c r="D84" s="6" t="s">
        <x:v>6</x:v>
      </x:c>
      <x:c r="E84" s="5" t="s">
        <x:v>82</x:v>
      </x:c>
    </x:row>
    <x:row r="86" spans="1:8">
      <x:c r="A86" s="1" t="s">
        <x:v>83</x:v>
      </x:c>
      <x:c r="B86" s="1" t="n">
        <x:v>1</x:v>
      </x:c>
      <x:c r="C86" s="1" t="s">
        <x:v>84</x:v>
      </x:c>
      <x:c r="D86" s="7" t="s">
        <x:v>23</x:v>
      </x:c>
      <x:c r="E86" s="13" t="s">
        <x:v>85</x:v>
      </x:c>
      <x:c r="F86" s="9" t="n">
        <x:v>178.42</x:v>
      </x:c>
      <x:c r="G86" s="10" t="n">
        <x:v>1</x:v>
      </x:c>
      <x:c r="H86" s="11">
        <x:f>ROUND(ROUND(F86,2)*ROUND(G86,3),2)</x:f>
      </x:c>
    </x:row>
    <x:row r="87" spans="1:8">
      <x:c r="A87" s="1" t="s">
        <x:v>83</x:v>
      </x:c>
      <x:c r="B87" s="1" t="n">
        <x:v>2</x:v>
      </x:c>
      <x:c r="C87" s="1" t="s">
        <x:v>86</x:v>
      </x:c>
      <x:c r="D87" s="7" t="s">
        <x:v>23</x:v>
      </x:c>
      <x:c r="E87" s="13" t="s">
        <x:v>87</x:v>
      </x:c>
      <x:c r="F87" s="9" t="n">
        <x:v>182.43</x:v>
      </x:c>
      <x:c r="G87" s="10" t="n">
        <x:v>1</x:v>
      </x:c>
      <x:c r="H87" s="11">
        <x:f>ROUND(ROUND(F87,2)*ROUND(G87,3),2)</x:f>
      </x:c>
    </x:row>
    <x:row r="88" spans="1:8">
      <x:c r="A88" s="1" t="s">
        <x:v>83</x:v>
      </x:c>
      <x:c r="B88" s="1" t="n">
        <x:v>3</x:v>
      </x:c>
      <x:c r="C88" s="1" t="s">
        <x:v>88</x:v>
      </x:c>
      <x:c r="D88" s="7" t="s">
        <x:v>23</x:v>
      </x:c>
      <x:c r="E88" s="13" t="s">
        <x:v>89</x:v>
      </x:c>
      <x:c r="F88" s="9" t="n">
        <x:v>606.11</x:v>
      </x:c>
      <x:c r="G88" s="10" t="n">
        <x:v>9</x:v>
      </x:c>
      <x:c r="H88" s="11">
        <x:f>ROUND(ROUND(F88,2)*ROUND(G88,3),2)</x:f>
      </x:c>
    </x:row>
    <x:row r="89" spans="1:8">
      <x:c r="A89" s="1" t="s">
        <x:v>83</x:v>
      </x:c>
      <x:c r="B89" s="1" t="n">
        <x:v>4</x:v>
      </x:c>
      <x:c r="C89" s="1" t="s">
        <x:v>90</x:v>
      </x:c>
      <x:c r="D89" s="7" t="s">
        <x:v>23</x:v>
      </x:c>
      <x:c r="E89" s="8" t="s">
        <x:v>91</x:v>
      </x:c>
      <x:c r="F89" s="9" t="n">
        <x:v>1030.67</x:v>
      </x:c>
      <x:c r="G89" s="10" t="n">
        <x:v>9</x:v>
      </x:c>
      <x:c r="H89" s="11">
        <x:f>ROUND(ROUND(F89,2)*ROUND(G89,3),2)</x:f>
      </x:c>
    </x:row>
    <x:row r="90" spans="1:8">
      <x:c r="A90" s="1" t="s">
        <x:v>83</x:v>
      </x:c>
      <x:c r="B90" s="1" t="n">
        <x:v>5</x:v>
      </x:c>
      <x:c r="C90" s="1" t="s">
        <x:v>71</x:v>
      </x:c>
      <x:c r="D90" s="7" t="s">
        <x:v>16</x:v>
      </x:c>
      <x:c r="E90" s="8" t="s">
        <x:v>72</x:v>
      </x:c>
      <x:c r="F90" s="9" t="n">
        <x:v>23.51</x:v>
      </x:c>
      <x:c r="G90" s="10" t="n">
        <x:v>70</x:v>
      </x:c>
      <x:c r="H90" s="11">
        <x:f>ROUND(ROUND(F90,2)*ROUND(G90,3),2)</x:f>
      </x:c>
    </x:row>
    <x:row r="91" spans="1:8">
      <x:c r="E91" s="5" t="s">
        <x:v>18</x:v>
      </x:c>
      <x:c r="F91" s="5" t="s"/>
      <x:c r="G91" s="5" t="s"/>
      <x:c r="H91" s="12">
        <x:f>SUM(H86:H90)</x:f>
      </x:c>
    </x:row>
    <x:row r="93" spans="1:8">
      <x:c r="C93" s="5" t="s">
        <x:v>5</x:v>
      </x:c>
      <x:c r="D93" s="6" t="s">
        <x:v>6</x:v>
      </x:c>
      <x:c r="E93" s="5" t="s">
        <x:v>7</x:v>
      </x:c>
    </x:row>
    <x:row r="94" spans="1:8">
      <x:c r="C94" s="5" t="s">
        <x:v>8</x:v>
      </x:c>
      <x:c r="D94" s="6" t="s">
        <x:v>6</x:v>
      </x:c>
      <x:c r="E94" s="5" t="s">
        <x:v>9</x:v>
      </x:c>
    </x:row>
    <x:row r="95" spans="1:8">
      <x:c r="C95" s="5" t="s">
        <x:v>10</x:v>
      </x:c>
      <x:c r="D95" s="6" t="s">
        <x:v>31</x:v>
      </x:c>
      <x:c r="E95" s="5" t="s">
        <x:v>81</x:v>
      </x:c>
    </x:row>
    <x:row r="96" spans="1:8">
      <x:c r="C96" s="5" t="s">
        <x:v>12</x:v>
      </x:c>
      <x:c r="D96" s="6" t="s">
        <x:v>19</x:v>
      </x:c>
      <x:c r="E96" s="5" t="s">
        <x:v>92</x:v>
      </x:c>
    </x:row>
    <x:row r="98" spans="1:8">
      <x:c r="A98" s="1" t="s">
        <x:v>93</x:v>
      </x:c>
      <x:c r="B98" s="1" t="n">
        <x:v>1</x:v>
      </x:c>
      <x:c r="C98" s="1" t="s">
        <x:v>94</x:v>
      </x:c>
      <x:c r="D98" s="7" t="s">
        <x:v>95</x:v>
      </x:c>
      <x:c r="E98" s="8" t="s">
        <x:v>96</x:v>
      </x:c>
      <x:c r="F98" s="9" t="n">
        <x:v>41.89</x:v>
      </x:c>
      <x:c r="G98" s="10" t="n">
        <x:v>85</x:v>
      </x:c>
      <x:c r="H98" s="11">
        <x:f>ROUND(ROUND(F98,2)*ROUND(G98,3),2)</x:f>
      </x:c>
    </x:row>
    <x:row r="99" spans="1:8">
      <x:c r="A99" s="1" t="s">
        <x:v>93</x:v>
      </x:c>
      <x:c r="B99" s="1" t="n">
        <x:v>2</x:v>
      </x:c>
      <x:c r="C99" s="1" t="s">
        <x:v>97</x:v>
      </x:c>
      <x:c r="D99" s="7" t="s">
        <x:v>16</x:v>
      </x:c>
      <x:c r="E99" s="8" t="s">
        <x:v>98</x:v>
      </x:c>
      <x:c r="F99" s="9" t="n">
        <x:v>28.39</x:v>
      </x:c>
      <x:c r="G99" s="10" t="n">
        <x:v>15</x:v>
      </x:c>
      <x:c r="H99" s="11">
        <x:f>ROUND(ROUND(F99,2)*ROUND(G99,3),2)</x:f>
      </x:c>
    </x:row>
    <x:row r="100" spans="1:8">
      <x:c r="A100" s="1" t="s">
        <x:v>93</x:v>
      </x:c>
      <x:c r="B100" s="1" t="n">
        <x:v>3</x:v>
      </x:c>
      <x:c r="C100" s="1" t="s">
        <x:v>99</x:v>
      </x:c>
      <x:c r="D100" s="7" t="s">
        <x:v>16</x:v>
      </x:c>
      <x:c r="E100" s="8" t="s">
        <x:v>100</x:v>
      </x:c>
      <x:c r="F100" s="9" t="n">
        <x:v>24.75</x:v>
      </x:c>
      <x:c r="G100" s="10" t="n">
        <x:v>17</x:v>
      </x:c>
      <x:c r="H100" s="11">
        <x:f>ROUND(ROUND(F100,2)*ROUND(G100,3),2)</x:f>
      </x:c>
    </x:row>
    <x:row r="101" spans="1:8">
      <x:c r="A101" s="1" t="s">
        <x:v>93</x:v>
      </x:c>
      <x:c r="B101" s="1" t="n">
        <x:v>4</x:v>
      </x:c>
      <x:c r="C101" s="1" t="s">
        <x:v>101</x:v>
      </x:c>
      <x:c r="D101" s="7" t="s">
        <x:v>23</x:v>
      </x:c>
      <x:c r="E101" s="8" t="s">
        <x:v>102</x:v>
      </x:c>
      <x:c r="F101" s="9" t="n">
        <x:v>52</x:v>
      </x:c>
      <x:c r="G101" s="10" t="n">
        <x:v>14</x:v>
      </x:c>
      <x:c r="H101" s="11">
        <x:f>ROUND(ROUND(F101,2)*ROUND(G101,3),2)</x:f>
      </x:c>
    </x:row>
    <x:row r="102" spans="1:8">
      <x:c r="A102" s="1" t="s">
        <x:v>93</x:v>
      </x:c>
      <x:c r="B102" s="1" t="n">
        <x:v>5</x:v>
      </x:c>
      <x:c r="C102" s="1" t="s">
        <x:v>103</x:v>
      </x:c>
      <x:c r="D102" s="7" t="s">
        <x:v>23</x:v>
      </x:c>
      <x:c r="E102" s="8" t="s">
        <x:v>104</x:v>
      </x:c>
      <x:c r="F102" s="9" t="n">
        <x:v>28.48</x:v>
      </x:c>
      <x:c r="G102" s="10" t="n">
        <x:v>14</x:v>
      </x:c>
      <x:c r="H102" s="11">
        <x:f>ROUND(ROUND(F102,2)*ROUND(G102,3),2)</x:f>
      </x:c>
    </x:row>
    <x:row r="103" spans="1:8">
      <x:c r="A103" s="1" t="s">
        <x:v>93</x:v>
      </x:c>
      <x:c r="B103" s="1" t="n">
        <x:v>6</x:v>
      </x:c>
      <x:c r="C103" s="1" t="s">
        <x:v>105</x:v>
      </x:c>
      <x:c r="D103" s="7" t="s">
        <x:v>23</x:v>
      </x:c>
      <x:c r="E103" s="8" t="s">
        <x:v>106</x:v>
      </x:c>
      <x:c r="F103" s="9" t="n">
        <x:v>40.74</x:v>
      </x:c>
      <x:c r="G103" s="10" t="n">
        <x:v>3</x:v>
      </x:c>
      <x:c r="H103" s="11">
        <x:f>ROUND(ROUND(F103,2)*ROUND(G103,3),2)</x:f>
      </x:c>
    </x:row>
    <x:row r="104" spans="1:8">
      <x:c r="A104" s="1" t="s">
        <x:v>93</x:v>
      </x:c>
      <x:c r="B104" s="1" t="n">
        <x:v>7</x:v>
      </x:c>
      <x:c r="C104" s="1" t="s">
        <x:v>107</x:v>
      </x:c>
      <x:c r="D104" s="7" t="s">
        <x:v>23</x:v>
      </x:c>
      <x:c r="E104" s="8" t="s">
        <x:v>108</x:v>
      </x:c>
      <x:c r="F104" s="9" t="n">
        <x:v>80.4</x:v>
      </x:c>
      <x:c r="G104" s="10" t="n">
        <x:v>2</x:v>
      </x:c>
      <x:c r="H104" s="11">
        <x:f>ROUND(ROUND(F104,2)*ROUND(G104,3),2)</x:f>
      </x:c>
    </x:row>
    <x:row r="105" spans="1:8">
      <x:c r="A105" s="1" t="s">
        <x:v>93</x:v>
      </x:c>
      <x:c r="B105" s="1" t="n">
        <x:v>8</x:v>
      </x:c>
      <x:c r="C105" s="1" t="s">
        <x:v>109</x:v>
      </x:c>
      <x:c r="D105" s="7" t="s">
        <x:v>23</x:v>
      </x:c>
      <x:c r="E105" s="8" t="s">
        <x:v>110</x:v>
      </x:c>
      <x:c r="F105" s="9" t="n">
        <x:v>56.35</x:v>
      </x:c>
      <x:c r="G105" s="10" t="n">
        <x:v>2</x:v>
      </x:c>
      <x:c r="H105" s="11">
        <x:f>ROUND(ROUND(F105,2)*ROUND(G105,3),2)</x:f>
      </x:c>
    </x:row>
    <x:row r="106" spans="1:8">
      <x:c r="A106" s="1" t="s">
        <x:v>93</x:v>
      </x:c>
      <x:c r="B106" s="1" t="n">
        <x:v>9</x:v>
      </x:c>
      <x:c r="C106" s="1" t="s">
        <x:v>111</x:v>
      </x:c>
      <x:c r="D106" s="7" t="s">
        <x:v>23</x:v>
      </x:c>
      <x:c r="E106" s="8" t="s">
        <x:v>112</x:v>
      </x:c>
      <x:c r="F106" s="9" t="n">
        <x:v>293.22</x:v>
      </x:c>
      <x:c r="G106" s="10" t="n">
        <x:v>1</x:v>
      </x:c>
      <x:c r="H106" s="11">
        <x:f>ROUND(ROUND(F106,2)*ROUND(G106,3),2)</x:f>
      </x:c>
    </x:row>
    <x:row r="107" spans="1:8">
      <x:c r="A107" s="1" t="s">
        <x:v>93</x:v>
      </x:c>
      <x:c r="B107" s="1" t="n">
        <x:v>10</x:v>
      </x:c>
      <x:c r="C107" s="1" t="s">
        <x:v>113</x:v>
      </x:c>
      <x:c r="D107" s="7" t="s">
        <x:v>95</x:v>
      </x:c>
      <x:c r="E107" s="8" t="s">
        <x:v>114</x:v>
      </x:c>
      <x:c r="F107" s="9" t="n">
        <x:v>23.67</x:v>
      </x:c>
      <x:c r="G107" s="10" t="n">
        <x:v>92</x:v>
      </x:c>
      <x:c r="H107" s="11">
        <x:f>ROUND(ROUND(F107,2)*ROUND(G107,3),2)</x:f>
      </x:c>
    </x:row>
    <x:row r="108" spans="1:8">
      <x:c r="A108" s="1" t="s">
        <x:v>93</x:v>
      </x:c>
      <x:c r="B108" s="1" t="n">
        <x:v>11</x:v>
      </x:c>
      <x:c r="C108" s="1" t="s">
        <x:v>115</x:v>
      </x:c>
      <x:c r="D108" s="7" t="s">
        <x:v>23</x:v>
      </x:c>
      <x:c r="E108" s="8" t="s">
        <x:v>116</x:v>
      </x:c>
      <x:c r="F108" s="9" t="n">
        <x:v>33.39</x:v>
      </x:c>
      <x:c r="G108" s="10" t="n">
        <x:v>14</x:v>
      </x:c>
      <x:c r="H108" s="11">
        <x:f>ROUND(ROUND(F108,2)*ROUND(G108,3),2)</x:f>
      </x:c>
    </x:row>
    <x:row r="109" spans="1:8">
      <x:c r="E109" s="5" t="s">
        <x:v>18</x:v>
      </x:c>
      <x:c r="F109" s="5" t="s"/>
      <x:c r="G109" s="5" t="s"/>
      <x:c r="H109" s="12">
        <x:f>SUM(H98:H108)</x:f>
      </x:c>
    </x:row>
    <x:row r="111" spans="1:8">
      <x:c r="C111" s="5" t="s">
        <x:v>5</x:v>
      </x:c>
      <x:c r="D111" s="6" t="s">
        <x:v>6</x:v>
      </x:c>
      <x:c r="E111" s="5" t="s">
        <x:v>7</x:v>
      </x:c>
    </x:row>
    <x:row r="112" spans="1:8">
      <x:c r="C112" s="5" t="s">
        <x:v>8</x:v>
      </x:c>
      <x:c r="D112" s="6" t="s">
        <x:v>6</x:v>
      </x:c>
      <x:c r="E112" s="5" t="s">
        <x:v>9</x:v>
      </x:c>
    </x:row>
    <x:row r="113" spans="1:8">
      <x:c r="C113" s="5" t="s">
        <x:v>10</x:v>
      </x:c>
      <x:c r="D113" s="6" t="s">
        <x:v>31</x:v>
      </x:c>
      <x:c r="E113" s="5" t="s">
        <x:v>81</x:v>
      </x:c>
    </x:row>
    <x:row r="114" spans="1:8">
      <x:c r="C114" s="5" t="s">
        <x:v>12</x:v>
      </x:c>
      <x:c r="D114" s="6" t="s">
        <x:v>31</x:v>
      </x:c>
      <x:c r="E114" s="5" t="s">
        <x:v>55</x:v>
      </x:c>
    </x:row>
    <x:row r="116" spans="1:8">
      <x:c r="A116" s="1" t="s">
        <x:v>117</x:v>
      </x:c>
      <x:c r="B116" s="1" t="n">
        <x:v>1</x:v>
      </x:c>
      <x:c r="C116" s="1" t="s">
        <x:v>118</x:v>
      </x:c>
      <x:c r="D116" s="7" t="s">
        <x:v>23</x:v>
      </x:c>
      <x:c r="E116" s="8" t="s">
        <x:v>119</x:v>
      </x:c>
      <x:c r="F116" s="9" t="n">
        <x:v>359.46</x:v>
      </x:c>
      <x:c r="G116" s="10" t="n">
        <x:v>1</x:v>
      </x:c>
      <x:c r="H116" s="11">
        <x:f>ROUND(ROUND(F116,2)*ROUND(G116,3),2)</x:f>
      </x:c>
    </x:row>
    <x:row r="117" spans="1:8">
      <x:c r="A117" s="1" t="s">
        <x:v>117</x:v>
      </x:c>
      <x:c r="B117" s="1" t="n">
        <x:v>2</x:v>
      </x:c>
      <x:c r="C117" s="1" t="s">
        <x:v>120</x:v>
      </x:c>
      <x:c r="D117" s="7" t="s">
        <x:v>23</x:v>
      </x:c>
      <x:c r="E117" s="13" t="s">
        <x:v>121</x:v>
      </x:c>
      <x:c r="F117" s="9" t="n">
        <x:v>450</x:v>
      </x:c>
      <x:c r="G117" s="10" t="n">
        <x:v>1</x:v>
      </x:c>
      <x:c r="H117" s="11">
        <x:f>ROUND(ROUND(F117,2)*ROUND(G117,3),2)</x:f>
      </x:c>
    </x:row>
    <x:row r="118" spans="1:8">
      <x:c r="A118" s="1" t="s">
        <x:v>117</x:v>
      </x:c>
      <x:c r="B118" s="1" t="n">
        <x:v>3</x:v>
      </x:c>
      <x:c r="C118" s="1" t="s">
        <x:v>122</x:v>
      </x:c>
      <x:c r="D118" s="7" t="s">
        <x:v>16</x:v>
      </x:c>
      <x:c r="E118" s="8" t="s">
        <x:v>123</x:v>
      </x:c>
      <x:c r="F118" s="9" t="n">
        <x:v>18.4</x:v>
      </x:c>
      <x:c r="G118" s="10" t="n">
        <x:v>90</x:v>
      </x:c>
      <x:c r="H118" s="11">
        <x:f>ROUND(ROUND(F118,2)*ROUND(G118,3),2)</x:f>
      </x:c>
    </x:row>
    <x:row r="119" spans="1:8">
      <x:c r="A119" s="1" t="s">
        <x:v>117</x:v>
      </x:c>
      <x:c r="B119" s="1" t="n">
        <x:v>4</x:v>
      </x:c>
      <x:c r="C119" s="1" t="s">
        <x:v>124</x:v>
      </x:c>
      <x:c r="D119" s="7" t="s">
        <x:v>23</x:v>
      </x:c>
      <x:c r="E119" s="13" t="s">
        <x:v>125</x:v>
      </x:c>
      <x:c r="F119" s="9" t="n">
        <x:v>479.28</x:v>
      </x:c>
      <x:c r="G119" s="10" t="n">
        <x:v>1</x:v>
      </x:c>
      <x:c r="H119" s="11">
        <x:f>ROUND(ROUND(F119,2)*ROUND(G119,3),2)</x:f>
      </x:c>
    </x:row>
    <x:row r="120" spans="1:8">
      <x:c r="E120" s="5" t="s">
        <x:v>18</x:v>
      </x:c>
      <x:c r="F120" s="5" t="s"/>
      <x:c r="G120" s="5" t="s"/>
      <x:c r="H120" s="12">
        <x:f>SUM(H116:H119)</x:f>
      </x:c>
    </x:row>
    <x:row r="122" spans="1:8">
      <x:c r="C122" s="5" t="s">
        <x:v>5</x:v>
      </x:c>
      <x:c r="D122" s="6" t="s">
        <x:v>6</x:v>
      </x:c>
      <x:c r="E122" s="5" t="s">
        <x:v>7</x:v>
      </x:c>
    </x:row>
    <x:row r="123" spans="1:8">
      <x:c r="C123" s="5" t="s">
        <x:v>8</x:v>
      </x:c>
      <x:c r="D123" s="6" t="s">
        <x:v>6</x:v>
      </x:c>
      <x:c r="E123" s="5" t="s">
        <x:v>9</x:v>
      </x:c>
    </x:row>
    <x:row r="124" spans="1:8">
      <x:c r="C124" s="5" t="s">
        <x:v>10</x:v>
      </x:c>
      <x:c r="D124" s="6" t="s">
        <x:v>38</x:v>
      </x:c>
      <x:c r="E124" s="5" t="s">
        <x:v>126</x:v>
      </x:c>
    </x:row>
    <x:row r="126" spans="1:8">
      <x:c r="A126" s="1" t="s">
        <x:v>127</x:v>
      </x:c>
      <x:c r="B126" s="1" t="n">
        <x:v>1</x:v>
      </x:c>
      <x:c r="C126" s="1" t="s">
        <x:v>128</x:v>
      </x:c>
      <x:c r="D126" s="7" t="s">
        <x:v>23</x:v>
      </x:c>
      <x:c r="E126" s="13" t="s">
        <x:v>129</x:v>
      </x:c>
      <x:c r="F126" s="9" t="n">
        <x:v>64.93</x:v>
      </x:c>
      <x:c r="G126" s="10" t="n">
        <x:v>12</x:v>
      </x:c>
      <x:c r="H126" s="11">
        <x:f>ROUND(ROUND(F126,2)*ROUND(G126,3),2)</x:f>
      </x:c>
    </x:row>
    <x:row r="127" spans="1:8">
      <x:c r="A127" s="1" t="s">
        <x:v>127</x:v>
      </x:c>
      <x:c r="B127" s="1" t="n">
        <x:v>2</x:v>
      </x:c>
      <x:c r="C127" s="1" t="s">
        <x:v>130</x:v>
      </x:c>
      <x:c r="D127" s="7" t="s">
        <x:v>23</x:v>
      </x:c>
      <x:c r="E127" s="8" t="s">
        <x:v>131</x:v>
      </x:c>
      <x:c r="F127" s="9" t="n">
        <x:v>96.22</x:v>
      </x:c>
      <x:c r="G127" s="10" t="n">
        <x:v>2</x:v>
      </x:c>
      <x:c r="H127" s="11">
        <x:f>ROUND(ROUND(F127,2)*ROUND(G127,3),2)</x:f>
      </x:c>
    </x:row>
    <x:row r="128" spans="1:8">
      <x:c r="A128" s="1" t="s">
        <x:v>127</x:v>
      </x:c>
      <x:c r="B128" s="1" t="n">
        <x:v>3</x:v>
      </x:c>
      <x:c r="C128" s="1" t="s">
        <x:v>132</x:v>
      </x:c>
      <x:c r="D128" s="7" t="s">
        <x:v>23</x:v>
      </x:c>
      <x:c r="E128" s="8" t="s">
        <x:v>133</x:v>
      </x:c>
      <x:c r="F128" s="9" t="n">
        <x:v>29.22</x:v>
      </x:c>
      <x:c r="G128" s="10" t="n">
        <x:v>6</x:v>
      </x:c>
      <x:c r="H128" s="11">
        <x:f>ROUND(ROUND(F128,2)*ROUND(G128,3),2)</x:f>
      </x:c>
    </x:row>
    <x:row r="129" spans="1:8">
      <x:c r="A129" s="1" t="s">
        <x:v>127</x:v>
      </x:c>
      <x:c r="B129" s="1" t="n">
        <x:v>4</x:v>
      </x:c>
      <x:c r="C129" s="1" t="s">
        <x:v>134</x:v>
      </x:c>
      <x:c r="D129" s="7" t="s">
        <x:v>23</x:v>
      </x:c>
      <x:c r="E129" s="13" t="s">
        <x:v>135</x:v>
      </x:c>
      <x:c r="F129" s="9" t="n">
        <x:v>33.48</x:v>
      </x:c>
      <x:c r="G129" s="10" t="n">
        <x:v>12</x:v>
      </x:c>
      <x:c r="H129" s="11">
        <x:f>ROUND(ROUND(F129,2)*ROUND(G129,3),2)</x:f>
      </x:c>
    </x:row>
    <x:row r="130" spans="1:8">
      <x:c r="E130" s="5" t="s">
        <x:v>18</x:v>
      </x:c>
      <x:c r="F130" s="5" t="s"/>
      <x:c r="G130" s="5" t="s"/>
      <x:c r="H130" s="12">
        <x:f>SUM(H126:H129)</x:f>
      </x:c>
    </x:row>
    <x:row r="132" spans="1:8">
      <x:c r="C132" s="5" t="s">
        <x:v>5</x:v>
      </x:c>
      <x:c r="D132" s="6" t="s">
        <x:v>6</x:v>
      </x:c>
      <x:c r="E132" s="5" t="s">
        <x:v>7</x:v>
      </x:c>
    </x:row>
    <x:row r="133" spans="1:8">
      <x:c r="C133" s="5" t="s">
        <x:v>8</x:v>
      </x:c>
      <x:c r="D133" s="6" t="s">
        <x:v>6</x:v>
      </x:c>
      <x:c r="E133" s="5" t="s">
        <x:v>9</x:v>
      </x:c>
    </x:row>
    <x:row r="134" spans="1:8">
      <x:c r="C134" s="5" t="s">
        <x:v>10</x:v>
      </x:c>
      <x:c r="D134" s="6" t="s">
        <x:v>45</x:v>
      </x:c>
      <x:c r="E134" s="5" t="s">
        <x:v>55</x:v>
      </x:c>
    </x:row>
    <x:row r="136" spans="1:8">
      <x:c r="A136" s="1" t="s">
        <x:v>136</x:v>
      </x:c>
      <x:c r="B136" s="1" t="n">
        <x:v>1</x:v>
      </x:c>
      <x:c r="C136" s="1" t="s">
        <x:v>137</x:v>
      </x:c>
      <x:c r="D136" s="7" t="s">
        <x:v>23</x:v>
      </x:c>
      <x:c r="E136" s="8" t="s">
        <x:v>138</x:v>
      </x:c>
      <x:c r="F136" s="9" t="n">
        <x:v>1097.52</x:v>
      </x:c>
      <x:c r="G136" s="10" t="n">
        <x:v>1</x:v>
      </x:c>
      <x:c r="H136" s="11">
        <x:f>ROUND(ROUND(F136,2)*ROUND(G136,3),2)</x:f>
      </x:c>
    </x:row>
    <x:row r="137" spans="1:8">
      <x:c r="A137" s="1" t="s">
        <x:v>136</x:v>
      </x:c>
      <x:c r="B137" s="1" t="n">
        <x:v>2</x:v>
      </x:c>
      <x:c r="C137" s="1" t="s">
        <x:v>139</x:v>
      </x:c>
      <x:c r="D137" s="7" t="s">
        <x:v>23</x:v>
      </x:c>
      <x:c r="E137" s="13" t="s">
        <x:v>140</x:v>
      </x:c>
      <x:c r="F137" s="9" t="n">
        <x:v>535.68</x:v>
      </x:c>
      <x:c r="G137" s="10" t="n">
        <x:v>1</x:v>
      </x:c>
      <x:c r="H137" s="11">
        <x:f>ROUND(ROUND(F137,2)*ROUND(G137,3),2)</x:f>
      </x:c>
    </x:row>
    <x:row r="138" spans="1:8">
      <x:c r="A138" s="1" t="s">
        <x:v>136</x:v>
      </x:c>
      <x:c r="B138" s="1" t="n">
        <x:v>3</x:v>
      </x:c>
      <x:c r="C138" s="1" t="s">
        <x:v>141</x:v>
      </x:c>
      <x:c r="D138" s="7" t="s">
        <x:v>23</x:v>
      </x:c>
      <x:c r="E138" s="8" t="s">
        <x:v>142</x:v>
      </x:c>
      <x:c r="F138" s="9" t="n">
        <x:v>350</x:v>
      </x:c>
      <x:c r="G138" s="10" t="n">
        <x:v>1</x:v>
      </x:c>
      <x:c r="H138" s="11">
        <x:f>ROUND(ROUND(F138,2)*ROUND(G138,3),2)</x:f>
      </x:c>
    </x:row>
    <x:row r="139" spans="1:8">
      <x:c r="E139" s="5" t="s">
        <x:v>18</x:v>
      </x:c>
      <x:c r="F139" s="5" t="s"/>
      <x:c r="G139" s="5" t="s"/>
      <x:c r="H139" s="12">
        <x:f>SUM(H136:H138)</x:f>
      </x:c>
    </x:row>
    <x:row r="141" spans="1:8">
      <x:c r="C141" s="5" t="s">
        <x:v>5</x:v>
      </x:c>
      <x:c r="D141" s="6" t="s">
        <x:v>6</x:v>
      </x:c>
      <x:c r="E141" s="5" t="s">
        <x:v>7</x:v>
      </x:c>
    </x:row>
    <x:row r="142" spans="1:8">
      <x:c r="C142" s="5" t="s">
        <x:v>8</x:v>
      </x:c>
      <x:c r="D142" s="6" t="s">
        <x:v>19</x:v>
      </x:c>
      <x:c r="E142" s="5" t="s">
        <x:v>143</x:v>
      </x:c>
    </x:row>
    <x:row r="143" spans="1:8">
      <x:c r="C143" s="5" t="s">
        <x:v>10</x:v>
      </x:c>
      <x:c r="D143" s="6" t="s">
        <x:v>6</x:v>
      </x:c>
      <x:c r="E143" s="5" t="s">
        <x:v>11</x:v>
      </x:c>
    </x:row>
    <x:row r="144" spans="1:8">
      <x:c r="C144" s="5" t="s">
        <x:v>12</x:v>
      </x:c>
      <x:c r="D144" s="6" t="s">
        <x:v>6</x:v>
      </x:c>
      <x:c r="E144" s="5" t="s">
        <x:v>13</x:v>
      </x:c>
    </x:row>
    <x:row r="146" spans="1:8">
      <x:c r="A146" s="1" t="s">
        <x:v>144</x:v>
      </x:c>
      <x:c r="B146" s="1" t="n">
        <x:v>1</x:v>
      </x:c>
      <x:c r="C146" s="1" t="s">
        <x:v>15</x:v>
      </x:c>
      <x:c r="D146" s="7" t="s">
        <x:v>16</x:v>
      </x:c>
      <x:c r="E146" s="8" t="s">
        <x:v>17</x:v>
      </x:c>
      <x:c r="F146" s="9" t="n">
        <x:v>12.49</x:v>
      </x:c>
      <x:c r="G146" s="10" t="n">
        <x:v>100</x:v>
      </x:c>
      <x:c r="H146" s="11">
        <x:f>ROUND(ROUND(F146,2)*ROUND(G146,3),2)</x:f>
      </x:c>
    </x:row>
    <x:row r="147" spans="1:8">
      <x:c r="E147" s="5" t="s">
        <x:v>18</x:v>
      </x:c>
      <x:c r="F147" s="5" t="s"/>
      <x:c r="G147" s="5" t="s"/>
      <x:c r="H147" s="12">
        <x:f>SUM(H146:H146)</x:f>
      </x:c>
    </x:row>
    <x:row r="149" spans="1:8">
      <x:c r="C149" s="5" t="s">
        <x:v>5</x:v>
      </x:c>
      <x:c r="D149" s="6" t="s">
        <x:v>6</x:v>
      </x:c>
      <x:c r="E149" s="5" t="s">
        <x:v>7</x:v>
      </x:c>
    </x:row>
    <x:row r="150" spans="1:8">
      <x:c r="C150" s="5" t="s">
        <x:v>8</x:v>
      </x:c>
      <x:c r="D150" s="6" t="s">
        <x:v>19</x:v>
      </x:c>
      <x:c r="E150" s="5" t="s">
        <x:v>143</x:v>
      </x:c>
    </x:row>
    <x:row r="151" spans="1:8">
      <x:c r="C151" s="5" t="s">
        <x:v>10</x:v>
      </x:c>
      <x:c r="D151" s="6" t="s">
        <x:v>6</x:v>
      </x:c>
      <x:c r="E151" s="5" t="s">
        <x:v>11</x:v>
      </x:c>
    </x:row>
    <x:row r="152" spans="1:8">
      <x:c r="C152" s="5" t="s">
        <x:v>12</x:v>
      </x:c>
      <x:c r="D152" s="6" t="s">
        <x:v>19</x:v>
      </x:c>
      <x:c r="E152" s="5" t="s">
        <x:v>20</x:v>
      </x:c>
    </x:row>
    <x:row r="154" spans="1:8">
      <x:c r="A154" s="1" t="s">
        <x:v>145</x:v>
      </x:c>
      <x:c r="B154" s="1" t="n">
        <x:v>1</x:v>
      </x:c>
      <x:c r="C154" s="1" t="s">
        <x:v>22</x:v>
      </x:c>
      <x:c r="D154" s="7" t="s">
        <x:v>23</x:v>
      </x:c>
      <x:c r="E154" s="8" t="s">
        <x:v>24</x:v>
      </x:c>
      <x:c r="F154" s="9" t="n">
        <x:v>91.07</x:v>
      </x:c>
      <x:c r="G154" s="10" t="n">
        <x:v>10</x:v>
      </x:c>
      <x:c r="H154" s="11">
        <x:f>ROUND(ROUND(F154,2)*ROUND(G154,3),2)</x:f>
      </x:c>
    </x:row>
    <x:row r="155" spans="1:8">
      <x:c r="A155" s="1" t="s">
        <x:v>145</x:v>
      </x:c>
      <x:c r="B155" s="1" t="n">
        <x:v>2</x:v>
      </x:c>
      <x:c r="C155" s="1" t="s">
        <x:v>25</x:v>
      </x:c>
      <x:c r="D155" s="7" t="s">
        <x:v>23</x:v>
      </x:c>
      <x:c r="E155" s="8" t="s">
        <x:v>26</x:v>
      </x:c>
      <x:c r="F155" s="9" t="n">
        <x:v>66.77</x:v>
      </x:c>
      <x:c r="G155" s="10" t="n">
        <x:v>3</x:v>
      </x:c>
      <x:c r="H155" s="11">
        <x:f>ROUND(ROUND(F155,2)*ROUND(G155,3),2)</x:f>
      </x:c>
    </x:row>
    <x:row r="156" spans="1:8">
      <x:c r="A156" s="1" t="s">
        <x:v>145</x:v>
      </x:c>
      <x:c r="B156" s="1" t="n">
        <x:v>3</x:v>
      </x:c>
      <x:c r="C156" s="1" t="s">
        <x:v>27</x:v>
      </x:c>
      <x:c r="D156" s="7" t="s">
        <x:v>23</x:v>
      </x:c>
      <x:c r="E156" s="8" t="s">
        <x:v>28</x:v>
      </x:c>
      <x:c r="F156" s="9" t="n">
        <x:v>92.27</x:v>
      </x:c>
      <x:c r="G156" s="10" t="n">
        <x:v>19</x:v>
      </x:c>
      <x:c r="H156" s="11">
        <x:f>ROUND(ROUND(F156,2)*ROUND(G156,3),2)</x:f>
      </x:c>
    </x:row>
    <x:row r="157" spans="1:8">
      <x:c r="A157" s="1" t="s">
        <x:v>145</x:v>
      </x:c>
      <x:c r="B157" s="1" t="n">
        <x:v>4</x:v>
      </x:c>
      <x:c r="C157" s="1" t="s">
        <x:v>29</x:v>
      </x:c>
      <x:c r="D157" s="7" t="s">
        <x:v>23</x:v>
      </x:c>
      <x:c r="E157" s="8" t="s">
        <x:v>30</x:v>
      </x:c>
      <x:c r="F157" s="9" t="n">
        <x:v>13.07</x:v>
      </x:c>
      <x:c r="G157" s="10" t="n">
        <x:v>43</x:v>
      </x:c>
      <x:c r="H157" s="11">
        <x:f>ROUND(ROUND(F157,2)*ROUND(G157,3),2)</x:f>
      </x:c>
    </x:row>
    <x:row r="158" spans="1:8">
      <x:c r="E158" s="5" t="s">
        <x:v>18</x:v>
      </x:c>
      <x:c r="F158" s="5" t="s"/>
      <x:c r="G158" s="5" t="s"/>
      <x:c r="H158" s="12">
        <x:f>SUM(H154:H157)</x:f>
      </x:c>
    </x:row>
    <x:row r="160" spans="1:8">
      <x:c r="C160" s="5" t="s">
        <x:v>5</x:v>
      </x:c>
      <x:c r="D160" s="6" t="s">
        <x:v>6</x:v>
      </x:c>
      <x:c r="E160" s="5" t="s">
        <x:v>7</x:v>
      </x:c>
    </x:row>
    <x:row r="161" spans="1:8">
      <x:c r="C161" s="5" t="s">
        <x:v>8</x:v>
      </x:c>
      <x:c r="D161" s="6" t="s">
        <x:v>19</x:v>
      </x:c>
      <x:c r="E161" s="5" t="s">
        <x:v>143</x:v>
      </x:c>
    </x:row>
    <x:row r="162" spans="1:8">
      <x:c r="C162" s="5" t="s">
        <x:v>10</x:v>
      </x:c>
      <x:c r="D162" s="6" t="s">
        <x:v>6</x:v>
      </x:c>
      <x:c r="E162" s="5" t="s">
        <x:v>11</x:v>
      </x:c>
    </x:row>
    <x:row r="163" spans="1:8">
      <x:c r="C163" s="5" t="s">
        <x:v>12</x:v>
      </x:c>
      <x:c r="D163" s="6" t="s">
        <x:v>31</x:v>
      </x:c>
      <x:c r="E163" s="5" t="s">
        <x:v>32</x:v>
      </x:c>
    </x:row>
    <x:row r="165" spans="1:8">
      <x:c r="A165" s="1" t="s">
        <x:v>146</x:v>
      </x:c>
      <x:c r="B165" s="1" t="n">
        <x:v>1</x:v>
      </x:c>
      <x:c r="C165" s="1" t="s">
        <x:v>34</x:v>
      </x:c>
      <x:c r="D165" s="7" t="s">
        <x:v>23</x:v>
      </x:c>
      <x:c r="E165" s="8" t="s">
        <x:v>35</x:v>
      </x:c>
      <x:c r="F165" s="9" t="n">
        <x:v>18.6</x:v>
      </x:c>
      <x:c r="G165" s="10" t="n">
        <x:v>17</x:v>
      </x:c>
      <x:c r="H165" s="11">
        <x:f>ROUND(ROUND(F165,2)*ROUND(G165,3),2)</x:f>
      </x:c>
    </x:row>
    <x:row r="166" spans="1:8">
      <x:c r="A166" s="1" t="s">
        <x:v>146</x:v>
      </x:c>
      <x:c r="B166" s="1" t="n">
        <x:v>2</x:v>
      </x:c>
      <x:c r="C166" s="1" t="s">
        <x:v>36</x:v>
      </x:c>
      <x:c r="D166" s="7" t="s">
        <x:v>23</x:v>
      </x:c>
      <x:c r="E166" s="8" t="s">
        <x:v>37</x:v>
      </x:c>
      <x:c r="F166" s="9" t="n">
        <x:v>49.56</x:v>
      </x:c>
      <x:c r="G166" s="10" t="n">
        <x:v>4</x:v>
      </x:c>
      <x:c r="H166" s="11">
        <x:f>ROUND(ROUND(F166,2)*ROUND(G166,3),2)</x:f>
      </x:c>
    </x:row>
    <x:row r="167" spans="1:8">
      <x:c r="E167" s="5" t="s">
        <x:v>18</x:v>
      </x:c>
      <x:c r="F167" s="5" t="s"/>
      <x:c r="G167" s="5" t="s"/>
      <x:c r="H167" s="12">
        <x:f>SUM(H165:H166)</x:f>
      </x:c>
    </x:row>
    <x:row r="169" spans="1:8">
      <x:c r="C169" s="5" t="s">
        <x:v>5</x:v>
      </x:c>
      <x:c r="D169" s="6" t="s">
        <x:v>6</x:v>
      </x:c>
      <x:c r="E169" s="5" t="s">
        <x:v>7</x:v>
      </x:c>
    </x:row>
    <x:row r="170" spans="1:8">
      <x:c r="C170" s="5" t="s">
        <x:v>8</x:v>
      </x:c>
      <x:c r="D170" s="6" t="s">
        <x:v>19</x:v>
      </x:c>
      <x:c r="E170" s="5" t="s">
        <x:v>143</x:v>
      </x:c>
    </x:row>
    <x:row r="171" spans="1:8">
      <x:c r="C171" s="5" t="s">
        <x:v>10</x:v>
      </x:c>
      <x:c r="D171" s="6" t="s">
        <x:v>6</x:v>
      </x:c>
      <x:c r="E171" s="5" t="s">
        <x:v>11</x:v>
      </x:c>
    </x:row>
    <x:row r="172" spans="1:8">
      <x:c r="C172" s="5" t="s">
        <x:v>12</x:v>
      </x:c>
      <x:c r="D172" s="6" t="s">
        <x:v>38</x:v>
      </x:c>
      <x:c r="E172" s="5" t="s">
        <x:v>39</x:v>
      </x:c>
    </x:row>
    <x:row r="174" spans="1:8">
      <x:c r="A174" s="1" t="s">
        <x:v>147</x:v>
      </x:c>
      <x:c r="B174" s="1" t="n">
        <x:v>1</x:v>
      </x:c>
      <x:c r="C174" s="1" t="s">
        <x:v>41</x:v>
      </x:c>
      <x:c r="D174" s="7" t="s">
        <x:v>23</x:v>
      </x:c>
      <x:c r="E174" s="8" t="s">
        <x:v>42</x:v>
      </x:c>
      <x:c r="F174" s="9" t="n">
        <x:v>14.93</x:v>
      </x:c>
      <x:c r="G174" s="10" t="n">
        <x:v>136</x:v>
      </x:c>
      <x:c r="H174" s="11">
        <x:f>ROUND(ROUND(F174,2)*ROUND(G174,3),2)</x:f>
      </x:c>
    </x:row>
    <x:row r="175" spans="1:8">
      <x:c r="A175" s="1" t="s">
        <x:v>147</x:v>
      </x:c>
      <x:c r="B175" s="1" t="n">
        <x:v>2</x:v>
      </x:c>
      <x:c r="C175" s="1" t="s">
        <x:v>43</x:v>
      </x:c>
      <x:c r="D175" s="7" t="s">
        <x:v>16</x:v>
      </x:c>
      <x:c r="E175" s="8" t="s">
        <x:v>44</x:v>
      </x:c>
      <x:c r="F175" s="9" t="n">
        <x:v>21.79</x:v>
      </x:c>
      <x:c r="G175" s="10" t="n">
        <x:v>70</x:v>
      </x:c>
      <x:c r="H175" s="11">
        <x:f>ROUND(ROUND(F175,2)*ROUND(G175,3),2)</x:f>
      </x:c>
    </x:row>
    <x:row r="176" spans="1:8">
      <x:c r="E176" s="5" t="s">
        <x:v>18</x:v>
      </x:c>
      <x:c r="F176" s="5" t="s"/>
      <x:c r="G176" s="5" t="s"/>
      <x:c r="H176" s="12">
        <x:f>SUM(H174:H175)</x:f>
      </x:c>
    </x:row>
    <x:row r="178" spans="1:8">
      <x:c r="C178" s="5" t="s">
        <x:v>5</x:v>
      </x:c>
      <x:c r="D178" s="6" t="s">
        <x:v>6</x:v>
      </x:c>
      <x:c r="E178" s="5" t="s">
        <x:v>7</x:v>
      </x:c>
    </x:row>
    <x:row r="179" spans="1:8">
      <x:c r="C179" s="5" t="s">
        <x:v>8</x:v>
      </x:c>
      <x:c r="D179" s="6" t="s">
        <x:v>19</x:v>
      </x:c>
      <x:c r="E179" s="5" t="s">
        <x:v>143</x:v>
      </x:c>
    </x:row>
    <x:row r="180" spans="1:8">
      <x:c r="C180" s="5" t="s">
        <x:v>10</x:v>
      </x:c>
      <x:c r="D180" s="6" t="s">
        <x:v>6</x:v>
      </x:c>
      <x:c r="E180" s="5" t="s">
        <x:v>11</x:v>
      </x:c>
    </x:row>
    <x:row r="181" spans="1:8">
      <x:c r="C181" s="5" t="s">
        <x:v>12</x:v>
      </x:c>
      <x:c r="D181" s="6" t="s">
        <x:v>45</x:v>
      </x:c>
      <x:c r="E181" s="5" t="s">
        <x:v>46</x:v>
      </x:c>
    </x:row>
    <x:row r="183" spans="1:8">
      <x:c r="A183" s="1" t="s">
        <x:v>148</x:v>
      </x:c>
      <x:c r="B183" s="1" t="n">
        <x:v>1</x:v>
      </x:c>
      <x:c r="C183" s="1" t="s">
        <x:v>48</x:v>
      </x:c>
      <x:c r="D183" s="7" t="s">
        <x:v>23</x:v>
      </x:c>
      <x:c r="E183" s="13" t="s">
        <x:v>49</x:v>
      </x:c>
      <x:c r="F183" s="9" t="n">
        <x:v>20.21</x:v>
      </x:c>
      <x:c r="G183" s="10" t="n">
        <x:v>75</x:v>
      </x:c>
      <x:c r="H183" s="11">
        <x:f>ROUND(ROUND(F183,2)*ROUND(G183,3),2)</x:f>
      </x:c>
    </x:row>
    <x:row r="184" spans="1:8">
      <x:c r="A184" s="1" t="s">
        <x:v>148</x:v>
      </x:c>
      <x:c r="B184" s="1" t="n">
        <x:v>2</x:v>
      </x:c>
      <x:c r="C184" s="1" t="s">
        <x:v>50</x:v>
      </x:c>
      <x:c r="D184" s="7" t="s">
        <x:v>23</x:v>
      </x:c>
      <x:c r="E184" s="13" t="s">
        <x:v>51</x:v>
      </x:c>
      <x:c r="F184" s="9" t="n">
        <x:v>21.75</x:v>
      </x:c>
      <x:c r="G184" s="10" t="n">
        <x:v>35</x:v>
      </x:c>
      <x:c r="H184" s="11">
        <x:f>ROUND(ROUND(F184,2)*ROUND(G184,3),2)</x:f>
      </x:c>
    </x:row>
    <x:row r="185" spans="1:8">
      <x:c r="A185" s="1" t="s">
        <x:v>148</x:v>
      </x:c>
      <x:c r="B185" s="1" t="n">
        <x:v>3</x:v>
      </x:c>
      <x:c r="C185" s="1" t="s">
        <x:v>52</x:v>
      </x:c>
      <x:c r="D185" s="7" t="s">
        <x:v>23</x:v>
      </x:c>
      <x:c r="E185" s="13" t="s">
        <x:v>53</x:v>
      </x:c>
      <x:c r="F185" s="9" t="n">
        <x:v>58.53</x:v>
      </x:c>
      <x:c r="G185" s="10" t="n">
        <x:v>4</x:v>
      </x:c>
      <x:c r="H185" s="11">
        <x:f>ROUND(ROUND(F185,2)*ROUND(G185,3),2)</x:f>
      </x:c>
    </x:row>
    <x:row r="186" spans="1:8">
      <x:c r="E186" s="5" t="s">
        <x:v>18</x:v>
      </x:c>
      <x:c r="F186" s="5" t="s"/>
      <x:c r="G186" s="5" t="s"/>
      <x:c r="H186" s="12">
        <x:f>SUM(H183:H185)</x:f>
      </x:c>
    </x:row>
    <x:row r="188" spans="1:8">
      <x:c r="C188" s="5" t="s">
        <x:v>5</x:v>
      </x:c>
      <x:c r="D188" s="6" t="s">
        <x:v>6</x:v>
      </x:c>
      <x:c r="E188" s="5" t="s">
        <x:v>7</x:v>
      </x:c>
    </x:row>
    <x:row r="189" spans="1:8">
      <x:c r="C189" s="5" t="s">
        <x:v>8</x:v>
      </x:c>
      <x:c r="D189" s="6" t="s">
        <x:v>19</x:v>
      </x:c>
      <x:c r="E189" s="5" t="s">
        <x:v>143</x:v>
      </x:c>
    </x:row>
    <x:row r="190" spans="1:8">
      <x:c r="C190" s="5" t="s">
        <x:v>10</x:v>
      </x:c>
      <x:c r="D190" s="6" t="s">
        <x:v>6</x:v>
      </x:c>
      <x:c r="E190" s="5" t="s">
        <x:v>11</x:v>
      </x:c>
    </x:row>
    <x:row r="191" spans="1:8">
      <x:c r="C191" s="5" t="s">
        <x:v>12</x:v>
      </x:c>
      <x:c r="D191" s="6" t="s">
        <x:v>54</x:v>
      </x:c>
      <x:c r="E191" s="5" t="s">
        <x:v>55</x:v>
      </x:c>
    </x:row>
    <x:row r="193" spans="1:8">
      <x:c r="A193" s="1" t="s">
        <x:v>149</x:v>
      </x:c>
      <x:c r="B193" s="1" t="n">
        <x:v>1</x:v>
      </x:c>
      <x:c r="C193" s="1" t="s">
        <x:v>57</x:v>
      </x:c>
      <x:c r="D193" s="7" t="s">
        <x:v>23</x:v>
      </x:c>
      <x:c r="E193" s="8" t="s">
        <x:v>58</x:v>
      </x:c>
      <x:c r="F193" s="9" t="n">
        <x:v>450</x:v>
      </x:c>
      <x:c r="G193" s="10" t="n">
        <x:v>1</x:v>
      </x:c>
      <x:c r="H193" s="11">
        <x:f>ROUND(ROUND(F193,2)*ROUND(G193,3),2)</x:f>
      </x:c>
    </x:row>
    <x:row r="194" spans="1:8">
      <x:c r="E194" s="5" t="s">
        <x:v>18</x:v>
      </x:c>
      <x:c r="F194" s="5" t="s"/>
      <x:c r="G194" s="5" t="s"/>
      <x:c r="H194" s="12">
        <x:f>SUM(H193:H193)</x:f>
      </x:c>
    </x:row>
    <x:row r="196" spans="1:8">
      <x:c r="C196" s="5" t="s">
        <x:v>5</x:v>
      </x:c>
      <x:c r="D196" s="6" t="s">
        <x:v>6</x:v>
      </x:c>
      <x:c r="E196" s="5" t="s">
        <x:v>7</x:v>
      </x:c>
    </x:row>
    <x:row r="197" spans="1:8">
      <x:c r="C197" s="5" t="s">
        <x:v>8</x:v>
      </x:c>
      <x:c r="D197" s="6" t="s">
        <x:v>19</x:v>
      </x:c>
      <x:c r="E197" s="5" t="s">
        <x:v>143</x:v>
      </x:c>
    </x:row>
    <x:row r="198" spans="1:8">
      <x:c r="C198" s="5" t="s">
        <x:v>10</x:v>
      </x:c>
      <x:c r="D198" s="6" t="s">
        <x:v>19</x:v>
      </x:c>
      <x:c r="E198" s="5" t="s">
        <x:v>59</x:v>
      </x:c>
    </x:row>
    <x:row r="200" spans="1:8">
      <x:c r="A200" s="1" t="s">
        <x:v>150</x:v>
      </x:c>
      <x:c r="B200" s="1" t="n">
        <x:v>1</x:v>
      </x:c>
      <x:c r="C200" s="1" t="s">
        <x:v>61</x:v>
      </x:c>
      <x:c r="D200" s="7" t="s">
        <x:v>23</x:v>
      </x:c>
      <x:c r="E200" s="8" t="s">
        <x:v>62</x:v>
      </x:c>
      <x:c r="F200" s="9" t="n">
        <x:v>73.45</x:v>
      </x:c>
      <x:c r="G200" s="10" t="n">
        <x:v>36</x:v>
      </x:c>
      <x:c r="H200" s="11">
        <x:f>ROUND(ROUND(F200,2)*ROUND(G200,3),2)</x:f>
      </x:c>
    </x:row>
    <x:row r="201" spans="1:8">
      <x:c r="A201" s="1" t="s">
        <x:v>150</x:v>
      </x:c>
      <x:c r="B201" s="1" t="n">
        <x:v>2</x:v>
      </x:c>
      <x:c r="C201" s="1" t="s">
        <x:v>63</x:v>
      </x:c>
      <x:c r="D201" s="7" t="s">
        <x:v>23</x:v>
      </x:c>
      <x:c r="E201" s="8" t="s">
        <x:v>64</x:v>
      </x:c>
      <x:c r="F201" s="9" t="n">
        <x:v>19.9</x:v>
      </x:c>
      <x:c r="G201" s="10" t="n">
        <x:v>36</x:v>
      </x:c>
      <x:c r="H201" s="11">
        <x:f>ROUND(ROUND(F201,2)*ROUND(G201,3),2)</x:f>
      </x:c>
    </x:row>
    <x:row r="202" spans="1:8">
      <x:c r="A202" s="1" t="s">
        <x:v>150</x:v>
      </x:c>
      <x:c r="B202" s="1" t="n">
        <x:v>3</x:v>
      </x:c>
      <x:c r="C202" s="1" t="s">
        <x:v>69</x:v>
      </x:c>
      <x:c r="D202" s="7" t="s">
        <x:v>16</x:v>
      </x:c>
      <x:c r="E202" s="8" t="s">
        <x:v>70</x:v>
      </x:c>
      <x:c r="F202" s="9" t="n">
        <x:v>34.05</x:v>
      </x:c>
      <x:c r="G202" s="10" t="n">
        <x:v>32</x:v>
      </x:c>
      <x:c r="H202" s="11">
        <x:f>ROUND(ROUND(F202,2)*ROUND(G202,3),2)</x:f>
      </x:c>
    </x:row>
    <x:row r="203" spans="1:8">
      <x:c r="A203" s="1" t="s">
        <x:v>150</x:v>
      </x:c>
      <x:c r="B203" s="1" t="n">
        <x:v>4</x:v>
      </x:c>
      <x:c r="C203" s="1" t="s">
        <x:v>71</x:v>
      </x:c>
      <x:c r="D203" s="7" t="s">
        <x:v>16</x:v>
      </x:c>
      <x:c r="E203" s="8" t="s">
        <x:v>72</x:v>
      </x:c>
      <x:c r="F203" s="9" t="n">
        <x:v>23.51</x:v>
      </x:c>
      <x:c r="G203" s="10" t="n">
        <x:v>50</x:v>
      </x:c>
      <x:c r="H203" s="11">
        <x:f>ROUND(ROUND(F203,2)*ROUND(G203,3),2)</x:f>
      </x:c>
    </x:row>
    <x:row r="204" spans="1:8">
      <x:c r="E204" s="5" t="s">
        <x:v>18</x:v>
      </x:c>
      <x:c r="F204" s="5" t="s"/>
      <x:c r="G204" s="5" t="s"/>
      <x:c r="H204" s="12">
        <x:f>SUM(H200:H203)</x:f>
      </x:c>
    </x:row>
    <x:row r="206" spans="1:8">
      <x:c r="C206" s="5" t="s">
        <x:v>5</x:v>
      </x:c>
      <x:c r="D206" s="6" t="s">
        <x:v>6</x:v>
      </x:c>
      <x:c r="E206" s="5" t="s">
        <x:v>7</x:v>
      </x:c>
    </x:row>
    <x:row r="207" spans="1:8">
      <x:c r="C207" s="5" t="s">
        <x:v>8</x:v>
      </x:c>
      <x:c r="D207" s="6" t="s">
        <x:v>19</x:v>
      </x:c>
      <x:c r="E207" s="5" t="s">
        <x:v>143</x:v>
      </x:c>
    </x:row>
    <x:row r="208" spans="1:8">
      <x:c r="C208" s="5" t="s">
        <x:v>10</x:v>
      </x:c>
      <x:c r="D208" s="6" t="s">
        <x:v>31</x:v>
      </x:c>
      <x:c r="E208" s="5" t="s">
        <x:v>81</x:v>
      </x:c>
    </x:row>
    <x:row r="209" spans="1:8">
      <x:c r="C209" s="5" t="s">
        <x:v>12</x:v>
      </x:c>
      <x:c r="D209" s="6" t="s">
        <x:v>6</x:v>
      </x:c>
      <x:c r="E209" s="5" t="s">
        <x:v>82</x:v>
      </x:c>
    </x:row>
    <x:row r="211" spans="1:8">
      <x:c r="A211" s="1" t="s">
        <x:v>151</x:v>
      </x:c>
      <x:c r="B211" s="1" t="n">
        <x:v>1</x:v>
      </x:c>
      <x:c r="C211" s="1" t="s">
        <x:v>84</x:v>
      </x:c>
      <x:c r="D211" s="7" t="s">
        <x:v>23</x:v>
      </x:c>
      <x:c r="E211" s="13" t="s">
        <x:v>85</x:v>
      </x:c>
      <x:c r="F211" s="9" t="n">
        <x:v>178.42</x:v>
      </x:c>
      <x:c r="G211" s="10" t="n">
        <x:v>1</x:v>
      </x:c>
      <x:c r="H211" s="11">
        <x:f>ROUND(ROUND(F211,2)*ROUND(G211,3),2)</x:f>
      </x:c>
    </x:row>
    <x:row r="212" spans="1:8">
      <x:c r="A212" s="1" t="s">
        <x:v>151</x:v>
      </x:c>
      <x:c r="B212" s="1" t="n">
        <x:v>2</x:v>
      </x:c>
      <x:c r="C212" s="1" t="s">
        <x:v>88</x:v>
      </x:c>
      <x:c r="D212" s="7" t="s">
        <x:v>23</x:v>
      </x:c>
      <x:c r="E212" s="13" t="s">
        <x:v>89</x:v>
      </x:c>
      <x:c r="F212" s="9" t="n">
        <x:v>606.11</x:v>
      </x:c>
      <x:c r="G212" s="10" t="n">
        <x:v>14</x:v>
      </x:c>
      <x:c r="H212" s="11">
        <x:f>ROUND(ROUND(F212,2)*ROUND(G212,3),2)</x:f>
      </x:c>
    </x:row>
    <x:row r="213" spans="1:8">
      <x:c r="A213" s="1" t="s">
        <x:v>151</x:v>
      </x:c>
      <x:c r="B213" s="1" t="n">
        <x:v>3</x:v>
      </x:c>
      <x:c r="C213" s="1" t="s">
        <x:v>90</x:v>
      </x:c>
      <x:c r="D213" s="7" t="s">
        <x:v>23</x:v>
      </x:c>
      <x:c r="E213" s="8" t="s">
        <x:v>91</x:v>
      </x:c>
      <x:c r="F213" s="9" t="n">
        <x:v>1030.67</x:v>
      </x:c>
      <x:c r="G213" s="10" t="n">
        <x:v>2</x:v>
      </x:c>
      <x:c r="H213" s="11">
        <x:f>ROUND(ROUND(F213,2)*ROUND(G213,3),2)</x:f>
      </x:c>
    </x:row>
    <x:row r="214" spans="1:8">
      <x:c r="A214" s="1" t="s">
        <x:v>151</x:v>
      </x:c>
      <x:c r="B214" s="1" t="n">
        <x:v>4</x:v>
      </x:c>
      <x:c r="C214" s="1" t="s">
        <x:v>71</x:v>
      </x:c>
      <x:c r="D214" s="7" t="s">
        <x:v>16</x:v>
      </x:c>
      <x:c r="E214" s="8" t="s">
        <x:v>72</x:v>
      </x:c>
      <x:c r="F214" s="9" t="n">
        <x:v>23.51</x:v>
      </x:c>
      <x:c r="G214" s="10" t="n">
        <x:v>70</x:v>
      </x:c>
      <x:c r="H214" s="11">
        <x:f>ROUND(ROUND(F214,2)*ROUND(G214,3),2)</x:f>
      </x:c>
    </x:row>
    <x:row r="215" spans="1:8">
      <x:c r="A215" s="1" t="s">
        <x:v>151</x:v>
      </x:c>
      <x:c r="B215" s="1" t="n">
        <x:v>5</x:v>
      </x:c>
      <x:c r="C215" s="1" t="s">
        <x:v>152</x:v>
      </x:c>
      <x:c r="D215" s="7" t="s">
        <x:v>23</x:v>
      </x:c>
      <x:c r="E215" s="13" t="s">
        <x:v>153</x:v>
      </x:c>
      <x:c r="F215" s="9" t="n">
        <x:v>193.53</x:v>
      </x:c>
      <x:c r="G215" s="10" t="n">
        <x:v>12</x:v>
      </x:c>
      <x:c r="H215" s="11">
        <x:f>ROUND(ROUND(F215,2)*ROUND(G215,3),2)</x:f>
      </x:c>
    </x:row>
    <x:row r="216" spans="1:8">
      <x:c r="A216" s="1" t="s">
        <x:v>151</x:v>
      </x:c>
      <x:c r="B216" s="1" t="n">
        <x:v>6</x:v>
      </x:c>
      <x:c r="C216" s="1" t="s">
        <x:v>154</x:v>
      </x:c>
      <x:c r="D216" s="7" t="s">
        <x:v>23</x:v>
      </x:c>
      <x:c r="E216" s="13" t="s">
        <x:v>155</x:v>
      </x:c>
      <x:c r="F216" s="9" t="n">
        <x:v>121.62</x:v>
      </x:c>
      <x:c r="G216" s="10" t="n">
        <x:v>12</x:v>
      </x:c>
      <x:c r="H216" s="11">
        <x:f>ROUND(ROUND(F216,2)*ROUND(G216,3),2)</x:f>
      </x:c>
    </x:row>
    <x:row r="217" spans="1:8">
      <x:c r="A217" s="1" t="s">
        <x:v>151</x:v>
      </x:c>
      <x:c r="B217" s="1" t="n">
        <x:v>7</x:v>
      </x:c>
      <x:c r="C217" s="1" t="s">
        <x:v>156</x:v>
      </x:c>
      <x:c r="D217" s="7" t="s">
        <x:v>16</x:v>
      </x:c>
      <x:c r="E217" s="8" t="s">
        <x:v>157</x:v>
      </x:c>
      <x:c r="F217" s="9" t="n">
        <x:v>43.97</x:v>
      </x:c>
      <x:c r="G217" s="10" t="n">
        <x:v>9</x:v>
      </x:c>
      <x:c r="H217" s="11">
        <x:f>ROUND(ROUND(F217,2)*ROUND(G217,3),2)</x:f>
      </x:c>
    </x:row>
    <x:row r="218" spans="1:8">
      <x:c r="A218" s="1" t="s">
        <x:v>151</x:v>
      </x:c>
      <x:c r="B218" s="1" t="n">
        <x:v>8</x:v>
      </x:c>
      <x:c r="C218" s="1" t="s">
        <x:v>158</x:v>
      </x:c>
      <x:c r="D218" s="7" t="s">
        <x:v>159</x:v>
      </x:c>
      <x:c r="E218" s="8" t="s">
        <x:v>160</x:v>
      </x:c>
      <x:c r="F218" s="9" t="n">
        <x:v>89.31</x:v>
      </x:c>
      <x:c r="G218" s="10" t="n">
        <x:v>5</x:v>
      </x:c>
      <x:c r="H218" s="11">
        <x:f>ROUND(ROUND(F218,2)*ROUND(G218,3),2)</x:f>
      </x:c>
    </x:row>
    <x:row r="219" spans="1:8">
      <x:c r="E219" s="5" t="s">
        <x:v>18</x:v>
      </x:c>
      <x:c r="F219" s="5" t="s"/>
      <x:c r="G219" s="5" t="s"/>
      <x:c r="H219" s="12">
        <x:f>SUM(H211:H218)</x:f>
      </x:c>
    </x:row>
    <x:row r="221" spans="1:8">
      <x:c r="C221" s="5" t="s">
        <x:v>5</x:v>
      </x:c>
      <x:c r="D221" s="6" t="s">
        <x:v>6</x:v>
      </x:c>
      <x:c r="E221" s="5" t="s">
        <x:v>7</x:v>
      </x:c>
    </x:row>
    <x:row r="222" spans="1:8">
      <x:c r="C222" s="5" t="s">
        <x:v>8</x:v>
      </x:c>
      <x:c r="D222" s="6" t="s">
        <x:v>19</x:v>
      </x:c>
      <x:c r="E222" s="5" t="s">
        <x:v>143</x:v>
      </x:c>
    </x:row>
    <x:row r="223" spans="1:8">
      <x:c r="C223" s="5" t="s">
        <x:v>10</x:v>
      </x:c>
      <x:c r="D223" s="6" t="s">
        <x:v>31</x:v>
      </x:c>
      <x:c r="E223" s="5" t="s">
        <x:v>81</x:v>
      </x:c>
    </x:row>
    <x:row r="224" spans="1:8">
      <x:c r="C224" s="5" t="s">
        <x:v>12</x:v>
      </x:c>
      <x:c r="D224" s="6" t="s">
        <x:v>19</x:v>
      </x:c>
      <x:c r="E224" s="5" t="s">
        <x:v>92</x:v>
      </x:c>
    </x:row>
    <x:row r="226" spans="1:8">
      <x:c r="A226" s="1" t="s">
        <x:v>161</x:v>
      </x:c>
      <x:c r="B226" s="1" t="n">
        <x:v>1</x:v>
      </x:c>
      <x:c r="C226" s="1" t="s">
        <x:v>94</x:v>
      </x:c>
      <x:c r="D226" s="7" t="s">
        <x:v>95</x:v>
      </x:c>
      <x:c r="E226" s="8" t="s">
        <x:v>96</x:v>
      </x:c>
      <x:c r="F226" s="9" t="n">
        <x:v>41.89</x:v>
      </x:c>
      <x:c r="G226" s="10" t="n">
        <x:v>65</x:v>
      </x:c>
      <x:c r="H226" s="11">
        <x:f>ROUND(ROUND(F226,2)*ROUND(G226,3),2)</x:f>
      </x:c>
    </x:row>
    <x:row r="227" spans="1:8">
      <x:c r="A227" s="1" t="s">
        <x:v>161</x:v>
      </x:c>
      <x:c r="B227" s="1" t="n">
        <x:v>2</x:v>
      </x:c>
      <x:c r="C227" s="1" t="s">
        <x:v>97</x:v>
      </x:c>
      <x:c r="D227" s="7" t="s">
        <x:v>16</x:v>
      </x:c>
      <x:c r="E227" s="8" t="s">
        <x:v>98</x:v>
      </x:c>
      <x:c r="F227" s="9" t="n">
        <x:v>28.39</x:v>
      </x:c>
      <x:c r="G227" s="10" t="n">
        <x:v>13</x:v>
      </x:c>
      <x:c r="H227" s="11">
        <x:f>ROUND(ROUND(F227,2)*ROUND(G227,3),2)</x:f>
      </x:c>
    </x:row>
    <x:row r="228" spans="1:8">
      <x:c r="A228" s="1" t="s">
        <x:v>161</x:v>
      </x:c>
      <x:c r="B228" s="1" t="n">
        <x:v>3</x:v>
      </x:c>
      <x:c r="C228" s="1" t="s">
        <x:v>99</x:v>
      </x:c>
      <x:c r="D228" s="7" t="s">
        <x:v>16</x:v>
      </x:c>
      <x:c r="E228" s="8" t="s">
        <x:v>100</x:v>
      </x:c>
      <x:c r="F228" s="9" t="n">
        <x:v>24.75</x:v>
      </x:c>
      <x:c r="G228" s="10" t="n">
        <x:v>17</x:v>
      </x:c>
      <x:c r="H228" s="11">
        <x:f>ROUND(ROUND(F228,2)*ROUND(G228,3),2)</x:f>
      </x:c>
    </x:row>
    <x:row r="229" spans="1:8">
      <x:c r="A229" s="1" t="s">
        <x:v>161</x:v>
      </x:c>
      <x:c r="B229" s="1" t="n">
        <x:v>4</x:v>
      </x:c>
      <x:c r="C229" s="1" t="s">
        <x:v>101</x:v>
      </x:c>
      <x:c r="D229" s="7" t="s">
        <x:v>23</x:v>
      </x:c>
      <x:c r="E229" s="8" t="s">
        <x:v>102</x:v>
      </x:c>
      <x:c r="F229" s="9" t="n">
        <x:v>52</x:v>
      </x:c>
      <x:c r="G229" s="10" t="n">
        <x:v>13</x:v>
      </x:c>
      <x:c r="H229" s="11">
        <x:f>ROUND(ROUND(F229,2)*ROUND(G229,3),2)</x:f>
      </x:c>
    </x:row>
    <x:row r="230" spans="1:8">
      <x:c r="A230" s="1" t="s">
        <x:v>161</x:v>
      </x:c>
      <x:c r="B230" s="1" t="n">
        <x:v>5</x:v>
      </x:c>
      <x:c r="C230" s="1" t="s">
        <x:v>103</x:v>
      </x:c>
      <x:c r="D230" s="7" t="s">
        <x:v>23</x:v>
      </x:c>
      <x:c r="E230" s="8" t="s">
        <x:v>104</x:v>
      </x:c>
      <x:c r="F230" s="9" t="n">
        <x:v>28.48</x:v>
      </x:c>
      <x:c r="G230" s="10" t="n">
        <x:v>13</x:v>
      </x:c>
      <x:c r="H230" s="11">
        <x:f>ROUND(ROUND(F230,2)*ROUND(G230,3),2)</x:f>
      </x:c>
    </x:row>
    <x:row r="231" spans="1:8">
      <x:c r="A231" s="1" t="s">
        <x:v>161</x:v>
      </x:c>
      <x:c r="B231" s="1" t="n">
        <x:v>6</x:v>
      </x:c>
      <x:c r="C231" s="1" t="s">
        <x:v>105</x:v>
      </x:c>
      <x:c r="D231" s="7" t="s">
        <x:v>23</x:v>
      </x:c>
      <x:c r="E231" s="8" t="s">
        <x:v>106</x:v>
      </x:c>
      <x:c r="F231" s="9" t="n">
        <x:v>40.74</x:v>
      </x:c>
      <x:c r="G231" s="10" t="n">
        <x:v>3</x:v>
      </x:c>
      <x:c r="H231" s="11">
        <x:f>ROUND(ROUND(F231,2)*ROUND(G231,3),2)</x:f>
      </x:c>
    </x:row>
    <x:row r="232" spans="1:8">
      <x:c r="A232" s="1" t="s">
        <x:v>161</x:v>
      </x:c>
      <x:c r="B232" s="1" t="n">
        <x:v>7</x:v>
      </x:c>
      <x:c r="C232" s="1" t="s">
        <x:v>107</x:v>
      </x:c>
      <x:c r="D232" s="7" t="s">
        <x:v>23</x:v>
      </x:c>
      <x:c r="E232" s="8" t="s">
        <x:v>108</x:v>
      </x:c>
      <x:c r="F232" s="9" t="n">
        <x:v>80.4</x:v>
      </x:c>
      <x:c r="G232" s="10" t="n">
        <x:v>2</x:v>
      </x:c>
      <x:c r="H232" s="11">
        <x:f>ROUND(ROUND(F232,2)*ROUND(G232,3),2)</x:f>
      </x:c>
    </x:row>
    <x:row r="233" spans="1:8">
      <x:c r="A233" s="1" t="s">
        <x:v>161</x:v>
      </x:c>
      <x:c r="B233" s="1" t="n">
        <x:v>8</x:v>
      </x:c>
      <x:c r="C233" s="1" t="s">
        <x:v>111</x:v>
      </x:c>
      <x:c r="D233" s="7" t="s">
        <x:v>23</x:v>
      </x:c>
      <x:c r="E233" s="8" t="s">
        <x:v>112</x:v>
      </x:c>
      <x:c r="F233" s="9" t="n">
        <x:v>293.22</x:v>
      </x:c>
      <x:c r="G233" s="10" t="n">
        <x:v>1</x:v>
      </x:c>
      <x:c r="H233" s="11">
        <x:f>ROUND(ROUND(F233,2)*ROUND(G233,3),2)</x:f>
      </x:c>
    </x:row>
    <x:row r="234" spans="1:8">
      <x:c r="A234" s="1" t="s">
        <x:v>161</x:v>
      </x:c>
      <x:c r="B234" s="1" t="n">
        <x:v>9</x:v>
      </x:c>
      <x:c r="C234" s="1" t="s">
        <x:v>113</x:v>
      </x:c>
      <x:c r="D234" s="7" t="s">
        <x:v>95</x:v>
      </x:c>
      <x:c r="E234" s="8" t="s">
        <x:v>114</x:v>
      </x:c>
      <x:c r="F234" s="9" t="n">
        <x:v>23.67</x:v>
      </x:c>
      <x:c r="G234" s="10" t="n">
        <x:v>65</x:v>
      </x:c>
      <x:c r="H234" s="11">
        <x:f>ROUND(ROUND(F234,2)*ROUND(G234,3),2)</x:f>
      </x:c>
    </x:row>
    <x:row r="235" spans="1:8">
      <x:c r="A235" s="1" t="s">
        <x:v>161</x:v>
      </x:c>
      <x:c r="B235" s="1" t="n">
        <x:v>10</x:v>
      </x:c>
      <x:c r="C235" s="1" t="s">
        <x:v>115</x:v>
      </x:c>
      <x:c r="D235" s="7" t="s">
        <x:v>23</x:v>
      </x:c>
      <x:c r="E235" s="8" t="s">
        <x:v>116</x:v>
      </x:c>
      <x:c r="F235" s="9" t="n">
        <x:v>33.39</x:v>
      </x:c>
      <x:c r="G235" s="10" t="n">
        <x:v>13</x:v>
      </x:c>
      <x:c r="H235" s="11">
        <x:f>ROUND(ROUND(F235,2)*ROUND(G235,3),2)</x:f>
      </x:c>
    </x:row>
    <x:row r="236" spans="1:8">
      <x:c r="E236" s="5" t="s">
        <x:v>18</x:v>
      </x:c>
      <x:c r="F236" s="5" t="s"/>
      <x:c r="G236" s="5" t="s"/>
      <x:c r="H236" s="12">
        <x:f>SUM(H226:H235)</x:f>
      </x:c>
    </x:row>
    <x:row r="238" spans="1:8">
      <x:c r="C238" s="5" t="s">
        <x:v>5</x:v>
      </x:c>
      <x:c r="D238" s="6" t="s">
        <x:v>6</x:v>
      </x:c>
      <x:c r="E238" s="5" t="s">
        <x:v>7</x:v>
      </x:c>
    </x:row>
    <x:row r="239" spans="1:8">
      <x:c r="C239" s="5" t="s">
        <x:v>8</x:v>
      </x:c>
      <x:c r="D239" s="6" t="s">
        <x:v>19</x:v>
      </x:c>
      <x:c r="E239" s="5" t="s">
        <x:v>143</x:v>
      </x:c>
    </x:row>
    <x:row r="240" spans="1:8">
      <x:c r="C240" s="5" t="s">
        <x:v>10</x:v>
      </x:c>
      <x:c r="D240" s="6" t="s">
        <x:v>31</x:v>
      </x:c>
      <x:c r="E240" s="5" t="s">
        <x:v>81</x:v>
      </x:c>
    </x:row>
    <x:row r="241" spans="1:8">
      <x:c r="C241" s="5" t="s">
        <x:v>12</x:v>
      </x:c>
      <x:c r="D241" s="6" t="s">
        <x:v>31</x:v>
      </x:c>
      <x:c r="E241" s="5" t="s">
        <x:v>55</x:v>
      </x:c>
    </x:row>
    <x:row r="243" spans="1:8">
      <x:c r="A243" s="1" t="s">
        <x:v>162</x:v>
      </x:c>
      <x:c r="B243" s="1" t="n">
        <x:v>1</x:v>
      </x:c>
      <x:c r="C243" s="1" t="s">
        <x:v>118</x:v>
      </x:c>
      <x:c r="D243" s="7" t="s">
        <x:v>23</x:v>
      </x:c>
      <x:c r="E243" s="8" t="s">
        <x:v>119</x:v>
      </x:c>
      <x:c r="F243" s="9" t="n">
        <x:v>359.46</x:v>
      </x:c>
      <x:c r="G243" s="10" t="n">
        <x:v>1</x:v>
      </x:c>
      <x:c r="H243" s="11">
        <x:f>ROUND(ROUND(F243,2)*ROUND(G243,3),2)</x:f>
      </x:c>
    </x:row>
    <x:row r="244" spans="1:8">
      <x:c r="A244" s="1" t="s">
        <x:v>162</x:v>
      </x:c>
      <x:c r="B244" s="1" t="n">
        <x:v>2</x:v>
      </x:c>
      <x:c r="C244" s="1" t="s">
        <x:v>120</x:v>
      </x:c>
      <x:c r="D244" s="7" t="s">
        <x:v>23</x:v>
      </x:c>
      <x:c r="E244" s="13" t="s">
        <x:v>121</x:v>
      </x:c>
      <x:c r="F244" s="9" t="n">
        <x:v>450</x:v>
      </x:c>
      <x:c r="G244" s="10" t="n">
        <x:v>1</x:v>
      </x:c>
      <x:c r="H244" s="11">
        <x:f>ROUND(ROUND(F244,2)*ROUND(G244,3),2)</x:f>
      </x:c>
    </x:row>
    <x:row r="245" spans="1:8">
      <x:c r="A245" s="1" t="s">
        <x:v>162</x:v>
      </x:c>
      <x:c r="B245" s="1" t="n">
        <x:v>3</x:v>
      </x:c>
      <x:c r="C245" s="1" t="s">
        <x:v>122</x:v>
      </x:c>
      <x:c r="D245" s="7" t="s">
        <x:v>16</x:v>
      </x:c>
      <x:c r="E245" s="8" t="s">
        <x:v>123</x:v>
      </x:c>
      <x:c r="F245" s="9" t="n">
        <x:v>18.4</x:v>
      </x:c>
      <x:c r="G245" s="10" t="n">
        <x:v>90</x:v>
      </x:c>
      <x:c r="H245" s="11">
        <x:f>ROUND(ROUND(F245,2)*ROUND(G245,3),2)</x:f>
      </x:c>
    </x:row>
    <x:row r="246" spans="1:8">
      <x:c r="A246" s="1" t="s">
        <x:v>162</x:v>
      </x:c>
      <x:c r="B246" s="1" t="n">
        <x:v>4</x:v>
      </x:c>
      <x:c r="C246" s="1" t="s">
        <x:v>124</x:v>
      </x:c>
      <x:c r="D246" s="7" t="s">
        <x:v>23</x:v>
      </x:c>
      <x:c r="E246" s="13" t="s">
        <x:v>125</x:v>
      </x:c>
      <x:c r="F246" s="9" t="n">
        <x:v>479.28</x:v>
      </x:c>
      <x:c r="G246" s="10" t="n">
        <x:v>1</x:v>
      </x:c>
      <x:c r="H246" s="11">
        <x:f>ROUND(ROUND(F246,2)*ROUND(G246,3),2)</x:f>
      </x:c>
    </x:row>
    <x:row r="247" spans="1:8">
      <x:c r="E247" s="5" t="s">
        <x:v>18</x:v>
      </x:c>
      <x:c r="F247" s="5" t="s"/>
      <x:c r="G247" s="5" t="s"/>
      <x:c r="H247" s="12">
        <x:f>SUM(H243:H246)</x:f>
      </x:c>
    </x:row>
    <x:row r="249" spans="1:8">
      <x:c r="C249" s="5" t="s">
        <x:v>5</x:v>
      </x:c>
      <x:c r="D249" s="6" t="s">
        <x:v>6</x:v>
      </x:c>
      <x:c r="E249" s="5" t="s">
        <x:v>7</x:v>
      </x:c>
    </x:row>
    <x:row r="250" spans="1:8">
      <x:c r="C250" s="5" t="s">
        <x:v>8</x:v>
      </x:c>
      <x:c r="D250" s="6" t="s">
        <x:v>19</x:v>
      </x:c>
      <x:c r="E250" s="5" t="s">
        <x:v>143</x:v>
      </x:c>
    </x:row>
    <x:row r="251" spans="1:8">
      <x:c r="C251" s="5" t="s">
        <x:v>10</x:v>
      </x:c>
      <x:c r="D251" s="6" t="s">
        <x:v>38</x:v>
      </x:c>
      <x:c r="E251" s="5" t="s">
        <x:v>126</x:v>
      </x:c>
    </x:row>
    <x:row r="253" spans="1:8">
      <x:c r="A253" s="1" t="s">
        <x:v>163</x:v>
      </x:c>
      <x:c r="B253" s="1" t="n">
        <x:v>1</x:v>
      </x:c>
      <x:c r="C253" s="1" t="s">
        <x:v>128</x:v>
      </x:c>
      <x:c r="D253" s="7" t="s">
        <x:v>23</x:v>
      </x:c>
      <x:c r="E253" s="13" t="s">
        <x:v>129</x:v>
      </x:c>
      <x:c r="F253" s="9" t="n">
        <x:v>64.93</x:v>
      </x:c>
      <x:c r="G253" s="10" t="n">
        <x:v>18</x:v>
      </x:c>
      <x:c r="H253" s="11">
        <x:f>ROUND(ROUND(F253,2)*ROUND(G253,3),2)</x:f>
      </x:c>
    </x:row>
    <x:row r="254" spans="1:8">
      <x:c r="A254" s="1" t="s">
        <x:v>163</x:v>
      </x:c>
      <x:c r="B254" s="1" t="n">
        <x:v>2</x:v>
      </x:c>
      <x:c r="C254" s="1" t="s">
        <x:v>130</x:v>
      </x:c>
      <x:c r="D254" s="7" t="s">
        <x:v>23</x:v>
      </x:c>
      <x:c r="E254" s="8" t="s">
        <x:v>131</x:v>
      </x:c>
      <x:c r="F254" s="9" t="n">
        <x:v>96.22</x:v>
      </x:c>
      <x:c r="G254" s="10" t="n">
        <x:v>1</x:v>
      </x:c>
      <x:c r="H254" s="11">
        <x:f>ROUND(ROUND(F254,2)*ROUND(G254,3),2)</x:f>
      </x:c>
    </x:row>
    <x:row r="255" spans="1:8">
      <x:c r="A255" s="1" t="s">
        <x:v>163</x:v>
      </x:c>
      <x:c r="B255" s="1" t="n">
        <x:v>3</x:v>
      </x:c>
      <x:c r="C255" s="1" t="s">
        <x:v>132</x:v>
      </x:c>
      <x:c r="D255" s="7" t="s">
        <x:v>23</x:v>
      </x:c>
      <x:c r="E255" s="8" t="s">
        <x:v>133</x:v>
      </x:c>
      <x:c r="F255" s="9" t="n">
        <x:v>29.22</x:v>
      </x:c>
      <x:c r="G255" s="10" t="n">
        <x:v>3</x:v>
      </x:c>
      <x:c r="H255" s="11">
        <x:f>ROUND(ROUND(F255,2)*ROUND(G255,3),2)</x:f>
      </x:c>
    </x:row>
    <x:row r="256" spans="1:8">
      <x:c r="A256" s="1" t="s">
        <x:v>163</x:v>
      </x:c>
      <x:c r="B256" s="1" t="n">
        <x:v>4</x:v>
      </x:c>
      <x:c r="C256" s="1" t="s">
        <x:v>134</x:v>
      </x:c>
      <x:c r="D256" s="7" t="s">
        <x:v>23</x:v>
      </x:c>
      <x:c r="E256" s="13" t="s">
        <x:v>135</x:v>
      </x:c>
      <x:c r="F256" s="9" t="n">
        <x:v>33.48</x:v>
      </x:c>
      <x:c r="G256" s="10" t="n">
        <x:v>18</x:v>
      </x:c>
      <x:c r="H256" s="11">
        <x:f>ROUND(ROUND(F256,2)*ROUND(G256,3),2)</x:f>
      </x:c>
    </x:row>
    <x:row r="257" spans="1:8">
      <x:c r="E257" s="5" t="s">
        <x:v>18</x:v>
      </x:c>
      <x:c r="F257" s="5" t="s"/>
      <x:c r="G257" s="5" t="s"/>
      <x:c r="H257" s="12">
        <x:f>SUM(H253:H256)</x:f>
      </x:c>
    </x:row>
    <x:row r="259" spans="1:8">
      <x:c r="C259" s="5" t="s">
        <x:v>5</x:v>
      </x:c>
      <x:c r="D259" s="6" t="s">
        <x:v>6</x:v>
      </x:c>
      <x:c r="E259" s="5" t="s">
        <x:v>7</x:v>
      </x:c>
    </x:row>
    <x:row r="260" spans="1:8">
      <x:c r="C260" s="5" t="s">
        <x:v>8</x:v>
      </x:c>
      <x:c r="D260" s="6" t="s">
        <x:v>19</x:v>
      </x:c>
      <x:c r="E260" s="5" t="s">
        <x:v>143</x:v>
      </x:c>
    </x:row>
    <x:row r="261" spans="1:8">
      <x:c r="C261" s="5" t="s">
        <x:v>10</x:v>
      </x:c>
      <x:c r="D261" s="6" t="s">
        <x:v>45</x:v>
      </x:c>
      <x:c r="E261" s="5" t="s">
        <x:v>55</x:v>
      </x:c>
    </x:row>
    <x:row r="263" spans="1:8">
      <x:c r="A263" s="1" t="s">
        <x:v>164</x:v>
      </x:c>
      <x:c r="B263" s="1" t="n">
        <x:v>1</x:v>
      </x:c>
      <x:c r="C263" s="1" t="s">
        <x:v>137</x:v>
      </x:c>
      <x:c r="D263" s="7" t="s">
        <x:v>23</x:v>
      </x:c>
      <x:c r="E263" s="8" t="s">
        <x:v>138</x:v>
      </x:c>
      <x:c r="F263" s="9" t="n">
        <x:v>1097.52</x:v>
      </x:c>
      <x:c r="G263" s="10" t="n">
        <x:v>1</x:v>
      </x:c>
      <x:c r="H263" s="11">
        <x:f>ROUND(ROUND(F263,2)*ROUND(G263,3),2)</x:f>
      </x:c>
    </x:row>
    <x:row r="264" spans="1:8">
      <x:c r="A264" s="1" t="s">
        <x:v>164</x:v>
      </x:c>
      <x:c r="B264" s="1" t="n">
        <x:v>2</x:v>
      </x:c>
      <x:c r="C264" s="1" t="s">
        <x:v>139</x:v>
      </x:c>
      <x:c r="D264" s="7" t="s">
        <x:v>23</x:v>
      </x:c>
      <x:c r="E264" s="13" t="s">
        <x:v>140</x:v>
      </x:c>
      <x:c r="F264" s="9" t="n">
        <x:v>535.68</x:v>
      </x:c>
      <x:c r="G264" s="10" t="n">
        <x:v>1</x:v>
      </x:c>
      <x:c r="H264" s="11">
        <x:f>ROUND(ROUND(F264,2)*ROUND(G264,3),2)</x:f>
      </x:c>
    </x:row>
    <x:row r="265" spans="1:8">
      <x:c r="A265" s="1" t="s">
        <x:v>164</x:v>
      </x:c>
      <x:c r="B265" s="1" t="n">
        <x:v>3</x:v>
      </x:c>
      <x:c r="C265" s="1" t="s">
        <x:v>141</x:v>
      </x:c>
      <x:c r="D265" s="7" t="s">
        <x:v>23</x:v>
      </x:c>
      <x:c r="E265" s="8" t="s">
        <x:v>142</x:v>
      </x:c>
      <x:c r="F265" s="9" t="n">
        <x:v>350</x:v>
      </x:c>
      <x:c r="G265" s="10" t="n">
        <x:v>1</x:v>
      </x:c>
      <x:c r="H265" s="11">
        <x:f>ROUND(ROUND(F265,2)*ROUND(G265,3),2)</x:f>
      </x:c>
    </x:row>
    <x:row r="266" spans="1:8">
      <x:c r="E266" s="5" t="s">
        <x:v>18</x:v>
      </x:c>
      <x:c r="F266" s="5" t="s"/>
      <x:c r="G266" s="5" t="s"/>
      <x:c r="H266" s="12">
        <x:f>SUM(H263:H265)</x:f>
      </x:c>
    </x:row>
    <x:row r="268" spans="1:8">
      <x:c r="E268" s="14" t="s">
        <x:v>165</x:v>
      </x:c>
      <x:c r="H268" s="15">
        <x:f>SUM(H9:H267)/2</x:f>
      </x:c>
    </x:row>
  </x:sheetData>
  <x:sheetProtection sheet="1"/>
  <x:mergeCells count="4">
    <x:mergeCell ref="E1:H1"/>
    <x:mergeCell ref="E2:H2"/>
    <x:mergeCell ref="E3:H3"/>
    <x:mergeCell ref="E4:H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1280"/>
  <x:sheetViews>
    <x:sheetView workbookViewId="0">
      <x:pane xSplit="0" ySplit="8" topLeftCell="A9" state="frozenSplit"/>
    </x:sheetView>
  </x:sheetViews>
  <x:sheetFormatPr defaultRowHeight="15"/>
  <x:cols>
    <x:col min="1" max="1" width="6.710625" style="0" customWidth="1"/>
    <x:col min="2" max="2" width="14.710625" style="0" customWidth="1"/>
    <x:col min="3" max="3" width="6.210625" style="0" customWidth="1"/>
    <x:col min="4" max="4" width="30.710625" style="0" customWidth="1"/>
    <x:col min="5" max="5" width="10.710625" style="0" customWidth="1"/>
    <x:col min="6" max="6" width="3.0106249999999997" style="0" customWidth="1"/>
    <x:col min="7" max="7" width="2.210625" style="0" customWidth="1"/>
    <x:col min="8" max="8" width="10.710625" style="0" customWidth="1"/>
    <x:col min="9" max="9" width="2.210625" style="0" customWidth="1"/>
    <x:col min="10" max="11" width="10.710625" style="0" customWidth="1"/>
    <x:col min="12" max="12" width="90.710625" style="0" customWidth="1"/>
  </x:cols>
  <x:sheetData>
    <x:row r="1" spans="1:27">
      <x:c r="A1" s="16" t="s">
        <x:v>0</x:v>
      </x:c>
      <x:c r="B1" s="16" t="s">
        <x:v>0</x:v>
      </x:c>
      <x:c r="C1" s="16" t="s">
        <x:v>0</x:v>
      </x:c>
      <x:c r="D1" s="16" t="s">
        <x:v>0</x:v>
      </x:c>
      <x:c r="E1" s="16" t="s">
        <x:v>0</x:v>
      </x:c>
      <x:c r="F1" s="16" t="s">
        <x:v>0</x:v>
      </x:c>
      <x:c r="G1" s="16" t="s">
        <x:v>0</x:v>
      </x:c>
      <x:c r="H1" s="16" t="s">
        <x:v>0</x:v>
      </x:c>
      <x:c r="I1" s="16" t="s">
        <x:v>0</x:v>
      </x:c>
      <x:c r="J1" s="16" t="s">
        <x:v>0</x:v>
      </x:c>
      <x:c r="K1" s="16" t="s">
        <x:v>0</x:v>
      </x:c>
    </x:row>
    <x:row r="2" spans="1:27">
      <x:c r="A2" s="16" t="s"/>
      <x:c r="B2" s="16" t="s"/>
      <x:c r="C2" s="16" t="s"/>
      <x:c r="D2" s="16" t="s"/>
      <x:c r="E2" s="16" t="s"/>
      <x:c r="F2" s="16" t="s"/>
      <x:c r="G2" s="16" t="s"/>
      <x:c r="H2" s="16" t="s"/>
      <x:c r="I2" s="16" t="s"/>
      <x:c r="J2" s="16" t="s"/>
      <x:c r="K2" s="16" t="s"/>
    </x:row>
    <x:row r="3" spans="1:27">
      <x:c r="A3" s="16" t="s"/>
      <x:c r="B3" s="16" t="s"/>
      <x:c r="C3" s="16" t="s"/>
      <x:c r="D3" s="16" t="s"/>
      <x:c r="E3" s="16" t="s"/>
      <x:c r="F3" s="16" t="s"/>
      <x:c r="G3" s="16" t="s"/>
      <x:c r="H3" s="16" t="s"/>
      <x:c r="I3" s="16" t="s"/>
      <x:c r="J3" s="16" t="s"/>
      <x:c r="K3" s="16" t="s"/>
    </x:row>
    <x:row r="4" spans="1:27">
      <x:c r="A4" s="16" t="s"/>
      <x:c r="B4" s="16" t="s"/>
      <x:c r="C4" s="16" t="s"/>
      <x:c r="D4" s="16" t="s"/>
      <x:c r="E4" s="16" t="s"/>
      <x:c r="F4" s="16" t="s"/>
      <x:c r="G4" s="16" t="s"/>
      <x:c r="H4" s="16" t="s"/>
      <x:c r="I4" s="16" t="s"/>
      <x:c r="J4" s="16" t="s"/>
      <x:c r="K4" s="16" t="s"/>
    </x:row>
    <x:row r="6" spans="1:27">
      <x:c r="A6" s="3" t="s">
        <x:v>166</x:v>
      </x:c>
      <x:c r="B6" s="3" t="s">
        <x:v>166</x:v>
      </x:c>
      <x:c r="C6" s="3" t="s">
        <x:v>166</x:v>
      </x:c>
      <x:c r="D6" s="3" t="s">
        <x:v>166</x:v>
      </x:c>
      <x:c r="E6" s="3" t="s">
        <x:v>166</x:v>
      </x:c>
      <x:c r="F6" s="3" t="s">
        <x:v>166</x:v>
      </x:c>
      <x:c r="G6" s="3" t="s">
        <x:v>166</x:v>
      </x:c>
      <x:c r="H6" s="3" t="s">
        <x:v>166</x:v>
      </x:c>
      <x:c r="I6" s="3" t="s">
        <x:v>166</x:v>
      </x:c>
      <x:c r="J6" s="3" t="s">
        <x:v>166</x:v>
      </x:c>
      <x:c r="K6" s="3" t="s">
        <x:v>166</x:v>
      </x:c>
    </x:row>
    <x:row r="8" spans="1:27">
      <x:c r="A8" s="36" t="s">
        <x:v>167</x:v>
      </x:c>
      <x:c r="B8" s="36" t="s">
        <x:v>168</x:v>
      </x:c>
      <x:c r="C8" s="36" t="s">
        <x:v>169</x:v>
      </x:c>
      <x:c r="D8" s="36" t="s">
        <x:v>170</x:v>
      </x:c>
      <x:c r="E8" s="36" t="s"/>
      <x:c r="F8" s="36" t="s"/>
      <x:c r="G8" s="36" t="s"/>
      <x:c r="H8" s="36" t="s"/>
      <x:c r="I8" s="36" t="s"/>
      <x:c r="J8" s="36" t="s"/>
      <x:c r="K8" s="36" t="s">
        <x:v>2</x:v>
      </x:c>
      <x:c r="L8" s="36" t="s">
        <x:v>171</x:v>
      </x:c>
    </x:row>
    <x:row r="10" spans="1:27">
      <x:c r="A10" s="19" t="s">
        <x:v>172</x:v>
      </x:c>
      <x:c r="B10" s="19" t="s"/>
    </x:row>
    <x:row r="11" spans="1:27" customFormat="1" ht="45" customHeight="1">
      <x:c r="A11" s="37" t="s"/>
      <x:c r="B11" s="37" t="s">
        <x:v>173</x:v>
      </x:c>
      <x:c r="C11" s="38" t="s">
        <x:v>23</x:v>
      </x:c>
      <x:c r="D11" s="39" t="s">
        <x:v>174</x:v>
      </x:c>
      <x:c r="E11" s="38" t="s"/>
      <x:c r="F11" s="38" t="s"/>
      <x:c r="G11" s="38" t="s"/>
      <x:c r="H11" s="40" t="s">
        <x:v>175</x:v>
      </x:c>
      <x:c r="I11" s="41" t="n">
        <x:v>1</x:v>
      </x:c>
      <x:c r="J11" s="42" t="s"/>
      <x:c r="K11" s="43" t="n">
        <x:v>415</x:v>
      </x:c>
      <x:c r="L11" s="39" t="s">
        <x:v>174</x:v>
      </x:c>
      <x:c r="M11" s="38" t="s"/>
      <x:c r="N11" s="38" t="s"/>
      <x:c r="O11" s="38" t="s"/>
      <x:c r="P11" s="38" t="s"/>
      <x:c r="Q11" s="38" t="s"/>
      <x:c r="R11" s="38" t="s"/>
      <x:c r="S11" s="38" t="s"/>
      <x:c r="T11" s="38" t="s"/>
      <x:c r="U11" s="38" t="s"/>
      <x:c r="V11" s="38" t="s"/>
      <x:c r="W11" s="38" t="s"/>
      <x:c r="X11" s="38" t="s"/>
      <x:c r="Y11" s="38" t="s"/>
      <x:c r="Z11" s="38" t="s"/>
      <x:c r="AA11" s="38" t="s"/>
    </x:row>
    <x:row r="12" spans="1:27" customFormat="1" ht="45" customHeight="1">
      <x:c r="A12" s="37" t="s"/>
      <x:c r="B12" s="37" t="s">
        <x:v>176</x:v>
      </x:c>
      <x:c r="C12" s="38" t="s">
        <x:v>23</x:v>
      </x:c>
      <x:c r="D12" s="39" t="s">
        <x:v>177</x:v>
      </x:c>
      <x:c r="E12" s="38" t="s"/>
      <x:c r="F12" s="38" t="s"/>
      <x:c r="G12" s="38" t="s"/>
      <x:c r="H12" s="40" t="s">
        <x:v>175</x:v>
      </x:c>
      <x:c r="I12" s="41" t="n">
        <x:v>1</x:v>
      </x:c>
      <x:c r="J12" s="42" t="s"/>
      <x:c r="K12" s="43">
        <x:f>ROUND(K14,2)</x:f>
      </x:c>
      <x:c r="L12" s="39" t="s">
        <x:v>177</x:v>
      </x:c>
      <x:c r="M12" s="38" t="s"/>
      <x:c r="N12" s="38" t="s"/>
      <x:c r="O12" s="38" t="s"/>
      <x:c r="P12" s="38" t="s"/>
      <x:c r="Q12" s="38" t="s"/>
      <x:c r="R12" s="38" t="s"/>
      <x:c r="S12" s="38" t="s"/>
      <x:c r="T12" s="38" t="s"/>
      <x:c r="U12" s="38" t="s"/>
      <x:c r="V12" s="38" t="s"/>
      <x:c r="W12" s="38" t="s"/>
      <x:c r="X12" s="38" t="s"/>
      <x:c r="Y12" s="38" t="s"/>
      <x:c r="Z12" s="38" t="s"/>
      <x:c r="AA12" s="38" t="s"/>
    </x:row>
    <x:row r="13" spans="1:27">
      <x:c r="D13" s="44" t="s">
        <x:v>178</x:v>
      </x:c>
      <x:c r="E13" s="45" t="s"/>
      <x:c r="H13" s="45" t="s"/>
      <x:c r="K13" s="46">
        <x:f>SUM(J12:J12)</x:f>
      </x:c>
    </x:row>
    <x:row r="14" spans="1:27">
      <x:c r="D14" s="44" t="s">
        <x:v>179</x:v>
      </x:c>
      <x:c r="E14" s="45" t="s"/>
      <x:c r="H14" s="45" t="s"/>
      <x:c r="K14" s="46">
        <x:f>SUM(K13:K13)</x:f>
      </x:c>
    </x:row>
    <x:row r="16" spans="1:27">
      <x:c r="A16" s="19" t="s">
        <x:v>180</x:v>
      </x:c>
      <x:c r="B16" s="19" t="s"/>
    </x:row>
    <x:row r="17" spans="1:27" customFormat="1" ht="45" customHeight="1">
      <x:c r="A17" s="37" t="s"/>
      <x:c r="B17" s="37" t="s">
        <x:v>181</x:v>
      </x:c>
      <x:c r="C17" s="38" t="s">
        <x:v>16</x:v>
      </x:c>
      <x:c r="D17" s="39" t="s">
        <x:v>182</x:v>
      </x:c>
      <x:c r="E17" s="38" t="s"/>
      <x:c r="F17" s="38" t="s"/>
      <x:c r="G17" s="38" t="s"/>
      <x:c r="H17" s="40" t="s">
        <x:v>175</x:v>
      </x:c>
      <x:c r="I17" s="41" t="n">
        <x:v>1</x:v>
      </x:c>
      <x:c r="J17" s="42" t="s"/>
      <x:c r="K17" s="43">
        <x:f>ROUND(K22,2)</x:f>
      </x:c>
      <x:c r="L17" s="39" t="s">
        <x:v>183</x:v>
      </x:c>
      <x:c r="M17" s="38" t="s"/>
      <x:c r="N17" s="38" t="s"/>
      <x:c r="O17" s="38" t="s"/>
      <x:c r="P17" s="38" t="s"/>
      <x:c r="Q17" s="38" t="s"/>
      <x:c r="R17" s="38" t="s"/>
      <x:c r="S17" s="38" t="s"/>
      <x:c r="T17" s="38" t="s"/>
      <x:c r="U17" s="38" t="s"/>
      <x:c r="V17" s="38" t="s"/>
      <x:c r="W17" s="38" t="s"/>
      <x:c r="X17" s="38" t="s"/>
      <x:c r="Y17" s="38" t="s"/>
      <x:c r="Z17" s="38" t="s"/>
      <x:c r="AA17" s="38" t="s"/>
    </x:row>
    <x:row r="18" spans="1:27">
      <x:c r="B18" s="14" t="s">
        <x:v>184</x:v>
      </x:c>
    </x:row>
    <x:row r="19" spans="1:27">
      <x:c r="B19" s="0" t="s">
        <x:v>185</x:v>
      </x:c>
      <x:c r="C19" s="0" t="s">
        <x:v>23</x:v>
      </x:c>
      <x:c r="D19" s="0" t="s">
        <x:v>186</x:v>
      </x:c>
      <x:c r="E19" s="47" t="n">
        <x:v>1</x:v>
      </x:c>
      <x:c r="G19" s="0" t="s">
        <x:v>187</x:v>
      </x:c>
      <x:c r="H19" s="48" t="n">
        <x:v>1.15</x:v>
      </x:c>
      <x:c r="I19" s="0" t="s">
        <x:v>188</x:v>
      </x:c>
      <x:c r="J19" s="49">
        <x:f>ROUND(E19* H19,5)</x:f>
      </x:c>
      <x:c r="K19" s="45" t="s"/>
    </x:row>
    <x:row r="20" spans="1:27">
      <x:c r="D20" s="44" t="s">
        <x:v>189</x:v>
      </x:c>
      <x:c r="E20" s="45" t="s"/>
      <x:c r="H20" s="45" t="s"/>
      <x:c r="K20" s="48">
        <x:f>SUM(J19:J19)</x:f>
      </x:c>
    </x:row>
    <x:row r="21" spans="1:27">
      <x:c r="D21" s="44" t="s">
        <x:v>178</x:v>
      </x:c>
      <x:c r="E21" s="45" t="s"/>
      <x:c r="H21" s="45" t="s"/>
      <x:c r="K21" s="46">
        <x:f>SUM(J18:J20)</x:f>
      </x:c>
    </x:row>
    <x:row r="22" spans="1:27">
      <x:c r="D22" s="44" t="s">
        <x:v>179</x:v>
      </x:c>
      <x:c r="E22" s="45" t="s"/>
      <x:c r="H22" s="45" t="s"/>
      <x:c r="K22" s="46">
        <x:f>SUM(K21:K21)</x:f>
      </x:c>
    </x:row>
    <x:row r="24" spans="1:27" customFormat="1" ht="45" customHeight="1">
      <x:c r="A24" s="37" t="s"/>
      <x:c r="B24" s="37" t="s">
        <x:v>190</x:v>
      </x:c>
      <x:c r="C24" s="38" t="s">
        <x:v>23</x:v>
      </x:c>
      <x:c r="D24" s="39" t="s">
        <x:v>191</x:v>
      </x:c>
      <x:c r="E24" s="38" t="s"/>
      <x:c r="F24" s="38" t="s"/>
      <x:c r="G24" s="38" t="s"/>
      <x:c r="H24" s="40" t="s">
        <x:v>175</x:v>
      </x:c>
      <x:c r="I24" s="41" t="n">
        <x:v>1</x:v>
      </x:c>
      <x:c r="J24" s="42" t="s"/>
      <x:c r="K24" s="43">
        <x:f>ROUND(K36,2)</x:f>
      </x:c>
      <x:c r="L24" s="39" t="s">
        <x:v>192</x:v>
      </x:c>
      <x:c r="M24" s="38" t="s"/>
      <x:c r="N24" s="38" t="s"/>
      <x:c r="O24" s="38" t="s"/>
      <x:c r="P24" s="38" t="s"/>
      <x:c r="Q24" s="38" t="s"/>
      <x:c r="R24" s="38" t="s"/>
      <x:c r="S24" s="38" t="s"/>
      <x:c r="T24" s="38" t="s"/>
      <x:c r="U24" s="38" t="s"/>
      <x:c r="V24" s="38" t="s"/>
      <x:c r="W24" s="38" t="s"/>
      <x:c r="X24" s="38" t="s"/>
      <x:c r="Y24" s="38" t="s"/>
      <x:c r="Z24" s="38" t="s"/>
      <x:c r="AA24" s="38" t="s"/>
    </x:row>
    <x:row r="25" spans="1:27">
      <x:c r="B25" s="14" t="s">
        <x:v>193</x:v>
      </x:c>
    </x:row>
    <x:row r="26" spans="1:27">
      <x:c r="B26" s="0" t="s">
        <x:v>194</x:v>
      </x:c>
      <x:c r="C26" s="0" t="s">
        <x:v>195</x:v>
      </x:c>
      <x:c r="D26" s="0" t="s">
        <x:v>196</x:v>
      </x:c>
      <x:c r="E26" s="47" t="n">
        <x:v>5</x:v>
      </x:c>
      <x:c r="F26" s="0" t="s">
        <x:v>197</x:v>
      </x:c>
      <x:c r="G26" s="0" t="s">
        <x:v>187</x:v>
      </x:c>
      <x:c r="H26" s="48" t="n">
        <x:v>23.11</x:v>
      </x:c>
      <x:c r="I26" s="0" t="s">
        <x:v>188</x:v>
      </x:c>
      <x:c r="J26" s="49">
        <x:f>ROUND(E26/I24* H26,5)</x:f>
      </x:c>
      <x:c r="K26" s="45" t="s"/>
    </x:row>
    <x:row r="27" spans="1:27">
      <x:c r="B27" s="0" t="s">
        <x:v>198</x:v>
      </x:c>
      <x:c r="C27" s="0" t="s">
        <x:v>195</x:v>
      </x:c>
      <x:c r="D27" s="0" t="s">
        <x:v>199</x:v>
      </x:c>
      <x:c r="E27" s="47" t="n">
        <x:v>5</x:v>
      </x:c>
      <x:c r="F27" s="0" t="s">
        <x:v>197</x:v>
      </x:c>
      <x:c r="G27" s="0" t="s">
        <x:v>187</x:v>
      </x:c>
      <x:c r="H27" s="48" t="n">
        <x:v>19.82</x:v>
      </x:c>
      <x:c r="I27" s="0" t="s">
        <x:v>188</x:v>
      </x:c>
      <x:c r="J27" s="49">
        <x:f>ROUND(E27/I24* H27,5)</x:f>
      </x:c>
      <x:c r="K27" s="45" t="s"/>
    </x:row>
    <x:row r="28" spans="1:27">
      <x:c r="D28" s="44" t="s">
        <x:v>200</x:v>
      </x:c>
      <x:c r="E28" s="45" t="s"/>
      <x:c r="H28" s="45" t="s"/>
      <x:c r="K28" s="48">
        <x:f>SUM(J26:J27)</x:f>
      </x:c>
    </x:row>
    <x:row r="29" spans="1:27">
      <x:c r="B29" s="14" t="s">
        <x:v>201</x:v>
      </x:c>
      <x:c r="E29" s="45" t="s"/>
      <x:c r="H29" s="45" t="s"/>
      <x:c r="K29" s="45" t="s"/>
    </x:row>
    <x:row r="30" spans="1:27">
      <x:c r="B30" s="0" t="s">
        <x:v>202</x:v>
      </x:c>
      <x:c r="C30" s="0" t="s">
        <x:v>23</x:v>
      </x:c>
      <x:c r="D30" s="0" t="s">
        <x:v>203</x:v>
      </x:c>
      <x:c r="E30" s="47" t="n">
        <x:v>1</x:v>
      </x:c>
      <x:c r="G30" s="0" t="s">
        <x:v>187</x:v>
      </x:c>
      <x:c r="H30" s="48" t="n">
        <x:v>5320</x:v>
      </x:c>
      <x:c r="I30" s="0" t="s">
        <x:v>188</x:v>
      </x:c>
      <x:c r="J30" s="49">
        <x:f>ROUND(E30* H30,5)</x:f>
      </x:c>
      <x:c r="K30" s="45" t="s"/>
    </x:row>
    <x:row r="31" spans="1:27">
      <x:c r="B31" s="0" t="s">
        <x:v>204</x:v>
      </x:c>
      <x:c r="C31" s="0" t="s">
        <x:v>23</x:v>
      </x:c>
      <x:c r="D31" s="0" t="s">
        <x:v>205</x:v>
      </x:c>
      <x:c r="E31" s="47" t="n">
        <x:v>1</x:v>
      </x:c>
      <x:c r="G31" s="0" t="s">
        <x:v>187</x:v>
      </x:c>
      <x:c r="H31" s="48" t="n">
        <x:v>2520</x:v>
      </x:c>
      <x:c r="I31" s="0" t="s">
        <x:v>188</x:v>
      </x:c>
      <x:c r="J31" s="49">
        <x:f>ROUND(E31* H31,5)</x:f>
      </x:c>
      <x:c r="K31" s="45" t="s"/>
    </x:row>
    <x:row r="32" spans="1:27">
      <x:c r="D32" s="44" t="s">
        <x:v>206</x:v>
      </x:c>
      <x:c r="E32" s="45" t="s"/>
      <x:c r="H32" s="45" t="s"/>
      <x:c r="K32" s="48">
        <x:f>SUM(J30:J31)</x:f>
      </x:c>
    </x:row>
    <x:row r="33" spans="1:27">
      <x:c r="E33" s="45" t="s"/>
      <x:c r="H33" s="45" t="s"/>
      <x:c r="K33" s="45" t="s"/>
    </x:row>
    <x:row r="34" spans="1:27">
      <x:c r="D34" s="44" t="s">
        <x:v>207</x:v>
      </x:c>
      <x:c r="E34" s="45" t="s"/>
      <x:c r="H34" s="45" t="n">
        <x:v>1.5</x:v>
      </x:c>
      <x:c r="I34" s="0" t="s">
        <x:v>208</x:v>
      </x:c>
      <x:c r="J34" s="0">
        <x:f>ROUND(H34/100*K28,5)</x:f>
      </x:c>
      <x:c r="K34" s="45" t="s"/>
    </x:row>
    <x:row r="35" spans="1:27">
      <x:c r="D35" s="44" t="s">
        <x:v>178</x:v>
      </x:c>
      <x:c r="E35" s="45" t="s"/>
      <x:c r="H35" s="45" t="s"/>
      <x:c r="K35" s="46">
        <x:f>SUM(J25:J34)</x:f>
      </x:c>
    </x:row>
    <x:row r="36" spans="1:27">
      <x:c r="D36" s="44" t="s">
        <x:v>179</x:v>
      </x:c>
      <x:c r="E36" s="45" t="s"/>
      <x:c r="H36" s="45" t="s"/>
      <x:c r="K36" s="46">
        <x:f>SUM(K35:K35)</x:f>
      </x:c>
    </x:row>
    <x:row r="38" spans="1:27" customFormat="1" ht="45" customHeight="1">
      <x:c r="A38" s="37" t="s"/>
      <x:c r="B38" s="37" t="s">
        <x:v>209</x:v>
      </x:c>
      <x:c r="C38" s="38" t="s">
        <x:v>23</x:v>
      </x:c>
      <x:c r="D38" s="39" t="s">
        <x:v>210</x:v>
      </x:c>
      <x:c r="E38" s="38" t="s"/>
      <x:c r="F38" s="38" t="s"/>
      <x:c r="G38" s="38" t="s"/>
      <x:c r="H38" s="40" t="s">
        <x:v>175</x:v>
      </x:c>
      <x:c r="I38" s="41" t="n">
        <x:v>1</x:v>
      </x:c>
      <x:c r="J38" s="42" t="s"/>
      <x:c r="K38" s="43">
        <x:f>ROUND(K50,2)</x:f>
      </x:c>
      <x:c r="L38" s="39" t="s">
        <x:v>211</x:v>
      </x:c>
      <x:c r="M38" s="38" t="s"/>
      <x:c r="N38" s="38" t="s"/>
      <x:c r="O38" s="38" t="s"/>
      <x:c r="P38" s="38" t="s"/>
      <x:c r="Q38" s="38" t="s"/>
      <x:c r="R38" s="38" t="s"/>
      <x:c r="S38" s="38" t="s"/>
      <x:c r="T38" s="38" t="s"/>
      <x:c r="U38" s="38" t="s"/>
      <x:c r="V38" s="38" t="s"/>
      <x:c r="W38" s="38" t="s"/>
      <x:c r="X38" s="38" t="s"/>
      <x:c r="Y38" s="38" t="s"/>
      <x:c r="Z38" s="38" t="s"/>
      <x:c r="AA38" s="38" t="s"/>
    </x:row>
    <x:row r="39" spans="1:27">
      <x:c r="B39" s="14" t="s">
        <x:v>193</x:v>
      </x:c>
    </x:row>
    <x:row r="40" spans="1:27">
      <x:c r="B40" s="0" t="s">
        <x:v>194</x:v>
      </x:c>
      <x:c r="C40" s="0" t="s">
        <x:v>195</x:v>
      </x:c>
      <x:c r="D40" s="0" t="s">
        <x:v>196</x:v>
      </x:c>
      <x:c r="E40" s="47" t="n">
        <x:v>0.3</x:v>
      </x:c>
      <x:c r="F40" s="0" t="s">
        <x:v>197</x:v>
      </x:c>
      <x:c r="G40" s="0" t="s">
        <x:v>187</x:v>
      </x:c>
      <x:c r="H40" s="48" t="n">
        <x:v>23.11</x:v>
      </x:c>
      <x:c r="I40" s="0" t="s">
        <x:v>188</x:v>
      </x:c>
      <x:c r="J40" s="49">
        <x:f>ROUND(E40/I38* H40,5)</x:f>
      </x:c>
      <x:c r="K40" s="45" t="s"/>
    </x:row>
    <x:row r="41" spans="1:27">
      <x:c r="B41" s="0" t="s">
        <x:v>198</x:v>
      </x:c>
      <x:c r="C41" s="0" t="s">
        <x:v>195</x:v>
      </x:c>
      <x:c r="D41" s="0" t="s">
        <x:v>199</x:v>
      </x:c>
      <x:c r="E41" s="47" t="n">
        <x:v>0.15</x:v>
      </x:c>
      <x:c r="F41" s="0" t="s">
        <x:v>197</x:v>
      </x:c>
      <x:c r="G41" s="0" t="s">
        <x:v>187</x:v>
      </x:c>
      <x:c r="H41" s="48" t="n">
        <x:v>19.82</x:v>
      </x:c>
      <x:c r="I41" s="0" t="s">
        <x:v>188</x:v>
      </x:c>
      <x:c r="J41" s="49">
        <x:f>ROUND(E41/I38* H41,5)</x:f>
      </x:c>
      <x:c r="K41" s="45" t="s"/>
    </x:row>
    <x:row r="42" spans="1:27">
      <x:c r="D42" s="44" t="s">
        <x:v>200</x:v>
      </x:c>
      <x:c r="E42" s="45" t="s"/>
      <x:c r="H42" s="45" t="s"/>
      <x:c r="K42" s="48">
        <x:f>SUM(J40:J41)</x:f>
      </x:c>
    </x:row>
    <x:row r="43" spans="1:27">
      <x:c r="B43" s="14" t="s">
        <x:v>201</x:v>
      </x:c>
      <x:c r="E43" s="45" t="s"/>
      <x:c r="H43" s="45" t="s"/>
      <x:c r="K43" s="45" t="s"/>
    </x:row>
    <x:row r="44" spans="1:27">
      <x:c r="B44" s="0" t="s">
        <x:v>212</x:v>
      </x:c>
      <x:c r="C44" s="0" t="s">
        <x:v>23</x:v>
      </x:c>
      <x:c r="D44" s="0" t="s">
        <x:v>213</x:v>
      </x:c>
      <x:c r="E44" s="47" t="n">
        <x:v>1</x:v>
      </x:c>
      <x:c r="G44" s="0" t="s">
        <x:v>187</x:v>
      </x:c>
      <x:c r="H44" s="48" t="n">
        <x:v>1.66</x:v>
      </x:c>
      <x:c r="I44" s="0" t="s">
        <x:v>188</x:v>
      </x:c>
      <x:c r="J44" s="49">
        <x:f>ROUND(E44* H44,5)</x:f>
      </x:c>
      <x:c r="K44" s="45" t="s"/>
    </x:row>
    <x:row r="45" spans="1:27">
      <x:c r="B45" s="0" t="s">
        <x:v>214</x:v>
      </x:c>
      <x:c r="C45" s="0" t="s">
        <x:v>23</x:v>
      </x:c>
      <x:c r="D45" s="0" t="s">
        <x:v>215</x:v>
      </x:c>
      <x:c r="E45" s="47" t="n">
        <x:v>1</x:v>
      </x:c>
      <x:c r="G45" s="0" t="s">
        <x:v>187</x:v>
      </x:c>
      <x:c r="H45" s="48" t="n">
        <x:v>0.21</x:v>
      </x:c>
      <x:c r="I45" s="0" t="s">
        <x:v>188</x:v>
      </x:c>
      <x:c r="J45" s="49">
        <x:f>ROUND(E45* H45,5)</x:f>
      </x:c>
      <x:c r="K45" s="45" t="s"/>
    </x:row>
    <x:row r="46" spans="1:27">
      <x:c r="D46" s="44" t="s">
        <x:v>206</x:v>
      </x:c>
      <x:c r="E46" s="45" t="s"/>
      <x:c r="H46" s="45" t="s"/>
      <x:c r="K46" s="48">
        <x:f>SUM(J44:J45)</x:f>
      </x:c>
    </x:row>
    <x:row r="47" spans="1:27">
      <x:c r="E47" s="45" t="s"/>
      <x:c r="H47" s="45" t="s"/>
      <x:c r="K47" s="45" t="s"/>
    </x:row>
    <x:row r="48" spans="1:27">
      <x:c r="D48" s="44" t="s">
        <x:v>207</x:v>
      </x:c>
      <x:c r="E48" s="45" t="s"/>
      <x:c r="H48" s="45" t="n">
        <x:v>1.5</x:v>
      </x:c>
      <x:c r="I48" s="0" t="s">
        <x:v>208</x:v>
      </x:c>
      <x:c r="J48" s="0">
        <x:f>ROUND(H48/100*K42,5)</x:f>
      </x:c>
      <x:c r="K48" s="45" t="s"/>
    </x:row>
    <x:row r="49" spans="1:27">
      <x:c r="D49" s="44" t="s">
        <x:v>178</x:v>
      </x:c>
      <x:c r="E49" s="45" t="s"/>
      <x:c r="H49" s="45" t="s"/>
      <x:c r="K49" s="46">
        <x:f>SUM(J39:J48)</x:f>
      </x:c>
    </x:row>
    <x:row r="50" spans="1:27">
      <x:c r="D50" s="44" t="s">
        <x:v>179</x:v>
      </x:c>
      <x:c r="E50" s="45" t="s"/>
      <x:c r="H50" s="45" t="s"/>
      <x:c r="K50" s="46">
        <x:f>SUM(K49:K49)</x:f>
      </x:c>
    </x:row>
    <x:row r="52" spans="1:27" customFormat="1" ht="45" customHeight="1">
      <x:c r="A52" s="37" t="s"/>
      <x:c r="B52" s="37" t="s">
        <x:v>216</x:v>
      </x:c>
      <x:c r="C52" s="38" t="s">
        <x:v>16</x:v>
      </x:c>
      <x:c r="D52" s="39" t="s">
        <x:v>217</x:v>
      </x:c>
      <x:c r="E52" s="38" t="s"/>
      <x:c r="F52" s="38" t="s"/>
      <x:c r="G52" s="38" t="s"/>
      <x:c r="H52" s="40" t="s">
        <x:v>175</x:v>
      </x:c>
      <x:c r="I52" s="41" t="n">
        <x:v>1</x:v>
      </x:c>
      <x:c r="J52" s="42" t="s"/>
      <x:c r="K52" s="43">
        <x:f>ROUND(K63,2)</x:f>
      </x:c>
      <x:c r="L52" s="39" t="s">
        <x:v>218</x:v>
      </x:c>
      <x:c r="M52" s="38" t="s"/>
      <x:c r="N52" s="38" t="s"/>
      <x:c r="O52" s="38" t="s"/>
      <x:c r="P52" s="38" t="s"/>
      <x:c r="Q52" s="38" t="s"/>
      <x:c r="R52" s="38" t="s"/>
      <x:c r="S52" s="38" t="s"/>
      <x:c r="T52" s="38" t="s"/>
      <x:c r="U52" s="38" t="s"/>
      <x:c r="V52" s="38" t="s"/>
      <x:c r="W52" s="38" t="s"/>
      <x:c r="X52" s="38" t="s"/>
      <x:c r="Y52" s="38" t="s"/>
      <x:c r="Z52" s="38" t="s"/>
      <x:c r="AA52" s="38" t="s"/>
    </x:row>
    <x:row r="53" spans="1:27">
      <x:c r="B53" s="14" t="s">
        <x:v>193</x:v>
      </x:c>
    </x:row>
    <x:row r="54" spans="1:27">
      <x:c r="B54" s="0" t="s">
        <x:v>198</x:v>
      </x:c>
      <x:c r="C54" s="0" t="s">
        <x:v>195</x:v>
      </x:c>
      <x:c r="D54" s="0" t="s">
        <x:v>199</x:v>
      </x:c>
      <x:c r="E54" s="47" t="n">
        <x:v>0.02</x:v>
      </x:c>
      <x:c r="F54" s="0" t="s">
        <x:v>197</x:v>
      </x:c>
      <x:c r="G54" s="0" t="s">
        <x:v>187</x:v>
      </x:c>
      <x:c r="H54" s="48" t="n">
        <x:v>19.82</x:v>
      </x:c>
      <x:c r="I54" s="0" t="s">
        <x:v>188</x:v>
      </x:c>
      <x:c r="J54" s="49">
        <x:f>ROUND(E54/I52* H54,5)</x:f>
      </x:c>
      <x:c r="K54" s="45" t="s"/>
    </x:row>
    <x:row r="55" spans="1:27">
      <x:c r="B55" s="0" t="s">
        <x:v>194</x:v>
      </x:c>
      <x:c r="C55" s="0" t="s">
        <x:v>195</x:v>
      </x:c>
      <x:c r="D55" s="0" t="s">
        <x:v>196</x:v>
      </x:c>
      <x:c r="E55" s="47" t="n">
        <x:v>0.016</x:v>
      </x:c>
      <x:c r="F55" s="0" t="s">
        <x:v>197</x:v>
      </x:c>
      <x:c r="G55" s="0" t="s">
        <x:v>187</x:v>
      </x:c>
      <x:c r="H55" s="48" t="n">
        <x:v>23.11</x:v>
      </x:c>
      <x:c r="I55" s="0" t="s">
        <x:v>188</x:v>
      </x:c>
      <x:c r="J55" s="49">
        <x:f>ROUND(E55/I52* H55,5)</x:f>
      </x:c>
      <x:c r="K55" s="45" t="s"/>
    </x:row>
    <x:row r="56" spans="1:27">
      <x:c r="D56" s="44" t="s">
        <x:v>200</x:v>
      </x:c>
      <x:c r="E56" s="45" t="s"/>
      <x:c r="H56" s="45" t="s"/>
      <x:c r="K56" s="48">
        <x:f>SUM(J54:J55)</x:f>
      </x:c>
    </x:row>
    <x:row r="57" spans="1:27">
      <x:c r="B57" s="14" t="s">
        <x:v>201</x:v>
      </x:c>
      <x:c r="E57" s="45" t="s"/>
      <x:c r="H57" s="45" t="s"/>
      <x:c r="K57" s="45" t="s"/>
    </x:row>
    <x:row r="58" spans="1:27">
      <x:c r="B58" s="0" t="s">
        <x:v>219</x:v>
      </x:c>
      <x:c r="C58" s="0" t="s">
        <x:v>16</x:v>
      </x:c>
      <x:c r="D58" s="0" t="s">
        <x:v>220</x:v>
      </x:c>
      <x:c r="E58" s="47" t="n">
        <x:v>1.02</x:v>
      </x:c>
      <x:c r="G58" s="0" t="s">
        <x:v>187</x:v>
      </x:c>
      <x:c r="H58" s="48" t="n">
        <x:v>0.68</x:v>
      </x:c>
      <x:c r="I58" s="0" t="s">
        <x:v>188</x:v>
      </x:c>
      <x:c r="J58" s="49">
        <x:f>ROUND(E58* H58,5)</x:f>
      </x:c>
      <x:c r="K58" s="45" t="s"/>
    </x:row>
    <x:row r="59" spans="1:27">
      <x:c r="D59" s="44" t="s">
        <x:v>206</x:v>
      </x:c>
      <x:c r="E59" s="45" t="s"/>
      <x:c r="H59" s="45" t="s"/>
      <x:c r="K59" s="48">
        <x:f>SUM(J58:J58)</x:f>
      </x:c>
    </x:row>
    <x:row r="60" spans="1:27">
      <x:c r="E60" s="45" t="s"/>
      <x:c r="H60" s="45" t="s"/>
      <x:c r="K60" s="45" t="s"/>
    </x:row>
    <x:row r="61" spans="1:27">
      <x:c r="D61" s="44" t="s">
        <x:v>207</x:v>
      </x:c>
      <x:c r="E61" s="45" t="s"/>
      <x:c r="H61" s="45" t="n">
        <x:v>1.5</x:v>
      </x:c>
      <x:c r="I61" s="0" t="s">
        <x:v>208</x:v>
      </x:c>
      <x:c r="J61" s="0">
        <x:f>ROUND(H61/100*K56,5)</x:f>
      </x:c>
      <x:c r="K61" s="45" t="s"/>
    </x:row>
    <x:row r="62" spans="1:27">
      <x:c r="D62" s="44" t="s">
        <x:v>178</x:v>
      </x:c>
      <x:c r="E62" s="45" t="s"/>
      <x:c r="H62" s="45" t="s"/>
      <x:c r="K62" s="46">
        <x:f>SUM(J53:J61)</x:f>
      </x:c>
    </x:row>
    <x:row r="63" spans="1:27">
      <x:c r="D63" s="44" t="s">
        <x:v>179</x:v>
      </x:c>
      <x:c r="E63" s="45" t="s"/>
      <x:c r="H63" s="45" t="s"/>
      <x:c r="K63" s="46">
        <x:f>SUM(K62:K62)</x:f>
      </x:c>
    </x:row>
    <x:row r="65" spans="1:27" customFormat="1" ht="45" customHeight="1">
      <x:c r="A65" s="37" t="s"/>
      <x:c r="B65" s="37" t="s">
        <x:v>221</x:v>
      </x:c>
      <x:c r="C65" s="38" t="s">
        <x:v>16</x:v>
      </x:c>
      <x:c r="D65" s="39" t="s">
        <x:v>222</x:v>
      </x:c>
      <x:c r="E65" s="38" t="s"/>
      <x:c r="F65" s="38" t="s"/>
      <x:c r="G65" s="38" t="s"/>
      <x:c r="H65" s="40" t="s">
        <x:v>175</x:v>
      </x:c>
      <x:c r="I65" s="41" t="n">
        <x:v>1</x:v>
      </x:c>
      <x:c r="J65" s="42" t="s"/>
      <x:c r="K65" s="43">
        <x:f>ROUND(K77,2)</x:f>
      </x:c>
      <x:c r="L65" s="39" t="s">
        <x:v>223</x:v>
      </x:c>
      <x:c r="M65" s="38" t="s"/>
      <x:c r="N65" s="38" t="s"/>
      <x:c r="O65" s="38" t="s"/>
      <x:c r="P65" s="38" t="s"/>
      <x:c r="Q65" s="38" t="s"/>
      <x:c r="R65" s="38" t="s"/>
      <x:c r="S65" s="38" t="s"/>
      <x:c r="T65" s="38" t="s"/>
      <x:c r="U65" s="38" t="s"/>
      <x:c r="V65" s="38" t="s"/>
      <x:c r="W65" s="38" t="s"/>
      <x:c r="X65" s="38" t="s"/>
      <x:c r="Y65" s="38" t="s"/>
      <x:c r="Z65" s="38" t="s"/>
      <x:c r="AA65" s="38" t="s"/>
    </x:row>
    <x:row r="66" spans="1:27">
      <x:c r="B66" s="14" t="s">
        <x:v>193</x:v>
      </x:c>
    </x:row>
    <x:row r="67" spans="1:27">
      <x:c r="B67" s="0" t="s">
        <x:v>194</x:v>
      </x:c>
      <x:c r="C67" s="0" t="s">
        <x:v>195</x:v>
      </x:c>
      <x:c r="D67" s="0" t="s">
        <x:v>196</x:v>
      </x:c>
      <x:c r="E67" s="47" t="n">
        <x:v>0.193</x:v>
      </x:c>
      <x:c r="F67" s="0" t="s">
        <x:v>197</x:v>
      </x:c>
      <x:c r="G67" s="0" t="s">
        <x:v>187</x:v>
      </x:c>
      <x:c r="H67" s="48" t="n">
        <x:v>23.11</x:v>
      </x:c>
      <x:c r="I67" s="0" t="s">
        <x:v>188</x:v>
      </x:c>
      <x:c r="J67" s="49">
        <x:f>ROUND(E67/I65* H67,5)</x:f>
      </x:c>
      <x:c r="K67" s="45" t="s"/>
    </x:row>
    <x:row r="68" spans="1:27">
      <x:c r="B68" s="0" t="s">
        <x:v>198</x:v>
      </x:c>
      <x:c r="C68" s="0" t="s">
        <x:v>195</x:v>
      </x:c>
      <x:c r="D68" s="0" t="s">
        <x:v>199</x:v>
      </x:c>
      <x:c r="E68" s="47" t="n">
        <x:v>0.096</x:v>
      </x:c>
      <x:c r="F68" s="0" t="s">
        <x:v>197</x:v>
      </x:c>
      <x:c r="G68" s="0" t="s">
        <x:v>187</x:v>
      </x:c>
      <x:c r="H68" s="48" t="n">
        <x:v>19.82</x:v>
      </x:c>
      <x:c r="I68" s="0" t="s">
        <x:v>188</x:v>
      </x:c>
      <x:c r="J68" s="49">
        <x:f>ROUND(E68/I65* H68,5)</x:f>
      </x:c>
      <x:c r="K68" s="45" t="s"/>
    </x:row>
    <x:row r="69" spans="1:27">
      <x:c r="D69" s="44" t="s">
        <x:v>200</x:v>
      </x:c>
      <x:c r="E69" s="45" t="s"/>
      <x:c r="H69" s="45" t="s"/>
      <x:c r="K69" s="48">
        <x:f>SUM(J67:J68)</x:f>
      </x:c>
    </x:row>
    <x:row r="70" spans="1:27">
      <x:c r="B70" s="14" t="s">
        <x:v>201</x:v>
      </x:c>
      <x:c r="E70" s="45" t="s"/>
      <x:c r="H70" s="45" t="s"/>
      <x:c r="K70" s="45" t="s"/>
    </x:row>
    <x:row r="71" spans="1:27">
      <x:c r="B71" s="0" t="s">
        <x:v>224</x:v>
      </x:c>
      <x:c r="C71" s="0" t="s">
        <x:v>23</x:v>
      </x:c>
      <x:c r="D71" s="0" t="s">
        <x:v>225</x:v>
      </x:c>
      <x:c r="E71" s="47" t="n">
        <x:v>1</x:v>
      </x:c>
      <x:c r="G71" s="0" t="s">
        <x:v>187</x:v>
      </x:c>
      <x:c r="H71" s="48" t="n">
        <x:v>7.37</x:v>
      </x:c>
      <x:c r="I71" s="0" t="s">
        <x:v>188</x:v>
      </x:c>
      <x:c r="J71" s="49">
        <x:f>ROUND(E71* H71,5)</x:f>
      </x:c>
      <x:c r="K71" s="45" t="s"/>
    </x:row>
    <x:row r="72" spans="1:27">
      <x:c r="B72" s="0" t="s">
        <x:v>226</x:v>
      </x:c>
      <x:c r="C72" s="0" t="s">
        <x:v>16</x:v>
      </x:c>
      <x:c r="D72" s="0" t="s">
        <x:v>227</x:v>
      </x:c>
      <x:c r="E72" s="47" t="n">
        <x:v>1</x:v>
      </x:c>
      <x:c r="G72" s="0" t="s">
        <x:v>187</x:v>
      </x:c>
      <x:c r="H72" s="48" t="n">
        <x:v>7.1</x:v>
      </x:c>
      <x:c r="I72" s="0" t="s">
        <x:v>188</x:v>
      </x:c>
      <x:c r="J72" s="49">
        <x:f>ROUND(E72* H72,5)</x:f>
      </x:c>
      <x:c r="K72" s="45" t="s"/>
    </x:row>
    <x:row r="73" spans="1:27">
      <x:c r="D73" s="44" t="s">
        <x:v>206</x:v>
      </x:c>
      <x:c r="E73" s="45" t="s"/>
      <x:c r="H73" s="45" t="s"/>
      <x:c r="K73" s="48">
        <x:f>SUM(J71:J72)</x:f>
      </x:c>
    </x:row>
    <x:row r="74" spans="1:27">
      <x:c r="E74" s="45" t="s"/>
      <x:c r="H74" s="45" t="s"/>
      <x:c r="K74" s="45" t="s"/>
    </x:row>
    <x:row r="75" spans="1:27">
      <x:c r="D75" s="44" t="s">
        <x:v>207</x:v>
      </x:c>
      <x:c r="E75" s="45" t="s"/>
      <x:c r="H75" s="45" t="n">
        <x:v>1.5</x:v>
      </x:c>
      <x:c r="I75" s="0" t="s">
        <x:v>208</x:v>
      </x:c>
      <x:c r="J75" s="0">
        <x:f>ROUND(H75/100*K69,5)</x:f>
      </x:c>
      <x:c r="K75" s="45" t="s"/>
    </x:row>
    <x:row r="76" spans="1:27">
      <x:c r="D76" s="44" t="s">
        <x:v>178</x:v>
      </x:c>
      <x:c r="E76" s="45" t="s"/>
      <x:c r="H76" s="45" t="s"/>
      <x:c r="K76" s="46">
        <x:f>SUM(J66:J75)</x:f>
      </x:c>
    </x:row>
    <x:row r="77" spans="1:27">
      <x:c r="D77" s="44" t="s">
        <x:v>179</x:v>
      </x:c>
      <x:c r="E77" s="45" t="s"/>
      <x:c r="H77" s="45" t="s"/>
      <x:c r="K77" s="46">
        <x:f>SUM(K76:K76)</x:f>
      </x:c>
    </x:row>
    <x:row r="79" spans="1:27" customFormat="1" ht="45" customHeight="1">
      <x:c r="A79" s="37" t="s"/>
      <x:c r="B79" s="37" t="s">
        <x:v>228</x:v>
      </x:c>
      <x:c r="C79" s="38" t="s">
        <x:v>16</x:v>
      </x:c>
      <x:c r="D79" s="39" t="s">
        <x:v>229</x:v>
      </x:c>
      <x:c r="E79" s="38" t="s"/>
      <x:c r="F79" s="38" t="s"/>
      <x:c r="G79" s="38" t="s"/>
      <x:c r="H79" s="40" t="s">
        <x:v>175</x:v>
      </x:c>
      <x:c r="I79" s="41" t="n">
        <x:v>1</x:v>
      </x:c>
      <x:c r="J79" s="42" t="s"/>
      <x:c r="K79" s="43">
        <x:f>ROUND(K90,2)</x:f>
      </x:c>
      <x:c r="L79" s="39" t="s">
        <x:v>230</x:v>
      </x:c>
      <x:c r="M79" s="38" t="s"/>
      <x:c r="N79" s="38" t="s"/>
      <x:c r="O79" s="38" t="s"/>
      <x:c r="P79" s="38" t="s"/>
      <x:c r="Q79" s="38" t="s"/>
      <x:c r="R79" s="38" t="s"/>
      <x:c r="S79" s="38" t="s"/>
      <x:c r="T79" s="38" t="s"/>
      <x:c r="U79" s="38" t="s"/>
      <x:c r="V79" s="38" t="s"/>
      <x:c r="W79" s="38" t="s"/>
      <x:c r="X79" s="38" t="s"/>
      <x:c r="Y79" s="38" t="s"/>
      <x:c r="Z79" s="38" t="s"/>
      <x:c r="AA79" s="38" t="s"/>
    </x:row>
    <x:row r="80" spans="1:27">
      <x:c r="B80" s="14" t="s">
        <x:v>193</x:v>
      </x:c>
    </x:row>
    <x:row r="81" spans="1:27">
      <x:c r="B81" s="0" t="s">
        <x:v>198</x:v>
      </x:c>
      <x:c r="C81" s="0" t="s">
        <x:v>195</x:v>
      </x:c>
      <x:c r="D81" s="0" t="s">
        <x:v>199</x:v>
      </x:c>
      <x:c r="E81" s="47" t="n">
        <x:v>0.012</x:v>
      </x:c>
      <x:c r="F81" s="0" t="s">
        <x:v>197</x:v>
      </x:c>
      <x:c r="G81" s="0" t="s">
        <x:v>187</x:v>
      </x:c>
      <x:c r="H81" s="48" t="n">
        <x:v>19.82</x:v>
      </x:c>
      <x:c r="I81" s="0" t="s">
        <x:v>188</x:v>
      </x:c>
      <x:c r="J81" s="49">
        <x:f>ROUND(E81/I79* H81,5)</x:f>
      </x:c>
      <x:c r="K81" s="45" t="s"/>
    </x:row>
    <x:row r="82" spans="1:27">
      <x:c r="B82" s="0" t="s">
        <x:v>194</x:v>
      </x:c>
      <x:c r="C82" s="0" t="s">
        <x:v>195</x:v>
      </x:c>
      <x:c r="D82" s="0" t="s">
        <x:v>196</x:v>
      </x:c>
      <x:c r="E82" s="47" t="n">
        <x:v>0.012</x:v>
      </x:c>
      <x:c r="F82" s="0" t="s">
        <x:v>197</x:v>
      </x:c>
      <x:c r="G82" s="0" t="s">
        <x:v>187</x:v>
      </x:c>
      <x:c r="H82" s="48" t="n">
        <x:v>23.11</x:v>
      </x:c>
      <x:c r="I82" s="0" t="s">
        <x:v>188</x:v>
      </x:c>
      <x:c r="J82" s="49">
        <x:f>ROUND(E82/I79* H82,5)</x:f>
      </x:c>
      <x:c r="K82" s="45" t="s"/>
    </x:row>
    <x:row r="83" spans="1:27">
      <x:c r="D83" s="44" t="s">
        <x:v>200</x:v>
      </x:c>
      <x:c r="E83" s="45" t="s"/>
      <x:c r="H83" s="45" t="s"/>
      <x:c r="K83" s="48">
        <x:f>SUM(J81:J82)</x:f>
      </x:c>
    </x:row>
    <x:row r="84" spans="1:27">
      <x:c r="B84" s="14" t="s">
        <x:v>201</x:v>
      </x:c>
      <x:c r="E84" s="45" t="s"/>
      <x:c r="H84" s="45" t="s"/>
      <x:c r="K84" s="45" t="s"/>
    </x:row>
    <x:row r="85" spans="1:27">
      <x:c r="B85" s="0" t="s">
        <x:v>231</x:v>
      </x:c>
      <x:c r="C85" s="0" t="s">
        <x:v>16</x:v>
      </x:c>
      <x:c r="D85" s="0" t="s">
        <x:v>232</x:v>
      </x:c>
      <x:c r="E85" s="47" t="n">
        <x:v>1.02</x:v>
      </x:c>
      <x:c r="G85" s="0" t="s">
        <x:v>187</x:v>
      </x:c>
      <x:c r="H85" s="48" t="n">
        <x:v>1.37</x:v>
      </x:c>
      <x:c r="I85" s="0" t="s">
        <x:v>188</x:v>
      </x:c>
      <x:c r="J85" s="49">
        <x:f>ROUND(E85* H85,5)</x:f>
      </x:c>
      <x:c r="K85" s="45" t="s"/>
    </x:row>
    <x:row r="86" spans="1:27">
      <x:c r="D86" s="44" t="s">
        <x:v>206</x:v>
      </x:c>
      <x:c r="E86" s="45" t="s"/>
      <x:c r="H86" s="45" t="s"/>
      <x:c r="K86" s="48">
        <x:f>SUM(J85:J85)</x:f>
      </x:c>
    </x:row>
    <x:row r="87" spans="1:27">
      <x:c r="E87" s="45" t="s"/>
      <x:c r="H87" s="45" t="s"/>
      <x:c r="K87" s="45" t="s"/>
    </x:row>
    <x:row r="88" spans="1:27">
      <x:c r="D88" s="44" t="s">
        <x:v>207</x:v>
      </x:c>
      <x:c r="E88" s="45" t="s"/>
      <x:c r="H88" s="45" t="n">
        <x:v>1.5</x:v>
      </x:c>
      <x:c r="I88" s="0" t="s">
        <x:v>208</x:v>
      </x:c>
      <x:c r="J88" s="0">
        <x:f>ROUND(H88/100*K83,5)</x:f>
      </x:c>
      <x:c r="K88" s="45" t="s"/>
    </x:row>
    <x:row r="89" spans="1:27">
      <x:c r="D89" s="44" t="s">
        <x:v>178</x:v>
      </x:c>
      <x:c r="E89" s="45" t="s"/>
      <x:c r="H89" s="45" t="s"/>
      <x:c r="K89" s="46">
        <x:f>SUM(J80:J88)</x:f>
      </x:c>
    </x:row>
    <x:row r="90" spans="1:27">
      <x:c r="D90" s="44" t="s">
        <x:v>179</x:v>
      </x:c>
      <x:c r="E90" s="45" t="s"/>
      <x:c r="H90" s="45" t="s"/>
      <x:c r="K90" s="46">
        <x:f>SUM(K89:K89)</x:f>
      </x:c>
    </x:row>
    <x:row r="92" spans="1:27" customFormat="1" ht="45" customHeight="1">
      <x:c r="A92" s="37" t="s"/>
      <x:c r="B92" s="37" t="s">
        <x:v>233</x:v>
      </x:c>
      <x:c r="C92" s="38" t="s">
        <x:v>16</x:v>
      </x:c>
      <x:c r="D92" s="39" t="s">
        <x:v>234</x:v>
      </x:c>
      <x:c r="E92" s="38" t="s"/>
      <x:c r="F92" s="38" t="s"/>
      <x:c r="G92" s="38" t="s"/>
      <x:c r="H92" s="40" t="s">
        <x:v>175</x:v>
      </x:c>
      <x:c r="I92" s="41" t="n">
        <x:v>1</x:v>
      </x:c>
      <x:c r="J92" s="42" t="s"/>
      <x:c r="K92" s="43">
        <x:f>ROUND(K103,2)</x:f>
      </x:c>
      <x:c r="L92" s="39" t="s">
        <x:v>235</x:v>
      </x:c>
      <x:c r="M92" s="38" t="s"/>
      <x:c r="N92" s="38" t="s"/>
      <x:c r="O92" s="38" t="s"/>
      <x:c r="P92" s="38" t="s"/>
      <x:c r="Q92" s="38" t="s"/>
      <x:c r="R92" s="38" t="s"/>
      <x:c r="S92" s="38" t="s"/>
      <x:c r="T92" s="38" t="s"/>
      <x:c r="U92" s="38" t="s"/>
      <x:c r="V92" s="38" t="s"/>
      <x:c r="W92" s="38" t="s"/>
      <x:c r="X92" s="38" t="s"/>
      <x:c r="Y92" s="38" t="s"/>
      <x:c r="Z92" s="38" t="s"/>
      <x:c r="AA92" s="38" t="s"/>
    </x:row>
    <x:row r="93" spans="1:27">
      <x:c r="B93" s="14" t="s">
        <x:v>193</x:v>
      </x:c>
    </x:row>
    <x:row r="94" spans="1:27">
      <x:c r="B94" s="0" t="s">
        <x:v>194</x:v>
      </x:c>
      <x:c r="C94" s="0" t="s">
        <x:v>195</x:v>
      </x:c>
      <x:c r="D94" s="0" t="s">
        <x:v>196</x:v>
      </x:c>
      <x:c r="E94" s="47" t="n">
        <x:v>0.015</x:v>
      </x:c>
      <x:c r="F94" s="0" t="s">
        <x:v>197</x:v>
      </x:c>
      <x:c r="G94" s="0" t="s">
        <x:v>187</x:v>
      </x:c>
      <x:c r="H94" s="48" t="n">
        <x:v>23.11</x:v>
      </x:c>
      <x:c r="I94" s="0" t="s">
        <x:v>188</x:v>
      </x:c>
      <x:c r="J94" s="49">
        <x:f>ROUND(E94/I92* H94,5)</x:f>
      </x:c>
      <x:c r="K94" s="45" t="s"/>
    </x:row>
    <x:row r="95" spans="1:27">
      <x:c r="B95" s="0" t="s">
        <x:v>198</x:v>
      </x:c>
      <x:c r="C95" s="0" t="s">
        <x:v>195</x:v>
      </x:c>
      <x:c r="D95" s="0" t="s">
        <x:v>199</x:v>
      </x:c>
      <x:c r="E95" s="47" t="n">
        <x:v>0.015</x:v>
      </x:c>
      <x:c r="F95" s="0" t="s">
        <x:v>197</x:v>
      </x:c>
      <x:c r="G95" s="0" t="s">
        <x:v>187</x:v>
      </x:c>
      <x:c r="H95" s="48" t="n">
        <x:v>19.82</x:v>
      </x:c>
      <x:c r="I95" s="0" t="s">
        <x:v>188</x:v>
      </x:c>
      <x:c r="J95" s="49">
        <x:f>ROUND(E95/I92* H95,5)</x:f>
      </x:c>
      <x:c r="K95" s="45" t="s"/>
    </x:row>
    <x:row r="96" spans="1:27">
      <x:c r="D96" s="44" t="s">
        <x:v>200</x:v>
      </x:c>
      <x:c r="E96" s="45" t="s"/>
      <x:c r="H96" s="45" t="s"/>
      <x:c r="K96" s="48">
        <x:f>SUM(J94:J95)</x:f>
      </x:c>
    </x:row>
    <x:row r="97" spans="1:27">
      <x:c r="B97" s="14" t="s">
        <x:v>201</x:v>
      </x:c>
      <x:c r="E97" s="45" t="s"/>
      <x:c r="H97" s="45" t="s"/>
      <x:c r="K97" s="45" t="s"/>
    </x:row>
    <x:row r="98" spans="1:27">
      <x:c r="B98" s="0" t="s">
        <x:v>236</x:v>
      </x:c>
      <x:c r="C98" s="0" t="s">
        <x:v>16</x:v>
      </x:c>
      <x:c r="D98" s="0" t="s">
        <x:v>237</x:v>
      </x:c>
      <x:c r="E98" s="47" t="n">
        <x:v>1.02</x:v>
      </x:c>
      <x:c r="G98" s="0" t="s">
        <x:v>187</x:v>
      </x:c>
      <x:c r="H98" s="48" t="n">
        <x:v>0.43</x:v>
      </x:c>
      <x:c r="I98" s="0" t="s">
        <x:v>188</x:v>
      </x:c>
      <x:c r="J98" s="49">
        <x:f>ROUND(E98* H98,5)</x:f>
      </x:c>
      <x:c r="K98" s="45" t="s"/>
    </x:row>
    <x:row r="99" spans="1:27">
      <x:c r="D99" s="44" t="s">
        <x:v>206</x:v>
      </x:c>
      <x:c r="E99" s="45" t="s"/>
      <x:c r="H99" s="45" t="s"/>
      <x:c r="K99" s="48">
        <x:f>SUM(J98:J98)</x:f>
      </x:c>
    </x:row>
    <x:row r="100" spans="1:27">
      <x:c r="E100" s="45" t="s"/>
      <x:c r="H100" s="45" t="s"/>
      <x:c r="K100" s="45" t="s"/>
    </x:row>
    <x:row r="101" spans="1:27">
      <x:c r="D101" s="44" t="s">
        <x:v>207</x:v>
      </x:c>
      <x:c r="E101" s="45" t="s"/>
      <x:c r="H101" s="45" t="n">
        <x:v>1.5</x:v>
      </x:c>
      <x:c r="I101" s="0" t="s">
        <x:v>208</x:v>
      </x:c>
      <x:c r="J101" s="0">
        <x:f>ROUND(H101/100*K96,5)</x:f>
      </x:c>
      <x:c r="K101" s="45" t="s"/>
    </x:row>
    <x:row r="102" spans="1:27">
      <x:c r="D102" s="44" t="s">
        <x:v>178</x:v>
      </x:c>
      <x:c r="E102" s="45" t="s"/>
      <x:c r="H102" s="45" t="s"/>
      <x:c r="K102" s="46">
        <x:f>SUM(J93:J101)</x:f>
      </x:c>
    </x:row>
    <x:row r="103" spans="1:27">
      <x:c r="D103" s="44" t="s">
        <x:v>179</x:v>
      </x:c>
      <x:c r="E103" s="45" t="s"/>
      <x:c r="H103" s="45" t="s"/>
      <x:c r="K103" s="46">
        <x:f>SUM(K102:K102)</x:f>
      </x:c>
    </x:row>
    <x:row r="105" spans="1:27" customFormat="1" ht="45" customHeight="1">
      <x:c r="A105" s="37" t="s"/>
      <x:c r="B105" s="37" t="s">
        <x:v>238</x:v>
      </x:c>
      <x:c r="C105" s="38" t="s">
        <x:v>16</x:v>
      </x:c>
      <x:c r="D105" s="39" t="s">
        <x:v>239</x:v>
      </x:c>
      <x:c r="E105" s="38" t="s"/>
      <x:c r="F105" s="38" t="s"/>
      <x:c r="G105" s="38" t="s"/>
      <x:c r="H105" s="40" t="s">
        <x:v>175</x:v>
      </x:c>
      <x:c r="I105" s="41" t="n">
        <x:v>1</x:v>
      </x:c>
      <x:c r="J105" s="42" t="s"/>
      <x:c r="K105" s="43">
        <x:f>ROUND(K117,2)</x:f>
      </x:c>
      <x:c r="L105" s="39" t="s">
        <x:v>240</x:v>
      </x:c>
      <x:c r="M105" s="38" t="s"/>
      <x:c r="N105" s="38" t="s"/>
      <x:c r="O105" s="38" t="s"/>
      <x:c r="P105" s="38" t="s"/>
      <x:c r="Q105" s="38" t="s"/>
      <x:c r="R105" s="38" t="s"/>
      <x:c r="S105" s="38" t="s"/>
      <x:c r="T105" s="38" t="s"/>
      <x:c r="U105" s="38" t="s"/>
      <x:c r="V105" s="38" t="s"/>
      <x:c r="W105" s="38" t="s"/>
      <x:c r="X105" s="38" t="s"/>
      <x:c r="Y105" s="38" t="s"/>
      <x:c r="Z105" s="38" t="s"/>
      <x:c r="AA105" s="38" t="s"/>
    </x:row>
    <x:row r="106" spans="1:27">
      <x:c r="B106" s="14" t="s">
        <x:v>193</x:v>
      </x:c>
    </x:row>
    <x:row r="107" spans="1:27">
      <x:c r="B107" s="0" t="s">
        <x:v>194</x:v>
      </x:c>
      <x:c r="C107" s="0" t="s">
        <x:v>195</x:v>
      </x:c>
      <x:c r="D107" s="0" t="s">
        <x:v>196</x:v>
      </x:c>
      <x:c r="E107" s="47" t="n">
        <x:v>0.1</x:v>
      </x:c>
      <x:c r="F107" s="0" t="s">
        <x:v>197</x:v>
      </x:c>
      <x:c r="G107" s="0" t="s">
        <x:v>187</x:v>
      </x:c>
      <x:c r="H107" s="48" t="n">
        <x:v>23.11</x:v>
      </x:c>
      <x:c r="I107" s="0" t="s">
        <x:v>188</x:v>
      </x:c>
      <x:c r="J107" s="49">
        <x:f>ROUND(E107/I105* H107,5)</x:f>
      </x:c>
      <x:c r="K107" s="45" t="s"/>
    </x:row>
    <x:row r="108" spans="1:27">
      <x:c r="B108" s="0" t="s">
        <x:v>198</x:v>
      </x:c>
      <x:c r="C108" s="0" t="s">
        <x:v>195</x:v>
      </x:c>
      <x:c r="D108" s="0" t="s">
        <x:v>199</x:v>
      </x:c>
      <x:c r="E108" s="47" t="n">
        <x:v>0.15</x:v>
      </x:c>
      <x:c r="F108" s="0" t="s">
        <x:v>197</x:v>
      </x:c>
      <x:c r="G108" s="0" t="s">
        <x:v>187</x:v>
      </x:c>
      <x:c r="H108" s="48" t="n">
        <x:v>19.82</x:v>
      </x:c>
      <x:c r="I108" s="0" t="s">
        <x:v>188</x:v>
      </x:c>
      <x:c r="J108" s="49">
        <x:f>ROUND(E108/I105* H108,5)</x:f>
      </x:c>
      <x:c r="K108" s="45" t="s"/>
    </x:row>
    <x:row r="109" spans="1:27">
      <x:c r="D109" s="44" t="s">
        <x:v>200</x:v>
      </x:c>
      <x:c r="E109" s="45" t="s"/>
      <x:c r="H109" s="45" t="s"/>
      <x:c r="K109" s="48">
        <x:f>SUM(J107:J108)</x:f>
      </x:c>
    </x:row>
    <x:row r="110" spans="1:27">
      <x:c r="B110" s="14" t="s">
        <x:v>201</x:v>
      </x:c>
      <x:c r="E110" s="45" t="s"/>
      <x:c r="H110" s="45" t="s"/>
      <x:c r="K110" s="45" t="s"/>
    </x:row>
    <x:row r="111" spans="1:27">
      <x:c r="B111" s="0" t="s">
        <x:v>241</x:v>
      </x:c>
      <x:c r="C111" s="0" t="s">
        <x:v>16</x:v>
      </x:c>
      <x:c r="D111" s="0" t="s">
        <x:v>242</x:v>
      </x:c>
      <x:c r="E111" s="47" t="n">
        <x:v>1.02</x:v>
      </x:c>
      <x:c r="G111" s="0" t="s">
        <x:v>187</x:v>
      </x:c>
      <x:c r="H111" s="48" t="n">
        <x:v>0.89</x:v>
      </x:c>
      <x:c r="I111" s="0" t="s">
        <x:v>188</x:v>
      </x:c>
      <x:c r="J111" s="49">
        <x:f>ROUND(E111* H111,5)</x:f>
      </x:c>
      <x:c r="K111" s="45" t="s"/>
    </x:row>
    <x:row r="112" spans="1:27">
      <x:c r="B112" s="0" t="s">
        <x:v>243</x:v>
      </x:c>
      <x:c r="C112" s="0" t="s">
        <x:v>23</x:v>
      </x:c>
      <x:c r="D112" s="0" t="s">
        <x:v>244</x:v>
      </x:c>
      <x:c r="E112" s="47" t="n">
        <x:v>1</x:v>
      </x:c>
      <x:c r="G112" s="0" t="s">
        <x:v>187</x:v>
      </x:c>
      <x:c r="H112" s="48" t="n">
        <x:v>0.33</x:v>
      </x:c>
      <x:c r="I112" s="0" t="s">
        <x:v>188</x:v>
      </x:c>
      <x:c r="J112" s="49">
        <x:f>ROUND(E112* H112,5)</x:f>
      </x:c>
      <x:c r="K112" s="45" t="s"/>
    </x:row>
    <x:row r="113" spans="1:27">
      <x:c r="D113" s="44" t="s">
        <x:v>206</x:v>
      </x:c>
      <x:c r="E113" s="45" t="s"/>
      <x:c r="H113" s="45" t="s"/>
      <x:c r="K113" s="48">
        <x:f>SUM(J111:J112)</x:f>
      </x:c>
    </x:row>
    <x:row r="114" spans="1:27">
      <x:c r="E114" s="45" t="s"/>
      <x:c r="H114" s="45" t="s"/>
      <x:c r="K114" s="45" t="s"/>
    </x:row>
    <x:row r="115" spans="1:27">
      <x:c r="D115" s="44" t="s">
        <x:v>207</x:v>
      </x:c>
      <x:c r="E115" s="45" t="s"/>
      <x:c r="H115" s="45" t="n">
        <x:v>1.5</x:v>
      </x:c>
      <x:c r="I115" s="0" t="s">
        <x:v>208</x:v>
      </x:c>
      <x:c r="J115" s="0">
        <x:f>ROUND(H115/100*K109,5)</x:f>
      </x:c>
      <x:c r="K115" s="45" t="s"/>
    </x:row>
    <x:row r="116" spans="1:27">
      <x:c r="D116" s="44" t="s">
        <x:v>178</x:v>
      </x:c>
      <x:c r="E116" s="45" t="s"/>
      <x:c r="H116" s="45" t="s"/>
      <x:c r="K116" s="46">
        <x:f>SUM(J106:J115)</x:f>
      </x:c>
    </x:row>
    <x:row r="117" spans="1:27">
      <x:c r="D117" s="44" t="s">
        <x:v>179</x:v>
      </x:c>
      <x:c r="E117" s="45" t="s"/>
      <x:c r="H117" s="45" t="s"/>
      <x:c r="K117" s="46">
        <x:f>SUM(K116:K116)</x:f>
      </x:c>
    </x:row>
    <x:row r="119" spans="1:27" customFormat="1" ht="45" customHeight="1">
      <x:c r="A119" s="37" t="s"/>
      <x:c r="B119" s="37" t="s">
        <x:v>245</x:v>
      </x:c>
      <x:c r="C119" s="38" t="s">
        <x:v>23</x:v>
      </x:c>
      <x:c r="D119" s="39" t="s">
        <x:v>246</x:v>
      </x:c>
      <x:c r="E119" s="38" t="s"/>
      <x:c r="F119" s="38" t="s"/>
      <x:c r="G119" s="38" t="s"/>
      <x:c r="H119" s="40" t="s">
        <x:v>175</x:v>
      </x:c>
      <x:c r="I119" s="41" t="n">
        <x:v>1</x:v>
      </x:c>
      <x:c r="J119" s="42" t="s"/>
      <x:c r="K119" s="43">
        <x:f>ROUND(K130,2)</x:f>
      </x:c>
      <x:c r="L119" s="39" t="s">
        <x:v>247</x:v>
      </x:c>
      <x:c r="M119" s="38" t="s"/>
      <x:c r="N119" s="38" t="s"/>
      <x:c r="O119" s="38" t="s"/>
      <x:c r="P119" s="38" t="s"/>
      <x:c r="Q119" s="38" t="s"/>
      <x:c r="R119" s="38" t="s"/>
      <x:c r="S119" s="38" t="s"/>
      <x:c r="T119" s="38" t="s"/>
      <x:c r="U119" s="38" t="s"/>
      <x:c r="V119" s="38" t="s"/>
      <x:c r="W119" s="38" t="s"/>
      <x:c r="X119" s="38" t="s"/>
      <x:c r="Y119" s="38" t="s"/>
      <x:c r="Z119" s="38" t="s"/>
      <x:c r="AA119" s="38" t="s"/>
    </x:row>
    <x:row r="120" spans="1:27">
      <x:c r="B120" s="14" t="s">
        <x:v>193</x:v>
      </x:c>
    </x:row>
    <x:row r="121" spans="1:27">
      <x:c r="B121" s="0" t="s">
        <x:v>194</x:v>
      </x:c>
      <x:c r="C121" s="0" t="s">
        <x:v>195</x:v>
      </x:c>
      <x:c r="D121" s="0" t="s">
        <x:v>196</x:v>
      </x:c>
      <x:c r="E121" s="47" t="n">
        <x:v>0.15</x:v>
      </x:c>
      <x:c r="F121" s="0" t="s">
        <x:v>197</x:v>
      </x:c>
      <x:c r="G121" s="0" t="s">
        <x:v>187</x:v>
      </x:c>
      <x:c r="H121" s="48" t="n">
        <x:v>23.11</x:v>
      </x:c>
      <x:c r="I121" s="0" t="s">
        <x:v>188</x:v>
      </x:c>
      <x:c r="J121" s="49">
        <x:f>ROUND(E121/I119* H121,5)</x:f>
      </x:c>
      <x:c r="K121" s="45" t="s"/>
    </x:row>
    <x:row r="122" spans="1:27">
      <x:c r="B122" s="0" t="s">
        <x:v>198</x:v>
      </x:c>
      <x:c r="C122" s="0" t="s">
        <x:v>195</x:v>
      </x:c>
      <x:c r="D122" s="0" t="s">
        <x:v>199</x:v>
      </x:c>
      <x:c r="E122" s="47" t="n">
        <x:v>0.133</x:v>
      </x:c>
      <x:c r="F122" s="0" t="s">
        <x:v>197</x:v>
      </x:c>
      <x:c r="G122" s="0" t="s">
        <x:v>187</x:v>
      </x:c>
      <x:c r="H122" s="48" t="n">
        <x:v>19.82</x:v>
      </x:c>
      <x:c r="I122" s="0" t="s">
        <x:v>188</x:v>
      </x:c>
      <x:c r="J122" s="49">
        <x:f>ROUND(E122/I119* H122,5)</x:f>
      </x:c>
      <x:c r="K122" s="45" t="s"/>
    </x:row>
    <x:row r="123" spans="1:27">
      <x:c r="D123" s="44" t="s">
        <x:v>200</x:v>
      </x:c>
      <x:c r="E123" s="45" t="s"/>
      <x:c r="H123" s="45" t="s"/>
      <x:c r="K123" s="48">
        <x:f>SUM(J121:J122)</x:f>
      </x:c>
    </x:row>
    <x:row r="124" spans="1:27">
      <x:c r="B124" s="14" t="s">
        <x:v>201</x:v>
      </x:c>
      <x:c r="E124" s="45" t="s"/>
      <x:c r="H124" s="45" t="s"/>
      <x:c r="K124" s="45" t="s"/>
    </x:row>
    <x:row r="125" spans="1:27">
      <x:c r="B125" s="0" t="s">
        <x:v>248</x:v>
      </x:c>
      <x:c r="C125" s="0" t="s">
        <x:v>23</x:v>
      </x:c>
      <x:c r="D125" s="0" t="s">
        <x:v>249</x:v>
      </x:c>
      <x:c r="E125" s="47" t="n">
        <x:v>1</x:v>
      </x:c>
      <x:c r="G125" s="0" t="s">
        <x:v>187</x:v>
      </x:c>
      <x:c r="H125" s="48" t="n">
        <x:v>10.7</x:v>
      </x:c>
      <x:c r="I125" s="0" t="s">
        <x:v>188</x:v>
      </x:c>
      <x:c r="J125" s="49">
        <x:f>ROUND(E125* H125,5)</x:f>
      </x:c>
      <x:c r="K125" s="45" t="s"/>
    </x:row>
    <x:row r="126" spans="1:27">
      <x:c r="D126" s="44" t="s">
        <x:v>206</x:v>
      </x:c>
      <x:c r="E126" s="45" t="s"/>
      <x:c r="H126" s="45" t="s"/>
      <x:c r="K126" s="48">
        <x:f>SUM(J125:J125)</x:f>
      </x:c>
    </x:row>
    <x:row r="127" spans="1:27">
      <x:c r="E127" s="45" t="s"/>
      <x:c r="H127" s="45" t="s"/>
      <x:c r="K127" s="45" t="s"/>
    </x:row>
    <x:row r="128" spans="1:27">
      <x:c r="D128" s="44" t="s">
        <x:v>207</x:v>
      </x:c>
      <x:c r="E128" s="45" t="s"/>
      <x:c r="H128" s="45" t="n">
        <x:v>1.5</x:v>
      </x:c>
      <x:c r="I128" s="0" t="s">
        <x:v>208</x:v>
      </x:c>
      <x:c r="J128" s="0">
        <x:f>ROUND(H128/100*K123,5)</x:f>
      </x:c>
      <x:c r="K128" s="45" t="s"/>
    </x:row>
    <x:row r="129" spans="1:27">
      <x:c r="D129" s="44" t="s">
        <x:v>178</x:v>
      </x:c>
      <x:c r="E129" s="45" t="s"/>
      <x:c r="H129" s="45" t="s"/>
      <x:c r="K129" s="46">
        <x:f>SUM(J120:J128)</x:f>
      </x:c>
    </x:row>
    <x:row r="130" spans="1:27">
      <x:c r="D130" s="44" t="s">
        <x:v>179</x:v>
      </x:c>
      <x:c r="E130" s="45" t="s"/>
      <x:c r="H130" s="45" t="s"/>
      <x:c r="K130" s="46">
        <x:f>SUM(K129:K129)</x:f>
      </x:c>
    </x:row>
    <x:row r="132" spans="1:27" customFormat="1" ht="45" customHeight="1">
      <x:c r="A132" s="37" t="s"/>
      <x:c r="B132" s="37" t="s">
        <x:v>250</x:v>
      </x:c>
      <x:c r="C132" s="38" t="s">
        <x:v>23</x:v>
      </x:c>
      <x:c r="D132" s="39" t="s">
        <x:v>251</x:v>
      </x:c>
      <x:c r="E132" s="38" t="s"/>
      <x:c r="F132" s="38" t="s"/>
      <x:c r="G132" s="38" t="s"/>
      <x:c r="H132" s="40" t="s">
        <x:v>175</x:v>
      </x:c>
      <x:c r="I132" s="41" t="n">
        <x:v>1</x:v>
      </x:c>
      <x:c r="J132" s="42" t="s"/>
      <x:c r="K132" s="43">
        <x:f>ROUND(K143,2)</x:f>
      </x:c>
      <x:c r="L132" s="39" t="s">
        <x:v>252</x:v>
      </x:c>
      <x:c r="M132" s="38" t="s"/>
      <x:c r="N132" s="38" t="s"/>
      <x:c r="O132" s="38" t="s"/>
      <x:c r="P132" s="38" t="s"/>
      <x:c r="Q132" s="38" t="s"/>
      <x:c r="R132" s="38" t="s"/>
      <x:c r="S132" s="38" t="s"/>
      <x:c r="T132" s="38" t="s"/>
      <x:c r="U132" s="38" t="s"/>
      <x:c r="V132" s="38" t="s"/>
      <x:c r="W132" s="38" t="s"/>
      <x:c r="X132" s="38" t="s"/>
      <x:c r="Y132" s="38" t="s"/>
      <x:c r="Z132" s="38" t="s"/>
      <x:c r="AA132" s="38" t="s"/>
    </x:row>
    <x:row r="133" spans="1:27">
      <x:c r="B133" s="14" t="s">
        <x:v>193</x:v>
      </x:c>
    </x:row>
    <x:row r="134" spans="1:27">
      <x:c r="B134" s="0" t="s">
        <x:v>194</x:v>
      </x:c>
      <x:c r="C134" s="0" t="s">
        <x:v>195</x:v>
      </x:c>
      <x:c r="D134" s="0" t="s">
        <x:v>196</x:v>
      </x:c>
      <x:c r="E134" s="47" t="n">
        <x:v>0.3</x:v>
      </x:c>
      <x:c r="F134" s="0" t="s">
        <x:v>197</x:v>
      </x:c>
      <x:c r="G134" s="0" t="s">
        <x:v>187</x:v>
      </x:c>
      <x:c r="H134" s="48" t="n">
        <x:v>23.11</x:v>
      </x:c>
      <x:c r="I134" s="0" t="s">
        <x:v>188</x:v>
      </x:c>
      <x:c r="J134" s="49">
        <x:f>ROUND(E134/I132* H134,5)</x:f>
      </x:c>
      <x:c r="K134" s="45" t="s"/>
    </x:row>
    <x:row r="135" spans="1:27">
      <x:c r="B135" s="0" t="s">
        <x:v>198</x:v>
      </x:c>
      <x:c r="C135" s="0" t="s">
        <x:v>195</x:v>
      </x:c>
      <x:c r="D135" s="0" t="s">
        <x:v>199</x:v>
      </x:c>
      <x:c r="E135" s="47" t="n">
        <x:v>0.3</x:v>
      </x:c>
      <x:c r="F135" s="0" t="s">
        <x:v>197</x:v>
      </x:c>
      <x:c r="G135" s="0" t="s">
        <x:v>187</x:v>
      </x:c>
      <x:c r="H135" s="48" t="n">
        <x:v>19.82</x:v>
      </x:c>
      <x:c r="I135" s="0" t="s">
        <x:v>188</x:v>
      </x:c>
      <x:c r="J135" s="49">
        <x:f>ROUND(E135/I132* H135,5)</x:f>
      </x:c>
      <x:c r="K135" s="45" t="s"/>
    </x:row>
    <x:row r="136" spans="1:27">
      <x:c r="D136" s="44" t="s">
        <x:v>200</x:v>
      </x:c>
      <x:c r="E136" s="45" t="s"/>
      <x:c r="H136" s="45" t="s"/>
      <x:c r="K136" s="48">
        <x:f>SUM(J134:J135)</x:f>
      </x:c>
    </x:row>
    <x:row r="137" spans="1:27">
      <x:c r="B137" s="14" t="s">
        <x:v>201</x:v>
      </x:c>
      <x:c r="E137" s="45" t="s"/>
      <x:c r="H137" s="45" t="s"/>
      <x:c r="K137" s="45" t="s"/>
    </x:row>
    <x:row r="138" spans="1:27">
      <x:c r="B138" s="0" t="s">
        <x:v>253</x:v>
      </x:c>
      <x:c r="C138" s="0" t="s">
        <x:v>23</x:v>
      </x:c>
      <x:c r="D138" s="0" t="s">
        <x:v>254</x:v>
      </x:c>
      <x:c r="E138" s="47" t="n">
        <x:v>1</x:v>
      </x:c>
      <x:c r="G138" s="0" t="s">
        <x:v>187</x:v>
      </x:c>
      <x:c r="H138" s="48" t="n">
        <x:v>47.4</x:v>
      </x:c>
      <x:c r="I138" s="0" t="s">
        <x:v>188</x:v>
      </x:c>
      <x:c r="J138" s="49">
        <x:f>ROUND(E138* H138,5)</x:f>
      </x:c>
      <x:c r="K138" s="45" t="s"/>
    </x:row>
    <x:row r="139" spans="1:27">
      <x:c r="D139" s="44" t="s">
        <x:v>206</x:v>
      </x:c>
      <x:c r="E139" s="45" t="s"/>
      <x:c r="H139" s="45" t="s"/>
      <x:c r="K139" s="48">
        <x:f>SUM(J138:J138)</x:f>
      </x:c>
    </x:row>
    <x:row r="140" spans="1:27">
      <x:c r="E140" s="45" t="s"/>
      <x:c r="H140" s="45" t="s"/>
      <x:c r="K140" s="45" t="s"/>
    </x:row>
    <x:row r="141" spans="1:27">
      <x:c r="D141" s="44" t="s">
        <x:v>207</x:v>
      </x:c>
      <x:c r="E141" s="45" t="s"/>
      <x:c r="H141" s="45" t="n">
        <x:v>1.5</x:v>
      </x:c>
      <x:c r="I141" s="0" t="s">
        <x:v>208</x:v>
      </x:c>
      <x:c r="J141" s="0">
        <x:f>ROUND(H141/100*K136,5)</x:f>
      </x:c>
      <x:c r="K141" s="45" t="s"/>
    </x:row>
    <x:row r="142" spans="1:27">
      <x:c r="D142" s="44" t="s">
        <x:v>178</x:v>
      </x:c>
      <x:c r="E142" s="45" t="s"/>
      <x:c r="H142" s="45" t="s"/>
      <x:c r="K142" s="46">
        <x:f>SUM(J133:J141)</x:f>
      </x:c>
    </x:row>
    <x:row r="143" spans="1:27">
      <x:c r="D143" s="44" t="s">
        <x:v>179</x:v>
      </x:c>
      <x:c r="E143" s="45" t="s"/>
      <x:c r="H143" s="45" t="s"/>
      <x:c r="K143" s="46">
        <x:f>SUM(K142:K142)</x:f>
      </x:c>
    </x:row>
    <x:row r="145" spans="1:27" customFormat="1" ht="45" customHeight="1">
      <x:c r="A145" s="37" t="s"/>
      <x:c r="B145" s="37" t="s">
        <x:v>255</x:v>
      </x:c>
      <x:c r="C145" s="38" t="s">
        <x:v>23</x:v>
      </x:c>
      <x:c r="D145" s="39" t="s">
        <x:v>256</x:v>
      </x:c>
      <x:c r="E145" s="38" t="s"/>
      <x:c r="F145" s="38" t="s"/>
      <x:c r="G145" s="38" t="s"/>
      <x:c r="H145" s="40" t="s">
        <x:v>175</x:v>
      </x:c>
      <x:c r="I145" s="41" t="n">
        <x:v>1</x:v>
      </x:c>
      <x:c r="J145" s="42" t="s"/>
      <x:c r="K145" s="43">
        <x:f>ROUND(K154,2)</x:f>
      </x:c>
      <x:c r="L145" s="39" t="s">
        <x:v>257</x:v>
      </x:c>
      <x:c r="M145" s="38" t="s"/>
      <x:c r="N145" s="38" t="s"/>
      <x:c r="O145" s="38" t="s"/>
      <x:c r="P145" s="38" t="s"/>
      <x:c r="Q145" s="38" t="s"/>
      <x:c r="R145" s="38" t="s"/>
      <x:c r="S145" s="38" t="s"/>
      <x:c r="T145" s="38" t="s"/>
      <x:c r="U145" s="38" t="s"/>
      <x:c r="V145" s="38" t="s"/>
      <x:c r="W145" s="38" t="s"/>
      <x:c r="X145" s="38" t="s"/>
      <x:c r="Y145" s="38" t="s"/>
      <x:c r="Z145" s="38" t="s"/>
      <x:c r="AA145" s="38" t="s"/>
    </x:row>
    <x:row r="146" spans="1:27">
      <x:c r="B146" s="14" t="s">
        <x:v>193</x:v>
      </x:c>
    </x:row>
    <x:row r="147" spans="1:27">
      <x:c r="B147" s="0" t="s">
        <x:v>198</x:v>
      </x:c>
      <x:c r="C147" s="0" t="s">
        <x:v>195</x:v>
      </x:c>
      <x:c r="D147" s="0" t="s">
        <x:v>199</x:v>
      </x:c>
      <x:c r="E147" s="47" t="n">
        <x:v>0.3</x:v>
      </x:c>
      <x:c r="F147" s="0" t="s">
        <x:v>197</x:v>
      </x:c>
      <x:c r="G147" s="0" t="s">
        <x:v>187</x:v>
      </x:c>
      <x:c r="H147" s="48" t="n">
        <x:v>19.82</x:v>
      </x:c>
      <x:c r="I147" s="0" t="s">
        <x:v>188</x:v>
      </x:c>
      <x:c r="J147" s="49">
        <x:f>ROUND(E147/I145* H147,5)</x:f>
      </x:c>
      <x:c r="K147" s="45" t="s"/>
    </x:row>
    <x:row r="148" spans="1:27">
      <x:c r="B148" s="0" t="s">
        <x:v>194</x:v>
      </x:c>
      <x:c r="C148" s="0" t="s">
        <x:v>195</x:v>
      </x:c>
      <x:c r="D148" s="0" t="s">
        <x:v>196</x:v>
      </x:c>
      <x:c r="E148" s="47" t="n">
        <x:v>0.3</x:v>
      </x:c>
      <x:c r="F148" s="0" t="s">
        <x:v>197</x:v>
      </x:c>
      <x:c r="G148" s="0" t="s">
        <x:v>187</x:v>
      </x:c>
      <x:c r="H148" s="48" t="n">
        <x:v>23.11</x:v>
      </x:c>
      <x:c r="I148" s="0" t="s">
        <x:v>188</x:v>
      </x:c>
      <x:c r="J148" s="49">
        <x:f>ROUND(E148/I145* H148,5)</x:f>
      </x:c>
      <x:c r="K148" s="45" t="s"/>
    </x:row>
    <x:row r="149" spans="1:27">
      <x:c r="D149" s="44" t="s">
        <x:v>200</x:v>
      </x:c>
      <x:c r="E149" s="45" t="s"/>
      <x:c r="H149" s="45" t="s"/>
      <x:c r="K149" s="48">
        <x:f>SUM(J147:J148)</x:f>
      </x:c>
    </x:row>
    <x:row r="150" spans="1:27">
      <x:c r="B150" s="14" t="s">
        <x:v>201</x:v>
      </x:c>
      <x:c r="E150" s="45" t="s"/>
      <x:c r="H150" s="45" t="s"/>
      <x:c r="K150" s="45" t="s"/>
    </x:row>
    <x:row r="151" spans="1:27">
      <x:c r="B151" s="0" t="s">
        <x:v>258</x:v>
      </x:c>
      <x:c r="C151" s="0" t="s">
        <x:v>23</x:v>
      </x:c>
      <x:c r="D151" s="0" t="s">
        <x:v>259</x:v>
      </x:c>
      <x:c r="E151" s="47" t="n">
        <x:v>1</x:v>
      </x:c>
      <x:c r="G151" s="0" t="s">
        <x:v>187</x:v>
      </x:c>
      <x:c r="H151" s="48" t="n">
        <x:v>55.92</x:v>
      </x:c>
      <x:c r="I151" s="0" t="s">
        <x:v>188</x:v>
      </x:c>
      <x:c r="J151" s="49">
        <x:f>ROUND(E151* H151,5)</x:f>
      </x:c>
      <x:c r="K151" s="45" t="s"/>
    </x:row>
    <x:row r="152" spans="1:27">
      <x:c r="D152" s="44" t="s">
        <x:v>206</x:v>
      </x:c>
      <x:c r="E152" s="45" t="s"/>
      <x:c r="H152" s="45" t="s"/>
      <x:c r="K152" s="48">
        <x:f>SUM(J151:J151)</x:f>
      </x:c>
    </x:row>
    <x:row r="153" spans="1:27">
      <x:c r="D153" s="44" t="s">
        <x:v>178</x:v>
      </x:c>
      <x:c r="E153" s="45" t="s"/>
      <x:c r="H153" s="45" t="s"/>
      <x:c r="K153" s="46">
        <x:f>SUM(J146:J152)</x:f>
      </x:c>
    </x:row>
    <x:row r="154" spans="1:27">
      <x:c r="D154" s="44" t="s">
        <x:v>179</x:v>
      </x:c>
      <x:c r="E154" s="45" t="s"/>
      <x:c r="H154" s="45" t="s"/>
      <x:c r="K154" s="46">
        <x:f>SUM(K153:K153)</x:f>
      </x:c>
    </x:row>
    <x:row r="156" spans="1:27" customFormat="1" ht="45" customHeight="1">
      <x:c r="A156" s="37" t="s"/>
      <x:c r="B156" s="37" t="s">
        <x:v>260</x:v>
      </x:c>
      <x:c r="C156" s="38" t="s">
        <x:v>23</x:v>
      </x:c>
      <x:c r="D156" s="39" t="s">
        <x:v>261</x:v>
      </x:c>
      <x:c r="E156" s="38" t="s"/>
      <x:c r="F156" s="38" t="s"/>
      <x:c r="G156" s="38" t="s"/>
      <x:c r="H156" s="40" t="s">
        <x:v>175</x:v>
      </x:c>
      <x:c r="I156" s="41" t="n">
        <x:v>1</x:v>
      </x:c>
      <x:c r="J156" s="42" t="s"/>
      <x:c r="K156" s="43">
        <x:f>ROUND(K165,2)</x:f>
      </x:c>
      <x:c r="L156" s="39" t="s">
        <x:v>262</x:v>
      </x:c>
      <x:c r="M156" s="38" t="s"/>
      <x:c r="N156" s="38" t="s"/>
      <x:c r="O156" s="38" t="s"/>
      <x:c r="P156" s="38" t="s"/>
      <x:c r="Q156" s="38" t="s"/>
      <x:c r="R156" s="38" t="s"/>
      <x:c r="S156" s="38" t="s"/>
      <x:c r="T156" s="38" t="s"/>
      <x:c r="U156" s="38" t="s"/>
      <x:c r="V156" s="38" t="s"/>
      <x:c r="W156" s="38" t="s"/>
      <x:c r="X156" s="38" t="s"/>
      <x:c r="Y156" s="38" t="s"/>
      <x:c r="Z156" s="38" t="s"/>
      <x:c r="AA156" s="38" t="s"/>
    </x:row>
    <x:row r="157" spans="1:27">
      <x:c r="B157" s="14" t="s">
        <x:v>193</x:v>
      </x:c>
    </x:row>
    <x:row r="158" spans="1:27">
      <x:c r="B158" s="0" t="s">
        <x:v>263</x:v>
      </x:c>
      <x:c r="C158" s="0" t="s">
        <x:v>195</x:v>
      </x:c>
      <x:c r="D158" s="0" t="s">
        <x:v>264</x:v>
      </x:c>
      <x:c r="E158" s="47" t="n">
        <x:v>2</x:v>
      </x:c>
      <x:c r="F158" s="0" t="s">
        <x:v>197</x:v>
      </x:c>
      <x:c r="G158" s="0" t="s">
        <x:v>187</x:v>
      </x:c>
      <x:c r="H158" s="48" t="n">
        <x:v>23.12</x:v>
      </x:c>
      <x:c r="I158" s="0" t="s">
        <x:v>188</x:v>
      </x:c>
      <x:c r="J158" s="49">
        <x:f>ROUND(E158/I156* H158,5)</x:f>
      </x:c>
      <x:c r="K158" s="45" t="s"/>
    </x:row>
    <x:row r="159" spans="1:27">
      <x:c r="B159" s="0" t="s">
        <x:v>265</x:v>
      </x:c>
      <x:c r="C159" s="0" t="s">
        <x:v>195</x:v>
      </x:c>
      <x:c r="D159" s="0" t="s">
        <x:v>266</x:v>
      </x:c>
      <x:c r="E159" s="47" t="n">
        <x:v>2</x:v>
      </x:c>
      <x:c r="F159" s="0" t="s">
        <x:v>197</x:v>
      </x:c>
      <x:c r="G159" s="0" t="s">
        <x:v>187</x:v>
      </x:c>
      <x:c r="H159" s="48" t="n">
        <x:v>19.86</x:v>
      </x:c>
      <x:c r="I159" s="0" t="s">
        <x:v>188</x:v>
      </x:c>
      <x:c r="J159" s="49">
        <x:f>ROUND(E159/I156* H159,5)</x:f>
      </x:c>
      <x:c r="K159" s="45" t="s"/>
    </x:row>
    <x:row r="160" spans="1:27">
      <x:c r="D160" s="44" t="s">
        <x:v>200</x:v>
      </x:c>
      <x:c r="E160" s="45" t="s"/>
      <x:c r="H160" s="45" t="s"/>
      <x:c r="K160" s="48">
        <x:f>SUM(J158:J159)</x:f>
      </x:c>
    </x:row>
    <x:row r="161" spans="1:27">
      <x:c r="B161" s="14" t="s">
        <x:v>201</x:v>
      </x:c>
      <x:c r="E161" s="45" t="s"/>
      <x:c r="H161" s="45" t="s"/>
      <x:c r="K161" s="45" t="s"/>
    </x:row>
    <x:row r="162" spans="1:27">
      <x:c r="B162" s="0" t="s">
        <x:v>267</x:v>
      </x:c>
      <x:c r="C162" s="0" t="s">
        <x:v>23</x:v>
      </x:c>
      <x:c r="D162" s="0" t="s">
        <x:v>268</x:v>
      </x:c>
      <x:c r="E162" s="47" t="n">
        <x:v>1</x:v>
      </x:c>
      <x:c r="G162" s="0" t="s">
        <x:v>187</x:v>
      </x:c>
      <x:c r="H162" s="48" t="n">
        <x:v>4200</x:v>
      </x:c>
      <x:c r="I162" s="0" t="s">
        <x:v>188</x:v>
      </x:c>
      <x:c r="J162" s="49">
        <x:f>ROUND(E162* H162,5)</x:f>
      </x:c>
      <x:c r="K162" s="45" t="s"/>
    </x:row>
    <x:row r="163" spans="1:27">
      <x:c r="D163" s="44" t="s">
        <x:v>206</x:v>
      </x:c>
      <x:c r="E163" s="45" t="s"/>
      <x:c r="H163" s="45" t="s"/>
      <x:c r="K163" s="48">
        <x:f>SUM(J162:J162)</x:f>
      </x:c>
    </x:row>
    <x:row r="164" spans="1:27">
      <x:c r="D164" s="44" t="s">
        <x:v>178</x:v>
      </x:c>
      <x:c r="E164" s="45" t="s"/>
      <x:c r="H164" s="45" t="s"/>
      <x:c r="K164" s="46">
        <x:f>SUM(J157:J163)</x:f>
      </x:c>
    </x:row>
    <x:row r="165" spans="1:27">
      <x:c r="D165" s="44" t="s">
        <x:v>179</x:v>
      </x:c>
      <x:c r="E165" s="45" t="s"/>
      <x:c r="H165" s="45" t="s"/>
      <x:c r="K165" s="46">
        <x:f>SUM(K164:K164)</x:f>
      </x:c>
    </x:row>
    <x:row r="167" spans="1:27" customFormat="1" ht="45" customHeight="1">
      <x:c r="A167" s="37" t="s"/>
      <x:c r="B167" s="37" t="s">
        <x:v>269</x:v>
      </x:c>
      <x:c r="C167" s="38" t="s">
        <x:v>23</x:v>
      </x:c>
      <x:c r="D167" s="39" t="s">
        <x:v>270</x:v>
      </x:c>
      <x:c r="E167" s="38" t="s"/>
      <x:c r="F167" s="38" t="s"/>
      <x:c r="G167" s="38" t="s"/>
      <x:c r="H167" s="40" t="s">
        <x:v>175</x:v>
      </x:c>
      <x:c r="I167" s="41" t="n">
        <x:v>1</x:v>
      </x:c>
      <x:c r="J167" s="42" t="s"/>
      <x:c r="K167" s="43" t="n">
        <x:v>1600</x:v>
      </x:c>
      <x:c r="L167" s="39" t="s">
        <x:v>271</x:v>
      </x:c>
      <x:c r="M167" s="38" t="s"/>
      <x:c r="N167" s="38" t="s"/>
      <x:c r="O167" s="38" t="s"/>
      <x:c r="P167" s="38" t="s"/>
      <x:c r="Q167" s="38" t="s"/>
      <x:c r="R167" s="38" t="s"/>
      <x:c r="S167" s="38" t="s"/>
      <x:c r="T167" s="38" t="s"/>
      <x:c r="U167" s="38" t="s"/>
      <x:c r="V167" s="38" t="s"/>
      <x:c r="W167" s="38" t="s"/>
      <x:c r="X167" s="38" t="s"/>
      <x:c r="Y167" s="38" t="s"/>
      <x:c r="Z167" s="38" t="s"/>
      <x:c r="AA167" s="38" t="s"/>
    </x:row>
    <x:row r="168" spans="1:27" customFormat="1" ht="45" customHeight="1">
      <x:c r="A168" s="37" t="s"/>
      <x:c r="B168" s="37" t="s">
        <x:v>272</x:v>
      </x:c>
      <x:c r="C168" s="38" t="s">
        <x:v>273</x:v>
      </x:c>
      <x:c r="D168" s="39" t="s">
        <x:v>274</x:v>
      </x:c>
      <x:c r="E168" s="38" t="s"/>
      <x:c r="F168" s="38" t="s"/>
      <x:c r="G168" s="38" t="s"/>
      <x:c r="H168" s="40" t="s">
        <x:v>175</x:v>
      </x:c>
      <x:c r="I168" s="41" t="n">
        <x:v>1</x:v>
      </x:c>
      <x:c r="J168" s="42" t="s"/>
      <x:c r="K168" s="43" t="n">
        <x:v>650</x:v>
      </x:c>
      <x:c r="L168" s="39" t="s">
        <x:v>275</x:v>
      </x:c>
      <x:c r="M168" s="38" t="s"/>
      <x:c r="N168" s="38" t="s"/>
      <x:c r="O168" s="38" t="s"/>
      <x:c r="P168" s="38" t="s"/>
      <x:c r="Q168" s="38" t="s"/>
      <x:c r="R168" s="38" t="s"/>
      <x:c r="S168" s="38" t="s"/>
      <x:c r="T168" s="38" t="s"/>
      <x:c r="U168" s="38" t="s"/>
      <x:c r="V168" s="38" t="s"/>
      <x:c r="W168" s="38" t="s"/>
      <x:c r="X168" s="38" t="s"/>
      <x:c r="Y168" s="38" t="s"/>
      <x:c r="Z168" s="38" t="s"/>
      <x:c r="AA168" s="38" t="s"/>
    </x:row>
    <x:row r="169" spans="1:27" customFormat="1" ht="45" customHeight="1">
      <x:c r="A169" s="37" t="s"/>
      <x:c r="B169" s="37" t="s">
        <x:v>276</x:v>
      </x:c>
      <x:c r="C169" s="38" t="s">
        <x:v>23</x:v>
      </x:c>
      <x:c r="D169" s="39" t="s">
        <x:v>277</x:v>
      </x:c>
      <x:c r="E169" s="38" t="s"/>
      <x:c r="F169" s="38" t="s"/>
      <x:c r="G169" s="38" t="s"/>
      <x:c r="H169" s="40" t="s">
        <x:v>175</x:v>
      </x:c>
      <x:c r="I169" s="41" t="n">
        <x:v>1</x:v>
      </x:c>
      <x:c r="J169" s="42" t="s"/>
      <x:c r="K169" s="43" t="n">
        <x:v>1500</x:v>
      </x:c>
      <x:c r="L169" s="39" t="s">
        <x:v>278</x:v>
      </x:c>
      <x:c r="M169" s="38" t="s"/>
      <x:c r="N169" s="38" t="s"/>
      <x:c r="O169" s="38" t="s"/>
      <x:c r="P169" s="38" t="s"/>
      <x:c r="Q169" s="38" t="s"/>
      <x:c r="R169" s="38" t="s"/>
      <x:c r="S169" s="38" t="s"/>
      <x:c r="T169" s="38" t="s"/>
      <x:c r="U169" s="38" t="s"/>
      <x:c r="V169" s="38" t="s"/>
      <x:c r="W169" s="38" t="s"/>
      <x:c r="X169" s="38" t="s"/>
      <x:c r="Y169" s="38" t="s"/>
      <x:c r="Z169" s="38" t="s"/>
      <x:c r="AA169" s="38" t="s"/>
    </x:row>
    <x:row r="170" spans="1:27" customFormat="1" ht="45" customHeight="1">
      <x:c r="A170" s="37" t="s"/>
      <x:c r="B170" s="37" t="s">
        <x:v>279</x:v>
      </x:c>
      <x:c r="C170" s="38" t="s">
        <x:v>23</x:v>
      </x:c>
      <x:c r="D170" s="39" t="s">
        <x:v>280</x:v>
      </x:c>
      <x:c r="E170" s="38" t="s"/>
      <x:c r="F170" s="38" t="s"/>
      <x:c r="G170" s="38" t="s"/>
      <x:c r="H170" s="40" t="s">
        <x:v>175</x:v>
      </x:c>
      <x:c r="I170" s="41" t="n">
        <x:v>1</x:v>
      </x:c>
      <x:c r="J170" s="42" t="s"/>
      <x:c r="K170" s="43">
        <x:f>ROUND(K181,2)</x:f>
      </x:c>
      <x:c r="L170" s="39" t="s">
        <x:v>281</x:v>
      </x:c>
      <x:c r="M170" s="38" t="s"/>
      <x:c r="N170" s="38" t="s"/>
      <x:c r="O170" s="38" t="s"/>
      <x:c r="P170" s="38" t="s"/>
      <x:c r="Q170" s="38" t="s"/>
      <x:c r="R170" s="38" t="s"/>
      <x:c r="S170" s="38" t="s"/>
      <x:c r="T170" s="38" t="s"/>
      <x:c r="U170" s="38" t="s"/>
      <x:c r="V170" s="38" t="s"/>
      <x:c r="W170" s="38" t="s"/>
      <x:c r="X170" s="38" t="s"/>
      <x:c r="Y170" s="38" t="s"/>
      <x:c r="Z170" s="38" t="s"/>
      <x:c r="AA170" s="38" t="s"/>
    </x:row>
    <x:row r="171" spans="1:27">
      <x:c r="B171" s="14" t="s">
        <x:v>193</x:v>
      </x:c>
    </x:row>
    <x:row r="172" spans="1:27">
      <x:c r="B172" s="0" t="s">
        <x:v>263</x:v>
      </x:c>
      <x:c r="C172" s="0" t="s">
        <x:v>195</x:v>
      </x:c>
      <x:c r="D172" s="0" t="s">
        <x:v>264</x:v>
      </x:c>
      <x:c r="E172" s="47" t="n">
        <x:v>2</x:v>
      </x:c>
      <x:c r="F172" s="0" t="s">
        <x:v>197</x:v>
      </x:c>
      <x:c r="G172" s="0" t="s">
        <x:v>187</x:v>
      </x:c>
      <x:c r="H172" s="48" t="n">
        <x:v>23.12</x:v>
      </x:c>
      <x:c r="I172" s="0" t="s">
        <x:v>188</x:v>
      </x:c>
      <x:c r="J172" s="49">
        <x:f>ROUND(E172/I170* H172,5)</x:f>
      </x:c>
      <x:c r="K172" s="45" t="s"/>
    </x:row>
    <x:row r="173" spans="1:27">
      <x:c r="B173" s="0" t="s">
        <x:v>265</x:v>
      </x:c>
      <x:c r="C173" s="0" t="s">
        <x:v>195</x:v>
      </x:c>
      <x:c r="D173" s="0" t="s">
        <x:v>266</x:v>
      </x:c>
      <x:c r="E173" s="47" t="n">
        <x:v>2</x:v>
      </x:c>
      <x:c r="F173" s="0" t="s">
        <x:v>197</x:v>
      </x:c>
      <x:c r="G173" s="0" t="s">
        <x:v>187</x:v>
      </x:c>
      <x:c r="H173" s="48" t="n">
        <x:v>19.86</x:v>
      </x:c>
      <x:c r="I173" s="0" t="s">
        <x:v>188</x:v>
      </x:c>
      <x:c r="J173" s="49">
        <x:f>ROUND(E173/I170* H173,5)</x:f>
      </x:c>
      <x:c r="K173" s="45" t="s"/>
    </x:row>
    <x:row r="174" spans="1:27">
      <x:c r="D174" s="44" t="s">
        <x:v>200</x:v>
      </x:c>
      <x:c r="E174" s="45" t="s"/>
      <x:c r="H174" s="45" t="s"/>
      <x:c r="K174" s="48">
        <x:f>SUM(J172:J173)</x:f>
      </x:c>
    </x:row>
    <x:row r="175" spans="1:27">
      <x:c r="B175" s="14" t="s">
        <x:v>201</x:v>
      </x:c>
      <x:c r="E175" s="45" t="s"/>
      <x:c r="H175" s="45" t="s"/>
      <x:c r="K175" s="45" t="s"/>
    </x:row>
    <x:row r="176" spans="1:27">
      <x:c r="B176" s="0" t="s">
        <x:v>282</x:v>
      </x:c>
      <x:c r="C176" s="0" t="s">
        <x:v>23</x:v>
      </x:c>
      <x:c r="D176" s="0" t="s">
        <x:v>283</x:v>
      </x:c>
      <x:c r="E176" s="47" t="n">
        <x:v>1</x:v>
      </x:c>
      <x:c r="G176" s="0" t="s">
        <x:v>187</x:v>
      </x:c>
      <x:c r="H176" s="48" t="n">
        <x:v>920</x:v>
      </x:c>
      <x:c r="I176" s="0" t="s">
        <x:v>188</x:v>
      </x:c>
      <x:c r="J176" s="49">
        <x:f>ROUND(E176* H176,5)</x:f>
      </x:c>
      <x:c r="K176" s="45" t="s"/>
    </x:row>
    <x:row r="177" spans="1:27">
      <x:c r="D177" s="44" t="s">
        <x:v>206</x:v>
      </x:c>
      <x:c r="E177" s="45" t="s"/>
      <x:c r="H177" s="45" t="s"/>
      <x:c r="K177" s="48">
        <x:f>SUM(J176:J176)</x:f>
      </x:c>
    </x:row>
    <x:row r="178" spans="1:27">
      <x:c r="E178" s="45" t="s"/>
      <x:c r="H178" s="45" t="s"/>
      <x:c r="K178" s="45" t="s"/>
    </x:row>
    <x:row r="179" spans="1:27">
      <x:c r="D179" s="44" t="s">
        <x:v>207</x:v>
      </x:c>
      <x:c r="E179" s="45" t="s"/>
      <x:c r="H179" s="45" t="n">
        <x:v>1.5</x:v>
      </x:c>
      <x:c r="I179" s="0" t="s">
        <x:v>208</x:v>
      </x:c>
      <x:c r="J179" s="0">
        <x:f>ROUND(H179/100*K174,5)</x:f>
      </x:c>
      <x:c r="K179" s="45" t="s"/>
    </x:row>
    <x:row r="180" spans="1:27">
      <x:c r="D180" s="44" t="s">
        <x:v>178</x:v>
      </x:c>
      <x:c r="E180" s="45" t="s"/>
      <x:c r="H180" s="45" t="s"/>
      <x:c r="K180" s="46">
        <x:f>SUM(J171:J179)</x:f>
      </x:c>
    </x:row>
    <x:row r="181" spans="1:27">
      <x:c r="D181" s="44" t="s">
        <x:v>179</x:v>
      </x:c>
      <x:c r="E181" s="45" t="s"/>
      <x:c r="H181" s="45" t="s"/>
      <x:c r="K181" s="46">
        <x:f>SUM(K180:K180)</x:f>
      </x:c>
    </x:row>
    <x:row r="183" spans="1:27" customFormat="1" ht="45" customHeight="1">
      <x:c r="A183" s="37" t="s"/>
      <x:c r="B183" s="37" t="s">
        <x:v>284</x:v>
      </x:c>
      <x:c r="C183" s="38" t="s">
        <x:v>23</x:v>
      </x:c>
      <x:c r="D183" s="39" t="s">
        <x:v>285</x:v>
      </x:c>
      <x:c r="E183" s="38" t="s"/>
      <x:c r="F183" s="38" t="s"/>
      <x:c r="G183" s="38" t="s"/>
      <x:c r="H183" s="40" t="s">
        <x:v>175</x:v>
      </x:c>
      <x:c r="I183" s="41" t="n">
        <x:v>1</x:v>
      </x:c>
      <x:c r="J183" s="42" t="s"/>
      <x:c r="K183" s="43" t="n">
        <x:v>900</x:v>
      </x:c>
      <x:c r="L183" s="39" t="s">
        <x:v>286</x:v>
      </x:c>
      <x:c r="M183" s="38" t="s"/>
      <x:c r="N183" s="38" t="s"/>
      <x:c r="O183" s="38" t="s"/>
      <x:c r="P183" s="38" t="s"/>
      <x:c r="Q183" s="38" t="s"/>
      <x:c r="R183" s="38" t="s"/>
      <x:c r="S183" s="38" t="s"/>
      <x:c r="T183" s="38" t="s"/>
      <x:c r="U183" s="38" t="s"/>
      <x:c r="V183" s="38" t="s"/>
      <x:c r="W183" s="38" t="s"/>
      <x:c r="X183" s="38" t="s"/>
      <x:c r="Y183" s="38" t="s"/>
      <x:c r="Z183" s="38" t="s"/>
      <x:c r="AA183" s="38" t="s"/>
    </x:row>
    <x:row r="184" spans="1:27" customFormat="1" ht="45" customHeight="1">
      <x:c r="A184" s="37" t="s"/>
      <x:c r="B184" s="37" t="s">
        <x:v>287</x:v>
      </x:c>
      <x:c r="C184" s="38" t="s">
        <x:v>16</x:v>
      </x:c>
      <x:c r="D184" s="39" t="s">
        <x:v>288</x:v>
      </x:c>
      <x:c r="E184" s="38" t="s"/>
      <x:c r="F184" s="38" t="s"/>
      <x:c r="G184" s="38" t="s"/>
      <x:c r="H184" s="40" t="s">
        <x:v>175</x:v>
      </x:c>
      <x:c r="I184" s="41" t="n">
        <x:v>1</x:v>
      </x:c>
      <x:c r="J184" s="42" t="s"/>
      <x:c r="K184" s="43">
        <x:f>ROUND(K196,2)</x:f>
      </x:c>
      <x:c r="L184" s="39" t="s">
        <x:v>289</x:v>
      </x:c>
      <x:c r="M184" s="38" t="s"/>
      <x:c r="N184" s="38" t="s"/>
      <x:c r="O184" s="38" t="s"/>
      <x:c r="P184" s="38" t="s"/>
      <x:c r="Q184" s="38" t="s"/>
      <x:c r="R184" s="38" t="s"/>
      <x:c r="S184" s="38" t="s"/>
      <x:c r="T184" s="38" t="s"/>
      <x:c r="U184" s="38" t="s"/>
      <x:c r="V184" s="38" t="s"/>
      <x:c r="W184" s="38" t="s"/>
      <x:c r="X184" s="38" t="s"/>
      <x:c r="Y184" s="38" t="s"/>
      <x:c r="Z184" s="38" t="s"/>
      <x:c r="AA184" s="38" t="s"/>
    </x:row>
    <x:row r="185" spans="1:27">
      <x:c r="B185" s="14" t="s">
        <x:v>193</x:v>
      </x:c>
    </x:row>
    <x:row r="186" spans="1:27">
      <x:c r="B186" s="0" t="s">
        <x:v>290</x:v>
      </x:c>
      <x:c r="C186" s="0" t="s">
        <x:v>195</x:v>
      </x:c>
      <x:c r="D186" s="0" t="s">
        <x:v>291</x:v>
      </x:c>
      <x:c r="E186" s="47" t="n">
        <x:v>0.2</x:v>
      </x:c>
      <x:c r="F186" s="0" t="s">
        <x:v>197</x:v>
      </x:c>
      <x:c r="G186" s="0" t="s">
        <x:v>187</x:v>
      </x:c>
      <x:c r="H186" s="48" t="n">
        <x:v>27.66</x:v>
      </x:c>
      <x:c r="I186" s="0" t="s">
        <x:v>188</x:v>
      </x:c>
      <x:c r="J186" s="49">
        <x:f>ROUND(E186/I184* H186,5)</x:f>
      </x:c>
      <x:c r="K186" s="45" t="s"/>
    </x:row>
    <x:row r="187" spans="1:27">
      <x:c r="B187" s="0" t="s">
        <x:v>292</x:v>
      </x:c>
      <x:c r="C187" s="0" t="s">
        <x:v>195</x:v>
      </x:c>
      <x:c r="D187" s="0" t="s">
        <x:v>293</x:v>
      </x:c>
      <x:c r="E187" s="47" t="n">
        <x:v>0.2</x:v>
      </x:c>
      <x:c r="F187" s="0" t="s">
        <x:v>197</x:v>
      </x:c>
      <x:c r="G187" s="0" t="s">
        <x:v>187</x:v>
      </x:c>
      <x:c r="H187" s="48" t="n">
        <x:v>32.25</x:v>
      </x:c>
      <x:c r="I187" s="0" t="s">
        <x:v>188</x:v>
      </x:c>
      <x:c r="J187" s="49">
        <x:f>ROUND(E187/I184* H187,5)</x:f>
      </x:c>
      <x:c r="K187" s="45" t="s"/>
    </x:row>
    <x:row r="188" spans="1:27">
      <x:c r="D188" s="44" t="s">
        <x:v>200</x:v>
      </x:c>
      <x:c r="E188" s="45" t="s"/>
      <x:c r="H188" s="45" t="s"/>
      <x:c r="K188" s="48">
        <x:f>SUM(J186:J187)</x:f>
      </x:c>
    </x:row>
    <x:row r="189" spans="1:27">
      <x:c r="B189" s="14" t="s">
        <x:v>201</x:v>
      </x:c>
      <x:c r="E189" s="45" t="s"/>
      <x:c r="H189" s="45" t="s"/>
      <x:c r="K189" s="45" t="s"/>
    </x:row>
    <x:row r="190" spans="1:27">
      <x:c r="B190" s="0" t="s">
        <x:v>294</x:v>
      </x:c>
      <x:c r="C190" s="0" t="s">
        <x:v>23</x:v>
      </x:c>
      <x:c r="D190" s="0" t="s">
        <x:v>295</x:v>
      </x:c>
      <x:c r="E190" s="47" t="n">
        <x:v>0.33</x:v>
      </x:c>
      <x:c r="G190" s="0" t="s">
        <x:v>187</x:v>
      </x:c>
      <x:c r="H190" s="48" t="n">
        <x:v>7.24</x:v>
      </x:c>
      <x:c r="I190" s="0" t="s">
        <x:v>188</x:v>
      </x:c>
      <x:c r="J190" s="49">
        <x:f>ROUND(E190* H190,5)</x:f>
      </x:c>
      <x:c r="K190" s="45" t="s"/>
    </x:row>
    <x:row r="191" spans="1:27">
      <x:c r="B191" s="0" t="s">
        <x:v>296</x:v>
      </x:c>
      <x:c r="C191" s="0" t="s">
        <x:v>16</x:v>
      </x:c>
      <x:c r="D191" s="0" t="s">
        <x:v>297</x:v>
      </x:c>
      <x:c r="E191" s="47" t="n">
        <x:v>1.02</x:v>
      </x:c>
      <x:c r="G191" s="0" t="s">
        <x:v>187</x:v>
      </x:c>
      <x:c r="H191" s="48" t="n">
        <x:v>9.35</x:v>
      </x:c>
      <x:c r="I191" s="0" t="s">
        <x:v>188</x:v>
      </x:c>
      <x:c r="J191" s="49">
        <x:f>ROUND(E191* H191,5)</x:f>
      </x:c>
      <x:c r="K191" s="45" t="s"/>
    </x:row>
    <x:row r="192" spans="1:27">
      <x:c r="D192" s="44" t="s">
        <x:v>206</x:v>
      </x:c>
      <x:c r="E192" s="45" t="s"/>
      <x:c r="H192" s="45" t="s"/>
      <x:c r="K192" s="48">
        <x:f>SUM(J190:J191)</x:f>
      </x:c>
    </x:row>
    <x:row r="193" spans="1:27">
      <x:c r="E193" s="45" t="s"/>
      <x:c r="H193" s="45" t="s"/>
      <x:c r="K193" s="45" t="s"/>
    </x:row>
    <x:row r="194" spans="1:27">
      <x:c r="D194" s="44" t="s">
        <x:v>207</x:v>
      </x:c>
      <x:c r="E194" s="45" t="s"/>
      <x:c r="H194" s="45" t="n">
        <x:v>1.5</x:v>
      </x:c>
      <x:c r="I194" s="0" t="s">
        <x:v>208</x:v>
      </x:c>
      <x:c r="J194" s="0">
        <x:f>ROUND(H194/100*K188,5)</x:f>
      </x:c>
      <x:c r="K194" s="45" t="s"/>
    </x:row>
    <x:row r="195" spans="1:27">
      <x:c r="D195" s="44" t="s">
        <x:v>178</x:v>
      </x:c>
      <x:c r="E195" s="45" t="s"/>
      <x:c r="H195" s="45" t="s"/>
      <x:c r="K195" s="46">
        <x:f>SUM(J185:J194)</x:f>
      </x:c>
    </x:row>
    <x:row r="196" spans="1:27">
      <x:c r="D196" s="44" t="s">
        <x:v>179</x:v>
      </x:c>
      <x:c r="E196" s="45" t="s"/>
      <x:c r="H196" s="45" t="s"/>
      <x:c r="K196" s="46">
        <x:f>SUM(K195:K195)</x:f>
      </x:c>
    </x:row>
    <x:row r="198" spans="1:27" customFormat="1" ht="45" customHeight="1">
      <x:c r="A198" s="37" t="s"/>
      <x:c r="B198" s="37" t="s">
        <x:v>298</x:v>
      </x:c>
      <x:c r="C198" s="38" t="s">
        <x:v>16</x:v>
      </x:c>
      <x:c r="D198" s="39" t="s">
        <x:v>299</x:v>
      </x:c>
      <x:c r="E198" s="38" t="s"/>
      <x:c r="F198" s="38" t="s"/>
      <x:c r="G198" s="38" t="s"/>
      <x:c r="H198" s="40" t="s">
        <x:v>175</x:v>
      </x:c>
      <x:c r="I198" s="41" t="n">
        <x:v>1</x:v>
      </x:c>
      <x:c r="J198" s="42" t="s"/>
      <x:c r="K198" s="43">
        <x:f>ROUND(K210,2)</x:f>
      </x:c>
      <x:c r="L198" s="39" t="s">
        <x:v>300</x:v>
      </x:c>
      <x:c r="M198" s="38" t="s"/>
      <x:c r="N198" s="38" t="s"/>
      <x:c r="O198" s="38" t="s"/>
      <x:c r="P198" s="38" t="s"/>
      <x:c r="Q198" s="38" t="s"/>
      <x:c r="R198" s="38" t="s"/>
      <x:c r="S198" s="38" t="s"/>
      <x:c r="T198" s="38" t="s"/>
      <x:c r="U198" s="38" t="s"/>
      <x:c r="V198" s="38" t="s"/>
      <x:c r="W198" s="38" t="s"/>
      <x:c r="X198" s="38" t="s"/>
      <x:c r="Y198" s="38" t="s"/>
      <x:c r="Z198" s="38" t="s"/>
      <x:c r="AA198" s="38" t="s"/>
    </x:row>
    <x:row r="199" spans="1:27">
      <x:c r="B199" s="14" t="s">
        <x:v>193</x:v>
      </x:c>
    </x:row>
    <x:row r="200" spans="1:27">
      <x:c r="B200" s="0" t="s">
        <x:v>292</x:v>
      </x:c>
      <x:c r="C200" s="0" t="s">
        <x:v>195</x:v>
      </x:c>
      <x:c r="D200" s="0" t="s">
        <x:v>293</x:v>
      </x:c>
      <x:c r="E200" s="47" t="n">
        <x:v>0.25</x:v>
      </x:c>
      <x:c r="F200" s="0" t="s">
        <x:v>197</x:v>
      </x:c>
      <x:c r="G200" s="0" t="s">
        <x:v>187</x:v>
      </x:c>
      <x:c r="H200" s="48" t="n">
        <x:v>32.25</x:v>
      </x:c>
      <x:c r="I200" s="0" t="s">
        <x:v>188</x:v>
      </x:c>
      <x:c r="J200" s="49">
        <x:f>ROUND(E200/I198* H200,5)</x:f>
      </x:c>
      <x:c r="K200" s="45" t="s"/>
    </x:row>
    <x:row r="201" spans="1:27">
      <x:c r="B201" s="0" t="s">
        <x:v>290</x:v>
      </x:c>
      <x:c r="C201" s="0" t="s">
        <x:v>195</x:v>
      </x:c>
      <x:c r="D201" s="0" t="s">
        <x:v>291</x:v>
      </x:c>
      <x:c r="E201" s="47" t="n">
        <x:v>0.25</x:v>
      </x:c>
      <x:c r="F201" s="0" t="s">
        <x:v>197</x:v>
      </x:c>
      <x:c r="G201" s="0" t="s">
        <x:v>187</x:v>
      </x:c>
      <x:c r="H201" s="48" t="n">
        <x:v>27.66</x:v>
      </x:c>
      <x:c r="I201" s="0" t="s">
        <x:v>188</x:v>
      </x:c>
      <x:c r="J201" s="49">
        <x:f>ROUND(E201/I198* H201,5)</x:f>
      </x:c>
      <x:c r="K201" s="45" t="s"/>
    </x:row>
    <x:row r="202" spans="1:27">
      <x:c r="D202" s="44" t="s">
        <x:v>200</x:v>
      </x:c>
      <x:c r="E202" s="45" t="s"/>
      <x:c r="H202" s="45" t="s"/>
      <x:c r="K202" s="48">
        <x:f>SUM(J200:J201)</x:f>
      </x:c>
    </x:row>
    <x:row r="203" spans="1:27">
      <x:c r="B203" s="14" t="s">
        <x:v>201</x:v>
      </x:c>
      <x:c r="E203" s="45" t="s"/>
      <x:c r="H203" s="45" t="s"/>
      <x:c r="K203" s="45" t="s"/>
    </x:row>
    <x:row r="204" spans="1:27">
      <x:c r="B204" s="0" t="s">
        <x:v>301</x:v>
      </x:c>
      <x:c r="C204" s="0" t="s">
        <x:v>16</x:v>
      </x:c>
      <x:c r="D204" s="0" t="s">
        <x:v>302</x:v>
      </x:c>
      <x:c r="E204" s="47" t="n">
        <x:v>1.02</x:v>
      </x:c>
      <x:c r="G204" s="0" t="s">
        <x:v>187</x:v>
      </x:c>
      <x:c r="H204" s="48" t="n">
        <x:v>9.16</x:v>
      </x:c>
      <x:c r="I204" s="0" t="s">
        <x:v>188</x:v>
      </x:c>
      <x:c r="J204" s="49">
        <x:f>ROUND(E204* H204,5)</x:f>
      </x:c>
      <x:c r="K204" s="45" t="s"/>
    </x:row>
    <x:row r="205" spans="1:27">
      <x:c r="B205" s="0" t="s">
        <x:v>303</x:v>
      </x:c>
      <x:c r="C205" s="0" t="s">
        <x:v>23</x:v>
      </x:c>
      <x:c r="D205" s="0" t="s">
        <x:v>304</x:v>
      </x:c>
      <x:c r="E205" s="47" t="n">
        <x:v>0.33</x:v>
      </x:c>
      <x:c r="G205" s="0" t="s">
        <x:v>187</x:v>
      </x:c>
      <x:c r="H205" s="48" t="n">
        <x:v>5.9</x:v>
      </x:c>
      <x:c r="I205" s="0" t="s">
        <x:v>188</x:v>
      </x:c>
      <x:c r="J205" s="49">
        <x:f>ROUND(E205* H205,5)</x:f>
      </x:c>
      <x:c r="K205" s="45" t="s"/>
    </x:row>
    <x:row r="206" spans="1:27">
      <x:c r="D206" s="44" t="s">
        <x:v>206</x:v>
      </x:c>
      <x:c r="E206" s="45" t="s"/>
      <x:c r="H206" s="45" t="s"/>
      <x:c r="K206" s="48">
        <x:f>SUM(J204:J205)</x:f>
      </x:c>
    </x:row>
    <x:row r="207" spans="1:27">
      <x:c r="E207" s="45" t="s"/>
      <x:c r="H207" s="45" t="s"/>
      <x:c r="K207" s="45" t="s"/>
    </x:row>
    <x:row r="208" spans="1:27">
      <x:c r="D208" s="44" t="s">
        <x:v>207</x:v>
      </x:c>
      <x:c r="E208" s="45" t="s"/>
      <x:c r="H208" s="45" t="n">
        <x:v>1.5</x:v>
      </x:c>
      <x:c r="I208" s="0" t="s">
        <x:v>208</x:v>
      </x:c>
      <x:c r="J208" s="0">
        <x:f>ROUND(H208/100*K202,5)</x:f>
      </x:c>
      <x:c r="K208" s="45" t="s"/>
    </x:row>
    <x:row r="209" spans="1:27">
      <x:c r="D209" s="44" t="s">
        <x:v>178</x:v>
      </x:c>
      <x:c r="E209" s="45" t="s"/>
      <x:c r="H209" s="45" t="s"/>
      <x:c r="K209" s="46">
        <x:f>SUM(J199:J208)</x:f>
      </x:c>
    </x:row>
    <x:row r="210" spans="1:27">
      <x:c r="D210" s="44" t="s">
        <x:v>179</x:v>
      </x:c>
      <x:c r="E210" s="45" t="s"/>
      <x:c r="H210" s="45" t="s"/>
      <x:c r="K210" s="46">
        <x:f>SUM(K209:K209)</x:f>
      </x:c>
    </x:row>
    <x:row r="212" spans="1:27" customFormat="1" ht="45" customHeight="1">
      <x:c r="A212" s="37" t="s"/>
      <x:c r="B212" s="37" t="s">
        <x:v>305</x:v>
      </x:c>
      <x:c r="C212" s="38" t="s">
        <x:v>95</x:v>
      </x:c>
      <x:c r="D212" s="39" t="s">
        <x:v>306</x:v>
      </x:c>
      <x:c r="E212" s="38" t="s"/>
      <x:c r="F212" s="38" t="s"/>
      <x:c r="G212" s="38" t="s"/>
      <x:c r="H212" s="40" t="s">
        <x:v>175</x:v>
      </x:c>
      <x:c r="I212" s="41" t="n">
        <x:v>1</x:v>
      </x:c>
      <x:c r="J212" s="42" t="s"/>
      <x:c r="K212" s="43">
        <x:f>ROUND(K224,2)</x:f>
      </x:c>
      <x:c r="L212" s="39" t="s">
        <x:v>307</x:v>
      </x:c>
      <x:c r="M212" s="38" t="s"/>
      <x:c r="N212" s="38" t="s"/>
      <x:c r="O212" s="38" t="s"/>
      <x:c r="P212" s="38" t="s"/>
      <x:c r="Q212" s="38" t="s"/>
      <x:c r="R212" s="38" t="s"/>
      <x:c r="S212" s="38" t="s"/>
      <x:c r="T212" s="38" t="s"/>
      <x:c r="U212" s="38" t="s"/>
      <x:c r="V212" s="38" t="s"/>
      <x:c r="W212" s="38" t="s"/>
      <x:c r="X212" s="38" t="s"/>
      <x:c r="Y212" s="38" t="s"/>
      <x:c r="Z212" s="38" t="s"/>
      <x:c r="AA212" s="38" t="s"/>
    </x:row>
    <x:row r="213" spans="1:27">
      <x:c r="B213" s="14" t="s">
        <x:v>193</x:v>
      </x:c>
    </x:row>
    <x:row r="214" spans="1:27">
      <x:c r="B214" s="0" t="s">
        <x:v>292</x:v>
      </x:c>
      <x:c r="C214" s="0" t="s">
        <x:v>195</x:v>
      </x:c>
      <x:c r="D214" s="0" t="s">
        <x:v>293</x:v>
      </x:c>
      <x:c r="E214" s="47" t="n">
        <x:v>0.45</x:v>
      </x:c>
      <x:c r="F214" s="0" t="s">
        <x:v>197</x:v>
      </x:c>
      <x:c r="G214" s="0" t="s">
        <x:v>187</x:v>
      </x:c>
      <x:c r="H214" s="48" t="n">
        <x:v>32.25</x:v>
      </x:c>
      <x:c r="I214" s="0" t="s">
        <x:v>188</x:v>
      </x:c>
      <x:c r="J214" s="49">
        <x:f>ROUND(E214/I212* H214,5)</x:f>
      </x:c>
      <x:c r="K214" s="45" t="s"/>
    </x:row>
    <x:row r="215" spans="1:27">
      <x:c r="B215" s="0" t="s">
        <x:v>290</x:v>
      </x:c>
      <x:c r="C215" s="0" t="s">
        <x:v>195</x:v>
      </x:c>
      <x:c r="D215" s="0" t="s">
        <x:v>291</x:v>
      </x:c>
      <x:c r="E215" s="47" t="n">
        <x:v>0.45</x:v>
      </x:c>
      <x:c r="F215" s="0" t="s">
        <x:v>197</x:v>
      </x:c>
      <x:c r="G215" s="0" t="s">
        <x:v>187</x:v>
      </x:c>
      <x:c r="H215" s="48" t="n">
        <x:v>27.66</x:v>
      </x:c>
      <x:c r="I215" s="0" t="s">
        <x:v>188</x:v>
      </x:c>
      <x:c r="J215" s="49">
        <x:f>ROUND(E215/I212* H215,5)</x:f>
      </x:c>
      <x:c r="K215" s="45" t="s"/>
    </x:row>
    <x:row r="216" spans="1:27">
      <x:c r="D216" s="44" t="s">
        <x:v>200</x:v>
      </x:c>
      <x:c r="E216" s="45" t="s"/>
      <x:c r="H216" s="45" t="s"/>
      <x:c r="K216" s="48">
        <x:f>SUM(J214:J215)</x:f>
      </x:c>
    </x:row>
    <x:row r="217" spans="1:27">
      <x:c r="B217" s="14" t="s">
        <x:v>201</x:v>
      </x:c>
      <x:c r="E217" s="45" t="s"/>
      <x:c r="H217" s="45" t="s"/>
      <x:c r="K217" s="45" t="s"/>
    </x:row>
    <x:row r="218" spans="1:27">
      <x:c r="B218" s="0" t="s">
        <x:v>308</x:v>
      </x:c>
      <x:c r="C218" s="0" t="s">
        <x:v>23</x:v>
      </x:c>
      <x:c r="D218" s="0" t="s">
        <x:v>309</x:v>
      </x:c>
      <x:c r="E218" s="47" t="n">
        <x:v>0.25</x:v>
      </x:c>
      <x:c r="G218" s="0" t="s">
        <x:v>187</x:v>
      </x:c>
      <x:c r="H218" s="48" t="n">
        <x:v>6.06</x:v>
      </x:c>
      <x:c r="I218" s="0" t="s">
        <x:v>188</x:v>
      </x:c>
      <x:c r="J218" s="49">
        <x:f>ROUND(E218* H218,5)</x:f>
      </x:c>
      <x:c r="K218" s="45" t="s"/>
    </x:row>
    <x:row r="219" spans="1:27">
      <x:c r="B219" s="0" t="s">
        <x:v>310</x:v>
      </x:c>
      <x:c r="C219" s="0" t="s">
        <x:v>95</x:v>
      </x:c>
      <x:c r="D219" s="0" t="s">
        <x:v>311</x:v>
      </x:c>
      <x:c r="E219" s="47" t="n">
        <x:v>1</x:v>
      </x:c>
      <x:c r="G219" s="0" t="s">
        <x:v>187</x:v>
      </x:c>
      <x:c r="H219" s="48" t="n">
        <x:v>14.99</x:v>
      </x:c>
      <x:c r="I219" s="0" t="s">
        <x:v>188</x:v>
      </x:c>
      <x:c r="J219" s="49">
        <x:f>ROUND(E219* H219,5)</x:f>
      </x:c>
      <x:c r="K219" s="45" t="s"/>
    </x:row>
    <x:row r="220" spans="1:27">
      <x:c r="D220" s="44" t="s">
        <x:v>206</x:v>
      </x:c>
      <x:c r="E220" s="45" t="s"/>
      <x:c r="H220" s="45" t="s"/>
      <x:c r="K220" s="48">
        <x:f>SUM(J218:J219)</x:f>
      </x:c>
    </x:row>
    <x:row r="221" spans="1:27">
      <x:c r="E221" s="45" t="s"/>
      <x:c r="H221" s="45" t="s"/>
      <x:c r="K221" s="45" t="s"/>
    </x:row>
    <x:row r="222" spans="1:27">
      <x:c r="D222" s="44" t="s">
        <x:v>207</x:v>
      </x:c>
      <x:c r="E222" s="45" t="s"/>
      <x:c r="H222" s="45" t="n">
        <x:v>1.5</x:v>
      </x:c>
      <x:c r="I222" s="0" t="s">
        <x:v>208</x:v>
      </x:c>
      <x:c r="J222" s="0">
        <x:f>ROUND(H222/100*K216,5)</x:f>
      </x:c>
      <x:c r="K222" s="45" t="s"/>
    </x:row>
    <x:row r="223" spans="1:27">
      <x:c r="D223" s="44" t="s">
        <x:v>178</x:v>
      </x:c>
      <x:c r="E223" s="45" t="s"/>
      <x:c r="H223" s="45" t="s"/>
      <x:c r="K223" s="46">
        <x:f>SUM(J213:J222)</x:f>
      </x:c>
    </x:row>
    <x:row r="224" spans="1:27">
      <x:c r="D224" s="44" t="s">
        <x:v>179</x:v>
      </x:c>
      <x:c r="E224" s="45" t="s"/>
      <x:c r="H224" s="45" t="s"/>
      <x:c r="K224" s="46">
        <x:f>SUM(K223:K223)</x:f>
      </x:c>
    </x:row>
    <x:row r="226" spans="1:27" customFormat="1" ht="45" customHeight="1">
      <x:c r="A226" s="37" t="s"/>
      <x:c r="B226" s="37" t="s">
        <x:v>312</x:v>
      </x:c>
      <x:c r="C226" s="38" t="s">
        <x:v>95</x:v>
      </x:c>
      <x:c r="D226" s="39" t="s">
        <x:v>313</x:v>
      </x:c>
      <x:c r="E226" s="38" t="s"/>
      <x:c r="F226" s="38" t="s"/>
      <x:c r="G226" s="38" t="s"/>
      <x:c r="H226" s="40" t="s">
        <x:v>175</x:v>
      </x:c>
      <x:c r="I226" s="41" t="n">
        <x:v>1</x:v>
      </x:c>
      <x:c r="J226" s="42" t="s"/>
      <x:c r="K226" s="43">
        <x:f>ROUND(K237,2)</x:f>
      </x:c>
      <x:c r="L226" s="39" t="s">
        <x:v>314</x:v>
      </x:c>
      <x:c r="M226" s="38" t="s"/>
      <x:c r="N226" s="38" t="s"/>
      <x:c r="O226" s="38" t="s"/>
      <x:c r="P226" s="38" t="s"/>
      <x:c r="Q226" s="38" t="s"/>
      <x:c r="R226" s="38" t="s"/>
      <x:c r="S226" s="38" t="s"/>
      <x:c r="T226" s="38" t="s"/>
      <x:c r="U226" s="38" t="s"/>
      <x:c r="V226" s="38" t="s"/>
      <x:c r="W226" s="38" t="s"/>
      <x:c r="X226" s="38" t="s"/>
      <x:c r="Y226" s="38" t="s"/>
      <x:c r="Z226" s="38" t="s"/>
      <x:c r="AA226" s="38" t="s"/>
    </x:row>
    <x:row r="227" spans="1:27">
      <x:c r="B227" s="14" t="s">
        <x:v>193</x:v>
      </x:c>
    </x:row>
    <x:row r="228" spans="1:27">
      <x:c r="B228" s="0" t="s">
        <x:v>290</x:v>
      </x:c>
      <x:c r="C228" s="0" t="s">
        <x:v>195</x:v>
      </x:c>
      <x:c r="D228" s="0" t="s">
        <x:v>291</x:v>
      </x:c>
      <x:c r="E228" s="47" t="n">
        <x:v>0.16</x:v>
      </x:c>
      <x:c r="F228" s="0" t="s">
        <x:v>197</x:v>
      </x:c>
      <x:c r="G228" s="0" t="s">
        <x:v>187</x:v>
      </x:c>
      <x:c r="H228" s="48" t="n">
        <x:v>27.66</x:v>
      </x:c>
      <x:c r="I228" s="0" t="s">
        <x:v>188</x:v>
      </x:c>
      <x:c r="J228" s="49">
        <x:f>ROUND(E228/I226* H228,5)</x:f>
      </x:c>
      <x:c r="K228" s="45" t="s"/>
    </x:row>
    <x:row r="229" spans="1:27">
      <x:c r="B229" s="0" t="s">
        <x:v>292</x:v>
      </x:c>
      <x:c r="C229" s="0" t="s">
        <x:v>195</x:v>
      </x:c>
      <x:c r="D229" s="0" t="s">
        <x:v>293</x:v>
      </x:c>
      <x:c r="E229" s="47" t="n">
        <x:v>0.16</x:v>
      </x:c>
      <x:c r="F229" s="0" t="s">
        <x:v>197</x:v>
      </x:c>
      <x:c r="G229" s="0" t="s">
        <x:v>187</x:v>
      </x:c>
      <x:c r="H229" s="48" t="n">
        <x:v>32.25</x:v>
      </x:c>
      <x:c r="I229" s="0" t="s">
        <x:v>188</x:v>
      </x:c>
      <x:c r="J229" s="49">
        <x:f>ROUND(E229/I226* H229,5)</x:f>
      </x:c>
      <x:c r="K229" s="45" t="s"/>
    </x:row>
    <x:row r="230" spans="1:27">
      <x:c r="D230" s="44" t="s">
        <x:v>200</x:v>
      </x:c>
      <x:c r="E230" s="45" t="s"/>
      <x:c r="H230" s="45" t="s"/>
      <x:c r="K230" s="48">
        <x:f>SUM(J228:J229)</x:f>
      </x:c>
    </x:row>
    <x:row r="231" spans="1:27">
      <x:c r="B231" s="14" t="s">
        <x:v>201</x:v>
      </x:c>
      <x:c r="E231" s="45" t="s"/>
      <x:c r="H231" s="45" t="s"/>
      <x:c r="K231" s="45" t="s"/>
    </x:row>
    <x:row r="232" spans="1:27">
      <x:c r="B232" s="0" t="s">
        <x:v>315</x:v>
      </x:c>
      <x:c r="C232" s="0" t="s">
        <x:v>95</x:v>
      </x:c>
      <x:c r="D232" s="0" t="s">
        <x:v>316</x:v>
      </x:c>
      <x:c r="E232" s="47" t="n">
        <x:v>1.05</x:v>
      </x:c>
      <x:c r="G232" s="0" t="s">
        <x:v>187</x:v>
      </x:c>
      <x:c r="H232" s="48" t="n">
        <x:v>31.52</x:v>
      </x:c>
      <x:c r="I232" s="0" t="s">
        <x:v>188</x:v>
      </x:c>
      <x:c r="J232" s="49">
        <x:f>ROUND(E232* H232,5)</x:f>
      </x:c>
      <x:c r="K232" s="45" t="s"/>
    </x:row>
    <x:row r="233" spans="1:27">
      <x:c r="D233" s="44" t="s">
        <x:v>206</x:v>
      </x:c>
      <x:c r="E233" s="45" t="s"/>
      <x:c r="H233" s="45" t="s"/>
      <x:c r="K233" s="48">
        <x:f>SUM(J232:J232)</x:f>
      </x:c>
    </x:row>
    <x:row r="234" spans="1:27">
      <x:c r="E234" s="45" t="s"/>
      <x:c r="H234" s="45" t="s"/>
      <x:c r="K234" s="45" t="s"/>
    </x:row>
    <x:row r="235" spans="1:27">
      <x:c r="D235" s="44" t="s">
        <x:v>207</x:v>
      </x:c>
      <x:c r="E235" s="45" t="s"/>
      <x:c r="H235" s="45" t="n">
        <x:v>2.5</x:v>
      </x:c>
      <x:c r="I235" s="0" t="s">
        <x:v>208</x:v>
      </x:c>
      <x:c r="J235" s="0">
        <x:f>ROUND(H235/100*K230,5)</x:f>
      </x:c>
      <x:c r="K235" s="45" t="s"/>
    </x:row>
    <x:row r="236" spans="1:27">
      <x:c r="D236" s="44" t="s">
        <x:v>178</x:v>
      </x:c>
      <x:c r="E236" s="45" t="s"/>
      <x:c r="H236" s="45" t="s"/>
      <x:c r="K236" s="46">
        <x:f>SUM(J227:J235)</x:f>
      </x:c>
    </x:row>
    <x:row r="237" spans="1:27">
      <x:c r="D237" s="44" t="s">
        <x:v>179</x:v>
      </x:c>
      <x:c r="E237" s="45" t="s"/>
      <x:c r="H237" s="45" t="s"/>
      <x:c r="K237" s="46">
        <x:f>SUM(K236:K236)</x:f>
      </x:c>
    </x:row>
    <x:row r="239" spans="1:27" customFormat="1" ht="45" customHeight="1">
      <x:c r="A239" s="37" t="s"/>
      <x:c r="B239" s="37" t="s">
        <x:v>317</x:v>
      </x:c>
      <x:c r="C239" s="38" t="s">
        <x:v>23</x:v>
      </x:c>
      <x:c r="D239" s="39" t="s">
        <x:v>318</x:v>
      </x:c>
      <x:c r="E239" s="38" t="s"/>
      <x:c r="F239" s="38" t="s"/>
      <x:c r="G239" s="38" t="s"/>
      <x:c r="H239" s="40" t="s">
        <x:v>175</x:v>
      </x:c>
      <x:c r="I239" s="41" t="n">
        <x:v>1</x:v>
      </x:c>
      <x:c r="J239" s="42" t="s"/>
      <x:c r="K239" s="43">
        <x:f>ROUND(K250,2)</x:f>
      </x:c>
      <x:c r="L239" s="39" t="s">
        <x:v>319</x:v>
      </x:c>
      <x:c r="M239" s="38" t="s"/>
      <x:c r="N239" s="38" t="s"/>
      <x:c r="O239" s="38" t="s"/>
      <x:c r="P239" s="38" t="s"/>
      <x:c r="Q239" s="38" t="s"/>
      <x:c r="R239" s="38" t="s"/>
      <x:c r="S239" s="38" t="s"/>
      <x:c r="T239" s="38" t="s"/>
      <x:c r="U239" s="38" t="s"/>
      <x:c r="V239" s="38" t="s"/>
      <x:c r="W239" s="38" t="s"/>
      <x:c r="X239" s="38" t="s"/>
      <x:c r="Y239" s="38" t="s"/>
      <x:c r="Z239" s="38" t="s"/>
      <x:c r="AA239" s="38" t="s"/>
    </x:row>
    <x:row r="240" spans="1:27">
      <x:c r="B240" s="14" t="s">
        <x:v>193</x:v>
      </x:c>
    </x:row>
    <x:row r="241" spans="1:27">
      <x:c r="B241" s="0" t="s">
        <x:v>292</x:v>
      </x:c>
      <x:c r="C241" s="0" t="s">
        <x:v>195</x:v>
      </x:c>
      <x:c r="D241" s="0" t="s">
        <x:v>293</x:v>
      </x:c>
      <x:c r="E241" s="47" t="n">
        <x:v>0.4</x:v>
      </x:c>
      <x:c r="F241" s="0" t="s">
        <x:v>197</x:v>
      </x:c>
      <x:c r="G241" s="0" t="s">
        <x:v>187</x:v>
      </x:c>
      <x:c r="H241" s="48" t="n">
        <x:v>32.25</x:v>
      </x:c>
      <x:c r="I241" s="0" t="s">
        <x:v>188</x:v>
      </x:c>
      <x:c r="J241" s="49">
        <x:f>ROUND(E241/I239* H241,5)</x:f>
      </x:c>
      <x:c r="K241" s="45" t="s"/>
    </x:row>
    <x:row r="242" spans="1:27">
      <x:c r="B242" s="0" t="s">
        <x:v>290</x:v>
      </x:c>
      <x:c r="C242" s="0" t="s">
        <x:v>195</x:v>
      </x:c>
      <x:c r="D242" s="0" t="s">
        <x:v>291</x:v>
      </x:c>
      <x:c r="E242" s="47" t="n">
        <x:v>0.4</x:v>
      </x:c>
      <x:c r="F242" s="0" t="s">
        <x:v>197</x:v>
      </x:c>
      <x:c r="G242" s="0" t="s">
        <x:v>187</x:v>
      </x:c>
      <x:c r="H242" s="48" t="n">
        <x:v>27.66</x:v>
      </x:c>
      <x:c r="I242" s="0" t="s">
        <x:v>188</x:v>
      </x:c>
      <x:c r="J242" s="49">
        <x:f>ROUND(E242/I239* H242,5)</x:f>
      </x:c>
      <x:c r="K242" s="45" t="s"/>
    </x:row>
    <x:row r="243" spans="1:27">
      <x:c r="D243" s="44" t="s">
        <x:v>200</x:v>
      </x:c>
      <x:c r="E243" s="45" t="s"/>
      <x:c r="H243" s="45" t="s"/>
      <x:c r="K243" s="48">
        <x:f>SUM(J241:J242)</x:f>
      </x:c>
    </x:row>
    <x:row r="244" spans="1:27">
      <x:c r="B244" s="14" t="s">
        <x:v>201</x:v>
      </x:c>
      <x:c r="E244" s="45" t="s"/>
      <x:c r="H244" s="45" t="s"/>
      <x:c r="K244" s="45" t="s"/>
    </x:row>
    <x:row r="245" spans="1:27">
      <x:c r="B245" s="0" t="s">
        <x:v>320</x:v>
      </x:c>
      <x:c r="C245" s="0" t="s">
        <x:v>23</x:v>
      </x:c>
      <x:c r="D245" s="0" t="s">
        <x:v>321</x:v>
      </x:c>
      <x:c r="E245" s="47" t="n">
        <x:v>1</x:v>
      </x:c>
      <x:c r="G245" s="0" t="s">
        <x:v>187</x:v>
      </x:c>
      <x:c r="H245" s="48" t="n">
        <x:v>9.07</x:v>
      </x:c>
      <x:c r="I245" s="0" t="s">
        <x:v>188</x:v>
      </x:c>
      <x:c r="J245" s="49">
        <x:f>ROUND(E245* H245,5)</x:f>
      </x:c>
      <x:c r="K245" s="45" t="s"/>
    </x:row>
    <x:row r="246" spans="1:27">
      <x:c r="D246" s="44" t="s">
        <x:v>206</x:v>
      </x:c>
      <x:c r="E246" s="45" t="s"/>
      <x:c r="H246" s="45" t="s"/>
      <x:c r="K246" s="48">
        <x:f>SUM(J245:J245)</x:f>
      </x:c>
    </x:row>
    <x:row r="247" spans="1:27">
      <x:c r="E247" s="45" t="s"/>
      <x:c r="H247" s="45" t="s"/>
      <x:c r="K247" s="45" t="s"/>
    </x:row>
    <x:row r="248" spans="1:27">
      <x:c r="D248" s="44" t="s">
        <x:v>207</x:v>
      </x:c>
      <x:c r="E248" s="45" t="s"/>
      <x:c r="H248" s="45" t="n">
        <x:v>1.5</x:v>
      </x:c>
      <x:c r="I248" s="0" t="s">
        <x:v>208</x:v>
      </x:c>
      <x:c r="J248" s="0">
        <x:f>ROUND(H248/100*K243,5)</x:f>
      </x:c>
      <x:c r="K248" s="45" t="s"/>
    </x:row>
    <x:row r="249" spans="1:27">
      <x:c r="D249" s="44" t="s">
        <x:v>178</x:v>
      </x:c>
      <x:c r="E249" s="45" t="s"/>
      <x:c r="H249" s="45" t="s"/>
      <x:c r="K249" s="46">
        <x:f>SUM(J240:J248)</x:f>
      </x:c>
    </x:row>
    <x:row r="250" spans="1:27">
      <x:c r="D250" s="44" t="s">
        <x:v>179</x:v>
      </x:c>
      <x:c r="E250" s="45" t="s"/>
      <x:c r="H250" s="45" t="s"/>
      <x:c r="K250" s="46">
        <x:f>SUM(K249:K249)</x:f>
      </x:c>
    </x:row>
    <x:row r="252" spans="1:27" customFormat="1" ht="45" customHeight="1">
      <x:c r="A252" s="37" t="s"/>
      <x:c r="B252" s="37" t="s">
        <x:v>322</x:v>
      </x:c>
      <x:c r="C252" s="38" t="s">
        <x:v>23</x:v>
      </x:c>
      <x:c r="D252" s="39" t="s">
        <x:v>323</x:v>
      </x:c>
      <x:c r="E252" s="38" t="s"/>
      <x:c r="F252" s="38" t="s"/>
      <x:c r="G252" s="38" t="s"/>
      <x:c r="H252" s="40" t="s">
        <x:v>175</x:v>
      </x:c>
      <x:c r="I252" s="41" t="n">
        <x:v>1</x:v>
      </x:c>
      <x:c r="J252" s="42" t="s"/>
      <x:c r="K252" s="43">
        <x:f>ROUND(K263,2)</x:f>
      </x:c>
      <x:c r="L252" s="39" t="s">
        <x:v>324</x:v>
      </x:c>
      <x:c r="M252" s="38" t="s"/>
      <x:c r="N252" s="38" t="s"/>
      <x:c r="O252" s="38" t="s"/>
      <x:c r="P252" s="38" t="s"/>
      <x:c r="Q252" s="38" t="s"/>
      <x:c r="R252" s="38" t="s"/>
      <x:c r="S252" s="38" t="s"/>
      <x:c r="T252" s="38" t="s"/>
      <x:c r="U252" s="38" t="s"/>
      <x:c r="V252" s="38" t="s"/>
      <x:c r="W252" s="38" t="s"/>
      <x:c r="X252" s="38" t="s"/>
      <x:c r="Y252" s="38" t="s"/>
      <x:c r="Z252" s="38" t="s"/>
      <x:c r="AA252" s="38" t="s"/>
    </x:row>
    <x:row r="253" spans="1:27">
      <x:c r="B253" s="14" t="s">
        <x:v>193</x:v>
      </x:c>
    </x:row>
    <x:row r="254" spans="1:27">
      <x:c r="B254" s="0" t="s">
        <x:v>290</x:v>
      </x:c>
      <x:c r="C254" s="0" t="s">
        <x:v>195</x:v>
      </x:c>
      <x:c r="D254" s="0" t="s">
        <x:v>291</x:v>
      </x:c>
      <x:c r="E254" s="47" t="n">
        <x:v>0.4</x:v>
      </x:c>
      <x:c r="F254" s="0" t="s">
        <x:v>197</x:v>
      </x:c>
      <x:c r="G254" s="0" t="s">
        <x:v>187</x:v>
      </x:c>
      <x:c r="H254" s="48" t="n">
        <x:v>27.66</x:v>
      </x:c>
      <x:c r="I254" s="0" t="s">
        <x:v>188</x:v>
      </x:c>
      <x:c r="J254" s="49">
        <x:f>ROUND(E254/I252* H254,5)</x:f>
      </x:c>
      <x:c r="K254" s="45" t="s"/>
    </x:row>
    <x:row r="255" spans="1:27">
      <x:c r="B255" s="0" t="s">
        <x:v>292</x:v>
      </x:c>
      <x:c r="C255" s="0" t="s">
        <x:v>195</x:v>
      </x:c>
      <x:c r="D255" s="0" t="s">
        <x:v>293</x:v>
      </x:c>
      <x:c r="E255" s="47" t="n">
        <x:v>0.4</x:v>
      </x:c>
      <x:c r="F255" s="0" t="s">
        <x:v>197</x:v>
      </x:c>
      <x:c r="G255" s="0" t="s">
        <x:v>187</x:v>
      </x:c>
      <x:c r="H255" s="48" t="n">
        <x:v>32.25</x:v>
      </x:c>
      <x:c r="I255" s="0" t="s">
        <x:v>188</x:v>
      </x:c>
      <x:c r="J255" s="49">
        <x:f>ROUND(E255/I252* H255,5)</x:f>
      </x:c>
      <x:c r="K255" s="45" t="s"/>
    </x:row>
    <x:row r="256" spans="1:27">
      <x:c r="D256" s="44" t="s">
        <x:v>200</x:v>
      </x:c>
      <x:c r="E256" s="45" t="s"/>
      <x:c r="H256" s="45" t="s"/>
      <x:c r="K256" s="48">
        <x:f>SUM(J254:J255)</x:f>
      </x:c>
    </x:row>
    <x:row r="257" spans="1:27">
      <x:c r="B257" s="14" t="s">
        <x:v>201</x:v>
      </x:c>
      <x:c r="E257" s="45" t="s"/>
      <x:c r="H257" s="45" t="s"/>
      <x:c r="K257" s="45" t="s"/>
    </x:row>
    <x:row r="258" spans="1:27">
      <x:c r="B258" s="0" t="s">
        <x:v>325</x:v>
      </x:c>
      <x:c r="C258" s="0" t="s">
        <x:v>23</x:v>
      </x:c>
      <x:c r="D258" s="0" t="s">
        <x:v>326</x:v>
      </x:c>
      <x:c r="E258" s="47" t="n">
        <x:v>1</x:v>
      </x:c>
      <x:c r="G258" s="0" t="s">
        <x:v>187</x:v>
      </x:c>
      <x:c r="H258" s="48" t="n">
        <x:v>125.52</x:v>
      </x:c>
      <x:c r="I258" s="0" t="s">
        <x:v>188</x:v>
      </x:c>
      <x:c r="J258" s="49">
        <x:f>ROUND(E258* H258,5)</x:f>
      </x:c>
      <x:c r="K258" s="45" t="s"/>
    </x:row>
    <x:row r="259" spans="1:27">
      <x:c r="D259" s="44" t="s">
        <x:v>206</x:v>
      </x:c>
      <x:c r="E259" s="45" t="s"/>
      <x:c r="H259" s="45" t="s"/>
      <x:c r="K259" s="48">
        <x:f>SUM(J258:J258)</x:f>
      </x:c>
    </x:row>
    <x:row r="260" spans="1:27">
      <x:c r="E260" s="45" t="s"/>
      <x:c r="H260" s="45" t="s"/>
      <x:c r="K260" s="45" t="s"/>
    </x:row>
    <x:row r="261" spans="1:27">
      <x:c r="D261" s="44" t="s">
        <x:v>207</x:v>
      </x:c>
      <x:c r="E261" s="45" t="s"/>
      <x:c r="H261" s="45" t="n">
        <x:v>1.5</x:v>
      </x:c>
      <x:c r="I261" s="0" t="s">
        <x:v>208</x:v>
      </x:c>
      <x:c r="J261" s="0">
        <x:f>ROUND(H261/100*K256,5)</x:f>
      </x:c>
      <x:c r="K261" s="45" t="s"/>
    </x:row>
    <x:row r="262" spans="1:27">
      <x:c r="D262" s="44" t="s">
        <x:v>178</x:v>
      </x:c>
      <x:c r="E262" s="45" t="s"/>
      <x:c r="H262" s="45" t="s"/>
      <x:c r="K262" s="46">
        <x:f>SUM(J253:J261)</x:f>
      </x:c>
    </x:row>
    <x:row r="263" spans="1:27">
      <x:c r="D263" s="44" t="s">
        <x:v>179</x:v>
      </x:c>
      <x:c r="E263" s="45" t="s"/>
      <x:c r="H263" s="45" t="s"/>
      <x:c r="K263" s="46">
        <x:f>SUM(K262:K262)</x:f>
      </x:c>
    </x:row>
    <x:row r="265" spans="1:27" customFormat="1" ht="45" customHeight="1">
      <x:c r="A265" s="37" t="s"/>
      <x:c r="B265" s="37" t="s">
        <x:v>327</x:v>
      </x:c>
      <x:c r="C265" s="38" t="s">
        <x:v>23</x:v>
      </x:c>
      <x:c r="D265" s="39" t="s">
        <x:v>328</x:v>
      </x:c>
      <x:c r="E265" s="38" t="s"/>
      <x:c r="F265" s="38" t="s"/>
      <x:c r="G265" s="38" t="s"/>
      <x:c r="H265" s="40" t="s">
        <x:v>175</x:v>
      </x:c>
      <x:c r="I265" s="41" t="n">
        <x:v>1</x:v>
      </x:c>
      <x:c r="J265" s="42" t="s"/>
      <x:c r="K265" s="43">
        <x:f>ROUND(K276,2)</x:f>
      </x:c>
      <x:c r="L265" s="39" t="s">
        <x:v>329</x:v>
      </x:c>
      <x:c r="M265" s="38" t="s"/>
      <x:c r="N265" s="38" t="s"/>
      <x:c r="O265" s="38" t="s"/>
      <x:c r="P265" s="38" t="s"/>
      <x:c r="Q265" s="38" t="s"/>
      <x:c r="R265" s="38" t="s"/>
      <x:c r="S265" s="38" t="s"/>
      <x:c r="T265" s="38" t="s"/>
      <x:c r="U265" s="38" t="s"/>
      <x:c r="V265" s="38" t="s"/>
      <x:c r="W265" s="38" t="s"/>
      <x:c r="X265" s="38" t="s"/>
      <x:c r="Y265" s="38" t="s"/>
      <x:c r="Z265" s="38" t="s"/>
      <x:c r="AA265" s="38" t="s"/>
    </x:row>
    <x:row r="266" spans="1:27">
      <x:c r="B266" s="14" t="s">
        <x:v>193</x:v>
      </x:c>
    </x:row>
    <x:row r="267" spans="1:27">
      <x:c r="B267" s="0" t="s">
        <x:v>290</x:v>
      </x:c>
      <x:c r="C267" s="0" t="s">
        <x:v>195</x:v>
      </x:c>
      <x:c r="D267" s="0" t="s">
        <x:v>291</x:v>
      </x:c>
      <x:c r="E267" s="47" t="n">
        <x:v>0.5</x:v>
      </x:c>
      <x:c r="F267" s="0" t="s">
        <x:v>197</x:v>
      </x:c>
      <x:c r="G267" s="0" t="s">
        <x:v>187</x:v>
      </x:c>
      <x:c r="H267" s="48" t="n">
        <x:v>27.66</x:v>
      </x:c>
      <x:c r="I267" s="0" t="s">
        <x:v>188</x:v>
      </x:c>
      <x:c r="J267" s="49">
        <x:f>ROUND(E267/I265* H267,5)</x:f>
      </x:c>
      <x:c r="K267" s="45" t="s"/>
    </x:row>
    <x:row r="268" spans="1:27">
      <x:c r="B268" s="0" t="s">
        <x:v>292</x:v>
      </x:c>
      <x:c r="C268" s="0" t="s">
        <x:v>195</x:v>
      </x:c>
      <x:c r="D268" s="0" t="s">
        <x:v>293</x:v>
      </x:c>
      <x:c r="E268" s="47" t="n">
        <x:v>0.5</x:v>
      </x:c>
      <x:c r="F268" s="0" t="s">
        <x:v>197</x:v>
      </x:c>
      <x:c r="G268" s="0" t="s">
        <x:v>187</x:v>
      </x:c>
      <x:c r="H268" s="48" t="n">
        <x:v>32.25</x:v>
      </x:c>
      <x:c r="I268" s="0" t="s">
        <x:v>188</x:v>
      </x:c>
      <x:c r="J268" s="49">
        <x:f>ROUND(E268/I265* H268,5)</x:f>
      </x:c>
      <x:c r="K268" s="45" t="s"/>
    </x:row>
    <x:row r="269" spans="1:27">
      <x:c r="D269" s="44" t="s">
        <x:v>200</x:v>
      </x:c>
      <x:c r="E269" s="45" t="s"/>
      <x:c r="H269" s="45" t="s"/>
      <x:c r="K269" s="48">
        <x:f>SUM(J267:J268)</x:f>
      </x:c>
    </x:row>
    <x:row r="270" spans="1:27">
      <x:c r="B270" s="14" t="s">
        <x:v>201</x:v>
      </x:c>
      <x:c r="E270" s="45" t="s"/>
      <x:c r="H270" s="45" t="s"/>
      <x:c r="K270" s="45" t="s"/>
    </x:row>
    <x:row r="271" spans="1:27">
      <x:c r="B271" s="0" t="s">
        <x:v>330</x:v>
      </x:c>
      <x:c r="C271" s="0" t="s">
        <x:v>23</x:v>
      </x:c>
      <x:c r="D271" s="0" t="s">
        <x:v>331</x:v>
      </x:c>
      <x:c r="E271" s="47" t="n">
        <x:v>1</x:v>
      </x:c>
      <x:c r="G271" s="0" t="s">
        <x:v>187</x:v>
      </x:c>
      <x:c r="H271" s="48" t="n">
        <x:v>25.95</x:v>
      </x:c>
      <x:c r="I271" s="0" t="s">
        <x:v>188</x:v>
      </x:c>
      <x:c r="J271" s="49">
        <x:f>ROUND(E271* H271,5)</x:f>
      </x:c>
      <x:c r="K271" s="45" t="s"/>
    </x:row>
    <x:row r="272" spans="1:27">
      <x:c r="D272" s="44" t="s">
        <x:v>206</x:v>
      </x:c>
      <x:c r="E272" s="45" t="s"/>
      <x:c r="H272" s="45" t="s"/>
      <x:c r="K272" s="48">
        <x:f>SUM(J271:J271)</x:f>
      </x:c>
    </x:row>
    <x:row r="273" spans="1:27">
      <x:c r="E273" s="45" t="s"/>
      <x:c r="H273" s="45" t="s"/>
      <x:c r="K273" s="45" t="s"/>
    </x:row>
    <x:row r="274" spans="1:27">
      <x:c r="D274" s="44" t="s">
        <x:v>207</x:v>
      </x:c>
      <x:c r="E274" s="45" t="s"/>
      <x:c r="H274" s="45" t="n">
        <x:v>1.5</x:v>
      </x:c>
      <x:c r="I274" s="0" t="s">
        <x:v>208</x:v>
      </x:c>
      <x:c r="J274" s="0">
        <x:f>ROUND(H274/100*K269,5)</x:f>
      </x:c>
      <x:c r="K274" s="45" t="s"/>
    </x:row>
    <x:row r="275" spans="1:27">
      <x:c r="D275" s="44" t="s">
        <x:v>178</x:v>
      </x:c>
      <x:c r="E275" s="45" t="s"/>
      <x:c r="H275" s="45" t="s"/>
      <x:c r="K275" s="46">
        <x:f>SUM(J266:J274)</x:f>
      </x:c>
    </x:row>
    <x:row r="276" spans="1:27">
      <x:c r="D276" s="44" t="s">
        <x:v>179</x:v>
      </x:c>
      <x:c r="E276" s="45" t="s"/>
      <x:c r="H276" s="45" t="s"/>
      <x:c r="K276" s="46">
        <x:f>SUM(K275:K275)</x:f>
      </x:c>
    </x:row>
    <x:row r="278" spans="1:27" customFormat="1" ht="45" customHeight="1">
      <x:c r="A278" s="37" t="s"/>
      <x:c r="B278" s="37" t="s">
        <x:v>332</x:v>
      </x:c>
      <x:c r="C278" s="38" t="s">
        <x:v>23</x:v>
      </x:c>
      <x:c r="D278" s="39" t="s">
        <x:v>333</x:v>
      </x:c>
      <x:c r="E278" s="38" t="s"/>
      <x:c r="F278" s="38" t="s"/>
      <x:c r="G278" s="38" t="s"/>
      <x:c r="H278" s="40" t="s">
        <x:v>175</x:v>
      </x:c>
      <x:c r="I278" s="41" t="n">
        <x:v>1</x:v>
      </x:c>
      <x:c r="J278" s="42" t="s"/>
      <x:c r="K278" s="43">
        <x:f>ROUND(K289,2)</x:f>
      </x:c>
      <x:c r="L278" s="39" t="s">
        <x:v>334</x:v>
      </x:c>
      <x:c r="M278" s="38" t="s"/>
      <x:c r="N278" s="38" t="s"/>
      <x:c r="O278" s="38" t="s"/>
      <x:c r="P278" s="38" t="s"/>
      <x:c r="Q278" s="38" t="s"/>
      <x:c r="R278" s="38" t="s"/>
      <x:c r="S278" s="38" t="s"/>
      <x:c r="T278" s="38" t="s"/>
      <x:c r="U278" s="38" t="s"/>
      <x:c r="V278" s="38" t="s"/>
      <x:c r="W278" s="38" t="s"/>
      <x:c r="X278" s="38" t="s"/>
      <x:c r="Y278" s="38" t="s"/>
      <x:c r="Z278" s="38" t="s"/>
      <x:c r="AA278" s="38" t="s"/>
    </x:row>
    <x:row r="279" spans="1:27">
      <x:c r="B279" s="14" t="s">
        <x:v>193</x:v>
      </x:c>
    </x:row>
    <x:row r="280" spans="1:27">
      <x:c r="B280" s="0" t="s">
        <x:v>292</x:v>
      </x:c>
      <x:c r="C280" s="0" t="s">
        <x:v>195</x:v>
      </x:c>
      <x:c r="D280" s="0" t="s">
        <x:v>293</x:v>
      </x:c>
      <x:c r="E280" s="47" t="n">
        <x:v>0.5</x:v>
      </x:c>
      <x:c r="F280" s="0" t="s">
        <x:v>197</x:v>
      </x:c>
      <x:c r="G280" s="0" t="s">
        <x:v>187</x:v>
      </x:c>
      <x:c r="H280" s="48" t="n">
        <x:v>32.25</x:v>
      </x:c>
      <x:c r="I280" s="0" t="s">
        <x:v>188</x:v>
      </x:c>
      <x:c r="J280" s="49">
        <x:f>ROUND(E280/I278* H280,5)</x:f>
      </x:c>
      <x:c r="K280" s="45" t="s"/>
    </x:row>
    <x:row r="281" spans="1:27">
      <x:c r="B281" s="0" t="s">
        <x:v>290</x:v>
      </x:c>
      <x:c r="C281" s="0" t="s">
        <x:v>195</x:v>
      </x:c>
      <x:c r="D281" s="0" t="s">
        <x:v>291</x:v>
      </x:c>
      <x:c r="E281" s="47" t="n">
        <x:v>0.5</x:v>
      </x:c>
      <x:c r="F281" s="0" t="s">
        <x:v>197</x:v>
      </x:c>
      <x:c r="G281" s="0" t="s">
        <x:v>187</x:v>
      </x:c>
      <x:c r="H281" s="48" t="n">
        <x:v>27.66</x:v>
      </x:c>
      <x:c r="I281" s="0" t="s">
        <x:v>188</x:v>
      </x:c>
      <x:c r="J281" s="49">
        <x:f>ROUND(E281/I278* H281,5)</x:f>
      </x:c>
      <x:c r="K281" s="45" t="s"/>
    </x:row>
    <x:row r="282" spans="1:27">
      <x:c r="D282" s="44" t="s">
        <x:v>200</x:v>
      </x:c>
      <x:c r="E282" s="45" t="s"/>
      <x:c r="H282" s="45" t="s"/>
      <x:c r="K282" s="48">
        <x:f>SUM(J280:J281)</x:f>
      </x:c>
    </x:row>
    <x:row r="283" spans="1:27">
      <x:c r="B283" s="14" t="s">
        <x:v>201</x:v>
      </x:c>
      <x:c r="E283" s="45" t="s"/>
      <x:c r="H283" s="45" t="s"/>
      <x:c r="K283" s="45" t="s"/>
    </x:row>
    <x:row r="284" spans="1:27">
      <x:c r="B284" s="0" t="s">
        <x:v>335</x:v>
      </x:c>
      <x:c r="C284" s="0" t="s">
        <x:v>23</x:v>
      </x:c>
      <x:c r="D284" s="0" t="s">
        <x:v>336</x:v>
      </x:c>
      <x:c r="E284" s="47" t="n">
        <x:v>1</x:v>
      </x:c>
      <x:c r="G284" s="0" t="s">
        <x:v>187</x:v>
      </x:c>
      <x:c r="H284" s="48" t="n">
        <x:v>18</x:v>
      </x:c>
      <x:c r="I284" s="0" t="s">
        <x:v>188</x:v>
      </x:c>
      <x:c r="J284" s="49">
        <x:f>ROUND(E284* H284,5)</x:f>
      </x:c>
      <x:c r="K284" s="45" t="s"/>
    </x:row>
    <x:row r="285" spans="1:27">
      <x:c r="D285" s="44" t="s">
        <x:v>206</x:v>
      </x:c>
      <x:c r="E285" s="45" t="s"/>
      <x:c r="H285" s="45" t="s"/>
      <x:c r="K285" s="48">
        <x:f>SUM(J284:J284)</x:f>
      </x:c>
    </x:row>
    <x:row r="286" spans="1:27">
      <x:c r="E286" s="45" t="s"/>
      <x:c r="H286" s="45" t="s"/>
      <x:c r="K286" s="45" t="s"/>
    </x:row>
    <x:row r="287" spans="1:27">
      <x:c r="D287" s="44" t="s">
        <x:v>207</x:v>
      </x:c>
      <x:c r="E287" s="45" t="s"/>
      <x:c r="H287" s="45" t="n">
        <x:v>1.5</x:v>
      </x:c>
      <x:c r="I287" s="0" t="s">
        <x:v>208</x:v>
      </x:c>
      <x:c r="J287" s="0">
        <x:f>ROUND(H287/100*K282,5)</x:f>
      </x:c>
      <x:c r="K287" s="45" t="s"/>
    </x:row>
    <x:row r="288" spans="1:27">
      <x:c r="D288" s="44" t="s">
        <x:v>178</x:v>
      </x:c>
      <x:c r="E288" s="45" t="s"/>
      <x:c r="H288" s="45" t="s"/>
      <x:c r="K288" s="46">
        <x:f>SUM(J279:J287)</x:f>
      </x:c>
    </x:row>
    <x:row r="289" spans="1:27">
      <x:c r="D289" s="44" t="s">
        <x:v>179</x:v>
      </x:c>
      <x:c r="E289" s="45" t="s"/>
      <x:c r="H289" s="45" t="s"/>
      <x:c r="K289" s="46">
        <x:f>SUM(K288:K288)</x:f>
      </x:c>
    </x:row>
    <x:row r="291" spans="1:27" customFormat="1" ht="45" customHeight="1">
      <x:c r="A291" s="37" t="s"/>
      <x:c r="B291" s="37" t="s">
        <x:v>337</x:v>
      </x:c>
      <x:c r="C291" s="38" t="s">
        <x:v>23</x:v>
      </x:c>
      <x:c r="D291" s="39" t="s">
        <x:v>338</x:v>
      </x:c>
      <x:c r="E291" s="38" t="s"/>
      <x:c r="F291" s="38" t="s"/>
      <x:c r="G291" s="38" t="s"/>
      <x:c r="H291" s="40" t="s">
        <x:v>175</x:v>
      </x:c>
      <x:c r="I291" s="41" t="n">
        <x:v>1</x:v>
      </x:c>
      <x:c r="J291" s="42" t="s"/>
      <x:c r="K291" s="43">
        <x:f>ROUND(K302,2)</x:f>
      </x:c>
      <x:c r="L291" s="39" t="s">
        <x:v>339</x:v>
      </x:c>
      <x:c r="M291" s="38" t="s"/>
      <x:c r="N291" s="38" t="s"/>
      <x:c r="O291" s="38" t="s"/>
      <x:c r="P291" s="38" t="s"/>
      <x:c r="Q291" s="38" t="s"/>
      <x:c r="R291" s="38" t="s"/>
      <x:c r="S291" s="38" t="s"/>
      <x:c r="T291" s="38" t="s"/>
      <x:c r="U291" s="38" t="s"/>
      <x:c r="V291" s="38" t="s"/>
      <x:c r="W291" s="38" t="s"/>
      <x:c r="X291" s="38" t="s"/>
      <x:c r="Y291" s="38" t="s"/>
      <x:c r="Z291" s="38" t="s"/>
      <x:c r="AA291" s="38" t="s"/>
    </x:row>
    <x:row r="292" spans="1:27">
      <x:c r="B292" s="14" t="s">
        <x:v>193</x:v>
      </x:c>
    </x:row>
    <x:row r="293" spans="1:27">
      <x:c r="B293" s="0" t="s">
        <x:v>292</x:v>
      </x:c>
      <x:c r="C293" s="0" t="s">
        <x:v>195</x:v>
      </x:c>
      <x:c r="D293" s="0" t="s">
        <x:v>293</x:v>
      </x:c>
      <x:c r="E293" s="47" t="n">
        <x:v>0.5</x:v>
      </x:c>
      <x:c r="F293" s="0" t="s">
        <x:v>197</x:v>
      </x:c>
      <x:c r="G293" s="0" t="s">
        <x:v>187</x:v>
      </x:c>
      <x:c r="H293" s="48" t="n">
        <x:v>32.25</x:v>
      </x:c>
      <x:c r="I293" s="0" t="s">
        <x:v>188</x:v>
      </x:c>
      <x:c r="J293" s="49">
        <x:f>ROUND(E293/I291* H293,5)</x:f>
      </x:c>
      <x:c r="K293" s="45" t="s"/>
    </x:row>
    <x:row r="294" spans="1:27">
      <x:c r="B294" s="0" t="s">
        <x:v>290</x:v>
      </x:c>
      <x:c r="C294" s="0" t="s">
        <x:v>195</x:v>
      </x:c>
      <x:c r="D294" s="0" t="s">
        <x:v>291</x:v>
      </x:c>
      <x:c r="E294" s="47" t="n">
        <x:v>0.5</x:v>
      </x:c>
      <x:c r="F294" s="0" t="s">
        <x:v>197</x:v>
      </x:c>
      <x:c r="G294" s="0" t="s">
        <x:v>187</x:v>
      </x:c>
      <x:c r="H294" s="48" t="n">
        <x:v>27.66</x:v>
      </x:c>
      <x:c r="I294" s="0" t="s">
        <x:v>188</x:v>
      </x:c>
      <x:c r="J294" s="49">
        <x:f>ROUND(E294/I291* H294,5)</x:f>
      </x:c>
      <x:c r="K294" s="45" t="s"/>
    </x:row>
    <x:row r="295" spans="1:27">
      <x:c r="D295" s="44" t="s">
        <x:v>200</x:v>
      </x:c>
      <x:c r="E295" s="45" t="s"/>
      <x:c r="H295" s="45" t="s"/>
      <x:c r="K295" s="48">
        <x:f>SUM(J293:J294)</x:f>
      </x:c>
    </x:row>
    <x:row r="296" spans="1:27">
      <x:c r="B296" s="14" t="s">
        <x:v>201</x:v>
      </x:c>
      <x:c r="E296" s="45" t="s"/>
      <x:c r="H296" s="45" t="s"/>
      <x:c r="K296" s="45" t="s"/>
    </x:row>
    <x:row r="297" spans="1:27">
      <x:c r="B297" s="0" t="s">
        <x:v>340</x:v>
      </x:c>
      <x:c r="C297" s="0" t="s">
        <x:v>23</x:v>
      </x:c>
      <x:c r="D297" s="0" t="s">
        <x:v>341</x:v>
      </x:c>
      <x:c r="E297" s="47" t="n">
        <x:v>1</x:v>
      </x:c>
      <x:c r="G297" s="0" t="s">
        <x:v>187</x:v>
      </x:c>
      <x:c r="H297" s="48" t="n">
        <x:v>50</x:v>
      </x:c>
      <x:c r="I297" s="0" t="s">
        <x:v>188</x:v>
      </x:c>
      <x:c r="J297" s="49">
        <x:f>ROUND(E297* H297,5)</x:f>
      </x:c>
      <x:c r="K297" s="45" t="s"/>
    </x:row>
    <x:row r="298" spans="1:27">
      <x:c r="D298" s="44" t="s">
        <x:v>206</x:v>
      </x:c>
      <x:c r="E298" s="45" t="s"/>
      <x:c r="H298" s="45" t="s"/>
      <x:c r="K298" s="48">
        <x:f>SUM(J297:J297)</x:f>
      </x:c>
    </x:row>
    <x:row r="299" spans="1:27">
      <x:c r="E299" s="45" t="s"/>
      <x:c r="H299" s="45" t="s"/>
      <x:c r="K299" s="45" t="s"/>
    </x:row>
    <x:row r="300" spans="1:27">
      <x:c r="D300" s="44" t="s">
        <x:v>207</x:v>
      </x:c>
      <x:c r="E300" s="45" t="s"/>
      <x:c r="H300" s="45" t="n">
        <x:v>1.5</x:v>
      </x:c>
      <x:c r="I300" s="0" t="s">
        <x:v>208</x:v>
      </x:c>
      <x:c r="J300" s="0">
        <x:f>ROUND(H300/100*K295,5)</x:f>
      </x:c>
      <x:c r="K300" s="45" t="s"/>
    </x:row>
    <x:row r="301" spans="1:27">
      <x:c r="D301" s="44" t="s">
        <x:v>178</x:v>
      </x:c>
      <x:c r="E301" s="45" t="s"/>
      <x:c r="H301" s="45" t="s"/>
      <x:c r="K301" s="46">
        <x:f>SUM(J292:J300)</x:f>
      </x:c>
    </x:row>
    <x:row r="302" spans="1:27">
      <x:c r="D302" s="44" t="s">
        <x:v>179</x:v>
      </x:c>
      <x:c r="E302" s="45" t="s"/>
      <x:c r="H302" s="45" t="s"/>
      <x:c r="K302" s="46">
        <x:f>SUM(K301:K301)</x:f>
      </x:c>
    </x:row>
    <x:row r="304" spans="1:27" customFormat="1" ht="45" customHeight="1">
      <x:c r="A304" s="37" t="s"/>
      <x:c r="B304" s="37" t="s">
        <x:v>342</x:v>
      </x:c>
      <x:c r="C304" s="38" t="s">
        <x:v>23</x:v>
      </x:c>
      <x:c r="D304" s="39" t="s">
        <x:v>343</x:v>
      </x:c>
      <x:c r="E304" s="38" t="s"/>
      <x:c r="F304" s="38" t="s"/>
      <x:c r="G304" s="38" t="s"/>
      <x:c r="H304" s="40" t="s">
        <x:v>175</x:v>
      </x:c>
      <x:c r="I304" s="41" t="n">
        <x:v>1</x:v>
      </x:c>
      <x:c r="J304" s="42" t="s"/>
      <x:c r="K304" s="43">
        <x:f>ROUND(K315,2)</x:f>
      </x:c>
      <x:c r="L304" s="39" t="s">
        <x:v>344</x:v>
      </x:c>
      <x:c r="M304" s="38" t="s"/>
      <x:c r="N304" s="38" t="s"/>
      <x:c r="O304" s="38" t="s"/>
      <x:c r="P304" s="38" t="s"/>
      <x:c r="Q304" s="38" t="s"/>
      <x:c r="R304" s="38" t="s"/>
      <x:c r="S304" s="38" t="s"/>
      <x:c r="T304" s="38" t="s"/>
      <x:c r="U304" s="38" t="s"/>
      <x:c r="V304" s="38" t="s"/>
      <x:c r="W304" s="38" t="s"/>
      <x:c r="X304" s="38" t="s"/>
      <x:c r="Y304" s="38" t="s"/>
      <x:c r="Z304" s="38" t="s"/>
      <x:c r="AA304" s="38" t="s"/>
    </x:row>
    <x:row r="305" spans="1:27">
      <x:c r="B305" s="14" t="s">
        <x:v>193</x:v>
      </x:c>
    </x:row>
    <x:row r="306" spans="1:27">
      <x:c r="B306" s="0" t="s">
        <x:v>290</x:v>
      </x:c>
      <x:c r="C306" s="0" t="s">
        <x:v>195</x:v>
      </x:c>
      <x:c r="D306" s="0" t="s">
        <x:v>291</x:v>
      </x:c>
      <x:c r="E306" s="47" t="n">
        <x:v>0.3</x:v>
      </x:c>
      <x:c r="F306" s="0" t="s">
        <x:v>197</x:v>
      </x:c>
      <x:c r="G306" s="0" t="s">
        <x:v>187</x:v>
      </x:c>
      <x:c r="H306" s="48" t="n">
        <x:v>27.66</x:v>
      </x:c>
      <x:c r="I306" s="0" t="s">
        <x:v>188</x:v>
      </x:c>
      <x:c r="J306" s="49">
        <x:f>ROUND(E306/I304* H306,5)</x:f>
      </x:c>
      <x:c r="K306" s="45" t="s"/>
    </x:row>
    <x:row r="307" spans="1:27">
      <x:c r="B307" s="0" t="s">
        <x:v>292</x:v>
      </x:c>
      <x:c r="C307" s="0" t="s">
        <x:v>195</x:v>
      </x:c>
      <x:c r="D307" s="0" t="s">
        <x:v>293</x:v>
      </x:c>
      <x:c r="E307" s="47" t="n">
        <x:v>0.3</x:v>
      </x:c>
      <x:c r="F307" s="0" t="s">
        <x:v>197</x:v>
      </x:c>
      <x:c r="G307" s="0" t="s">
        <x:v>187</x:v>
      </x:c>
      <x:c r="H307" s="48" t="n">
        <x:v>32.25</x:v>
      </x:c>
      <x:c r="I307" s="0" t="s">
        <x:v>188</x:v>
      </x:c>
      <x:c r="J307" s="49">
        <x:f>ROUND(E307/I304* H307,5)</x:f>
      </x:c>
      <x:c r="K307" s="45" t="s"/>
    </x:row>
    <x:row r="308" spans="1:27">
      <x:c r="D308" s="44" t="s">
        <x:v>200</x:v>
      </x:c>
      <x:c r="E308" s="45" t="s"/>
      <x:c r="H308" s="45" t="s"/>
      <x:c r="K308" s="48">
        <x:f>SUM(J306:J307)</x:f>
      </x:c>
    </x:row>
    <x:row r="309" spans="1:27">
      <x:c r="B309" s="14" t="s">
        <x:v>201</x:v>
      </x:c>
      <x:c r="E309" s="45" t="s"/>
      <x:c r="H309" s="45" t="s"/>
      <x:c r="K309" s="45" t="s"/>
    </x:row>
    <x:row r="310" spans="1:27">
      <x:c r="B310" s="0" t="s">
        <x:v>345</x:v>
      </x:c>
      <x:c r="C310" s="0" t="s">
        <x:v>23</x:v>
      </x:c>
      <x:c r="D310" s="0" t="s">
        <x:v>346</x:v>
      </x:c>
      <x:c r="E310" s="47" t="n">
        <x:v>1</x:v>
      </x:c>
      <x:c r="G310" s="0" t="s">
        <x:v>187</x:v>
      </x:c>
      <x:c r="H310" s="48" t="n">
        <x:v>450</x:v>
      </x:c>
      <x:c r="I310" s="0" t="s">
        <x:v>188</x:v>
      </x:c>
      <x:c r="J310" s="49">
        <x:f>ROUND(E310* H310,5)</x:f>
      </x:c>
      <x:c r="K310" s="45" t="s"/>
    </x:row>
    <x:row r="311" spans="1:27">
      <x:c r="D311" s="44" t="s">
        <x:v>206</x:v>
      </x:c>
      <x:c r="E311" s="45" t="s"/>
      <x:c r="H311" s="45" t="s"/>
      <x:c r="K311" s="48">
        <x:f>SUM(J310:J310)</x:f>
      </x:c>
    </x:row>
    <x:row r="312" spans="1:27">
      <x:c r="E312" s="45" t="s"/>
      <x:c r="H312" s="45" t="s"/>
      <x:c r="K312" s="45" t="s"/>
    </x:row>
    <x:row r="313" spans="1:27">
      <x:c r="D313" s="44" t="s">
        <x:v>207</x:v>
      </x:c>
      <x:c r="E313" s="45" t="s"/>
      <x:c r="H313" s="45" t="n">
        <x:v>2.5</x:v>
      </x:c>
      <x:c r="I313" s="0" t="s">
        <x:v>208</x:v>
      </x:c>
      <x:c r="J313" s="0">
        <x:f>ROUND(H313/100*K308,5)</x:f>
      </x:c>
      <x:c r="K313" s="45" t="s"/>
    </x:row>
    <x:row r="314" spans="1:27">
      <x:c r="D314" s="44" t="s">
        <x:v>178</x:v>
      </x:c>
      <x:c r="E314" s="45" t="s"/>
      <x:c r="H314" s="45" t="s"/>
      <x:c r="K314" s="46">
        <x:f>SUM(J305:J313)</x:f>
      </x:c>
    </x:row>
    <x:row r="315" spans="1:27">
      <x:c r="D315" s="44" t="s">
        <x:v>179</x:v>
      </x:c>
      <x:c r="E315" s="45" t="s"/>
      <x:c r="H315" s="45" t="s"/>
      <x:c r="K315" s="46">
        <x:f>SUM(K314:K314)</x:f>
      </x:c>
    </x:row>
    <x:row r="317" spans="1:27" customFormat="1" ht="45" customHeight="1">
      <x:c r="A317" s="37" t="s"/>
      <x:c r="B317" s="37" t="s">
        <x:v>347</x:v>
      </x:c>
      <x:c r="C317" s="38" t="s">
        <x:v>16</x:v>
      </x:c>
      <x:c r="D317" s="39" t="s">
        <x:v>348</x:v>
      </x:c>
      <x:c r="E317" s="38" t="s"/>
      <x:c r="F317" s="38" t="s"/>
      <x:c r="G317" s="38" t="s"/>
      <x:c r="H317" s="40" t="s">
        <x:v>175</x:v>
      </x:c>
      <x:c r="I317" s="41" t="n">
        <x:v>1</x:v>
      </x:c>
      <x:c r="J317" s="42" t="s"/>
      <x:c r="K317" s="43">
        <x:f>ROUND(K330,2)</x:f>
      </x:c>
      <x:c r="L317" s="39" t="s">
        <x:v>349</x:v>
      </x:c>
      <x:c r="M317" s="38" t="s"/>
      <x:c r="N317" s="38" t="s"/>
      <x:c r="O317" s="38" t="s"/>
      <x:c r="P317" s="38" t="s"/>
      <x:c r="Q317" s="38" t="s"/>
      <x:c r="R317" s="38" t="s"/>
      <x:c r="S317" s="38" t="s"/>
      <x:c r="T317" s="38" t="s"/>
      <x:c r="U317" s="38" t="s"/>
      <x:c r="V317" s="38" t="s"/>
      <x:c r="W317" s="38" t="s"/>
      <x:c r="X317" s="38" t="s"/>
      <x:c r="Y317" s="38" t="s"/>
      <x:c r="Z317" s="38" t="s"/>
      <x:c r="AA317" s="38" t="s"/>
    </x:row>
    <x:row r="318" spans="1:27">
      <x:c r="B318" s="14" t="s">
        <x:v>193</x:v>
      </x:c>
    </x:row>
    <x:row r="319" spans="1:27">
      <x:c r="B319" s="0" t="s">
        <x:v>350</x:v>
      </x:c>
      <x:c r="C319" s="0" t="s">
        <x:v>195</x:v>
      </x:c>
      <x:c r="D319" s="0" t="s">
        <x:v>264</x:v>
      </x:c>
      <x:c r="E319" s="47" t="n">
        <x:v>0.09</x:v>
      </x:c>
      <x:c r="F319" s="0" t="s">
        <x:v>197</x:v>
      </x:c>
      <x:c r="G319" s="0" t="s">
        <x:v>187</x:v>
      </x:c>
      <x:c r="H319" s="48" t="n">
        <x:v>32.25</x:v>
      </x:c>
      <x:c r="I319" s="0" t="s">
        <x:v>188</x:v>
      </x:c>
      <x:c r="J319" s="49">
        <x:f>ROUND(E319/I317* H319,5)</x:f>
      </x:c>
      <x:c r="K319" s="45" t="s"/>
    </x:row>
    <x:row r="320" spans="1:27">
      <x:c r="B320" s="0" t="s">
        <x:v>351</x:v>
      </x:c>
      <x:c r="C320" s="0" t="s">
        <x:v>195</x:v>
      </x:c>
      <x:c r="D320" s="0" t="s">
        <x:v>266</x:v>
      </x:c>
      <x:c r="E320" s="47" t="n">
        <x:v>0.09</x:v>
      </x:c>
      <x:c r="F320" s="0" t="s">
        <x:v>197</x:v>
      </x:c>
      <x:c r="G320" s="0" t="s">
        <x:v>187</x:v>
      </x:c>
      <x:c r="H320" s="48" t="n">
        <x:v>27.71</x:v>
      </x:c>
      <x:c r="I320" s="0" t="s">
        <x:v>188</x:v>
      </x:c>
      <x:c r="J320" s="49">
        <x:f>ROUND(E320/I317* H320,5)</x:f>
      </x:c>
      <x:c r="K320" s="45" t="s"/>
    </x:row>
    <x:row r="321" spans="1:27">
      <x:c r="D321" s="44" t="s">
        <x:v>200</x:v>
      </x:c>
      <x:c r="E321" s="45" t="s"/>
      <x:c r="H321" s="45" t="s"/>
      <x:c r="K321" s="48">
        <x:f>SUM(J319:J320)</x:f>
      </x:c>
    </x:row>
    <x:row r="322" spans="1:27">
      <x:c r="B322" s="14" t="s">
        <x:v>201</x:v>
      </x:c>
      <x:c r="E322" s="45" t="s"/>
      <x:c r="H322" s="45" t="s"/>
      <x:c r="K322" s="45" t="s"/>
    </x:row>
    <x:row r="323" spans="1:27">
      <x:c r="B323" s="0" t="s">
        <x:v>352</x:v>
      </x:c>
      <x:c r="C323" s="0" t="s">
        <x:v>16</x:v>
      </x:c>
      <x:c r="D323" s="0" t="s">
        <x:v>349</x:v>
      </x:c>
      <x:c r="E323" s="47" t="n">
        <x:v>1.02</x:v>
      </x:c>
      <x:c r="G323" s="0" t="s">
        <x:v>187</x:v>
      </x:c>
      <x:c r="H323" s="48" t="n">
        <x:v>1.39</x:v>
      </x:c>
      <x:c r="I323" s="0" t="s">
        <x:v>188</x:v>
      </x:c>
      <x:c r="J323" s="49">
        <x:f>ROUND(E323* H323,5)</x:f>
      </x:c>
      <x:c r="K323" s="45" t="s"/>
    </x:row>
    <x:row r="324" spans="1:27">
      <x:c r="B324" s="0" t="s">
        <x:v>353</x:v>
      </x:c>
      <x:c r="C324" s="0" t="s">
        <x:v>23</x:v>
      </x:c>
      <x:c r="D324" s="0" t="s">
        <x:v>354</x:v>
      </x:c>
      <x:c r="E324" s="47" t="n">
        <x:v>0.3</x:v>
      </x:c>
      <x:c r="G324" s="0" t="s">
        <x:v>187</x:v>
      </x:c>
      <x:c r="H324" s="48" t="n">
        <x:v>0.88</x:v>
      </x:c>
      <x:c r="I324" s="0" t="s">
        <x:v>188</x:v>
      </x:c>
      <x:c r="J324" s="49">
        <x:f>ROUND(E324* H324,5)</x:f>
      </x:c>
      <x:c r="K324" s="45" t="s"/>
    </x:row>
    <x:row r="325" spans="1:27">
      <x:c r="B325" s="0" t="s">
        <x:v>355</x:v>
      </x:c>
      <x:c r="C325" s="0" t="s">
        <x:v>23</x:v>
      </x:c>
      <x:c r="D325" s="0" t="s">
        <x:v>356</x:v>
      </x:c>
      <x:c r="E325" s="47" t="n">
        <x:v>1.5</x:v>
      </x:c>
      <x:c r="G325" s="0" t="s">
        <x:v>187</x:v>
      </x:c>
      <x:c r="H325" s="48" t="n">
        <x:v>1.6</x:v>
      </x:c>
      <x:c r="I325" s="0" t="s">
        <x:v>188</x:v>
      </x:c>
      <x:c r="J325" s="49">
        <x:f>ROUND(E325* H325,5)</x:f>
      </x:c>
      <x:c r="K325" s="45" t="s"/>
    </x:row>
    <x:row r="326" spans="1:27">
      <x:c r="D326" s="44" t="s">
        <x:v>206</x:v>
      </x:c>
      <x:c r="E326" s="45" t="s"/>
      <x:c r="H326" s="45" t="s"/>
      <x:c r="K326" s="48">
        <x:f>SUM(J323:J325)</x:f>
      </x:c>
    </x:row>
    <x:row r="327" spans="1:27">
      <x:c r="E327" s="45" t="s"/>
      <x:c r="H327" s="45" t="s"/>
      <x:c r="K327" s="45" t="s"/>
    </x:row>
    <x:row r="328" spans="1:27">
      <x:c r="D328" s="44" t="s">
        <x:v>207</x:v>
      </x:c>
      <x:c r="E328" s="45" t="s"/>
      <x:c r="H328" s="45" t="n">
        <x:v>1.5</x:v>
      </x:c>
      <x:c r="I328" s="0" t="s">
        <x:v>208</x:v>
      </x:c>
      <x:c r="J328" s="0">
        <x:f>ROUND(H328/100*K321,5)</x:f>
      </x:c>
      <x:c r="K328" s="45" t="s"/>
    </x:row>
    <x:row r="329" spans="1:27">
      <x:c r="D329" s="44" t="s">
        <x:v>178</x:v>
      </x:c>
      <x:c r="E329" s="45" t="s"/>
      <x:c r="H329" s="45" t="s"/>
      <x:c r="K329" s="46">
        <x:f>SUM(J318:J328)</x:f>
      </x:c>
    </x:row>
    <x:row r="330" spans="1:27">
      <x:c r="D330" s="44" t="s">
        <x:v>179</x:v>
      </x:c>
      <x:c r="E330" s="45" t="s"/>
      <x:c r="H330" s="45" t="s"/>
      <x:c r="K330" s="46">
        <x:f>SUM(K329:K329)</x:f>
      </x:c>
    </x:row>
    <x:row r="332" spans="1:27" customFormat="1" ht="45" customHeight="1">
      <x:c r="A332" s="37" t="s"/>
      <x:c r="B332" s="37" t="s">
        <x:v>357</x:v>
      </x:c>
      <x:c r="C332" s="38" t="s">
        <x:v>16</x:v>
      </x:c>
      <x:c r="D332" s="39" t="s">
        <x:v>358</x:v>
      </x:c>
      <x:c r="E332" s="38" t="s"/>
      <x:c r="F332" s="38" t="s"/>
      <x:c r="G332" s="38" t="s"/>
      <x:c r="H332" s="40" t="s">
        <x:v>175</x:v>
      </x:c>
      <x:c r="I332" s="41" t="n">
        <x:v>1</x:v>
      </x:c>
      <x:c r="J332" s="42" t="s"/>
      <x:c r="K332" s="43">
        <x:f>ROUND(K346,2)</x:f>
      </x:c>
      <x:c r="L332" s="39" t="s">
        <x:v>359</x:v>
      </x:c>
      <x:c r="M332" s="38" t="s"/>
      <x:c r="N332" s="38" t="s"/>
      <x:c r="O332" s="38" t="s"/>
      <x:c r="P332" s="38" t="s"/>
      <x:c r="Q332" s="38" t="s"/>
      <x:c r="R332" s="38" t="s"/>
      <x:c r="S332" s="38" t="s"/>
      <x:c r="T332" s="38" t="s"/>
      <x:c r="U332" s="38" t="s"/>
      <x:c r="V332" s="38" t="s"/>
      <x:c r="W332" s="38" t="s"/>
      <x:c r="X332" s="38" t="s"/>
      <x:c r="Y332" s="38" t="s"/>
      <x:c r="Z332" s="38" t="s"/>
      <x:c r="AA332" s="38" t="s"/>
    </x:row>
    <x:row r="333" spans="1:27">
      <x:c r="B333" s="14" t="s">
        <x:v>193</x:v>
      </x:c>
    </x:row>
    <x:row r="334" spans="1:27">
      <x:c r="B334" s="0" t="s">
        <x:v>351</x:v>
      </x:c>
      <x:c r="C334" s="0" t="s">
        <x:v>195</x:v>
      </x:c>
      <x:c r="D334" s="0" t="s">
        <x:v>266</x:v>
      </x:c>
      <x:c r="E334" s="47" t="n">
        <x:v>0.07</x:v>
      </x:c>
      <x:c r="F334" s="0" t="s">
        <x:v>197</x:v>
      </x:c>
      <x:c r="G334" s="0" t="s">
        <x:v>187</x:v>
      </x:c>
      <x:c r="H334" s="48" t="n">
        <x:v>27.71</x:v>
      </x:c>
      <x:c r="I334" s="0" t="s">
        <x:v>188</x:v>
      </x:c>
      <x:c r="J334" s="49">
        <x:f>ROUND(E334/I332* H334,5)</x:f>
      </x:c>
      <x:c r="K334" s="45" t="s"/>
    </x:row>
    <x:row r="335" spans="1:27">
      <x:c r="B335" s="0" t="s">
        <x:v>350</x:v>
      </x:c>
      <x:c r="C335" s="0" t="s">
        <x:v>195</x:v>
      </x:c>
      <x:c r="D335" s="0" t="s">
        <x:v>264</x:v>
      </x:c>
      <x:c r="E335" s="47" t="n">
        <x:v>0.07</x:v>
      </x:c>
      <x:c r="F335" s="0" t="s">
        <x:v>197</x:v>
      </x:c>
      <x:c r="G335" s="0" t="s">
        <x:v>187</x:v>
      </x:c>
      <x:c r="H335" s="48" t="n">
        <x:v>32.25</x:v>
      </x:c>
      <x:c r="I335" s="0" t="s">
        <x:v>188</x:v>
      </x:c>
      <x:c r="J335" s="49">
        <x:f>ROUND(E335/I332* H335,5)</x:f>
      </x:c>
      <x:c r="K335" s="45" t="s"/>
    </x:row>
    <x:row r="336" spans="1:27">
      <x:c r="D336" s="44" t="s">
        <x:v>200</x:v>
      </x:c>
      <x:c r="E336" s="45" t="s"/>
      <x:c r="H336" s="45" t="s"/>
      <x:c r="K336" s="48">
        <x:f>SUM(J334:J335)</x:f>
      </x:c>
    </x:row>
    <x:row r="337" spans="1:27">
      <x:c r="B337" s="14" t="s">
        <x:v>201</x:v>
      </x:c>
      <x:c r="E337" s="45" t="s"/>
      <x:c r="H337" s="45" t="s"/>
      <x:c r="K337" s="45" t="s"/>
    </x:row>
    <x:row r="338" spans="1:27">
      <x:c r="B338" s="0" t="s">
        <x:v>360</x:v>
      </x:c>
      <x:c r="C338" s="0" t="s">
        <x:v>16</x:v>
      </x:c>
      <x:c r="D338" s="0" t="s">
        <x:v>359</x:v>
      </x:c>
      <x:c r="E338" s="47" t="n">
        <x:v>1.02</x:v>
      </x:c>
      <x:c r="G338" s="0" t="s">
        <x:v>187</x:v>
      </x:c>
      <x:c r="H338" s="48" t="n">
        <x:v>0.92</x:v>
      </x:c>
      <x:c r="I338" s="0" t="s">
        <x:v>188</x:v>
      </x:c>
      <x:c r="J338" s="49">
        <x:f>ROUND(E338* H338,5)</x:f>
      </x:c>
      <x:c r="K338" s="45" t="s"/>
    </x:row>
    <x:row r="339" spans="1:27">
      <x:c r="B339" s="0" t="s">
        <x:v>361</x:v>
      </x:c>
      <x:c r="C339" s="0" t="s">
        <x:v>23</x:v>
      </x:c>
      <x:c r="D339" s="0" t="s">
        <x:v>362</x:v>
      </x:c>
      <x:c r="E339" s="47" t="n">
        <x:v>0.3</x:v>
      </x:c>
      <x:c r="G339" s="0" t="s">
        <x:v>187</x:v>
      </x:c>
      <x:c r="H339" s="48" t="n">
        <x:v>0.46</x:v>
      </x:c>
      <x:c r="I339" s="0" t="s">
        <x:v>188</x:v>
      </x:c>
      <x:c r="J339" s="49">
        <x:f>ROUND(E339* H339,5)</x:f>
      </x:c>
      <x:c r="K339" s="45" t="s"/>
    </x:row>
    <x:row r="340" spans="1:27">
      <x:c r="B340" s="0" t="s">
        <x:v>363</x:v>
      </x:c>
      <x:c r="C340" s="0" t="s">
        <x:v>23</x:v>
      </x:c>
      <x:c r="D340" s="0" t="s">
        <x:v>364</x:v>
      </x:c>
      <x:c r="E340" s="47" t="n">
        <x:v>1.5</x:v>
      </x:c>
      <x:c r="G340" s="0" t="s">
        <x:v>187</x:v>
      </x:c>
      <x:c r="H340" s="48" t="n">
        <x:v>1.61</x:v>
      </x:c>
      <x:c r="I340" s="0" t="s">
        <x:v>188</x:v>
      </x:c>
      <x:c r="J340" s="49">
        <x:f>ROUND(E340* H340,5)</x:f>
      </x:c>
      <x:c r="K340" s="45" t="s"/>
    </x:row>
    <x:row r="341" spans="1:27">
      <x:c r="B341" s="0" t="s">
        <x:v>365</x:v>
      </x:c>
      <x:c r="C341" s="0" t="s">
        <x:v>23</x:v>
      </x:c>
      <x:c r="D341" s="0" t="s">
        <x:v>366</x:v>
      </x:c>
      <x:c r="E341" s="47" t="n">
        <x:v>0.56</x:v>
      </x:c>
      <x:c r="G341" s="0" t="s">
        <x:v>187</x:v>
      </x:c>
      <x:c r="H341" s="48" t="n">
        <x:v>0.28</x:v>
      </x:c>
      <x:c r="I341" s="0" t="s">
        <x:v>188</x:v>
      </x:c>
      <x:c r="J341" s="49">
        <x:f>ROUND(E341* H341,5)</x:f>
      </x:c>
      <x:c r="K341" s="45" t="s"/>
    </x:row>
    <x:row r="342" spans="1:27">
      <x:c r="D342" s="44" t="s">
        <x:v>206</x:v>
      </x:c>
      <x:c r="E342" s="45" t="s"/>
      <x:c r="H342" s="45" t="s"/>
      <x:c r="K342" s="48">
        <x:f>SUM(J338:J341)</x:f>
      </x:c>
    </x:row>
    <x:row r="343" spans="1:27">
      <x:c r="E343" s="45" t="s"/>
      <x:c r="H343" s="45" t="s"/>
      <x:c r="K343" s="45" t="s"/>
    </x:row>
    <x:row r="344" spans="1:27">
      <x:c r="D344" s="44" t="s">
        <x:v>207</x:v>
      </x:c>
      <x:c r="E344" s="45" t="s"/>
      <x:c r="H344" s="45" t="n">
        <x:v>1.5</x:v>
      </x:c>
      <x:c r="I344" s="0" t="s">
        <x:v>208</x:v>
      </x:c>
      <x:c r="J344" s="0">
        <x:f>ROUND(H344/100*K336,5)</x:f>
      </x:c>
      <x:c r="K344" s="45" t="s"/>
    </x:row>
    <x:row r="345" spans="1:27">
      <x:c r="D345" s="44" t="s">
        <x:v>178</x:v>
      </x:c>
      <x:c r="E345" s="45" t="s"/>
      <x:c r="H345" s="45" t="s"/>
      <x:c r="K345" s="46">
        <x:f>SUM(J333:J344)</x:f>
      </x:c>
    </x:row>
    <x:row r="346" spans="1:27">
      <x:c r="D346" s="44" t="s">
        <x:v>179</x:v>
      </x:c>
      <x:c r="E346" s="45" t="s"/>
      <x:c r="H346" s="45" t="s"/>
      <x:c r="K346" s="46">
        <x:f>SUM(K345:K345)</x:f>
      </x:c>
    </x:row>
    <x:row r="348" spans="1:27" customFormat="1" ht="45" customHeight="1">
      <x:c r="A348" s="37" t="s"/>
      <x:c r="B348" s="37" t="s">
        <x:v>367</x:v>
      </x:c>
      <x:c r="C348" s="38" t="s">
        <x:v>16</x:v>
      </x:c>
      <x:c r="D348" s="39" t="s">
        <x:v>368</x:v>
      </x:c>
      <x:c r="E348" s="38" t="s"/>
      <x:c r="F348" s="38" t="s"/>
      <x:c r="G348" s="38" t="s"/>
      <x:c r="H348" s="40" t="s">
        <x:v>175</x:v>
      </x:c>
      <x:c r="I348" s="41" t="n">
        <x:v>1</x:v>
      </x:c>
      <x:c r="J348" s="42" t="s"/>
      <x:c r="K348" s="43">
        <x:f>ROUND(K360,2)</x:f>
      </x:c>
      <x:c r="L348" s="39" t="s">
        <x:v>369</x:v>
      </x:c>
      <x:c r="M348" s="38" t="s"/>
      <x:c r="N348" s="38" t="s"/>
      <x:c r="O348" s="38" t="s"/>
      <x:c r="P348" s="38" t="s"/>
      <x:c r="Q348" s="38" t="s"/>
      <x:c r="R348" s="38" t="s"/>
      <x:c r="S348" s="38" t="s"/>
      <x:c r="T348" s="38" t="s"/>
      <x:c r="U348" s="38" t="s"/>
      <x:c r="V348" s="38" t="s"/>
      <x:c r="W348" s="38" t="s"/>
      <x:c r="X348" s="38" t="s"/>
      <x:c r="Y348" s="38" t="s"/>
      <x:c r="Z348" s="38" t="s"/>
      <x:c r="AA348" s="38" t="s"/>
    </x:row>
    <x:row r="349" spans="1:27">
      <x:c r="B349" s="14" t="s">
        <x:v>193</x:v>
      </x:c>
    </x:row>
    <x:row r="350" spans="1:27">
      <x:c r="B350" s="0" t="s">
        <x:v>350</x:v>
      </x:c>
      <x:c r="C350" s="0" t="s">
        <x:v>195</x:v>
      </x:c>
      <x:c r="D350" s="0" t="s">
        <x:v>264</x:v>
      </x:c>
      <x:c r="E350" s="47" t="n">
        <x:v>0.075</x:v>
      </x:c>
      <x:c r="F350" s="0" t="s">
        <x:v>197</x:v>
      </x:c>
      <x:c r="G350" s="0" t="s">
        <x:v>187</x:v>
      </x:c>
      <x:c r="H350" s="48" t="n">
        <x:v>32.25</x:v>
      </x:c>
      <x:c r="I350" s="0" t="s">
        <x:v>188</x:v>
      </x:c>
      <x:c r="J350" s="49">
        <x:f>ROUND(E350/I348* H350,5)</x:f>
      </x:c>
      <x:c r="K350" s="45" t="s"/>
    </x:row>
    <x:row r="351" spans="1:27">
      <x:c r="B351" s="0" t="s">
        <x:v>351</x:v>
      </x:c>
      <x:c r="C351" s="0" t="s">
        <x:v>195</x:v>
      </x:c>
      <x:c r="D351" s="0" t="s">
        <x:v>266</x:v>
      </x:c>
      <x:c r="E351" s="47" t="n">
        <x:v>0.075</x:v>
      </x:c>
      <x:c r="F351" s="0" t="s">
        <x:v>197</x:v>
      </x:c>
      <x:c r="G351" s="0" t="s">
        <x:v>187</x:v>
      </x:c>
      <x:c r="H351" s="48" t="n">
        <x:v>27.71</x:v>
      </x:c>
      <x:c r="I351" s="0" t="s">
        <x:v>188</x:v>
      </x:c>
      <x:c r="J351" s="49">
        <x:f>ROUND(E351/I348* H351,5)</x:f>
      </x:c>
      <x:c r="K351" s="45" t="s"/>
    </x:row>
    <x:row r="352" spans="1:27">
      <x:c r="D352" s="44" t="s">
        <x:v>200</x:v>
      </x:c>
      <x:c r="E352" s="45" t="s"/>
      <x:c r="H352" s="45" t="s"/>
      <x:c r="K352" s="48">
        <x:f>SUM(J350:J351)</x:f>
      </x:c>
    </x:row>
    <x:row r="353" spans="1:27">
      <x:c r="B353" s="14" t="s">
        <x:v>201</x:v>
      </x:c>
      <x:c r="E353" s="45" t="s"/>
      <x:c r="H353" s="45" t="s"/>
      <x:c r="K353" s="45" t="s"/>
    </x:row>
    <x:row r="354" spans="1:27">
      <x:c r="B354" s="0" t="s">
        <x:v>370</x:v>
      </x:c>
      <x:c r="C354" s="0" t="s">
        <x:v>23</x:v>
      </x:c>
      <x:c r="D354" s="0" t="s">
        <x:v>371</x:v>
      </x:c>
      <x:c r="E354" s="47" t="n">
        <x:v>0.5</x:v>
      </x:c>
      <x:c r="G354" s="0" t="s">
        <x:v>187</x:v>
      </x:c>
      <x:c r="H354" s="48" t="n">
        <x:v>0.18</x:v>
      </x:c>
      <x:c r="I354" s="0" t="s">
        <x:v>188</x:v>
      </x:c>
      <x:c r="J354" s="49">
        <x:f>ROUND(E354* H354,5)</x:f>
      </x:c>
      <x:c r="K354" s="45" t="s"/>
    </x:row>
    <x:row r="355" spans="1:27">
      <x:c r="B355" s="0" t="s">
        <x:v>372</x:v>
      </x:c>
      <x:c r="C355" s="0" t="s">
        <x:v>16</x:v>
      </x:c>
      <x:c r="D355" s="0" t="s">
        <x:v>373</x:v>
      </x:c>
      <x:c r="E355" s="47" t="n">
        <x:v>1.02</x:v>
      </x:c>
      <x:c r="G355" s="0" t="s">
        <x:v>187</x:v>
      </x:c>
      <x:c r="H355" s="48" t="n">
        <x:v>1.73</x:v>
      </x:c>
      <x:c r="I355" s="0" t="s">
        <x:v>188</x:v>
      </x:c>
      <x:c r="J355" s="49">
        <x:f>ROUND(E355* H355,5)</x:f>
      </x:c>
      <x:c r="K355" s="45" t="s"/>
    </x:row>
    <x:row r="356" spans="1:27">
      <x:c r="D356" s="44" t="s">
        <x:v>206</x:v>
      </x:c>
      <x:c r="E356" s="45" t="s"/>
      <x:c r="H356" s="45" t="s"/>
      <x:c r="K356" s="48">
        <x:f>SUM(J354:J355)</x:f>
      </x:c>
    </x:row>
    <x:row r="357" spans="1:27">
      <x:c r="E357" s="45" t="s"/>
      <x:c r="H357" s="45" t="s"/>
      <x:c r="K357" s="45" t="s"/>
    </x:row>
    <x:row r="358" spans="1:27">
      <x:c r="D358" s="44" t="s">
        <x:v>207</x:v>
      </x:c>
      <x:c r="E358" s="45" t="s"/>
      <x:c r="H358" s="45" t="n">
        <x:v>1.5</x:v>
      </x:c>
      <x:c r="I358" s="0" t="s">
        <x:v>208</x:v>
      </x:c>
      <x:c r="J358" s="0">
        <x:f>ROUND(H358/100*K352,5)</x:f>
      </x:c>
      <x:c r="K358" s="45" t="s"/>
    </x:row>
    <x:row r="359" spans="1:27">
      <x:c r="D359" s="44" t="s">
        <x:v>178</x:v>
      </x:c>
      <x:c r="E359" s="45" t="s"/>
      <x:c r="H359" s="45" t="s"/>
      <x:c r="K359" s="46">
        <x:f>SUM(J349:J358)</x:f>
      </x:c>
    </x:row>
    <x:row r="360" spans="1:27">
      <x:c r="D360" s="44" t="s">
        <x:v>179</x:v>
      </x:c>
      <x:c r="E360" s="45" t="s"/>
      <x:c r="H360" s="45" t="s"/>
      <x:c r="K360" s="46">
        <x:f>SUM(K359:K359)</x:f>
      </x:c>
    </x:row>
    <x:row r="362" spans="1:27" customFormat="1" ht="45" customHeight="1">
      <x:c r="A362" s="37" t="s"/>
      <x:c r="B362" s="37" t="s">
        <x:v>374</x:v>
      </x:c>
      <x:c r="C362" s="38" t="s">
        <x:v>23</x:v>
      </x:c>
      <x:c r="D362" s="39" t="s">
        <x:v>375</x:v>
      </x:c>
      <x:c r="E362" s="38" t="s"/>
      <x:c r="F362" s="38" t="s"/>
      <x:c r="G362" s="38" t="s"/>
      <x:c r="H362" s="40" t="s">
        <x:v>175</x:v>
      </x:c>
      <x:c r="I362" s="41" t="n">
        <x:v>1</x:v>
      </x:c>
      <x:c r="J362" s="42" t="s"/>
      <x:c r="K362" s="43">
        <x:f>ROUND(K374,2)</x:f>
      </x:c>
      <x:c r="L362" s="39" t="s">
        <x:v>376</x:v>
      </x:c>
      <x:c r="M362" s="38" t="s"/>
      <x:c r="N362" s="38" t="s"/>
      <x:c r="O362" s="38" t="s"/>
      <x:c r="P362" s="38" t="s"/>
      <x:c r="Q362" s="38" t="s"/>
      <x:c r="R362" s="38" t="s"/>
      <x:c r="S362" s="38" t="s"/>
      <x:c r="T362" s="38" t="s"/>
      <x:c r="U362" s="38" t="s"/>
      <x:c r="V362" s="38" t="s"/>
      <x:c r="W362" s="38" t="s"/>
      <x:c r="X362" s="38" t="s"/>
      <x:c r="Y362" s="38" t="s"/>
      <x:c r="Z362" s="38" t="s"/>
      <x:c r="AA362" s="38" t="s"/>
    </x:row>
    <x:row r="363" spans="1:27">
      <x:c r="B363" s="14" t="s">
        <x:v>193</x:v>
      </x:c>
    </x:row>
    <x:row r="364" spans="1:27">
      <x:c r="B364" s="0" t="s">
        <x:v>377</x:v>
      </x:c>
      <x:c r="C364" s="0" t="s">
        <x:v>195</x:v>
      </x:c>
      <x:c r="D364" s="0" t="s">
        <x:v>196</x:v>
      </x:c>
      <x:c r="E364" s="47" t="n">
        <x:v>0.5</x:v>
      </x:c>
      <x:c r="F364" s="0" t="s">
        <x:v>197</x:v>
      </x:c>
      <x:c r="G364" s="0" t="s">
        <x:v>187</x:v>
      </x:c>
      <x:c r="H364" s="48" t="n">
        <x:v>32.25</x:v>
      </x:c>
      <x:c r="I364" s="0" t="s">
        <x:v>188</x:v>
      </x:c>
      <x:c r="J364" s="49">
        <x:f>ROUND(E364/I362* H364,5)</x:f>
      </x:c>
      <x:c r="K364" s="45" t="s"/>
    </x:row>
    <x:row r="365" spans="1:27">
      <x:c r="B365" s="0" t="s">
        <x:v>378</x:v>
      </x:c>
      <x:c r="C365" s="0" t="s">
        <x:v>195</x:v>
      </x:c>
      <x:c r="D365" s="0" t="s">
        <x:v>199</x:v>
      </x:c>
      <x:c r="E365" s="47" t="n">
        <x:v>0.15</x:v>
      </x:c>
      <x:c r="F365" s="0" t="s">
        <x:v>197</x:v>
      </x:c>
      <x:c r="G365" s="0" t="s">
        <x:v>187</x:v>
      </x:c>
      <x:c r="H365" s="48" t="n">
        <x:v>27.66</x:v>
      </x:c>
      <x:c r="I365" s="0" t="s">
        <x:v>188</x:v>
      </x:c>
      <x:c r="J365" s="49">
        <x:f>ROUND(E365/I362* H365,5)</x:f>
      </x:c>
      <x:c r="K365" s="45" t="s"/>
    </x:row>
    <x:row r="366" spans="1:27">
      <x:c r="D366" s="44" t="s">
        <x:v>200</x:v>
      </x:c>
      <x:c r="E366" s="45" t="s"/>
      <x:c r="H366" s="45" t="s"/>
      <x:c r="K366" s="48">
        <x:f>SUM(J364:J365)</x:f>
      </x:c>
    </x:row>
    <x:row r="367" spans="1:27">
      <x:c r="B367" s="14" t="s">
        <x:v>201</x:v>
      </x:c>
      <x:c r="E367" s="45" t="s"/>
      <x:c r="H367" s="45" t="s"/>
      <x:c r="K367" s="45" t="s"/>
    </x:row>
    <x:row r="368" spans="1:27">
      <x:c r="B368" s="0" t="s">
        <x:v>379</x:v>
      </x:c>
      <x:c r="C368" s="0" t="s">
        <x:v>23</x:v>
      </x:c>
      <x:c r="D368" s="0" t="s">
        <x:v>215</x:v>
      </x:c>
      <x:c r="E368" s="47" t="n">
        <x:v>1</x:v>
      </x:c>
      <x:c r="G368" s="0" t="s">
        <x:v>187</x:v>
      </x:c>
      <x:c r="H368" s="48" t="n">
        <x:v>0.36</x:v>
      </x:c>
      <x:c r="I368" s="0" t="s">
        <x:v>188</x:v>
      </x:c>
      <x:c r="J368" s="49">
        <x:f>ROUND(E368* H368,5)</x:f>
      </x:c>
      <x:c r="K368" s="45" t="s"/>
    </x:row>
    <x:row r="369" spans="1:27">
      <x:c r="B369" s="0" t="s">
        <x:v>380</x:v>
      </x:c>
      <x:c r="C369" s="0" t="s">
        <x:v>23</x:v>
      </x:c>
      <x:c r="D369" s="0" t="s">
        <x:v>381</x:v>
      </x:c>
      <x:c r="E369" s="47" t="n">
        <x:v>1</x:v>
      </x:c>
      <x:c r="G369" s="0" t="s">
        <x:v>187</x:v>
      </x:c>
      <x:c r="H369" s="48" t="n">
        <x:v>6.47</x:v>
      </x:c>
      <x:c r="I369" s="0" t="s">
        <x:v>188</x:v>
      </x:c>
      <x:c r="J369" s="49">
        <x:f>ROUND(E369* H369,5)</x:f>
      </x:c>
      <x:c r="K369" s="45" t="s"/>
    </x:row>
    <x:row r="370" spans="1:27">
      <x:c r="D370" s="44" t="s">
        <x:v>206</x:v>
      </x:c>
      <x:c r="E370" s="45" t="s"/>
      <x:c r="H370" s="45" t="s"/>
      <x:c r="K370" s="48">
        <x:f>SUM(J368:J369)</x:f>
      </x:c>
    </x:row>
    <x:row r="371" spans="1:27">
      <x:c r="E371" s="45" t="s"/>
      <x:c r="H371" s="45" t="s"/>
      <x:c r="K371" s="45" t="s"/>
    </x:row>
    <x:row r="372" spans="1:27">
      <x:c r="D372" s="44" t="s">
        <x:v>207</x:v>
      </x:c>
      <x:c r="E372" s="45" t="s"/>
      <x:c r="H372" s="45" t="n">
        <x:v>1.5</x:v>
      </x:c>
      <x:c r="I372" s="0" t="s">
        <x:v>208</x:v>
      </x:c>
      <x:c r="J372" s="0">
        <x:f>ROUND(H372/100*K366,5)</x:f>
      </x:c>
      <x:c r="K372" s="45" t="s"/>
    </x:row>
    <x:row r="373" spans="1:27">
      <x:c r="D373" s="44" t="s">
        <x:v>178</x:v>
      </x:c>
      <x:c r="E373" s="45" t="s"/>
      <x:c r="H373" s="45" t="s"/>
      <x:c r="K373" s="46">
        <x:f>SUM(J363:J372)</x:f>
      </x:c>
    </x:row>
    <x:row r="374" spans="1:27">
      <x:c r="D374" s="44" t="s">
        <x:v>179</x:v>
      </x:c>
      <x:c r="E374" s="45" t="s"/>
      <x:c r="H374" s="45" t="s"/>
      <x:c r="K374" s="46">
        <x:f>SUM(K373:K373)</x:f>
      </x:c>
    </x:row>
    <x:row r="376" spans="1:27" customFormat="1" ht="45" customHeight="1">
      <x:c r="A376" s="37" t="s"/>
      <x:c r="B376" s="37" t="s">
        <x:v>382</x:v>
      </x:c>
      <x:c r="C376" s="38" t="s">
        <x:v>16</x:v>
      </x:c>
      <x:c r="D376" s="39" t="s">
        <x:v>383</x:v>
      </x:c>
      <x:c r="E376" s="38" t="s"/>
      <x:c r="F376" s="38" t="s"/>
      <x:c r="G376" s="38" t="s"/>
      <x:c r="H376" s="40" t="s">
        <x:v>175</x:v>
      </x:c>
      <x:c r="I376" s="41" t="n">
        <x:v>1</x:v>
      </x:c>
      <x:c r="J376" s="42" t="s"/>
      <x:c r="K376" s="43">
        <x:f>ROUND(K389,2)</x:f>
      </x:c>
      <x:c r="L376" s="39" t="s">
        <x:v>384</x:v>
      </x:c>
      <x:c r="M376" s="38" t="s"/>
      <x:c r="N376" s="38" t="s"/>
      <x:c r="O376" s="38" t="s"/>
      <x:c r="P376" s="38" t="s"/>
      <x:c r="Q376" s="38" t="s"/>
      <x:c r="R376" s="38" t="s"/>
      <x:c r="S376" s="38" t="s"/>
      <x:c r="T376" s="38" t="s"/>
      <x:c r="U376" s="38" t="s"/>
      <x:c r="V376" s="38" t="s"/>
      <x:c r="W376" s="38" t="s"/>
      <x:c r="X376" s="38" t="s"/>
      <x:c r="Y376" s="38" t="s"/>
      <x:c r="Z376" s="38" t="s"/>
      <x:c r="AA376" s="38" t="s"/>
    </x:row>
    <x:row r="377" spans="1:27">
      <x:c r="B377" s="14" t="s">
        <x:v>193</x:v>
      </x:c>
    </x:row>
    <x:row r="378" spans="1:27">
      <x:c r="B378" s="0" t="s">
        <x:v>378</x:v>
      </x:c>
      <x:c r="C378" s="0" t="s">
        <x:v>195</x:v>
      </x:c>
      <x:c r="D378" s="0" t="s">
        <x:v>199</x:v>
      </x:c>
      <x:c r="E378" s="47" t="n">
        <x:v>0.091</x:v>
      </x:c>
      <x:c r="F378" s="0" t="s">
        <x:v>197</x:v>
      </x:c>
      <x:c r="G378" s="0" t="s">
        <x:v>187</x:v>
      </x:c>
      <x:c r="H378" s="48" t="n">
        <x:v>27.66</x:v>
      </x:c>
      <x:c r="I378" s="0" t="s">
        <x:v>188</x:v>
      </x:c>
      <x:c r="J378" s="49">
        <x:f>ROUND(E378/I376* H378,5)</x:f>
      </x:c>
      <x:c r="K378" s="45" t="s"/>
    </x:row>
    <x:row r="379" spans="1:27">
      <x:c r="B379" s="0" t="s">
        <x:v>377</x:v>
      </x:c>
      <x:c r="C379" s="0" t="s">
        <x:v>195</x:v>
      </x:c>
      <x:c r="D379" s="0" t="s">
        <x:v>196</x:v>
      </x:c>
      <x:c r="E379" s="47" t="n">
        <x:v>0.194</x:v>
      </x:c>
      <x:c r="F379" s="0" t="s">
        <x:v>197</x:v>
      </x:c>
      <x:c r="G379" s="0" t="s">
        <x:v>187</x:v>
      </x:c>
      <x:c r="H379" s="48" t="n">
        <x:v>32.25</x:v>
      </x:c>
      <x:c r="I379" s="0" t="s">
        <x:v>188</x:v>
      </x:c>
      <x:c r="J379" s="49">
        <x:f>ROUND(E379/I376* H379,5)</x:f>
      </x:c>
      <x:c r="K379" s="45" t="s"/>
    </x:row>
    <x:row r="380" spans="1:27">
      <x:c r="D380" s="44" t="s">
        <x:v>200</x:v>
      </x:c>
      <x:c r="E380" s="45" t="s"/>
      <x:c r="H380" s="45" t="s"/>
      <x:c r="K380" s="48">
        <x:f>SUM(J378:J379)</x:f>
      </x:c>
    </x:row>
    <x:row r="381" spans="1:27">
      <x:c r="B381" s="14" t="s">
        <x:v>201</x:v>
      </x:c>
      <x:c r="E381" s="45" t="s"/>
      <x:c r="H381" s="45" t="s"/>
      <x:c r="K381" s="45" t="s"/>
    </x:row>
    <x:row r="382" spans="1:27">
      <x:c r="B382" s="0" t="s">
        <x:v>385</x:v>
      </x:c>
      <x:c r="C382" s="0" t="s">
        <x:v>23</x:v>
      </x:c>
      <x:c r="D382" s="0" t="s">
        <x:v>386</x:v>
      </x:c>
      <x:c r="E382" s="47" t="n">
        <x:v>1</x:v>
      </x:c>
      <x:c r="G382" s="0" t="s">
        <x:v>187</x:v>
      </x:c>
      <x:c r="H382" s="48" t="n">
        <x:v>0.46</x:v>
      </x:c>
      <x:c r="I382" s="0" t="s">
        <x:v>188</x:v>
      </x:c>
      <x:c r="J382" s="49">
        <x:f>ROUND(E382* H382,5)</x:f>
      </x:c>
      <x:c r="K382" s="45" t="s"/>
    </x:row>
    <x:row r="383" spans="1:27">
      <x:c r="B383" s="0" t="s">
        <x:v>387</x:v>
      </x:c>
      <x:c r="C383" s="0" t="s">
        <x:v>16</x:v>
      </x:c>
      <x:c r="D383" s="0" t="s">
        <x:v>388</x:v>
      </x:c>
      <x:c r="E383" s="47" t="n">
        <x:v>1.02</x:v>
      </x:c>
      <x:c r="G383" s="0" t="s">
        <x:v>187</x:v>
      </x:c>
      <x:c r="H383" s="48" t="n">
        <x:v>43.05</x:v>
      </x:c>
      <x:c r="I383" s="0" t="s">
        <x:v>188</x:v>
      </x:c>
      <x:c r="J383" s="49">
        <x:f>ROUND(E383* H383,5)</x:f>
      </x:c>
      <x:c r="K383" s="45" t="s"/>
    </x:row>
    <x:row r="384" spans="1:27">
      <x:c r="B384" s="0" t="s">
        <x:v>389</x:v>
      </x:c>
      <x:c r="C384" s="0" t="s">
        <x:v>23</x:v>
      </x:c>
      <x:c r="D384" s="0" t="s">
        <x:v>390</x:v>
      </x:c>
      <x:c r="E384" s="47" t="n">
        <x:v>2</x:v>
      </x:c>
      <x:c r="G384" s="0" t="s">
        <x:v>187</x:v>
      </x:c>
      <x:c r="H384" s="48" t="n">
        <x:v>1.27</x:v>
      </x:c>
      <x:c r="I384" s="0" t="s">
        <x:v>188</x:v>
      </x:c>
      <x:c r="J384" s="49">
        <x:f>ROUND(E384* H384,5)</x:f>
      </x:c>
      <x:c r="K384" s="45" t="s"/>
    </x:row>
    <x:row r="385" spans="1:27">
      <x:c r="D385" s="44" t="s">
        <x:v>206</x:v>
      </x:c>
      <x:c r="E385" s="45" t="s"/>
      <x:c r="H385" s="45" t="s"/>
      <x:c r="K385" s="48">
        <x:f>SUM(J382:J384)</x:f>
      </x:c>
    </x:row>
    <x:row r="386" spans="1:27">
      <x:c r="E386" s="45" t="s"/>
      <x:c r="H386" s="45" t="s"/>
      <x:c r="K386" s="45" t="s"/>
    </x:row>
    <x:row r="387" spans="1:27">
      <x:c r="D387" s="44" t="s">
        <x:v>207</x:v>
      </x:c>
      <x:c r="E387" s="45" t="s"/>
      <x:c r="H387" s="45" t="n">
        <x:v>1.5</x:v>
      </x:c>
      <x:c r="I387" s="0" t="s">
        <x:v>208</x:v>
      </x:c>
      <x:c r="J387" s="0">
        <x:f>ROUND(H387/100*K380,5)</x:f>
      </x:c>
      <x:c r="K387" s="45" t="s"/>
    </x:row>
    <x:row r="388" spans="1:27">
      <x:c r="D388" s="44" t="s">
        <x:v>178</x:v>
      </x:c>
      <x:c r="E388" s="45" t="s"/>
      <x:c r="H388" s="45" t="s"/>
      <x:c r="K388" s="46">
        <x:f>SUM(J377:J387)</x:f>
      </x:c>
    </x:row>
    <x:row r="389" spans="1:27">
      <x:c r="D389" s="44" t="s">
        <x:v>179</x:v>
      </x:c>
      <x:c r="E389" s="45" t="s"/>
      <x:c r="H389" s="45" t="s"/>
      <x:c r="K389" s="46">
        <x:f>SUM(K388:K388)</x:f>
      </x:c>
    </x:row>
    <x:row r="391" spans="1:27" customFormat="1" ht="45" customHeight="1">
      <x:c r="A391" s="37" t="s"/>
      <x:c r="B391" s="37" t="s">
        <x:v>391</x:v>
      </x:c>
      <x:c r="C391" s="38" t="s">
        <x:v>16</x:v>
      </x:c>
      <x:c r="D391" s="39" t="s">
        <x:v>392</x:v>
      </x:c>
      <x:c r="E391" s="38" t="s"/>
      <x:c r="F391" s="38" t="s"/>
      <x:c r="G391" s="38" t="s"/>
      <x:c r="H391" s="40" t="s">
        <x:v>175</x:v>
      </x:c>
      <x:c r="I391" s="41" t="n">
        <x:v>1</x:v>
      </x:c>
      <x:c r="J391" s="42" t="s"/>
      <x:c r="K391" s="43">
        <x:f>ROUND(K404,2)</x:f>
      </x:c>
      <x:c r="L391" s="39" t="s">
        <x:v>393</x:v>
      </x:c>
      <x:c r="M391" s="38" t="s"/>
      <x:c r="N391" s="38" t="s"/>
      <x:c r="O391" s="38" t="s"/>
      <x:c r="P391" s="38" t="s"/>
      <x:c r="Q391" s="38" t="s"/>
      <x:c r="R391" s="38" t="s"/>
      <x:c r="S391" s="38" t="s"/>
      <x:c r="T391" s="38" t="s"/>
      <x:c r="U391" s="38" t="s"/>
      <x:c r="V391" s="38" t="s"/>
      <x:c r="W391" s="38" t="s"/>
      <x:c r="X391" s="38" t="s"/>
      <x:c r="Y391" s="38" t="s"/>
      <x:c r="Z391" s="38" t="s"/>
      <x:c r="AA391" s="38" t="s"/>
    </x:row>
    <x:row r="392" spans="1:27">
      <x:c r="B392" s="14" t="s">
        <x:v>193</x:v>
      </x:c>
    </x:row>
    <x:row r="393" spans="1:27">
      <x:c r="B393" s="0" t="s">
        <x:v>378</x:v>
      </x:c>
      <x:c r="C393" s="0" t="s">
        <x:v>195</x:v>
      </x:c>
      <x:c r="D393" s="0" t="s">
        <x:v>199</x:v>
      </x:c>
      <x:c r="E393" s="47" t="n">
        <x:v>0.104</x:v>
      </x:c>
      <x:c r="F393" s="0" t="s">
        <x:v>197</x:v>
      </x:c>
      <x:c r="G393" s="0" t="s">
        <x:v>187</x:v>
      </x:c>
      <x:c r="H393" s="48" t="n">
        <x:v>27.66</x:v>
      </x:c>
      <x:c r="I393" s="0" t="s">
        <x:v>188</x:v>
      </x:c>
      <x:c r="J393" s="49">
        <x:f>ROUND(E393/I391* H393,5)</x:f>
      </x:c>
      <x:c r="K393" s="45" t="s"/>
    </x:row>
    <x:row r="394" spans="1:27">
      <x:c r="B394" s="0" t="s">
        <x:v>377</x:v>
      </x:c>
      <x:c r="C394" s="0" t="s">
        <x:v>195</x:v>
      </x:c>
      <x:c r="D394" s="0" t="s">
        <x:v>196</x:v>
      </x:c>
      <x:c r="E394" s="47" t="n">
        <x:v>0.226</x:v>
      </x:c>
      <x:c r="F394" s="0" t="s">
        <x:v>197</x:v>
      </x:c>
      <x:c r="G394" s="0" t="s">
        <x:v>187</x:v>
      </x:c>
      <x:c r="H394" s="48" t="n">
        <x:v>32.25</x:v>
      </x:c>
      <x:c r="I394" s="0" t="s">
        <x:v>188</x:v>
      </x:c>
      <x:c r="J394" s="49">
        <x:f>ROUND(E394/I391* H394,5)</x:f>
      </x:c>
      <x:c r="K394" s="45" t="s"/>
    </x:row>
    <x:row r="395" spans="1:27">
      <x:c r="D395" s="44" t="s">
        <x:v>200</x:v>
      </x:c>
      <x:c r="E395" s="45" t="s"/>
      <x:c r="H395" s="45" t="s"/>
      <x:c r="K395" s="48">
        <x:f>SUM(J393:J394)</x:f>
      </x:c>
    </x:row>
    <x:row r="396" spans="1:27">
      <x:c r="B396" s="14" t="s">
        <x:v>201</x:v>
      </x:c>
      <x:c r="E396" s="45" t="s"/>
      <x:c r="H396" s="45" t="s"/>
      <x:c r="K396" s="45" t="s"/>
    </x:row>
    <x:row r="397" spans="1:27">
      <x:c r="B397" s="0" t="s">
        <x:v>394</x:v>
      </x:c>
      <x:c r="C397" s="0" t="s">
        <x:v>16</x:v>
      </x:c>
      <x:c r="D397" s="0" t="s">
        <x:v>395</x:v>
      </x:c>
      <x:c r="E397" s="47" t="n">
        <x:v>1.02</x:v>
      </x:c>
      <x:c r="G397" s="0" t="s">
        <x:v>187</x:v>
      </x:c>
      <x:c r="H397" s="48" t="n">
        <x:v>23.37</x:v>
      </x:c>
      <x:c r="I397" s="0" t="s">
        <x:v>188</x:v>
      </x:c>
      <x:c r="J397" s="49">
        <x:f>ROUND(E397* H397,5)</x:f>
      </x:c>
      <x:c r="K397" s="45" t="s"/>
    </x:row>
    <x:row r="398" spans="1:27">
      <x:c r="B398" s="0" t="s">
        <x:v>396</x:v>
      </x:c>
      <x:c r="C398" s="0" t="s">
        <x:v>23</x:v>
      </x:c>
      <x:c r="D398" s="0" t="s">
        <x:v>397</x:v>
      </x:c>
      <x:c r="E398" s="47" t="n">
        <x:v>1</x:v>
      </x:c>
      <x:c r="G398" s="0" t="s">
        <x:v>187</x:v>
      </x:c>
      <x:c r="H398" s="48" t="n">
        <x:v>0.44</x:v>
      </x:c>
      <x:c r="I398" s="0" t="s">
        <x:v>188</x:v>
      </x:c>
      <x:c r="J398" s="49">
        <x:f>ROUND(E398* H398,5)</x:f>
      </x:c>
      <x:c r="K398" s="45" t="s"/>
    </x:row>
    <x:row r="399" spans="1:27">
      <x:c r="B399" s="0" t="s">
        <x:v>398</x:v>
      </x:c>
      <x:c r="C399" s="0" t="s">
        <x:v>23</x:v>
      </x:c>
      <x:c r="D399" s="0" t="s">
        <x:v>399</x:v>
      </x:c>
      <x:c r="E399" s="47" t="n">
        <x:v>3</x:v>
      </x:c>
      <x:c r="G399" s="0" t="s">
        <x:v>187</x:v>
      </x:c>
      <x:c r="H399" s="48" t="n">
        <x:v>1.19</x:v>
      </x:c>
      <x:c r="I399" s="0" t="s">
        <x:v>188</x:v>
      </x:c>
      <x:c r="J399" s="49">
        <x:f>ROUND(E399* H399,5)</x:f>
      </x:c>
      <x:c r="K399" s="45" t="s"/>
    </x:row>
    <x:row r="400" spans="1:27">
      <x:c r="D400" s="44" t="s">
        <x:v>206</x:v>
      </x:c>
      <x:c r="E400" s="45" t="s"/>
      <x:c r="H400" s="45" t="s"/>
      <x:c r="K400" s="48">
        <x:f>SUM(J397:J399)</x:f>
      </x:c>
    </x:row>
    <x:row r="401" spans="1:27">
      <x:c r="E401" s="45" t="s"/>
      <x:c r="H401" s="45" t="s"/>
      <x:c r="K401" s="45" t="s"/>
    </x:row>
    <x:row r="402" spans="1:27">
      <x:c r="D402" s="44" t="s">
        <x:v>207</x:v>
      </x:c>
      <x:c r="E402" s="45" t="s"/>
      <x:c r="H402" s="45" t="n">
        <x:v>1.5</x:v>
      </x:c>
      <x:c r="I402" s="0" t="s">
        <x:v>208</x:v>
      </x:c>
      <x:c r="J402" s="0">
        <x:f>ROUND(H402/100*K395,5)</x:f>
      </x:c>
      <x:c r="K402" s="45" t="s"/>
    </x:row>
    <x:row r="403" spans="1:27">
      <x:c r="D403" s="44" t="s">
        <x:v>178</x:v>
      </x:c>
      <x:c r="E403" s="45" t="s"/>
      <x:c r="H403" s="45" t="s"/>
      <x:c r="K403" s="46">
        <x:f>SUM(J392:J402)</x:f>
      </x:c>
    </x:row>
    <x:row r="404" spans="1:27">
      <x:c r="D404" s="44" t="s">
        <x:v>179</x:v>
      </x:c>
      <x:c r="E404" s="45" t="s"/>
      <x:c r="H404" s="45" t="s"/>
      <x:c r="K404" s="46">
        <x:f>SUM(K403:K403)</x:f>
      </x:c>
    </x:row>
    <x:row r="406" spans="1:27" customFormat="1" ht="45" customHeight="1">
      <x:c r="A406" s="37" t="s"/>
      <x:c r="B406" s="37" t="s">
        <x:v>400</x:v>
      </x:c>
      <x:c r="C406" s="38" t="s">
        <x:v>16</x:v>
      </x:c>
      <x:c r="D406" s="39" t="s">
        <x:v>401</x:v>
      </x:c>
      <x:c r="E406" s="38" t="s"/>
      <x:c r="F406" s="38" t="s"/>
      <x:c r="G406" s="38" t="s"/>
      <x:c r="H406" s="40" t="s">
        <x:v>175</x:v>
      </x:c>
      <x:c r="I406" s="41" t="n">
        <x:v>1</x:v>
      </x:c>
      <x:c r="J406" s="42" t="s"/>
      <x:c r="K406" s="43">
        <x:f>ROUND(K419,2)</x:f>
      </x:c>
      <x:c r="L406" s="39" t="s">
        <x:v>384</x:v>
      </x:c>
      <x:c r="M406" s="38" t="s"/>
      <x:c r="N406" s="38" t="s"/>
      <x:c r="O406" s="38" t="s"/>
      <x:c r="P406" s="38" t="s"/>
      <x:c r="Q406" s="38" t="s"/>
      <x:c r="R406" s="38" t="s"/>
      <x:c r="S406" s="38" t="s"/>
      <x:c r="T406" s="38" t="s"/>
      <x:c r="U406" s="38" t="s"/>
      <x:c r="V406" s="38" t="s"/>
      <x:c r="W406" s="38" t="s"/>
      <x:c r="X406" s="38" t="s"/>
      <x:c r="Y406" s="38" t="s"/>
      <x:c r="Z406" s="38" t="s"/>
      <x:c r="AA406" s="38" t="s"/>
    </x:row>
    <x:row r="407" spans="1:27">
      <x:c r="B407" s="14" t="s">
        <x:v>193</x:v>
      </x:c>
    </x:row>
    <x:row r="408" spans="1:27">
      <x:c r="B408" s="0" t="s">
        <x:v>378</x:v>
      </x:c>
      <x:c r="C408" s="0" t="s">
        <x:v>195</x:v>
      </x:c>
      <x:c r="D408" s="0" t="s">
        <x:v>199</x:v>
      </x:c>
      <x:c r="E408" s="47" t="n">
        <x:v>0.104</x:v>
      </x:c>
      <x:c r="F408" s="0" t="s">
        <x:v>197</x:v>
      </x:c>
      <x:c r="G408" s="0" t="s">
        <x:v>187</x:v>
      </x:c>
      <x:c r="H408" s="48" t="n">
        <x:v>27.66</x:v>
      </x:c>
      <x:c r="I408" s="0" t="s">
        <x:v>188</x:v>
      </x:c>
      <x:c r="J408" s="49">
        <x:f>ROUND(E408/I406* H408,5)</x:f>
      </x:c>
      <x:c r="K408" s="45" t="s"/>
    </x:row>
    <x:row r="409" spans="1:27">
      <x:c r="B409" s="0" t="s">
        <x:v>377</x:v>
      </x:c>
      <x:c r="C409" s="0" t="s">
        <x:v>195</x:v>
      </x:c>
      <x:c r="D409" s="0" t="s">
        <x:v>196</x:v>
      </x:c>
      <x:c r="E409" s="47" t="n">
        <x:v>0.226</x:v>
      </x:c>
      <x:c r="F409" s="0" t="s">
        <x:v>197</x:v>
      </x:c>
      <x:c r="G409" s="0" t="s">
        <x:v>187</x:v>
      </x:c>
      <x:c r="H409" s="48" t="n">
        <x:v>32.25</x:v>
      </x:c>
      <x:c r="I409" s="0" t="s">
        <x:v>188</x:v>
      </x:c>
      <x:c r="J409" s="49">
        <x:f>ROUND(E409/I406* H409,5)</x:f>
      </x:c>
      <x:c r="K409" s="45" t="s"/>
    </x:row>
    <x:row r="410" spans="1:27">
      <x:c r="D410" s="44" t="s">
        <x:v>200</x:v>
      </x:c>
      <x:c r="E410" s="45" t="s"/>
      <x:c r="H410" s="45" t="s"/>
      <x:c r="K410" s="48">
        <x:f>SUM(J408:J409)</x:f>
      </x:c>
    </x:row>
    <x:row r="411" spans="1:27">
      <x:c r="B411" s="14" t="s">
        <x:v>201</x:v>
      </x:c>
      <x:c r="E411" s="45" t="s"/>
      <x:c r="H411" s="45" t="s"/>
      <x:c r="K411" s="45" t="s"/>
    </x:row>
    <x:row r="412" spans="1:27">
      <x:c r="B412" s="0" t="s">
        <x:v>385</x:v>
      </x:c>
      <x:c r="C412" s="0" t="s">
        <x:v>23</x:v>
      </x:c>
      <x:c r="D412" s="0" t="s">
        <x:v>386</x:v>
      </x:c>
      <x:c r="E412" s="47" t="n">
        <x:v>1</x:v>
      </x:c>
      <x:c r="G412" s="0" t="s">
        <x:v>187</x:v>
      </x:c>
      <x:c r="H412" s="48" t="n">
        <x:v>0.46</x:v>
      </x:c>
      <x:c r="I412" s="0" t="s">
        <x:v>188</x:v>
      </x:c>
      <x:c r="J412" s="49">
        <x:f>ROUND(E412* H412,5)</x:f>
      </x:c>
      <x:c r="K412" s="45" t="s"/>
    </x:row>
    <x:row r="413" spans="1:27">
      <x:c r="B413" s="0" t="s">
        <x:v>389</x:v>
      </x:c>
      <x:c r="C413" s="0" t="s">
        <x:v>23</x:v>
      </x:c>
      <x:c r="D413" s="0" t="s">
        <x:v>390</x:v>
      </x:c>
      <x:c r="E413" s="47" t="n">
        <x:v>3</x:v>
      </x:c>
      <x:c r="G413" s="0" t="s">
        <x:v>187</x:v>
      </x:c>
      <x:c r="H413" s="48" t="n">
        <x:v>1.27</x:v>
      </x:c>
      <x:c r="I413" s="0" t="s">
        <x:v>188</x:v>
      </x:c>
      <x:c r="J413" s="49">
        <x:f>ROUND(E413* H413,5)</x:f>
      </x:c>
      <x:c r="K413" s="45" t="s"/>
    </x:row>
    <x:row r="414" spans="1:27">
      <x:c r="B414" s="0" t="s">
        <x:v>387</x:v>
      </x:c>
      <x:c r="C414" s="0" t="s">
        <x:v>16</x:v>
      </x:c>
      <x:c r="D414" s="0" t="s">
        <x:v>388</x:v>
      </x:c>
      <x:c r="E414" s="47" t="n">
        <x:v>1.02</x:v>
      </x:c>
      <x:c r="G414" s="0" t="s">
        <x:v>187</x:v>
      </x:c>
      <x:c r="H414" s="48" t="n">
        <x:v>43.05</x:v>
      </x:c>
      <x:c r="I414" s="0" t="s">
        <x:v>188</x:v>
      </x:c>
      <x:c r="J414" s="49">
        <x:f>ROUND(E414* H414,5)</x:f>
      </x:c>
      <x:c r="K414" s="45" t="s"/>
    </x:row>
    <x:row r="415" spans="1:27">
      <x:c r="D415" s="44" t="s">
        <x:v>206</x:v>
      </x:c>
      <x:c r="E415" s="45" t="s"/>
      <x:c r="H415" s="45" t="s"/>
      <x:c r="K415" s="48">
        <x:f>SUM(J412:J414)</x:f>
      </x:c>
    </x:row>
    <x:row r="416" spans="1:27">
      <x:c r="E416" s="45" t="s"/>
      <x:c r="H416" s="45" t="s"/>
      <x:c r="K416" s="45" t="s"/>
    </x:row>
    <x:row r="417" spans="1:27">
      <x:c r="D417" s="44" t="s">
        <x:v>207</x:v>
      </x:c>
      <x:c r="E417" s="45" t="s"/>
      <x:c r="H417" s="45" t="n">
        <x:v>1.5</x:v>
      </x:c>
      <x:c r="I417" s="0" t="s">
        <x:v>208</x:v>
      </x:c>
      <x:c r="J417" s="0">
        <x:f>ROUND(H417/100*K410,5)</x:f>
      </x:c>
      <x:c r="K417" s="45" t="s"/>
    </x:row>
    <x:row r="418" spans="1:27">
      <x:c r="D418" s="44" t="s">
        <x:v>178</x:v>
      </x:c>
      <x:c r="E418" s="45" t="s"/>
      <x:c r="H418" s="45" t="s"/>
      <x:c r="K418" s="46">
        <x:f>SUM(J407:J417)</x:f>
      </x:c>
    </x:row>
    <x:row r="419" spans="1:27">
      <x:c r="D419" s="44" t="s">
        <x:v>179</x:v>
      </x:c>
      <x:c r="E419" s="45" t="s"/>
      <x:c r="H419" s="45" t="s"/>
      <x:c r="K419" s="46">
        <x:f>SUM(K418:K418)</x:f>
      </x:c>
    </x:row>
    <x:row r="421" spans="1:27" customFormat="1" ht="45" customHeight="1">
      <x:c r="A421" s="37" t="s"/>
      <x:c r="B421" s="37" t="s">
        <x:v>402</x:v>
      </x:c>
      <x:c r="C421" s="38" t="s">
        <x:v>16</x:v>
      </x:c>
      <x:c r="D421" s="39" t="s">
        <x:v>403</x:v>
      </x:c>
      <x:c r="E421" s="38" t="s"/>
      <x:c r="F421" s="38" t="s"/>
      <x:c r="G421" s="38" t="s"/>
      <x:c r="H421" s="40" t="s">
        <x:v>175</x:v>
      </x:c>
      <x:c r="I421" s="41" t="n">
        <x:v>1</x:v>
      </x:c>
      <x:c r="J421" s="42" t="s"/>
      <x:c r="K421" s="43">
        <x:f>ROUND(K433,2)</x:f>
      </x:c>
      <x:c r="L421" s="39" t="s">
        <x:v>404</x:v>
      </x:c>
      <x:c r="M421" s="38" t="s"/>
      <x:c r="N421" s="38" t="s"/>
      <x:c r="O421" s="38" t="s"/>
      <x:c r="P421" s="38" t="s"/>
      <x:c r="Q421" s="38" t="s"/>
      <x:c r="R421" s="38" t="s"/>
      <x:c r="S421" s="38" t="s"/>
      <x:c r="T421" s="38" t="s"/>
      <x:c r="U421" s="38" t="s"/>
      <x:c r="V421" s="38" t="s"/>
      <x:c r="W421" s="38" t="s"/>
      <x:c r="X421" s="38" t="s"/>
      <x:c r="Y421" s="38" t="s"/>
      <x:c r="Z421" s="38" t="s"/>
      <x:c r="AA421" s="38" t="s"/>
    </x:row>
    <x:row r="422" spans="1:27">
      <x:c r="B422" s="14" t="s">
        <x:v>193</x:v>
      </x:c>
    </x:row>
    <x:row r="423" spans="1:27">
      <x:c r="B423" s="0" t="s">
        <x:v>378</x:v>
      </x:c>
      <x:c r="C423" s="0" t="s">
        <x:v>195</x:v>
      </x:c>
      <x:c r="D423" s="0" t="s">
        <x:v>199</x:v>
      </x:c>
      <x:c r="E423" s="47" t="n">
        <x:v>0.065</x:v>
      </x:c>
      <x:c r="F423" s="0" t="s">
        <x:v>197</x:v>
      </x:c>
      <x:c r="G423" s="0" t="s">
        <x:v>187</x:v>
      </x:c>
      <x:c r="H423" s="48" t="n">
        <x:v>27.66</x:v>
      </x:c>
      <x:c r="I423" s="0" t="s">
        <x:v>188</x:v>
      </x:c>
      <x:c r="J423" s="49">
        <x:f>ROUND(E423/I421* H423,5)</x:f>
      </x:c>
      <x:c r="K423" s="45" t="s"/>
    </x:row>
    <x:row r="424" spans="1:27">
      <x:c r="B424" s="0" t="s">
        <x:v>377</x:v>
      </x:c>
      <x:c r="C424" s="0" t="s">
        <x:v>195</x:v>
      </x:c>
      <x:c r="D424" s="0" t="s">
        <x:v>196</x:v>
      </x:c>
      <x:c r="E424" s="47" t="n">
        <x:v>0.13</x:v>
      </x:c>
      <x:c r="F424" s="0" t="s">
        <x:v>197</x:v>
      </x:c>
      <x:c r="G424" s="0" t="s">
        <x:v>187</x:v>
      </x:c>
      <x:c r="H424" s="48" t="n">
        <x:v>32.25</x:v>
      </x:c>
      <x:c r="I424" s="0" t="s">
        <x:v>188</x:v>
      </x:c>
      <x:c r="J424" s="49">
        <x:f>ROUND(E424/I421* H424,5)</x:f>
      </x:c>
      <x:c r="K424" s="45" t="s"/>
    </x:row>
    <x:row r="425" spans="1:27">
      <x:c r="D425" s="44" t="s">
        <x:v>200</x:v>
      </x:c>
      <x:c r="E425" s="45" t="s"/>
      <x:c r="H425" s="45" t="s"/>
      <x:c r="K425" s="48">
        <x:f>SUM(J423:J424)</x:f>
      </x:c>
    </x:row>
    <x:row r="426" spans="1:27">
      <x:c r="B426" s="14" t="s">
        <x:v>201</x:v>
      </x:c>
      <x:c r="E426" s="45" t="s"/>
      <x:c r="H426" s="45" t="s"/>
      <x:c r="K426" s="45" t="s"/>
    </x:row>
    <x:row r="427" spans="1:27">
      <x:c r="B427" s="0" t="s">
        <x:v>405</x:v>
      </x:c>
      <x:c r="C427" s="0" t="s">
        <x:v>16</x:v>
      </x:c>
      <x:c r="D427" s="0" t="s">
        <x:v>406</x:v>
      </x:c>
      <x:c r="E427" s="47" t="n">
        <x:v>1.02</x:v>
      </x:c>
      <x:c r="G427" s="0" t="s">
        <x:v>187</x:v>
      </x:c>
      <x:c r="H427" s="48" t="n">
        <x:v>12.72</x:v>
      </x:c>
      <x:c r="I427" s="0" t="s">
        <x:v>188</x:v>
      </x:c>
      <x:c r="J427" s="49">
        <x:f>ROUND(E427* H427,5)</x:f>
      </x:c>
      <x:c r="K427" s="45" t="s"/>
    </x:row>
    <x:row r="428" spans="1:27">
      <x:c r="B428" s="0" t="s">
        <x:v>407</x:v>
      </x:c>
      <x:c r="C428" s="0" t="s">
        <x:v>16</x:v>
      </x:c>
      <x:c r="D428" s="0" t="s">
        <x:v>408</x:v>
      </x:c>
      <x:c r="E428" s="47" t="n">
        <x:v>1</x:v>
      </x:c>
      <x:c r="G428" s="0" t="s">
        <x:v>187</x:v>
      </x:c>
      <x:c r="H428" s="48" t="n">
        <x:v>3.18</x:v>
      </x:c>
      <x:c r="I428" s="0" t="s">
        <x:v>188</x:v>
      </x:c>
      <x:c r="J428" s="49">
        <x:f>ROUND(E428* H428,5)</x:f>
      </x:c>
      <x:c r="K428" s="45" t="s"/>
    </x:row>
    <x:row r="429" spans="1:27">
      <x:c r="D429" s="44" t="s">
        <x:v>206</x:v>
      </x:c>
      <x:c r="E429" s="45" t="s"/>
      <x:c r="H429" s="45" t="s"/>
      <x:c r="K429" s="48">
        <x:f>SUM(J427:J428)</x:f>
      </x:c>
    </x:row>
    <x:row r="430" spans="1:27">
      <x:c r="E430" s="45" t="s"/>
      <x:c r="H430" s="45" t="s"/>
      <x:c r="K430" s="45" t="s"/>
    </x:row>
    <x:row r="431" spans="1:27">
      <x:c r="D431" s="44" t="s">
        <x:v>207</x:v>
      </x:c>
      <x:c r="E431" s="45" t="s"/>
      <x:c r="H431" s="45" t="n">
        <x:v>1.5</x:v>
      </x:c>
      <x:c r="I431" s="0" t="s">
        <x:v>208</x:v>
      </x:c>
      <x:c r="J431" s="0">
        <x:f>ROUND(H431/100*K425,5)</x:f>
      </x:c>
      <x:c r="K431" s="45" t="s"/>
    </x:row>
    <x:row r="432" spans="1:27">
      <x:c r="D432" s="44" t="s">
        <x:v>178</x:v>
      </x:c>
      <x:c r="E432" s="45" t="s"/>
      <x:c r="H432" s="45" t="s"/>
      <x:c r="K432" s="46">
        <x:f>SUM(J422:J431)</x:f>
      </x:c>
    </x:row>
    <x:row r="433" spans="1:27">
      <x:c r="D433" s="44" t="s">
        <x:v>179</x:v>
      </x:c>
      <x:c r="E433" s="45" t="s"/>
      <x:c r="H433" s="45" t="s"/>
      <x:c r="K433" s="46">
        <x:f>SUM(K432:K432)</x:f>
      </x:c>
    </x:row>
    <x:row r="435" spans="1:27" customFormat="1" ht="45" customHeight="1">
      <x:c r="A435" s="37" t="s"/>
      <x:c r="B435" s="37" t="s">
        <x:v>409</x:v>
      </x:c>
      <x:c r="C435" s="38" t="s">
        <x:v>16</x:v>
      </x:c>
      <x:c r="D435" s="39" t="s">
        <x:v>410</x:v>
      </x:c>
      <x:c r="E435" s="38" t="s"/>
      <x:c r="F435" s="38" t="s"/>
      <x:c r="G435" s="38" t="s"/>
      <x:c r="H435" s="40" t="s">
        <x:v>175</x:v>
      </x:c>
      <x:c r="I435" s="41" t="n">
        <x:v>1</x:v>
      </x:c>
      <x:c r="J435" s="42" t="s"/>
      <x:c r="K435" s="43">
        <x:f>ROUND(K447,2)</x:f>
      </x:c>
      <x:c r="L435" s="39" t="s">
        <x:v>411</x:v>
      </x:c>
      <x:c r="M435" s="38" t="s"/>
      <x:c r="N435" s="38" t="s"/>
      <x:c r="O435" s="38" t="s"/>
      <x:c r="P435" s="38" t="s"/>
      <x:c r="Q435" s="38" t="s"/>
      <x:c r="R435" s="38" t="s"/>
      <x:c r="S435" s="38" t="s"/>
      <x:c r="T435" s="38" t="s"/>
      <x:c r="U435" s="38" t="s"/>
      <x:c r="V435" s="38" t="s"/>
      <x:c r="W435" s="38" t="s"/>
      <x:c r="X435" s="38" t="s"/>
      <x:c r="Y435" s="38" t="s"/>
      <x:c r="Z435" s="38" t="s"/>
      <x:c r="AA435" s="38" t="s"/>
    </x:row>
    <x:row r="436" spans="1:27">
      <x:c r="B436" s="14" t="s">
        <x:v>193</x:v>
      </x:c>
    </x:row>
    <x:row r="437" spans="1:27">
      <x:c r="B437" s="0" t="s">
        <x:v>378</x:v>
      </x:c>
      <x:c r="C437" s="0" t="s">
        <x:v>195</x:v>
      </x:c>
      <x:c r="D437" s="0" t="s">
        <x:v>199</x:v>
      </x:c>
      <x:c r="E437" s="47" t="n">
        <x:v>0.056</x:v>
      </x:c>
      <x:c r="F437" s="0" t="s">
        <x:v>197</x:v>
      </x:c>
      <x:c r="G437" s="0" t="s">
        <x:v>187</x:v>
      </x:c>
      <x:c r="H437" s="48" t="n">
        <x:v>27.66</x:v>
      </x:c>
      <x:c r="I437" s="0" t="s">
        <x:v>188</x:v>
      </x:c>
      <x:c r="J437" s="49">
        <x:f>ROUND(E437/I435* H437,5)</x:f>
      </x:c>
      <x:c r="K437" s="45" t="s"/>
    </x:row>
    <x:row r="438" spans="1:27">
      <x:c r="B438" s="0" t="s">
        <x:v>377</x:v>
      </x:c>
      <x:c r="C438" s="0" t="s">
        <x:v>195</x:v>
      </x:c>
      <x:c r="D438" s="0" t="s">
        <x:v>196</x:v>
      </x:c>
      <x:c r="E438" s="47" t="n">
        <x:v>0.15</x:v>
      </x:c>
      <x:c r="F438" s="0" t="s">
        <x:v>197</x:v>
      </x:c>
      <x:c r="G438" s="0" t="s">
        <x:v>187</x:v>
      </x:c>
      <x:c r="H438" s="48" t="n">
        <x:v>32.25</x:v>
      </x:c>
      <x:c r="I438" s="0" t="s">
        <x:v>188</x:v>
      </x:c>
      <x:c r="J438" s="49">
        <x:f>ROUND(E438/I435* H438,5)</x:f>
      </x:c>
      <x:c r="K438" s="45" t="s"/>
    </x:row>
    <x:row r="439" spans="1:27">
      <x:c r="D439" s="44" t="s">
        <x:v>200</x:v>
      </x:c>
      <x:c r="E439" s="45" t="s"/>
      <x:c r="H439" s="45" t="s"/>
      <x:c r="K439" s="48">
        <x:f>SUM(J437:J438)</x:f>
      </x:c>
    </x:row>
    <x:row r="440" spans="1:27">
      <x:c r="B440" s="14" t="s">
        <x:v>201</x:v>
      </x:c>
      <x:c r="E440" s="45" t="s"/>
      <x:c r="H440" s="45" t="s"/>
      <x:c r="K440" s="45" t="s"/>
    </x:row>
    <x:row r="441" spans="1:27">
      <x:c r="B441" s="0" t="s">
        <x:v>412</x:v>
      </x:c>
      <x:c r="C441" s="0" t="s">
        <x:v>16</x:v>
      </x:c>
      <x:c r="D441" s="0" t="s">
        <x:v>413</x:v>
      </x:c>
      <x:c r="E441" s="47" t="n">
        <x:v>1.02</x:v>
      </x:c>
      <x:c r="G441" s="0" t="s">
        <x:v>187</x:v>
      </x:c>
      <x:c r="H441" s="48" t="n">
        <x:v>28.25</x:v>
      </x:c>
      <x:c r="I441" s="0" t="s">
        <x:v>188</x:v>
      </x:c>
      <x:c r="J441" s="49">
        <x:f>ROUND(E441* H441,5)</x:f>
      </x:c>
      <x:c r="K441" s="45" t="s"/>
    </x:row>
    <x:row r="442" spans="1:27">
      <x:c r="B442" s="0" t="s">
        <x:v>414</x:v>
      </x:c>
      <x:c r="C442" s="0" t="s">
        <x:v>16</x:v>
      </x:c>
      <x:c r="D442" s="0" t="s">
        <x:v>415</x:v>
      </x:c>
      <x:c r="E442" s="47" t="n">
        <x:v>1.02</x:v>
      </x:c>
      <x:c r="G442" s="0" t="s">
        <x:v>187</x:v>
      </x:c>
      <x:c r="H442" s="48" t="n">
        <x:v>62.37</x:v>
      </x:c>
      <x:c r="I442" s="0" t="s">
        <x:v>188</x:v>
      </x:c>
      <x:c r="J442" s="49">
        <x:f>ROUND(E442* H442,5)</x:f>
      </x:c>
      <x:c r="K442" s="45" t="s"/>
    </x:row>
    <x:row r="443" spans="1:27">
      <x:c r="D443" s="44" t="s">
        <x:v>206</x:v>
      </x:c>
      <x:c r="E443" s="45" t="s"/>
      <x:c r="H443" s="45" t="s"/>
      <x:c r="K443" s="48">
        <x:f>SUM(J441:J442)</x:f>
      </x:c>
    </x:row>
    <x:row r="444" spans="1:27">
      <x:c r="E444" s="45" t="s"/>
      <x:c r="H444" s="45" t="s"/>
      <x:c r="K444" s="45" t="s"/>
    </x:row>
    <x:row r="445" spans="1:27">
      <x:c r="D445" s="44" t="s">
        <x:v>207</x:v>
      </x:c>
      <x:c r="E445" s="45" t="s"/>
      <x:c r="H445" s="45" t="n">
        <x:v>1.5</x:v>
      </x:c>
      <x:c r="I445" s="0" t="s">
        <x:v>208</x:v>
      </x:c>
      <x:c r="J445" s="0">
        <x:f>ROUND(H445/100*K439,5)</x:f>
      </x:c>
      <x:c r="K445" s="45" t="s"/>
    </x:row>
    <x:row r="446" spans="1:27">
      <x:c r="D446" s="44" t="s">
        <x:v>178</x:v>
      </x:c>
      <x:c r="E446" s="45" t="s"/>
      <x:c r="H446" s="45" t="s"/>
      <x:c r="K446" s="46">
        <x:f>SUM(J436:J445)</x:f>
      </x:c>
    </x:row>
    <x:row r="447" spans="1:27">
      <x:c r="D447" s="44" t="s">
        <x:v>179</x:v>
      </x:c>
      <x:c r="E447" s="45" t="s"/>
      <x:c r="H447" s="45" t="s"/>
      <x:c r="K447" s="46">
        <x:f>SUM(K446:K446)</x:f>
      </x:c>
    </x:row>
    <x:row r="449" spans="1:27" customFormat="1" ht="45" customHeight="1">
      <x:c r="A449" s="37" t="s"/>
      <x:c r="B449" s="37" t="s">
        <x:v>416</x:v>
      </x:c>
      <x:c r="C449" s="38" t="s">
        <x:v>16</x:v>
      </x:c>
      <x:c r="D449" s="39" t="s">
        <x:v>417</x:v>
      </x:c>
      <x:c r="E449" s="38" t="s"/>
      <x:c r="F449" s="38" t="s"/>
      <x:c r="G449" s="38" t="s"/>
      <x:c r="H449" s="40" t="s">
        <x:v>175</x:v>
      </x:c>
      <x:c r="I449" s="41" t="n">
        <x:v>1</x:v>
      </x:c>
      <x:c r="J449" s="42" t="s"/>
      <x:c r="K449" s="43">
        <x:f>ROUND(K463,2)</x:f>
      </x:c>
      <x:c r="L449" s="39" t="s">
        <x:v>418</x:v>
      </x:c>
      <x:c r="M449" s="38" t="s"/>
      <x:c r="N449" s="38" t="s"/>
      <x:c r="O449" s="38" t="s"/>
      <x:c r="P449" s="38" t="s"/>
      <x:c r="Q449" s="38" t="s"/>
      <x:c r="R449" s="38" t="s"/>
      <x:c r="S449" s="38" t="s"/>
      <x:c r="T449" s="38" t="s"/>
      <x:c r="U449" s="38" t="s"/>
      <x:c r="V449" s="38" t="s"/>
      <x:c r="W449" s="38" t="s"/>
      <x:c r="X449" s="38" t="s"/>
      <x:c r="Y449" s="38" t="s"/>
      <x:c r="Z449" s="38" t="s"/>
      <x:c r="AA449" s="38" t="s"/>
    </x:row>
    <x:row r="450" spans="1:27">
      <x:c r="B450" s="14" t="s">
        <x:v>193</x:v>
      </x:c>
    </x:row>
    <x:row r="451" spans="1:27">
      <x:c r="B451" s="0" t="s">
        <x:v>377</x:v>
      </x:c>
      <x:c r="C451" s="0" t="s">
        <x:v>195</x:v>
      </x:c>
      <x:c r="D451" s="0" t="s">
        <x:v>196</x:v>
      </x:c>
      <x:c r="E451" s="47" t="n">
        <x:v>0.18</x:v>
      </x:c>
      <x:c r="F451" s="0" t="s">
        <x:v>197</x:v>
      </x:c>
      <x:c r="G451" s="0" t="s">
        <x:v>187</x:v>
      </x:c>
      <x:c r="H451" s="48" t="n">
        <x:v>32.25</x:v>
      </x:c>
      <x:c r="I451" s="0" t="s">
        <x:v>188</x:v>
      </x:c>
      <x:c r="J451" s="49">
        <x:f>ROUND(E451/I449* H451,5)</x:f>
      </x:c>
      <x:c r="K451" s="45" t="s"/>
    </x:row>
    <x:row r="452" spans="1:27">
      <x:c r="B452" s="0" t="s">
        <x:v>378</x:v>
      </x:c>
      <x:c r="C452" s="0" t="s">
        <x:v>195</x:v>
      </x:c>
      <x:c r="D452" s="0" t="s">
        <x:v>199</x:v>
      </x:c>
      <x:c r="E452" s="47" t="n">
        <x:v>0.082</x:v>
      </x:c>
      <x:c r="F452" s="0" t="s">
        <x:v>197</x:v>
      </x:c>
      <x:c r="G452" s="0" t="s">
        <x:v>187</x:v>
      </x:c>
      <x:c r="H452" s="48" t="n">
        <x:v>27.66</x:v>
      </x:c>
      <x:c r="I452" s="0" t="s">
        <x:v>188</x:v>
      </x:c>
      <x:c r="J452" s="49">
        <x:f>ROUND(E452/I449* H452,5)</x:f>
      </x:c>
      <x:c r="K452" s="45" t="s"/>
    </x:row>
    <x:row r="453" spans="1:27">
      <x:c r="D453" s="44" t="s">
        <x:v>200</x:v>
      </x:c>
      <x:c r="E453" s="45" t="s"/>
      <x:c r="H453" s="45" t="s"/>
      <x:c r="K453" s="48">
        <x:f>SUM(J451:J452)</x:f>
      </x:c>
    </x:row>
    <x:row r="454" spans="1:27">
      <x:c r="B454" s="14" t="s">
        <x:v>201</x:v>
      </x:c>
      <x:c r="E454" s="45" t="s"/>
      <x:c r="H454" s="45" t="s"/>
      <x:c r="K454" s="45" t="s"/>
    </x:row>
    <x:row r="455" spans="1:27">
      <x:c r="B455" s="0" t="s">
        <x:v>419</x:v>
      </x:c>
      <x:c r="C455" s="0" t="s">
        <x:v>23</x:v>
      </x:c>
      <x:c r="D455" s="0" t="s">
        <x:v>420</x:v>
      </x:c>
      <x:c r="E455" s="47" t="n">
        <x:v>1</x:v>
      </x:c>
      <x:c r="G455" s="0" t="s">
        <x:v>187</x:v>
      </x:c>
      <x:c r="H455" s="48" t="n">
        <x:v>13.58</x:v>
      </x:c>
      <x:c r="I455" s="0" t="s">
        <x:v>188</x:v>
      </x:c>
      <x:c r="J455" s="49">
        <x:f>ROUND(E455* H455,5)</x:f>
      </x:c>
      <x:c r="K455" s="45" t="s"/>
    </x:row>
    <x:row r="456" spans="1:27">
      <x:c r="B456" s="0" t="s">
        <x:v>421</x:v>
      </x:c>
      <x:c r="C456" s="0" t="s">
        <x:v>23</x:v>
      </x:c>
      <x:c r="D456" s="0" t="s">
        <x:v>422</x:v>
      </x:c>
      <x:c r="E456" s="47" t="n">
        <x:v>1</x:v>
      </x:c>
      <x:c r="G456" s="0" t="s">
        <x:v>187</x:v>
      </x:c>
      <x:c r="H456" s="48" t="n">
        <x:v>5.56</x:v>
      </x:c>
      <x:c r="I456" s="0" t="s">
        <x:v>188</x:v>
      </x:c>
      <x:c r="J456" s="49">
        <x:f>ROUND(E456* H456,5)</x:f>
      </x:c>
      <x:c r="K456" s="45" t="s"/>
    </x:row>
    <x:row r="457" spans="1:27">
      <x:c r="B457" s="0" t="s">
        <x:v>423</x:v>
      </x:c>
      <x:c r="C457" s="0" t="s">
        <x:v>16</x:v>
      </x:c>
      <x:c r="D457" s="0" t="s">
        <x:v>424</x:v>
      </x:c>
      <x:c r="E457" s="47" t="n">
        <x:v>1.02</x:v>
      </x:c>
      <x:c r="G457" s="0" t="s">
        <x:v>187</x:v>
      </x:c>
      <x:c r="H457" s="48" t="n">
        <x:v>41.95</x:v>
      </x:c>
      <x:c r="I457" s="0" t="s">
        <x:v>188</x:v>
      </x:c>
      <x:c r="J457" s="49">
        <x:f>ROUND(E457* H457,5)</x:f>
      </x:c>
      <x:c r="K457" s="45" t="s"/>
    </x:row>
    <x:row r="458" spans="1:27">
      <x:c r="B458" s="0" t="s">
        <x:v>425</x:v>
      </x:c>
      <x:c r="C458" s="0" t="s">
        <x:v>16</x:v>
      </x:c>
      <x:c r="D458" s="0" t="s">
        <x:v>426</x:v>
      </x:c>
      <x:c r="E458" s="47" t="n">
        <x:v>1.02</x:v>
      </x:c>
      <x:c r="G458" s="0" t="s">
        <x:v>187</x:v>
      </x:c>
      <x:c r="H458" s="48" t="n">
        <x:v>21.5</x:v>
      </x:c>
      <x:c r="I458" s="0" t="s">
        <x:v>188</x:v>
      </x:c>
      <x:c r="J458" s="49">
        <x:f>ROUND(E458* H458,5)</x:f>
      </x:c>
      <x:c r="K458" s="45" t="s"/>
    </x:row>
    <x:row r="459" spans="1:27">
      <x:c r="D459" s="44" t="s">
        <x:v>206</x:v>
      </x:c>
      <x:c r="E459" s="45" t="s"/>
      <x:c r="H459" s="45" t="s"/>
      <x:c r="K459" s="48">
        <x:f>SUM(J455:J458)</x:f>
      </x:c>
    </x:row>
    <x:row r="460" spans="1:27">
      <x:c r="E460" s="45" t="s"/>
      <x:c r="H460" s="45" t="s"/>
      <x:c r="K460" s="45" t="s"/>
    </x:row>
    <x:row r="461" spans="1:27">
      <x:c r="D461" s="44" t="s">
        <x:v>207</x:v>
      </x:c>
      <x:c r="E461" s="45" t="s"/>
      <x:c r="H461" s="45" t="n">
        <x:v>1.5</x:v>
      </x:c>
      <x:c r="I461" s="0" t="s">
        <x:v>208</x:v>
      </x:c>
      <x:c r="J461" s="0">
        <x:f>ROUND(H461/100*K453,5)</x:f>
      </x:c>
      <x:c r="K461" s="45" t="s"/>
    </x:row>
    <x:row r="462" spans="1:27">
      <x:c r="D462" s="44" t="s">
        <x:v>178</x:v>
      </x:c>
      <x:c r="E462" s="45" t="s"/>
      <x:c r="H462" s="45" t="s"/>
      <x:c r="K462" s="46">
        <x:f>SUM(J450:J461)</x:f>
      </x:c>
    </x:row>
    <x:row r="463" spans="1:27">
      <x:c r="D463" s="44" t="s">
        <x:v>179</x:v>
      </x:c>
      <x:c r="E463" s="45" t="s"/>
      <x:c r="H463" s="45" t="s"/>
      <x:c r="K463" s="46">
        <x:f>SUM(K462:K462)</x:f>
      </x:c>
    </x:row>
    <x:row r="465" spans="1:27" customFormat="1" ht="45" customHeight="1">
      <x:c r="A465" s="37" t="s"/>
      <x:c r="B465" s="37" t="s">
        <x:v>427</x:v>
      </x:c>
      <x:c r="C465" s="38" t="s">
        <x:v>16</x:v>
      </x:c>
      <x:c r="D465" s="39" t="s">
        <x:v>428</x:v>
      </x:c>
      <x:c r="E465" s="38" t="s"/>
      <x:c r="F465" s="38" t="s"/>
      <x:c r="G465" s="38" t="s"/>
      <x:c r="H465" s="40" t="s">
        <x:v>175</x:v>
      </x:c>
      <x:c r="I465" s="41" t="n">
        <x:v>1</x:v>
      </x:c>
      <x:c r="J465" s="42" t="s"/>
      <x:c r="K465" s="43">
        <x:f>ROUND(K479,2)</x:f>
      </x:c>
      <x:c r="L465" s="39" t="s">
        <x:v>411</x:v>
      </x:c>
      <x:c r="M465" s="38" t="s"/>
      <x:c r="N465" s="38" t="s"/>
      <x:c r="O465" s="38" t="s"/>
      <x:c r="P465" s="38" t="s"/>
      <x:c r="Q465" s="38" t="s"/>
      <x:c r="R465" s="38" t="s"/>
      <x:c r="S465" s="38" t="s"/>
      <x:c r="T465" s="38" t="s"/>
      <x:c r="U465" s="38" t="s"/>
      <x:c r="V465" s="38" t="s"/>
      <x:c r="W465" s="38" t="s"/>
      <x:c r="X465" s="38" t="s"/>
      <x:c r="Y465" s="38" t="s"/>
      <x:c r="Z465" s="38" t="s"/>
      <x:c r="AA465" s="38" t="s"/>
    </x:row>
    <x:row r="466" spans="1:27">
      <x:c r="B466" s="14" t="s">
        <x:v>193</x:v>
      </x:c>
    </x:row>
    <x:row r="467" spans="1:27">
      <x:c r="B467" s="0" t="s">
        <x:v>377</x:v>
      </x:c>
      <x:c r="C467" s="0" t="s">
        <x:v>195</x:v>
      </x:c>
      <x:c r="D467" s="0" t="s">
        <x:v>196</x:v>
      </x:c>
      <x:c r="E467" s="47" t="n">
        <x:v>0.24</x:v>
      </x:c>
      <x:c r="F467" s="0" t="s">
        <x:v>197</x:v>
      </x:c>
      <x:c r="G467" s="0" t="s">
        <x:v>187</x:v>
      </x:c>
      <x:c r="H467" s="48" t="n">
        <x:v>32.25</x:v>
      </x:c>
      <x:c r="I467" s="0" t="s">
        <x:v>188</x:v>
      </x:c>
      <x:c r="J467" s="49">
        <x:f>ROUND(E467/I465* H467,5)</x:f>
      </x:c>
      <x:c r="K467" s="45" t="s"/>
    </x:row>
    <x:row r="468" spans="1:27">
      <x:c r="B468" s="0" t="s">
        <x:v>378</x:v>
      </x:c>
      <x:c r="C468" s="0" t="s">
        <x:v>195</x:v>
      </x:c>
      <x:c r="D468" s="0" t="s">
        <x:v>199</x:v>
      </x:c>
      <x:c r="E468" s="47" t="n">
        <x:v>0.107</x:v>
      </x:c>
      <x:c r="F468" s="0" t="s">
        <x:v>197</x:v>
      </x:c>
      <x:c r="G468" s="0" t="s">
        <x:v>187</x:v>
      </x:c>
      <x:c r="H468" s="48" t="n">
        <x:v>27.66</x:v>
      </x:c>
      <x:c r="I468" s="0" t="s">
        <x:v>188</x:v>
      </x:c>
      <x:c r="J468" s="49">
        <x:f>ROUND(E468/I465* H468,5)</x:f>
      </x:c>
      <x:c r="K468" s="45" t="s"/>
    </x:row>
    <x:row r="469" spans="1:27">
      <x:c r="D469" s="44" t="s">
        <x:v>200</x:v>
      </x:c>
      <x:c r="E469" s="45" t="s"/>
      <x:c r="H469" s="45" t="s"/>
      <x:c r="K469" s="48">
        <x:f>SUM(J467:J468)</x:f>
      </x:c>
    </x:row>
    <x:row r="470" spans="1:27">
      <x:c r="B470" s="14" t="s">
        <x:v>201</x:v>
      </x:c>
      <x:c r="E470" s="45" t="s"/>
      <x:c r="H470" s="45" t="s"/>
      <x:c r="K470" s="45" t="s"/>
    </x:row>
    <x:row r="471" spans="1:27">
      <x:c r="B471" s="0" t="s">
        <x:v>429</x:v>
      </x:c>
      <x:c r="C471" s="0" t="s">
        <x:v>23</x:v>
      </x:c>
      <x:c r="D471" s="0" t="s">
        <x:v>430</x:v>
      </x:c>
      <x:c r="E471" s="47" t="n">
        <x:v>1</x:v>
      </x:c>
      <x:c r="G471" s="0" t="s">
        <x:v>187</x:v>
      </x:c>
      <x:c r="H471" s="48" t="n">
        <x:v>20.2</x:v>
      </x:c>
      <x:c r="I471" s="0" t="s">
        <x:v>188</x:v>
      </x:c>
      <x:c r="J471" s="49">
        <x:f>ROUND(E471* H471,5)</x:f>
      </x:c>
      <x:c r="K471" s="45" t="s"/>
    </x:row>
    <x:row r="472" spans="1:27">
      <x:c r="B472" s="0" t="s">
        <x:v>431</x:v>
      </x:c>
      <x:c r="C472" s="0" t="s">
        <x:v>23</x:v>
      </x:c>
      <x:c r="D472" s="0" t="s">
        <x:v>432</x:v>
      </x:c>
      <x:c r="E472" s="47" t="n">
        <x:v>1</x:v>
      </x:c>
      <x:c r="G472" s="0" t="s">
        <x:v>187</x:v>
      </x:c>
      <x:c r="H472" s="48" t="n">
        <x:v>8.26</x:v>
      </x:c>
      <x:c r="I472" s="0" t="s">
        <x:v>188</x:v>
      </x:c>
      <x:c r="J472" s="49">
        <x:f>ROUND(E472* H472,5)</x:f>
      </x:c>
      <x:c r="K472" s="45" t="s"/>
    </x:row>
    <x:row r="473" spans="1:27">
      <x:c r="B473" s="0" t="s">
        <x:v>414</x:v>
      </x:c>
      <x:c r="C473" s="0" t="s">
        <x:v>16</x:v>
      </x:c>
      <x:c r="D473" s="0" t="s">
        <x:v>415</x:v>
      </x:c>
      <x:c r="E473" s="47" t="n">
        <x:v>1.02</x:v>
      </x:c>
      <x:c r="G473" s="0" t="s">
        <x:v>187</x:v>
      </x:c>
      <x:c r="H473" s="48" t="n">
        <x:v>62.37</x:v>
      </x:c>
      <x:c r="I473" s="0" t="s">
        <x:v>188</x:v>
      </x:c>
      <x:c r="J473" s="49">
        <x:f>ROUND(E473* H473,5)</x:f>
      </x:c>
      <x:c r="K473" s="45" t="s"/>
    </x:row>
    <x:row r="474" spans="1:27">
      <x:c r="B474" s="0" t="s">
        <x:v>412</x:v>
      </x:c>
      <x:c r="C474" s="0" t="s">
        <x:v>16</x:v>
      </x:c>
      <x:c r="D474" s="0" t="s">
        <x:v>413</x:v>
      </x:c>
      <x:c r="E474" s="47" t="n">
        <x:v>1.02</x:v>
      </x:c>
      <x:c r="G474" s="0" t="s">
        <x:v>187</x:v>
      </x:c>
      <x:c r="H474" s="48" t="n">
        <x:v>28.25</x:v>
      </x:c>
      <x:c r="I474" s="0" t="s">
        <x:v>188</x:v>
      </x:c>
      <x:c r="J474" s="49">
        <x:f>ROUND(E474* H474,5)</x:f>
      </x:c>
      <x:c r="K474" s="45" t="s"/>
    </x:row>
    <x:row r="475" spans="1:27">
      <x:c r="D475" s="44" t="s">
        <x:v>206</x:v>
      </x:c>
      <x:c r="E475" s="45" t="s"/>
      <x:c r="H475" s="45" t="s"/>
      <x:c r="K475" s="48">
        <x:f>SUM(J471:J474)</x:f>
      </x:c>
    </x:row>
    <x:row r="476" spans="1:27">
      <x:c r="E476" s="45" t="s"/>
      <x:c r="H476" s="45" t="s"/>
      <x:c r="K476" s="45" t="s"/>
    </x:row>
    <x:row r="477" spans="1:27">
      <x:c r="D477" s="44" t="s">
        <x:v>207</x:v>
      </x:c>
      <x:c r="E477" s="45" t="s"/>
      <x:c r="H477" s="45" t="n">
        <x:v>1.5</x:v>
      </x:c>
      <x:c r="I477" s="0" t="s">
        <x:v>208</x:v>
      </x:c>
      <x:c r="J477" s="0">
        <x:f>ROUND(H477/100*K469,5)</x:f>
      </x:c>
      <x:c r="K477" s="45" t="s"/>
    </x:row>
    <x:row r="478" spans="1:27">
      <x:c r="D478" s="44" t="s">
        <x:v>178</x:v>
      </x:c>
      <x:c r="E478" s="45" t="s"/>
      <x:c r="H478" s="45" t="s"/>
      <x:c r="K478" s="46">
        <x:f>SUM(J466:J477)</x:f>
      </x:c>
    </x:row>
    <x:row r="479" spans="1:27">
      <x:c r="D479" s="44" t="s">
        <x:v>179</x:v>
      </x:c>
      <x:c r="E479" s="45" t="s"/>
      <x:c r="H479" s="45" t="s"/>
      <x:c r="K479" s="46">
        <x:f>SUM(K478:K478)</x:f>
      </x:c>
    </x:row>
    <x:row r="481" spans="1:27" customFormat="1" ht="45" customHeight="1">
      <x:c r="A481" s="37" t="s"/>
      <x:c r="B481" s="37" t="s">
        <x:v>433</x:v>
      </x:c>
      <x:c r="C481" s="38" t="s">
        <x:v>16</x:v>
      </x:c>
      <x:c r="D481" s="39" t="s">
        <x:v>434</x:v>
      </x:c>
      <x:c r="E481" s="38" t="s"/>
      <x:c r="F481" s="38" t="s"/>
      <x:c r="G481" s="38" t="s"/>
      <x:c r="H481" s="40" t="s">
        <x:v>175</x:v>
      </x:c>
      <x:c r="I481" s="41" t="n">
        <x:v>1</x:v>
      </x:c>
      <x:c r="J481" s="42" t="s"/>
      <x:c r="K481" s="43">
        <x:f>ROUND(K492,2)</x:f>
      </x:c>
      <x:c r="L481" s="39" t="s">
        <x:v>435</x:v>
      </x:c>
      <x:c r="M481" s="38" t="s"/>
      <x:c r="N481" s="38" t="s"/>
      <x:c r="O481" s="38" t="s"/>
      <x:c r="P481" s="38" t="s"/>
      <x:c r="Q481" s="38" t="s"/>
      <x:c r="R481" s="38" t="s"/>
      <x:c r="S481" s="38" t="s"/>
      <x:c r="T481" s="38" t="s"/>
      <x:c r="U481" s="38" t="s"/>
      <x:c r="V481" s="38" t="s"/>
      <x:c r="W481" s="38" t="s"/>
      <x:c r="X481" s="38" t="s"/>
      <x:c r="Y481" s="38" t="s"/>
      <x:c r="Z481" s="38" t="s"/>
      <x:c r="AA481" s="38" t="s"/>
    </x:row>
    <x:row r="482" spans="1:27">
      <x:c r="B482" s="14" t="s">
        <x:v>193</x:v>
      </x:c>
    </x:row>
    <x:row r="483" spans="1:27">
      <x:c r="B483" s="0" t="s">
        <x:v>378</x:v>
      </x:c>
      <x:c r="C483" s="0" t="s">
        <x:v>195</x:v>
      </x:c>
      <x:c r="D483" s="0" t="s">
        <x:v>199</x:v>
      </x:c>
      <x:c r="E483" s="47" t="n">
        <x:v>0.02</x:v>
      </x:c>
      <x:c r="F483" s="0" t="s">
        <x:v>197</x:v>
      </x:c>
      <x:c r="G483" s="0" t="s">
        <x:v>187</x:v>
      </x:c>
      <x:c r="H483" s="48" t="n">
        <x:v>27.66</x:v>
      </x:c>
      <x:c r="I483" s="0" t="s">
        <x:v>188</x:v>
      </x:c>
      <x:c r="J483" s="49">
        <x:f>ROUND(E483/I481* H483,5)</x:f>
      </x:c>
      <x:c r="K483" s="45" t="s"/>
    </x:row>
    <x:row r="484" spans="1:27">
      <x:c r="B484" s="0" t="s">
        <x:v>377</x:v>
      </x:c>
      <x:c r="C484" s="0" t="s">
        <x:v>195</x:v>
      </x:c>
      <x:c r="D484" s="0" t="s">
        <x:v>196</x:v>
      </x:c>
      <x:c r="E484" s="47" t="n">
        <x:v>0.016</x:v>
      </x:c>
      <x:c r="F484" s="0" t="s">
        <x:v>197</x:v>
      </x:c>
      <x:c r="G484" s="0" t="s">
        <x:v>187</x:v>
      </x:c>
      <x:c r="H484" s="48" t="n">
        <x:v>32.25</x:v>
      </x:c>
      <x:c r="I484" s="0" t="s">
        <x:v>188</x:v>
      </x:c>
      <x:c r="J484" s="49">
        <x:f>ROUND(E484/I481* H484,5)</x:f>
      </x:c>
      <x:c r="K484" s="45" t="s"/>
    </x:row>
    <x:row r="485" spans="1:27">
      <x:c r="D485" s="44" t="s">
        <x:v>200</x:v>
      </x:c>
      <x:c r="E485" s="45" t="s"/>
      <x:c r="H485" s="45" t="s"/>
      <x:c r="K485" s="48">
        <x:f>SUM(J483:J484)</x:f>
      </x:c>
    </x:row>
    <x:row r="486" spans="1:27">
      <x:c r="B486" s="14" t="s">
        <x:v>201</x:v>
      </x:c>
      <x:c r="E486" s="45" t="s"/>
      <x:c r="H486" s="45" t="s"/>
      <x:c r="K486" s="45" t="s"/>
    </x:row>
    <x:row r="487" spans="1:27">
      <x:c r="B487" s="0" t="s">
        <x:v>436</x:v>
      </x:c>
      <x:c r="C487" s="0" t="s">
        <x:v>16</x:v>
      </x:c>
      <x:c r="D487" s="0" t="s">
        <x:v>437</x:v>
      </x:c>
      <x:c r="E487" s="47" t="n">
        <x:v>1.02</x:v>
      </x:c>
      <x:c r="G487" s="0" t="s">
        <x:v>187</x:v>
      </x:c>
      <x:c r="H487" s="48" t="n">
        <x:v>0.21</x:v>
      </x:c>
      <x:c r="I487" s="0" t="s">
        <x:v>188</x:v>
      </x:c>
      <x:c r="J487" s="49">
        <x:f>ROUND(E487* H487,5)</x:f>
      </x:c>
      <x:c r="K487" s="45" t="s"/>
    </x:row>
    <x:row r="488" spans="1:27">
      <x:c r="D488" s="44" t="s">
        <x:v>206</x:v>
      </x:c>
      <x:c r="E488" s="45" t="s"/>
      <x:c r="H488" s="45" t="s"/>
      <x:c r="K488" s="48">
        <x:f>SUM(J487:J487)</x:f>
      </x:c>
    </x:row>
    <x:row r="489" spans="1:27">
      <x:c r="E489" s="45" t="s"/>
      <x:c r="H489" s="45" t="s"/>
      <x:c r="K489" s="45" t="s"/>
    </x:row>
    <x:row r="490" spans="1:27">
      <x:c r="D490" s="44" t="s">
        <x:v>207</x:v>
      </x:c>
      <x:c r="E490" s="45" t="s"/>
      <x:c r="H490" s="45" t="n">
        <x:v>1.5</x:v>
      </x:c>
      <x:c r="I490" s="0" t="s">
        <x:v>208</x:v>
      </x:c>
      <x:c r="J490" s="0">
        <x:f>ROUND(H490/100*K485,5)</x:f>
      </x:c>
      <x:c r="K490" s="45" t="s"/>
    </x:row>
    <x:row r="491" spans="1:27">
      <x:c r="D491" s="44" t="s">
        <x:v>178</x:v>
      </x:c>
      <x:c r="E491" s="45" t="s"/>
      <x:c r="H491" s="45" t="s"/>
      <x:c r="K491" s="46">
        <x:f>SUM(J482:J490)</x:f>
      </x:c>
    </x:row>
    <x:row r="492" spans="1:27">
      <x:c r="D492" s="44" t="s">
        <x:v>179</x:v>
      </x:c>
      <x:c r="E492" s="45" t="s"/>
      <x:c r="H492" s="45" t="s"/>
      <x:c r="K492" s="46">
        <x:f>SUM(K491:K491)</x:f>
      </x:c>
    </x:row>
    <x:row r="494" spans="1:27" customFormat="1" ht="45" customHeight="1">
      <x:c r="A494" s="37" t="s"/>
      <x:c r="B494" s="37" t="s">
        <x:v>438</x:v>
      </x:c>
      <x:c r="C494" s="38" t="s">
        <x:v>16</x:v>
      </x:c>
      <x:c r="D494" s="39" t="s">
        <x:v>439</x:v>
      </x:c>
      <x:c r="E494" s="38" t="s"/>
      <x:c r="F494" s="38" t="s"/>
      <x:c r="G494" s="38" t="s"/>
      <x:c r="H494" s="40" t="s">
        <x:v>175</x:v>
      </x:c>
      <x:c r="I494" s="41" t="n">
        <x:v>1</x:v>
      </x:c>
      <x:c r="J494" s="42" t="s"/>
      <x:c r="K494" s="43">
        <x:f>ROUND(K505,2)</x:f>
      </x:c>
      <x:c r="L494" s="39" t="s">
        <x:v>440</x:v>
      </x:c>
      <x:c r="M494" s="38" t="s"/>
      <x:c r="N494" s="38" t="s"/>
      <x:c r="O494" s="38" t="s"/>
      <x:c r="P494" s="38" t="s"/>
      <x:c r="Q494" s="38" t="s"/>
      <x:c r="R494" s="38" t="s"/>
      <x:c r="S494" s="38" t="s"/>
      <x:c r="T494" s="38" t="s"/>
      <x:c r="U494" s="38" t="s"/>
      <x:c r="V494" s="38" t="s"/>
      <x:c r="W494" s="38" t="s"/>
      <x:c r="X494" s="38" t="s"/>
      <x:c r="Y494" s="38" t="s"/>
      <x:c r="Z494" s="38" t="s"/>
      <x:c r="AA494" s="38" t="s"/>
    </x:row>
    <x:row r="495" spans="1:27">
      <x:c r="B495" s="14" t="s">
        <x:v>193</x:v>
      </x:c>
    </x:row>
    <x:row r="496" spans="1:27">
      <x:c r="B496" s="0" t="s">
        <x:v>377</x:v>
      </x:c>
      <x:c r="C496" s="0" t="s">
        <x:v>195</x:v>
      </x:c>
      <x:c r="D496" s="0" t="s">
        <x:v>196</x:v>
      </x:c>
      <x:c r="E496" s="47" t="n">
        <x:v>0.016</x:v>
      </x:c>
      <x:c r="F496" s="0" t="s">
        <x:v>197</x:v>
      </x:c>
      <x:c r="G496" s="0" t="s">
        <x:v>187</x:v>
      </x:c>
      <x:c r="H496" s="48" t="n">
        <x:v>32.25</x:v>
      </x:c>
      <x:c r="I496" s="0" t="s">
        <x:v>188</x:v>
      </x:c>
      <x:c r="J496" s="49">
        <x:f>ROUND(E496/I494* H496,5)</x:f>
      </x:c>
      <x:c r="K496" s="45" t="s"/>
    </x:row>
    <x:row r="497" spans="1:27">
      <x:c r="B497" s="0" t="s">
        <x:v>378</x:v>
      </x:c>
      <x:c r="C497" s="0" t="s">
        <x:v>195</x:v>
      </x:c>
      <x:c r="D497" s="0" t="s">
        <x:v>199</x:v>
      </x:c>
      <x:c r="E497" s="47" t="n">
        <x:v>0.02</x:v>
      </x:c>
      <x:c r="F497" s="0" t="s">
        <x:v>197</x:v>
      </x:c>
      <x:c r="G497" s="0" t="s">
        <x:v>187</x:v>
      </x:c>
      <x:c r="H497" s="48" t="n">
        <x:v>27.66</x:v>
      </x:c>
      <x:c r="I497" s="0" t="s">
        <x:v>188</x:v>
      </x:c>
      <x:c r="J497" s="49">
        <x:f>ROUND(E497/I494* H497,5)</x:f>
      </x:c>
      <x:c r="K497" s="45" t="s"/>
    </x:row>
    <x:row r="498" spans="1:27">
      <x:c r="D498" s="44" t="s">
        <x:v>200</x:v>
      </x:c>
      <x:c r="E498" s="45" t="s"/>
      <x:c r="H498" s="45" t="s"/>
      <x:c r="K498" s="48">
        <x:f>SUM(J496:J497)</x:f>
      </x:c>
    </x:row>
    <x:row r="499" spans="1:27">
      <x:c r="B499" s="14" t="s">
        <x:v>201</x:v>
      </x:c>
      <x:c r="E499" s="45" t="s"/>
      <x:c r="H499" s="45" t="s"/>
      <x:c r="K499" s="45" t="s"/>
    </x:row>
    <x:row r="500" spans="1:27">
      <x:c r="B500" s="0" t="s">
        <x:v>441</x:v>
      </x:c>
      <x:c r="C500" s="0" t="s">
        <x:v>16</x:v>
      </x:c>
      <x:c r="D500" s="0" t="s">
        <x:v>442</x:v>
      </x:c>
      <x:c r="E500" s="47" t="n">
        <x:v>1.02</x:v>
      </x:c>
      <x:c r="G500" s="0" t="s">
        <x:v>187</x:v>
      </x:c>
      <x:c r="H500" s="48" t="n">
        <x:v>1.6</x:v>
      </x:c>
      <x:c r="I500" s="0" t="s">
        <x:v>188</x:v>
      </x:c>
      <x:c r="J500" s="49">
        <x:f>ROUND(E500* H500,5)</x:f>
      </x:c>
      <x:c r="K500" s="45" t="s"/>
    </x:row>
    <x:row r="501" spans="1:27">
      <x:c r="D501" s="44" t="s">
        <x:v>206</x:v>
      </x:c>
      <x:c r="E501" s="45" t="s"/>
      <x:c r="H501" s="45" t="s"/>
      <x:c r="K501" s="48">
        <x:f>SUM(J500:J500)</x:f>
      </x:c>
    </x:row>
    <x:row r="502" spans="1:27">
      <x:c r="E502" s="45" t="s"/>
      <x:c r="H502" s="45" t="s"/>
      <x:c r="K502" s="45" t="s"/>
    </x:row>
    <x:row r="503" spans="1:27">
      <x:c r="D503" s="44" t="s">
        <x:v>207</x:v>
      </x:c>
      <x:c r="E503" s="45" t="s"/>
      <x:c r="H503" s="45" t="n">
        <x:v>1.5</x:v>
      </x:c>
      <x:c r="I503" s="0" t="s">
        <x:v>208</x:v>
      </x:c>
      <x:c r="J503" s="0">
        <x:f>ROUND(H503/100*K498,5)</x:f>
      </x:c>
      <x:c r="K503" s="45" t="s"/>
    </x:row>
    <x:row r="504" spans="1:27">
      <x:c r="D504" s="44" t="s">
        <x:v>178</x:v>
      </x:c>
      <x:c r="E504" s="45" t="s"/>
      <x:c r="H504" s="45" t="s"/>
      <x:c r="K504" s="46">
        <x:f>SUM(J495:J503)</x:f>
      </x:c>
    </x:row>
    <x:row r="505" spans="1:27">
      <x:c r="D505" s="44" t="s">
        <x:v>179</x:v>
      </x:c>
      <x:c r="E505" s="45" t="s"/>
      <x:c r="H505" s="45" t="s"/>
      <x:c r="K505" s="46">
        <x:f>SUM(K504:K504)</x:f>
      </x:c>
    </x:row>
    <x:row r="507" spans="1:27" customFormat="1" ht="45" customHeight="1">
      <x:c r="A507" s="37" t="s"/>
      <x:c r="B507" s="37" t="s">
        <x:v>443</x:v>
      </x:c>
      <x:c r="C507" s="38" t="s">
        <x:v>16</x:v>
      </x:c>
      <x:c r="D507" s="39" t="s">
        <x:v>444</x:v>
      </x:c>
      <x:c r="E507" s="38" t="s"/>
      <x:c r="F507" s="38" t="s"/>
      <x:c r="G507" s="38" t="s"/>
      <x:c r="H507" s="40" t="s">
        <x:v>175</x:v>
      </x:c>
      <x:c r="I507" s="41" t="n">
        <x:v>1</x:v>
      </x:c>
      <x:c r="J507" s="42" t="s"/>
      <x:c r="K507" s="43">
        <x:f>ROUND(K519,2)</x:f>
      </x:c>
      <x:c r="L507" s="39" t="s">
        <x:v>445</x:v>
      </x:c>
      <x:c r="M507" s="38" t="s"/>
      <x:c r="N507" s="38" t="s"/>
      <x:c r="O507" s="38" t="s"/>
      <x:c r="P507" s="38" t="s"/>
      <x:c r="Q507" s="38" t="s"/>
      <x:c r="R507" s="38" t="s"/>
      <x:c r="S507" s="38" t="s"/>
      <x:c r="T507" s="38" t="s"/>
      <x:c r="U507" s="38" t="s"/>
      <x:c r="V507" s="38" t="s"/>
      <x:c r="W507" s="38" t="s"/>
      <x:c r="X507" s="38" t="s"/>
      <x:c r="Y507" s="38" t="s"/>
      <x:c r="Z507" s="38" t="s"/>
      <x:c r="AA507" s="38" t="s"/>
    </x:row>
    <x:row r="508" spans="1:27">
      <x:c r="B508" s="14" t="s">
        <x:v>193</x:v>
      </x:c>
    </x:row>
    <x:row r="509" spans="1:27">
      <x:c r="B509" s="0" t="s">
        <x:v>378</x:v>
      </x:c>
      <x:c r="C509" s="0" t="s">
        <x:v>195</x:v>
      </x:c>
      <x:c r="D509" s="0" t="s">
        <x:v>199</x:v>
      </x:c>
      <x:c r="E509" s="47" t="n">
        <x:v>0.05</x:v>
      </x:c>
      <x:c r="F509" s="0" t="s">
        <x:v>197</x:v>
      </x:c>
      <x:c r="G509" s="0" t="s">
        <x:v>187</x:v>
      </x:c>
      <x:c r="H509" s="48" t="n">
        <x:v>27.66</x:v>
      </x:c>
      <x:c r="I509" s="0" t="s">
        <x:v>188</x:v>
      </x:c>
      <x:c r="J509" s="49">
        <x:f>ROUND(E509/I507* H509,5)</x:f>
      </x:c>
      <x:c r="K509" s="45" t="s"/>
    </x:row>
    <x:row r="510" spans="1:27">
      <x:c r="B510" s="0" t="s">
        <x:v>377</x:v>
      </x:c>
      <x:c r="C510" s="0" t="s">
        <x:v>195</x:v>
      </x:c>
      <x:c r="D510" s="0" t="s">
        <x:v>196</x:v>
      </x:c>
      <x:c r="E510" s="47" t="n">
        <x:v>0.032</x:v>
      </x:c>
      <x:c r="F510" s="0" t="s">
        <x:v>197</x:v>
      </x:c>
      <x:c r="G510" s="0" t="s">
        <x:v>187</x:v>
      </x:c>
      <x:c r="H510" s="48" t="n">
        <x:v>32.25</x:v>
      </x:c>
      <x:c r="I510" s="0" t="s">
        <x:v>188</x:v>
      </x:c>
      <x:c r="J510" s="49">
        <x:f>ROUND(E510/I507* H510,5)</x:f>
      </x:c>
      <x:c r="K510" s="45" t="s"/>
    </x:row>
    <x:row r="511" spans="1:27">
      <x:c r="D511" s="44" t="s">
        <x:v>200</x:v>
      </x:c>
      <x:c r="E511" s="45" t="s"/>
      <x:c r="H511" s="45" t="s"/>
      <x:c r="K511" s="48">
        <x:f>SUM(J509:J510)</x:f>
      </x:c>
    </x:row>
    <x:row r="512" spans="1:27">
      <x:c r="B512" s="14" t="s">
        <x:v>201</x:v>
      </x:c>
      <x:c r="E512" s="45" t="s"/>
      <x:c r="H512" s="45" t="s"/>
      <x:c r="K512" s="45" t="s"/>
    </x:row>
    <x:row r="513" spans="1:27">
      <x:c r="B513" s="0" t="s">
        <x:v>446</x:v>
      </x:c>
      <x:c r="C513" s="0" t="s">
        <x:v>16</x:v>
      </x:c>
      <x:c r="D513" s="0" t="s">
        <x:v>447</x:v>
      </x:c>
      <x:c r="E513" s="47" t="n">
        <x:v>1.02</x:v>
      </x:c>
      <x:c r="G513" s="0" t="s">
        <x:v>187</x:v>
      </x:c>
      <x:c r="H513" s="48" t="n">
        <x:v>0.88</x:v>
      </x:c>
      <x:c r="I513" s="0" t="s">
        <x:v>188</x:v>
      </x:c>
      <x:c r="J513" s="49">
        <x:f>ROUND(E513* H513,5)</x:f>
      </x:c>
      <x:c r="K513" s="45" t="s"/>
    </x:row>
    <x:row r="514" spans="1:27">
      <x:c r="B514" s="0" t="s">
        <x:v>448</x:v>
      </x:c>
      <x:c r="C514" s="0" t="s">
        <x:v>23</x:v>
      </x:c>
      <x:c r="D514" s="0" t="s">
        <x:v>449</x:v>
      </x:c>
      <x:c r="E514" s="47" t="n">
        <x:v>1</x:v>
      </x:c>
      <x:c r="G514" s="0" t="s">
        <x:v>187</x:v>
      </x:c>
      <x:c r="H514" s="48" t="n">
        <x:v>0.17</x:v>
      </x:c>
      <x:c r="I514" s="0" t="s">
        <x:v>188</x:v>
      </x:c>
      <x:c r="J514" s="49">
        <x:f>ROUND(E514* H514,5)</x:f>
      </x:c>
      <x:c r="K514" s="45" t="s"/>
    </x:row>
    <x:row r="515" spans="1:27">
      <x:c r="D515" s="44" t="s">
        <x:v>206</x:v>
      </x:c>
      <x:c r="E515" s="45" t="s"/>
      <x:c r="H515" s="45" t="s"/>
      <x:c r="K515" s="48">
        <x:f>SUM(J513:J514)</x:f>
      </x:c>
    </x:row>
    <x:row r="516" spans="1:27">
      <x:c r="E516" s="45" t="s"/>
      <x:c r="H516" s="45" t="s"/>
      <x:c r="K516" s="45" t="s"/>
    </x:row>
    <x:row r="517" spans="1:27">
      <x:c r="D517" s="44" t="s">
        <x:v>207</x:v>
      </x:c>
      <x:c r="E517" s="45" t="s"/>
      <x:c r="H517" s="45" t="n">
        <x:v>1.5</x:v>
      </x:c>
      <x:c r="I517" s="0" t="s">
        <x:v>208</x:v>
      </x:c>
      <x:c r="J517" s="0">
        <x:f>ROUND(H517/100*K511,5)</x:f>
      </x:c>
      <x:c r="K517" s="45" t="s"/>
    </x:row>
    <x:row r="518" spans="1:27">
      <x:c r="D518" s="44" t="s">
        <x:v>178</x:v>
      </x:c>
      <x:c r="E518" s="45" t="s"/>
      <x:c r="H518" s="45" t="s"/>
      <x:c r="K518" s="46">
        <x:f>SUM(J508:J517)</x:f>
      </x:c>
    </x:row>
    <x:row r="519" spans="1:27">
      <x:c r="D519" s="44" t="s">
        <x:v>179</x:v>
      </x:c>
      <x:c r="E519" s="45" t="s"/>
      <x:c r="H519" s="45" t="s"/>
      <x:c r="K519" s="46">
        <x:f>SUM(K518:K518)</x:f>
      </x:c>
    </x:row>
    <x:row r="521" spans="1:27" customFormat="1" ht="45" customHeight="1">
      <x:c r="A521" s="37" t="s"/>
      <x:c r="B521" s="37" t="s">
        <x:v>450</x:v>
      </x:c>
      <x:c r="C521" s="38" t="s">
        <x:v>16</x:v>
      </x:c>
      <x:c r="D521" s="39" t="s">
        <x:v>451</x:v>
      </x:c>
      <x:c r="E521" s="38" t="s"/>
      <x:c r="F521" s="38" t="s"/>
      <x:c r="G521" s="38" t="s"/>
      <x:c r="H521" s="40" t="s">
        <x:v>175</x:v>
      </x:c>
      <x:c r="I521" s="41" t="n">
        <x:v>1</x:v>
      </x:c>
      <x:c r="J521" s="42" t="s"/>
      <x:c r="K521" s="43">
        <x:f>ROUND(K532,2)</x:f>
      </x:c>
      <x:c r="L521" s="39" t="s">
        <x:v>452</x:v>
      </x:c>
      <x:c r="M521" s="38" t="s"/>
      <x:c r="N521" s="38" t="s"/>
      <x:c r="O521" s="38" t="s"/>
      <x:c r="P521" s="38" t="s"/>
      <x:c r="Q521" s="38" t="s"/>
      <x:c r="R521" s="38" t="s"/>
      <x:c r="S521" s="38" t="s"/>
      <x:c r="T521" s="38" t="s"/>
      <x:c r="U521" s="38" t="s"/>
      <x:c r="V521" s="38" t="s"/>
      <x:c r="W521" s="38" t="s"/>
      <x:c r="X521" s="38" t="s"/>
      <x:c r="Y521" s="38" t="s"/>
      <x:c r="Z521" s="38" t="s"/>
      <x:c r="AA521" s="38" t="s"/>
    </x:row>
    <x:row r="522" spans="1:27">
      <x:c r="B522" s="14" t="s">
        <x:v>193</x:v>
      </x:c>
    </x:row>
    <x:row r="523" spans="1:27">
      <x:c r="B523" s="0" t="s">
        <x:v>377</x:v>
      </x:c>
      <x:c r="C523" s="0" t="s">
        <x:v>195</x:v>
      </x:c>
      <x:c r="D523" s="0" t="s">
        <x:v>196</x:v>
      </x:c>
      <x:c r="E523" s="47" t="n">
        <x:v>0.04</x:v>
      </x:c>
      <x:c r="F523" s="0" t="s">
        <x:v>197</x:v>
      </x:c>
      <x:c r="G523" s="0" t="s">
        <x:v>187</x:v>
      </x:c>
      <x:c r="H523" s="48" t="n">
        <x:v>32.25</x:v>
      </x:c>
      <x:c r="I523" s="0" t="s">
        <x:v>188</x:v>
      </x:c>
      <x:c r="J523" s="49">
        <x:f>ROUND(E523/I521* H523,5)</x:f>
      </x:c>
      <x:c r="K523" s="45" t="s"/>
    </x:row>
    <x:row r="524" spans="1:27">
      <x:c r="B524" s="0" t="s">
        <x:v>378</x:v>
      </x:c>
      <x:c r="C524" s="0" t="s">
        <x:v>195</x:v>
      </x:c>
      <x:c r="D524" s="0" t="s">
        <x:v>199</x:v>
      </x:c>
      <x:c r="E524" s="47" t="n">
        <x:v>0.04</x:v>
      </x:c>
      <x:c r="F524" s="0" t="s">
        <x:v>197</x:v>
      </x:c>
      <x:c r="G524" s="0" t="s">
        <x:v>187</x:v>
      </x:c>
      <x:c r="H524" s="48" t="n">
        <x:v>27.66</x:v>
      </x:c>
      <x:c r="I524" s="0" t="s">
        <x:v>188</x:v>
      </x:c>
      <x:c r="J524" s="49">
        <x:f>ROUND(E524/I521* H524,5)</x:f>
      </x:c>
      <x:c r="K524" s="45" t="s"/>
    </x:row>
    <x:row r="525" spans="1:27">
      <x:c r="D525" s="44" t="s">
        <x:v>200</x:v>
      </x:c>
      <x:c r="E525" s="45" t="s"/>
      <x:c r="H525" s="45" t="s"/>
      <x:c r="K525" s="48">
        <x:f>SUM(J523:J524)</x:f>
      </x:c>
    </x:row>
    <x:row r="526" spans="1:27">
      <x:c r="B526" s="14" t="s">
        <x:v>201</x:v>
      </x:c>
      <x:c r="E526" s="45" t="s"/>
      <x:c r="H526" s="45" t="s"/>
      <x:c r="K526" s="45" t="s"/>
    </x:row>
    <x:row r="527" spans="1:27">
      <x:c r="B527" s="0" t="s">
        <x:v>453</x:v>
      </x:c>
      <x:c r="C527" s="0" t="s">
        <x:v>16</x:v>
      </x:c>
      <x:c r="D527" s="0" t="s">
        <x:v>454</x:v>
      </x:c>
      <x:c r="E527" s="47" t="n">
        <x:v>1.02</x:v>
      </x:c>
      <x:c r="G527" s="0" t="s">
        <x:v>187</x:v>
      </x:c>
      <x:c r="H527" s="48" t="n">
        <x:v>4.15</x:v>
      </x:c>
      <x:c r="I527" s="0" t="s">
        <x:v>188</x:v>
      </x:c>
      <x:c r="J527" s="49">
        <x:f>ROUND(E527* H527,5)</x:f>
      </x:c>
      <x:c r="K527" s="45" t="s"/>
    </x:row>
    <x:row r="528" spans="1:27">
      <x:c r="D528" s="44" t="s">
        <x:v>206</x:v>
      </x:c>
      <x:c r="E528" s="45" t="s"/>
      <x:c r="H528" s="45" t="s"/>
      <x:c r="K528" s="48">
        <x:f>SUM(J527:J527)</x:f>
      </x:c>
    </x:row>
    <x:row r="529" spans="1:27">
      <x:c r="E529" s="45" t="s"/>
      <x:c r="H529" s="45" t="s"/>
      <x:c r="K529" s="45" t="s"/>
    </x:row>
    <x:row r="530" spans="1:27">
      <x:c r="D530" s="44" t="s">
        <x:v>207</x:v>
      </x:c>
      <x:c r="E530" s="45" t="s"/>
      <x:c r="H530" s="45" t="n">
        <x:v>1.5</x:v>
      </x:c>
      <x:c r="I530" s="0" t="s">
        <x:v>208</x:v>
      </x:c>
      <x:c r="J530" s="0">
        <x:f>ROUND(H530/100*K525,5)</x:f>
      </x:c>
      <x:c r="K530" s="45" t="s"/>
    </x:row>
    <x:row r="531" spans="1:27">
      <x:c r="D531" s="44" t="s">
        <x:v>178</x:v>
      </x:c>
      <x:c r="E531" s="45" t="s"/>
      <x:c r="H531" s="45" t="s"/>
      <x:c r="K531" s="46">
        <x:f>SUM(J522:J530)</x:f>
      </x:c>
    </x:row>
    <x:row r="532" spans="1:27">
      <x:c r="D532" s="44" t="s">
        <x:v>179</x:v>
      </x:c>
      <x:c r="E532" s="45" t="s"/>
      <x:c r="H532" s="45" t="s"/>
      <x:c r="K532" s="46">
        <x:f>SUM(K531:K531)</x:f>
      </x:c>
    </x:row>
    <x:row r="534" spans="1:27" customFormat="1" ht="45" customHeight="1">
      <x:c r="A534" s="37" t="s"/>
      <x:c r="B534" s="37" t="s">
        <x:v>455</x:v>
      </x:c>
      <x:c r="C534" s="38" t="s">
        <x:v>16</x:v>
      </x:c>
      <x:c r="D534" s="39" t="s">
        <x:v>456</x:v>
      </x:c>
      <x:c r="E534" s="38" t="s"/>
      <x:c r="F534" s="38" t="s"/>
      <x:c r="G534" s="38" t="s"/>
      <x:c r="H534" s="40" t="s">
        <x:v>175</x:v>
      </x:c>
      <x:c r="I534" s="41" t="n">
        <x:v>1</x:v>
      </x:c>
      <x:c r="J534" s="42" t="s"/>
      <x:c r="K534" s="43">
        <x:f>ROUND(K545,2)</x:f>
      </x:c>
      <x:c r="L534" s="39" t="s">
        <x:v>457</x:v>
      </x:c>
      <x:c r="M534" s="38" t="s"/>
      <x:c r="N534" s="38" t="s"/>
      <x:c r="O534" s="38" t="s"/>
      <x:c r="P534" s="38" t="s"/>
      <x:c r="Q534" s="38" t="s"/>
      <x:c r="R534" s="38" t="s"/>
      <x:c r="S534" s="38" t="s"/>
      <x:c r="T534" s="38" t="s"/>
      <x:c r="U534" s="38" t="s"/>
      <x:c r="V534" s="38" t="s"/>
      <x:c r="W534" s="38" t="s"/>
      <x:c r="X534" s="38" t="s"/>
      <x:c r="Y534" s="38" t="s"/>
      <x:c r="Z534" s="38" t="s"/>
      <x:c r="AA534" s="38" t="s"/>
    </x:row>
    <x:row r="535" spans="1:27">
      <x:c r="B535" s="14" t="s">
        <x:v>193</x:v>
      </x:c>
    </x:row>
    <x:row r="536" spans="1:27">
      <x:c r="B536" s="0" t="s">
        <x:v>378</x:v>
      </x:c>
      <x:c r="C536" s="0" t="s">
        <x:v>195</x:v>
      </x:c>
      <x:c r="D536" s="0" t="s">
        <x:v>199</x:v>
      </x:c>
      <x:c r="E536" s="47" t="n">
        <x:v>0.052</x:v>
      </x:c>
      <x:c r="F536" s="0" t="s">
        <x:v>197</x:v>
      </x:c>
      <x:c r="G536" s="0" t="s">
        <x:v>187</x:v>
      </x:c>
      <x:c r="H536" s="48" t="n">
        <x:v>27.66</x:v>
      </x:c>
      <x:c r="I536" s="0" t="s">
        <x:v>188</x:v>
      </x:c>
      <x:c r="J536" s="49">
        <x:f>ROUND(E536/I534* H536,5)</x:f>
      </x:c>
      <x:c r="K536" s="45" t="s"/>
    </x:row>
    <x:row r="537" spans="1:27">
      <x:c r="B537" s="0" t="s">
        <x:v>377</x:v>
      </x:c>
      <x:c r="C537" s="0" t="s">
        <x:v>195</x:v>
      </x:c>
      <x:c r="D537" s="0" t="s">
        <x:v>196</x:v>
      </x:c>
      <x:c r="E537" s="47" t="n">
        <x:v>0.052</x:v>
      </x:c>
      <x:c r="F537" s="0" t="s">
        <x:v>197</x:v>
      </x:c>
      <x:c r="G537" s="0" t="s">
        <x:v>187</x:v>
      </x:c>
      <x:c r="H537" s="48" t="n">
        <x:v>32.25</x:v>
      </x:c>
      <x:c r="I537" s="0" t="s">
        <x:v>188</x:v>
      </x:c>
      <x:c r="J537" s="49">
        <x:f>ROUND(E537/I534* H537,5)</x:f>
      </x:c>
      <x:c r="K537" s="45" t="s"/>
    </x:row>
    <x:row r="538" spans="1:27">
      <x:c r="D538" s="44" t="s">
        <x:v>200</x:v>
      </x:c>
      <x:c r="E538" s="45" t="s"/>
      <x:c r="H538" s="45" t="s"/>
      <x:c r="K538" s="48">
        <x:f>SUM(J536:J537)</x:f>
      </x:c>
    </x:row>
    <x:row r="539" spans="1:27">
      <x:c r="B539" s="14" t="s">
        <x:v>201</x:v>
      </x:c>
      <x:c r="E539" s="45" t="s"/>
      <x:c r="H539" s="45" t="s"/>
      <x:c r="K539" s="45" t="s"/>
    </x:row>
    <x:row r="540" spans="1:27">
      <x:c r="B540" s="0" t="s">
        <x:v>458</x:v>
      </x:c>
      <x:c r="C540" s="0" t="s">
        <x:v>16</x:v>
      </x:c>
      <x:c r="D540" s="0" t="s">
        <x:v>459</x:v>
      </x:c>
      <x:c r="E540" s="47" t="n">
        <x:v>1.02</x:v>
      </x:c>
      <x:c r="G540" s="0" t="s">
        <x:v>187</x:v>
      </x:c>
      <x:c r="H540" s="48" t="n">
        <x:v>31.58</x:v>
      </x:c>
      <x:c r="I540" s="0" t="s">
        <x:v>188</x:v>
      </x:c>
      <x:c r="J540" s="49">
        <x:f>ROUND(E540* H540,5)</x:f>
      </x:c>
      <x:c r="K540" s="45" t="s"/>
    </x:row>
    <x:row r="541" spans="1:27">
      <x:c r="D541" s="44" t="s">
        <x:v>206</x:v>
      </x:c>
      <x:c r="E541" s="45" t="s"/>
      <x:c r="H541" s="45" t="s"/>
      <x:c r="K541" s="48">
        <x:f>SUM(J540:J540)</x:f>
      </x:c>
    </x:row>
    <x:row r="542" spans="1:27">
      <x:c r="E542" s="45" t="s"/>
      <x:c r="H542" s="45" t="s"/>
      <x:c r="K542" s="45" t="s"/>
    </x:row>
    <x:row r="543" spans="1:27">
      <x:c r="D543" s="44" t="s">
        <x:v>207</x:v>
      </x:c>
      <x:c r="E543" s="45" t="s"/>
      <x:c r="H543" s="45" t="n">
        <x:v>1.5</x:v>
      </x:c>
      <x:c r="I543" s="0" t="s">
        <x:v>208</x:v>
      </x:c>
      <x:c r="J543" s="0">
        <x:f>ROUND(H543/100*K538,5)</x:f>
      </x:c>
      <x:c r="K543" s="45" t="s"/>
    </x:row>
    <x:row r="544" spans="1:27">
      <x:c r="D544" s="44" t="s">
        <x:v>178</x:v>
      </x:c>
      <x:c r="E544" s="45" t="s"/>
      <x:c r="H544" s="45" t="s"/>
      <x:c r="K544" s="46">
        <x:f>SUM(J535:J543)</x:f>
      </x:c>
    </x:row>
    <x:row r="545" spans="1:27">
      <x:c r="D545" s="44" t="s">
        <x:v>179</x:v>
      </x:c>
      <x:c r="E545" s="45" t="s"/>
      <x:c r="H545" s="45" t="s"/>
      <x:c r="K545" s="46">
        <x:f>SUM(K544:K544)</x:f>
      </x:c>
    </x:row>
    <x:row r="547" spans="1:27" customFormat="1" ht="45" customHeight="1">
      <x:c r="A547" s="37" t="s"/>
      <x:c r="B547" s="37" t="s">
        <x:v>460</x:v>
      </x:c>
      <x:c r="C547" s="38" t="s">
        <x:v>16</x:v>
      </x:c>
      <x:c r="D547" s="39" t="s">
        <x:v>461</x:v>
      </x:c>
      <x:c r="E547" s="38" t="s"/>
      <x:c r="F547" s="38" t="s"/>
      <x:c r="G547" s="38" t="s"/>
      <x:c r="H547" s="40" t="s">
        <x:v>175</x:v>
      </x:c>
      <x:c r="I547" s="41" t="n">
        <x:v>1</x:v>
      </x:c>
      <x:c r="J547" s="42" t="s"/>
      <x:c r="K547" s="43">
        <x:f>ROUND(K558,2)</x:f>
      </x:c>
      <x:c r="L547" s="39" t="s">
        <x:v>462</x:v>
      </x:c>
      <x:c r="M547" s="38" t="s"/>
      <x:c r="N547" s="38" t="s"/>
      <x:c r="O547" s="38" t="s"/>
      <x:c r="P547" s="38" t="s"/>
      <x:c r="Q547" s="38" t="s"/>
      <x:c r="R547" s="38" t="s"/>
      <x:c r="S547" s="38" t="s"/>
      <x:c r="T547" s="38" t="s"/>
      <x:c r="U547" s="38" t="s"/>
      <x:c r="V547" s="38" t="s"/>
      <x:c r="W547" s="38" t="s"/>
      <x:c r="X547" s="38" t="s"/>
      <x:c r="Y547" s="38" t="s"/>
      <x:c r="Z547" s="38" t="s"/>
      <x:c r="AA547" s="38" t="s"/>
    </x:row>
    <x:row r="548" spans="1:27">
      <x:c r="B548" s="14" t="s">
        <x:v>193</x:v>
      </x:c>
    </x:row>
    <x:row r="549" spans="1:27">
      <x:c r="B549" s="0" t="s">
        <x:v>377</x:v>
      </x:c>
      <x:c r="C549" s="0" t="s">
        <x:v>195</x:v>
      </x:c>
      <x:c r="D549" s="0" t="s">
        <x:v>196</x:v>
      </x:c>
      <x:c r="E549" s="47" t="n">
        <x:v>0.012</x:v>
      </x:c>
      <x:c r="F549" s="0" t="s">
        <x:v>197</x:v>
      </x:c>
      <x:c r="G549" s="0" t="s">
        <x:v>187</x:v>
      </x:c>
      <x:c r="H549" s="48" t="n">
        <x:v>32.25</x:v>
      </x:c>
      <x:c r="I549" s="0" t="s">
        <x:v>188</x:v>
      </x:c>
      <x:c r="J549" s="49">
        <x:f>ROUND(E549/I547* H549,5)</x:f>
      </x:c>
      <x:c r="K549" s="45" t="s"/>
    </x:row>
    <x:row r="550" spans="1:27">
      <x:c r="B550" s="0" t="s">
        <x:v>378</x:v>
      </x:c>
      <x:c r="C550" s="0" t="s">
        <x:v>195</x:v>
      </x:c>
      <x:c r="D550" s="0" t="s">
        <x:v>199</x:v>
      </x:c>
      <x:c r="E550" s="47" t="n">
        <x:v>0.012</x:v>
      </x:c>
      <x:c r="F550" s="0" t="s">
        <x:v>197</x:v>
      </x:c>
      <x:c r="G550" s="0" t="s">
        <x:v>187</x:v>
      </x:c>
      <x:c r="H550" s="48" t="n">
        <x:v>27.66</x:v>
      </x:c>
      <x:c r="I550" s="0" t="s">
        <x:v>188</x:v>
      </x:c>
      <x:c r="J550" s="49">
        <x:f>ROUND(E550/I547* H550,5)</x:f>
      </x:c>
      <x:c r="K550" s="45" t="s"/>
    </x:row>
    <x:row r="551" spans="1:27">
      <x:c r="D551" s="44" t="s">
        <x:v>200</x:v>
      </x:c>
      <x:c r="E551" s="45" t="s"/>
      <x:c r="H551" s="45" t="s"/>
      <x:c r="K551" s="48">
        <x:f>SUM(J549:J550)</x:f>
      </x:c>
    </x:row>
    <x:row r="552" spans="1:27">
      <x:c r="B552" s="14" t="s">
        <x:v>201</x:v>
      </x:c>
      <x:c r="E552" s="45" t="s"/>
      <x:c r="H552" s="45" t="s"/>
      <x:c r="K552" s="45" t="s"/>
    </x:row>
    <x:row r="553" spans="1:27">
      <x:c r="B553" s="0" t="s">
        <x:v>463</x:v>
      </x:c>
      <x:c r="C553" s="0" t="s">
        <x:v>16</x:v>
      </x:c>
      <x:c r="D553" s="0" t="s">
        <x:v>464</x:v>
      </x:c>
      <x:c r="E553" s="47" t="n">
        <x:v>1.02</x:v>
      </x:c>
      <x:c r="G553" s="0" t="s">
        <x:v>187</x:v>
      </x:c>
      <x:c r="H553" s="48" t="n">
        <x:v>3.68</x:v>
      </x:c>
      <x:c r="I553" s="0" t="s">
        <x:v>188</x:v>
      </x:c>
      <x:c r="J553" s="49">
        <x:f>ROUND(E553* H553,5)</x:f>
      </x:c>
      <x:c r="K553" s="45" t="s"/>
    </x:row>
    <x:row r="554" spans="1:27">
      <x:c r="D554" s="44" t="s">
        <x:v>206</x:v>
      </x:c>
      <x:c r="E554" s="45" t="s"/>
      <x:c r="H554" s="45" t="s"/>
      <x:c r="K554" s="48">
        <x:f>SUM(J553:J553)</x:f>
      </x:c>
    </x:row>
    <x:row r="555" spans="1:27">
      <x:c r="E555" s="45" t="s"/>
      <x:c r="H555" s="45" t="s"/>
      <x:c r="K555" s="45" t="s"/>
    </x:row>
    <x:row r="556" spans="1:27">
      <x:c r="D556" s="44" t="s">
        <x:v>207</x:v>
      </x:c>
      <x:c r="E556" s="45" t="s"/>
      <x:c r="H556" s="45" t="n">
        <x:v>1.5</x:v>
      </x:c>
      <x:c r="I556" s="0" t="s">
        <x:v>208</x:v>
      </x:c>
      <x:c r="J556" s="0">
        <x:f>ROUND(H556/100*K551,5)</x:f>
      </x:c>
      <x:c r="K556" s="45" t="s"/>
    </x:row>
    <x:row r="557" spans="1:27">
      <x:c r="D557" s="44" t="s">
        <x:v>178</x:v>
      </x:c>
      <x:c r="E557" s="45" t="s"/>
      <x:c r="H557" s="45" t="s"/>
      <x:c r="K557" s="46">
        <x:f>SUM(J548:J556)</x:f>
      </x:c>
    </x:row>
    <x:row r="558" spans="1:27">
      <x:c r="D558" s="44" t="s">
        <x:v>179</x:v>
      </x:c>
      <x:c r="E558" s="45" t="s"/>
      <x:c r="H558" s="45" t="s"/>
      <x:c r="K558" s="46">
        <x:f>SUM(K557:K557)</x:f>
      </x:c>
    </x:row>
    <x:row r="560" spans="1:27" customFormat="1" ht="45" customHeight="1">
      <x:c r="A560" s="37" t="s"/>
      <x:c r="B560" s="37" t="s">
        <x:v>465</x:v>
      </x:c>
      <x:c r="C560" s="38" t="s">
        <x:v>16</x:v>
      </x:c>
      <x:c r="D560" s="39" t="s">
        <x:v>466</x:v>
      </x:c>
      <x:c r="E560" s="38" t="s"/>
      <x:c r="F560" s="38" t="s"/>
      <x:c r="G560" s="38" t="s"/>
      <x:c r="H560" s="40" t="s">
        <x:v>175</x:v>
      </x:c>
      <x:c r="I560" s="41" t="n">
        <x:v>1</x:v>
      </x:c>
      <x:c r="J560" s="42" t="s"/>
      <x:c r="K560" s="43">
        <x:f>ROUND(K571,2)</x:f>
      </x:c>
      <x:c r="L560" s="39" t="s">
        <x:v>467</x:v>
      </x:c>
      <x:c r="M560" s="38" t="s"/>
      <x:c r="N560" s="38" t="s"/>
      <x:c r="O560" s="38" t="s"/>
      <x:c r="P560" s="38" t="s"/>
      <x:c r="Q560" s="38" t="s"/>
      <x:c r="R560" s="38" t="s"/>
      <x:c r="S560" s="38" t="s"/>
      <x:c r="T560" s="38" t="s"/>
      <x:c r="U560" s="38" t="s"/>
      <x:c r="V560" s="38" t="s"/>
      <x:c r="W560" s="38" t="s"/>
      <x:c r="X560" s="38" t="s"/>
      <x:c r="Y560" s="38" t="s"/>
      <x:c r="Z560" s="38" t="s"/>
      <x:c r="AA560" s="38" t="s"/>
    </x:row>
    <x:row r="561" spans="1:27">
      <x:c r="B561" s="14" t="s">
        <x:v>193</x:v>
      </x:c>
    </x:row>
    <x:row r="562" spans="1:27">
      <x:c r="B562" s="0" t="s">
        <x:v>377</x:v>
      </x:c>
      <x:c r="C562" s="0" t="s">
        <x:v>195</x:v>
      </x:c>
      <x:c r="D562" s="0" t="s">
        <x:v>196</x:v>
      </x:c>
      <x:c r="E562" s="47" t="n">
        <x:v>0.015</x:v>
      </x:c>
      <x:c r="F562" s="0" t="s">
        <x:v>197</x:v>
      </x:c>
      <x:c r="G562" s="0" t="s">
        <x:v>187</x:v>
      </x:c>
      <x:c r="H562" s="48" t="n">
        <x:v>32.25</x:v>
      </x:c>
      <x:c r="I562" s="0" t="s">
        <x:v>188</x:v>
      </x:c>
      <x:c r="J562" s="49">
        <x:f>ROUND(E562/I560* H562,5)</x:f>
      </x:c>
      <x:c r="K562" s="45" t="s"/>
    </x:row>
    <x:row r="563" spans="1:27">
      <x:c r="B563" s="0" t="s">
        <x:v>378</x:v>
      </x:c>
      <x:c r="C563" s="0" t="s">
        <x:v>195</x:v>
      </x:c>
      <x:c r="D563" s="0" t="s">
        <x:v>199</x:v>
      </x:c>
      <x:c r="E563" s="47" t="n">
        <x:v>0.015</x:v>
      </x:c>
      <x:c r="F563" s="0" t="s">
        <x:v>197</x:v>
      </x:c>
      <x:c r="G563" s="0" t="s">
        <x:v>187</x:v>
      </x:c>
      <x:c r="H563" s="48" t="n">
        <x:v>27.66</x:v>
      </x:c>
      <x:c r="I563" s="0" t="s">
        <x:v>188</x:v>
      </x:c>
      <x:c r="J563" s="49">
        <x:f>ROUND(E563/I560* H563,5)</x:f>
      </x:c>
      <x:c r="K563" s="45" t="s"/>
    </x:row>
    <x:row r="564" spans="1:27">
      <x:c r="D564" s="44" t="s">
        <x:v>200</x:v>
      </x:c>
      <x:c r="E564" s="45" t="s"/>
      <x:c r="H564" s="45" t="s"/>
      <x:c r="K564" s="48">
        <x:f>SUM(J562:J563)</x:f>
      </x:c>
    </x:row>
    <x:row r="565" spans="1:27">
      <x:c r="B565" s="14" t="s">
        <x:v>201</x:v>
      </x:c>
      <x:c r="E565" s="45" t="s"/>
      <x:c r="H565" s="45" t="s"/>
      <x:c r="K565" s="45" t="s"/>
    </x:row>
    <x:row r="566" spans="1:27">
      <x:c r="B566" s="0" t="s">
        <x:v>468</x:v>
      </x:c>
      <x:c r="C566" s="0" t="s">
        <x:v>16</x:v>
      </x:c>
      <x:c r="D566" s="0" t="s">
        <x:v>469</x:v>
      </x:c>
      <x:c r="E566" s="47" t="n">
        <x:v>1.02</x:v>
      </x:c>
      <x:c r="G566" s="0" t="s">
        <x:v>187</x:v>
      </x:c>
      <x:c r="H566" s="48" t="n">
        <x:v>1.33</x:v>
      </x:c>
      <x:c r="I566" s="0" t="s">
        <x:v>188</x:v>
      </x:c>
      <x:c r="J566" s="49">
        <x:f>ROUND(E566* H566,5)</x:f>
      </x:c>
      <x:c r="K566" s="45" t="s"/>
    </x:row>
    <x:row r="567" spans="1:27">
      <x:c r="D567" s="44" t="s">
        <x:v>206</x:v>
      </x:c>
      <x:c r="E567" s="45" t="s"/>
      <x:c r="H567" s="45" t="s"/>
      <x:c r="K567" s="48">
        <x:f>SUM(J566:J566)</x:f>
      </x:c>
    </x:row>
    <x:row r="568" spans="1:27">
      <x:c r="E568" s="45" t="s"/>
      <x:c r="H568" s="45" t="s"/>
      <x:c r="K568" s="45" t="s"/>
    </x:row>
    <x:row r="569" spans="1:27">
      <x:c r="D569" s="44" t="s">
        <x:v>207</x:v>
      </x:c>
      <x:c r="E569" s="45" t="s"/>
      <x:c r="H569" s="45" t="n">
        <x:v>1.5</x:v>
      </x:c>
      <x:c r="I569" s="0" t="s">
        <x:v>208</x:v>
      </x:c>
      <x:c r="J569" s="0">
        <x:f>ROUND(H569/100*K564,5)</x:f>
      </x:c>
      <x:c r="K569" s="45" t="s"/>
    </x:row>
    <x:row r="570" spans="1:27">
      <x:c r="D570" s="44" t="s">
        <x:v>178</x:v>
      </x:c>
      <x:c r="E570" s="45" t="s"/>
      <x:c r="H570" s="45" t="s"/>
      <x:c r="K570" s="46">
        <x:f>SUM(J561:J569)</x:f>
      </x:c>
    </x:row>
    <x:row r="571" spans="1:27">
      <x:c r="D571" s="44" t="s">
        <x:v>179</x:v>
      </x:c>
      <x:c r="E571" s="45" t="s"/>
      <x:c r="H571" s="45" t="s"/>
      <x:c r="K571" s="46">
        <x:f>SUM(K570:K570)</x:f>
      </x:c>
    </x:row>
    <x:row r="573" spans="1:27" customFormat="1" ht="45" customHeight="1">
      <x:c r="A573" s="37" t="s"/>
      <x:c r="B573" s="37" t="s">
        <x:v>470</x:v>
      </x:c>
      <x:c r="C573" s="38" t="s">
        <x:v>23</x:v>
      </x:c>
      <x:c r="D573" s="39" t="s">
        <x:v>471</x:v>
      </x:c>
      <x:c r="E573" s="38" t="s"/>
      <x:c r="F573" s="38" t="s"/>
      <x:c r="G573" s="38" t="s"/>
      <x:c r="H573" s="40" t="s">
        <x:v>175</x:v>
      </x:c>
      <x:c r="I573" s="41" t="n">
        <x:v>1</x:v>
      </x:c>
      <x:c r="J573" s="42" t="s"/>
      <x:c r="K573" s="43">
        <x:f>ROUND(K584,2)</x:f>
      </x:c>
      <x:c r="L573" s="39" t="s">
        <x:v>472</x:v>
      </x:c>
      <x:c r="M573" s="38" t="s"/>
      <x:c r="N573" s="38" t="s"/>
      <x:c r="O573" s="38" t="s"/>
      <x:c r="P573" s="38" t="s"/>
      <x:c r="Q573" s="38" t="s"/>
      <x:c r="R573" s="38" t="s"/>
      <x:c r="S573" s="38" t="s"/>
      <x:c r="T573" s="38" t="s"/>
      <x:c r="U573" s="38" t="s"/>
      <x:c r="V573" s="38" t="s"/>
      <x:c r="W573" s="38" t="s"/>
      <x:c r="X573" s="38" t="s"/>
      <x:c r="Y573" s="38" t="s"/>
      <x:c r="Z573" s="38" t="s"/>
      <x:c r="AA573" s="38" t="s"/>
    </x:row>
    <x:row r="574" spans="1:27">
      <x:c r="B574" s="14" t="s">
        <x:v>193</x:v>
      </x:c>
    </x:row>
    <x:row r="575" spans="1:27">
      <x:c r="B575" s="0" t="s">
        <x:v>377</x:v>
      </x:c>
      <x:c r="C575" s="0" t="s">
        <x:v>195</x:v>
      </x:c>
      <x:c r="D575" s="0" t="s">
        <x:v>196</x:v>
      </x:c>
      <x:c r="E575" s="47" t="n">
        <x:v>0.4</x:v>
      </x:c>
      <x:c r="F575" s="0" t="s">
        <x:v>197</x:v>
      </x:c>
      <x:c r="G575" s="0" t="s">
        <x:v>187</x:v>
      </x:c>
      <x:c r="H575" s="48" t="n">
        <x:v>32.25</x:v>
      </x:c>
      <x:c r="I575" s="0" t="s">
        <x:v>188</x:v>
      </x:c>
      <x:c r="J575" s="49">
        <x:f>ROUND(E575/I573* H575,5)</x:f>
      </x:c>
      <x:c r="K575" s="45" t="s"/>
    </x:row>
    <x:row r="576" spans="1:27">
      <x:c r="B576" s="0" t="s">
        <x:v>378</x:v>
      </x:c>
      <x:c r="C576" s="0" t="s">
        <x:v>195</x:v>
      </x:c>
      <x:c r="D576" s="0" t="s">
        <x:v>199</x:v>
      </x:c>
      <x:c r="E576" s="47" t="n">
        <x:v>0.4</x:v>
      </x:c>
      <x:c r="F576" s="0" t="s">
        <x:v>197</x:v>
      </x:c>
      <x:c r="G576" s="0" t="s">
        <x:v>187</x:v>
      </x:c>
      <x:c r="H576" s="48" t="n">
        <x:v>27.66</x:v>
      </x:c>
      <x:c r="I576" s="0" t="s">
        <x:v>188</x:v>
      </x:c>
      <x:c r="J576" s="49">
        <x:f>ROUND(E576/I573* H576,5)</x:f>
      </x:c>
      <x:c r="K576" s="45" t="s"/>
    </x:row>
    <x:row r="577" spans="1:27">
      <x:c r="D577" s="44" t="s">
        <x:v>200</x:v>
      </x:c>
      <x:c r="E577" s="45" t="s"/>
      <x:c r="H577" s="45" t="s"/>
      <x:c r="K577" s="48">
        <x:f>SUM(J575:J576)</x:f>
      </x:c>
    </x:row>
    <x:row r="578" spans="1:27">
      <x:c r="B578" s="14" t="s">
        <x:v>172</x:v>
      </x:c>
      <x:c r="E578" s="45" t="s"/>
      <x:c r="H578" s="45" t="s"/>
      <x:c r="K578" s="45" t="s"/>
    </x:row>
    <x:row r="579" spans="1:27">
      <x:c r="B579" s="0" t="s">
        <x:v>173</x:v>
      </x:c>
      <x:c r="C579" s="0" t="s">
        <x:v>23</x:v>
      </x:c>
      <x:c r="D579" s="0" t="s">
        <x:v>174</x:v>
      </x:c>
      <x:c r="E579" s="47" t="n">
        <x:v>1</x:v>
      </x:c>
      <x:c r="G579" s="0" t="s">
        <x:v>187</x:v>
      </x:c>
      <x:c r="H579" s="48" t="n">
        <x:v>415</x:v>
      </x:c>
      <x:c r="I579" s="0" t="s">
        <x:v>188</x:v>
      </x:c>
      <x:c r="J579" s="49">
        <x:f>ROUND(E579* H579,5)</x:f>
      </x:c>
      <x:c r="K579" s="45" t="s"/>
    </x:row>
    <x:row r="580" spans="1:27">
      <x:c r="D580" s="44" t="s">
        <x:v>473</x:v>
      </x:c>
      <x:c r="E580" s="45" t="s"/>
      <x:c r="H580" s="45" t="s"/>
      <x:c r="K580" s="48">
        <x:f>SUM(J579:J579)</x:f>
      </x:c>
    </x:row>
    <x:row r="581" spans="1:27">
      <x:c r="E581" s="45" t="s"/>
      <x:c r="H581" s="45" t="s"/>
      <x:c r="K581" s="45" t="s"/>
    </x:row>
    <x:row r="582" spans="1:27">
      <x:c r="D582" s="44" t="s">
        <x:v>207</x:v>
      </x:c>
      <x:c r="E582" s="45" t="s"/>
      <x:c r="H582" s="45" t="n">
        <x:v>1.5</x:v>
      </x:c>
      <x:c r="I582" s="0" t="s">
        <x:v>208</x:v>
      </x:c>
      <x:c r="J582" s="0">
        <x:f>ROUND(H582/100*K577,5)</x:f>
      </x:c>
      <x:c r="K582" s="45" t="s"/>
    </x:row>
    <x:row r="583" spans="1:27">
      <x:c r="D583" s="44" t="s">
        <x:v>178</x:v>
      </x:c>
      <x:c r="E583" s="45" t="s"/>
      <x:c r="H583" s="45" t="s"/>
      <x:c r="K583" s="46">
        <x:f>SUM(J574:J582)</x:f>
      </x:c>
    </x:row>
    <x:row r="584" spans="1:27">
      <x:c r="D584" s="44" t="s">
        <x:v>179</x:v>
      </x:c>
      <x:c r="E584" s="45" t="s"/>
      <x:c r="H584" s="45" t="s"/>
      <x:c r="K584" s="46">
        <x:f>SUM(K583:K583)</x:f>
      </x:c>
    </x:row>
    <x:row r="586" spans="1:27" customFormat="1" ht="45" customHeight="1">
      <x:c r="A586" s="37" t="s"/>
      <x:c r="B586" s="37" t="s">
        <x:v>474</x:v>
      </x:c>
      <x:c r="C586" s="38" t="s">
        <x:v>23</x:v>
      </x:c>
      <x:c r="D586" s="39" t="s">
        <x:v>475</x:v>
      </x:c>
      <x:c r="E586" s="38" t="s"/>
      <x:c r="F586" s="38" t="s"/>
      <x:c r="G586" s="38" t="s"/>
      <x:c r="H586" s="40" t="s">
        <x:v>175</x:v>
      </x:c>
      <x:c r="I586" s="41" t="n">
        <x:v>1</x:v>
      </x:c>
      <x:c r="J586" s="42" t="s"/>
      <x:c r="K586" s="43">
        <x:f>ROUND(K597,2)</x:f>
      </x:c>
      <x:c r="L586" s="39" t="s">
        <x:v>476</x:v>
      </x:c>
      <x:c r="M586" s="38" t="s"/>
      <x:c r="N586" s="38" t="s"/>
      <x:c r="O586" s="38" t="s"/>
      <x:c r="P586" s="38" t="s"/>
      <x:c r="Q586" s="38" t="s"/>
      <x:c r="R586" s="38" t="s"/>
      <x:c r="S586" s="38" t="s"/>
      <x:c r="T586" s="38" t="s"/>
      <x:c r="U586" s="38" t="s"/>
      <x:c r="V586" s="38" t="s"/>
      <x:c r="W586" s="38" t="s"/>
      <x:c r="X586" s="38" t="s"/>
      <x:c r="Y586" s="38" t="s"/>
      <x:c r="Z586" s="38" t="s"/>
      <x:c r="AA586" s="38" t="s"/>
    </x:row>
    <x:row r="587" spans="1:27">
      <x:c r="B587" s="14" t="s">
        <x:v>193</x:v>
      </x:c>
    </x:row>
    <x:row r="588" spans="1:27">
      <x:c r="B588" s="0" t="s">
        <x:v>378</x:v>
      </x:c>
      <x:c r="C588" s="0" t="s">
        <x:v>195</x:v>
      </x:c>
      <x:c r="D588" s="0" t="s">
        <x:v>199</x:v>
      </x:c>
      <x:c r="E588" s="47" t="n">
        <x:v>0.4</x:v>
      </x:c>
      <x:c r="F588" s="0" t="s">
        <x:v>197</x:v>
      </x:c>
      <x:c r="G588" s="0" t="s">
        <x:v>187</x:v>
      </x:c>
      <x:c r="H588" s="48" t="n">
        <x:v>27.66</x:v>
      </x:c>
      <x:c r="I588" s="0" t="s">
        <x:v>188</x:v>
      </x:c>
      <x:c r="J588" s="49">
        <x:f>ROUND(E588/I586* H588,5)</x:f>
      </x:c>
      <x:c r="K588" s="45" t="s"/>
    </x:row>
    <x:row r="589" spans="1:27">
      <x:c r="B589" s="0" t="s">
        <x:v>377</x:v>
      </x:c>
      <x:c r="C589" s="0" t="s">
        <x:v>195</x:v>
      </x:c>
      <x:c r="D589" s="0" t="s">
        <x:v>196</x:v>
      </x:c>
      <x:c r="E589" s="47" t="n">
        <x:v>0.4</x:v>
      </x:c>
      <x:c r="F589" s="0" t="s">
        <x:v>197</x:v>
      </x:c>
      <x:c r="G589" s="0" t="s">
        <x:v>187</x:v>
      </x:c>
      <x:c r="H589" s="48" t="n">
        <x:v>32.25</x:v>
      </x:c>
      <x:c r="I589" s="0" t="s">
        <x:v>188</x:v>
      </x:c>
      <x:c r="J589" s="49">
        <x:f>ROUND(E589/I586* H589,5)</x:f>
      </x:c>
      <x:c r="K589" s="45" t="s"/>
    </x:row>
    <x:row r="590" spans="1:27">
      <x:c r="D590" s="44" t="s">
        <x:v>200</x:v>
      </x:c>
      <x:c r="E590" s="45" t="s"/>
      <x:c r="H590" s="45" t="s"/>
      <x:c r="K590" s="48">
        <x:f>SUM(J588:J589)</x:f>
      </x:c>
    </x:row>
    <x:row r="591" spans="1:27">
      <x:c r="B591" s="14" t="s">
        <x:v>172</x:v>
      </x:c>
      <x:c r="E591" s="45" t="s"/>
      <x:c r="H591" s="45" t="s"/>
      <x:c r="K591" s="45" t="s"/>
    </x:row>
    <x:row r="592" spans="1:27">
      <x:c r="B592" s="0" t="s">
        <x:v>176</x:v>
      </x:c>
      <x:c r="C592" s="0" t="s">
        <x:v>23</x:v>
      </x:c>
      <x:c r="D592" s="0" t="s">
        <x:v>177</x:v>
      </x:c>
      <x:c r="E592" s="47" t="n">
        <x:v>1</x:v>
      </x:c>
      <x:c r="G592" s="0" t="s">
        <x:v>187</x:v>
      </x:c>
      <x:c r="H592" s="48" t="n">
        <x:v>420</x:v>
      </x:c>
      <x:c r="I592" s="0" t="s">
        <x:v>188</x:v>
      </x:c>
      <x:c r="J592" s="49">
        <x:f>ROUND(E592* H592,5)</x:f>
      </x:c>
      <x:c r="K592" s="45" t="s"/>
    </x:row>
    <x:row r="593" spans="1:27">
      <x:c r="D593" s="44" t="s">
        <x:v>473</x:v>
      </x:c>
      <x:c r="E593" s="45" t="s"/>
      <x:c r="H593" s="45" t="s"/>
      <x:c r="K593" s="48">
        <x:f>SUM(J592:J592)</x:f>
      </x:c>
    </x:row>
    <x:row r="594" spans="1:27">
      <x:c r="E594" s="45" t="s"/>
      <x:c r="H594" s="45" t="s"/>
      <x:c r="K594" s="45" t="s"/>
    </x:row>
    <x:row r="595" spans="1:27">
      <x:c r="D595" s="44" t="s">
        <x:v>207</x:v>
      </x:c>
      <x:c r="E595" s="45" t="s"/>
      <x:c r="H595" s="45" t="n">
        <x:v>1.5</x:v>
      </x:c>
      <x:c r="I595" s="0" t="s">
        <x:v>208</x:v>
      </x:c>
      <x:c r="J595" s="0">
        <x:f>ROUND(H595/100*K590,5)</x:f>
      </x:c>
      <x:c r="K595" s="45" t="s"/>
    </x:row>
    <x:row r="596" spans="1:27">
      <x:c r="D596" s="44" t="s">
        <x:v>178</x:v>
      </x:c>
      <x:c r="E596" s="45" t="s"/>
      <x:c r="H596" s="45" t="s"/>
      <x:c r="K596" s="46">
        <x:f>SUM(J587:J595)</x:f>
      </x:c>
    </x:row>
    <x:row r="597" spans="1:27">
      <x:c r="D597" s="44" t="s">
        <x:v>179</x:v>
      </x:c>
      <x:c r="E597" s="45" t="s"/>
      <x:c r="H597" s="45" t="s"/>
      <x:c r="K597" s="46">
        <x:f>SUM(K596:K596)</x:f>
      </x:c>
    </x:row>
    <x:row r="599" spans="1:27" customFormat="1" ht="45" customHeight="1">
      <x:c r="A599" s="37" t="s"/>
      <x:c r="B599" s="37" t="s">
        <x:v>477</x:v>
      </x:c>
      <x:c r="C599" s="38" t="s">
        <x:v>23</x:v>
      </x:c>
      <x:c r="D599" s="39" t="s">
        <x:v>478</x:v>
      </x:c>
      <x:c r="E599" s="38" t="s"/>
      <x:c r="F599" s="38" t="s"/>
      <x:c r="G599" s="38" t="s"/>
      <x:c r="H599" s="40" t="s">
        <x:v>175</x:v>
      </x:c>
      <x:c r="I599" s="41" t="n">
        <x:v>1</x:v>
      </x:c>
      <x:c r="J599" s="42" t="s"/>
      <x:c r="K599" s="43">
        <x:f>ROUND(K610,2)</x:f>
      </x:c>
      <x:c r="L599" s="39" t="s">
        <x:v>479</x:v>
      </x:c>
      <x:c r="M599" s="38" t="s"/>
      <x:c r="N599" s="38" t="s"/>
      <x:c r="O599" s="38" t="s"/>
      <x:c r="P599" s="38" t="s"/>
      <x:c r="Q599" s="38" t="s"/>
      <x:c r="R599" s="38" t="s"/>
      <x:c r="S599" s="38" t="s"/>
      <x:c r="T599" s="38" t="s"/>
      <x:c r="U599" s="38" t="s"/>
      <x:c r="V599" s="38" t="s"/>
      <x:c r="W599" s="38" t="s"/>
      <x:c r="X599" s="38" t="s"/>
      <x:c r="Y599" s="38" t="s"/>
      <x:c r="Z599" s="38" t="s"/>
      <x:c r="AA599" s="38" t="s"/>
    </x:row>
    <x:row r="600" spans="1:27">
      <x:c r="B600" s="14" t="s">
        <x:v>193</x:v>
      </x:c>
    </x:row>
    <x:row r="601" spans="1:27">
      <x:c r="B601" s="0" t="s">
        <x:v>378</x:v>
      </x:c>
      <x:c r="C601" s="0" t="s">
        <x:v>195</x:v>
      </x:c>
      <x:c r="D601" s="0" t="s">
        <x:v>199</x:v>
      </x:c>
      <x:c r="E601" s="47" t="n">
        <x:v>0.133</x:v>
      </x:c>
      <x:c r="F601" s="0" t="s">
        <x:v>197</x:v>
      </x:c>
      <x:c r="G601" s="0" t="s">
        <x:v>187</x:v>
      </x:c>
      <x:c r="H601" s="48" t="n">
        <x:v>27.66</x:v>
      </x:c>
      <x:c r="I601" s="0" t="s">
        <x:v>188</x:v>
      </x:c>
      <x:c r="J601" s="49">
        <x:f>ROUND(E601/I599* H601,5)</x:f>
      </x:c>
      <x:c r="K601" s="45" t="s"/>
    </x:row>
    <x:row r="602" spans="1:27">
      <x:c r="B602" s="0" t="s">
        <x:v>377</x:v>
      </x:c>
      <x:c r="C602" s="0" t="s">
        <x:v>195</x:v>
      </x:c>
      <x:c r="D602" s="0" t="s">
        <x:v>196</x:v>
      </x:c>
      <x:c r="E602" s="47" t="n">
        <x:v>0.15</x:v>
      </x:c>
      <x:c r="F602" s="0" t="s">
        <x:v>197</x:v>
      </x:c>
      <x:c r="G602" s="0" t="s">
        <x:v>187</x:v>
      </x:c>
      <x:c r="H602" s="48" t="n">
        <x:v>32.25</x:v>
      </x:c>
      <x:c r="I602" s="0" t="s">
        <x:v>188</x:v>
      </x:c>
      <x:c r="J602" s="49">
        <x:f>ROUND(E602/I599* H602,5)</x:f>
      </x:c>
      <x:c r="K602" s="45" t="s"/>
    </x:row>
    <x:row r="603" spans="1:27">
      <x:c r="D603" s="44" t="s">
        <x:v>200</x:v>
      </x:c>
      <x:c r="E603" s="45" t="s"/>
      <x:c r="H603" s="45" t="s"/>
      <x:c r="K603" s="48">
        <x:f>SUM(J601:J602)</x:f>
      </x:c>
    </x:row>
    <x:row r="604" spans="1:27">
      <x:c r="B604" s="14" t="s">
        <x:v>201</x:v>
      </x:c>
      <x:c r="E604" s="45" t="s"/>
      <x:c r="H604" s="45" t="s"/>
      <x:c r="K604" s="45" t="s"/>
    </x:row>
    <x:row r="605" spans="1:27">
      <x:c r="B605" s="0" t="s">
        <x:v>480</x:v>
      </x:c>
      <x:c r="C605" s="0" t="s">
        <x:v>23</x:v>
      </x:c>
      <x:c r="D605" s="0" t="s">
        <x:v>481</x:v>
      </x:c>
      <x:c r="E605" s="47" t="n">
        <x:v>1</x:v>
      </x:c>
      <x:c r="G605" s="0" t="s">
        <x:v>187</x:v>
      </x:c>
      <x:c r="H605" s="48" t="n">
        <x:v>9.69</x:v>
      </x:c>
      <x:c r="I605" s="0" t="s">
        <x:v>188</x:v>
      </x:c>
      <x:c r="J605" s="49">
        <x:f>ROUND(E605* H605,5)</x:f>
      </x:c>
      <x:c r="K605" s="45" t="s"/>
    </x:row>
    <x:row r="606" spans="1:27">
      <x:c r="D606" s="44" t="s">
        <x:v>206</x:v>
      </x:c>
      <x:c r="E606" s="45" t="s"/>
      <x:c r="H606" s="45" t="s"/>
      <x:c r="K606" s="48">
        <x:f>SUM(J605:J605)</x:f>
      </x:c>
    </x:row>
    <x:row r="607" spans="1:27">
      <x:c r="E607" s="45" t="s"/>
      <x:c r="H607" s="45" t="s"/>
      <x:c r="K607" s="45" t="s"/>
    </x:row>
    <x:row r="608" spans="1:27">
      <x:c r="D608" s="44" t="s">
        <x:v>207</x:v>
      </x:c>
      <x:c r="E608" s="45" t="s"/>
      <x:c r="H608" s="45" t="n">
        <x:v>1.5</x:v>
      </x:c>
      <x:c r="I608" s="0" t="s">
        <x:v>208</x:v>
      </x:c>
      <x:c r="J608" s="0">
        <x:f>ROUND(H608/100*K603,5)</x:f>
      </x:c>
      <x:c r="K608" s="45" t="s"/>
    </x:row>
    <x:row r="609" spans="1:27">
      <x:c r="D609" s="44" t="s">
        <x:v>178</x:v>
      </x:c>
      <x:c r="E609" s="45" t="s"/>
      <x:c r="H609" s="45" t="s"/>
      <x:c r="K609" s="46">
        <x:f>SUM(J600:J608)</x:f>
      </x:c>
    </x:row>
    <x:row r="610" spans="1:27">
      <x:c r="D610" s="44" t="s">
        <x:v>179</x:v>
      </x:c>
      <x:c r="E610" s="45" t="s"/>
      <x:c r="H610" s="45" t="s"/>
      <x:c r="K610" s="46">
        <x:f>SUM(K609:K609)</x:f>
      </x:c>
    </x:row>
    <x:row r="612" spans="1:27" customFormat="1" ht="45" customHeight="1">
      <x:c r="A612" s="37" t="s"/>
      <x:c r="B612" s="37" t="s">
        <x:v>482</x:v>
      </x:c>
      <x:c r="C612" s="38" t="s">
        <x:v>23</x:v>
      </x:c>
      <x:c r="D612" s="39" t="s">
        <x:v>483</x:v>
      </x:c>
      <x:c r="E612" s="38" t="s"/>
      <x:c r="F612" s="38" t="s"/>
      <x:c r="G612" s="38" t="s"/>
      <x:c r="H612" s="40" t="s">
        <x:v>175</x:v>
      </x:c>
      <x:c r="I612" s="41" t="n">
        <x:v>1</x:v>
      </x:c>
      <x:c r="J612" s="42" t="s"/>
      <x:c r="K612" s="43">
        <x:f>ROUND(K622,2)</x:f>
      </x:c>
      <x:c r="L612" s="39" t="s">
        <x:v>484</x:v>
      </x:c>
      <x:c r="M612" s="38" t="s"/>
      <x:c r="N612" s="38" t="s"/>
      <x:c r="O612" s="38" t="s"/>
      <x:c r="P612" s="38" t="s"/>
      <x:c r="Q612" s="38" t="s"/>
      <x:c r="R612" s="38" t="s"/>
      <x:c r="S612" s="38" t="s"/>
      <x:c r="T612" s="38" t="s"/>
      <x:c r="U612" s="38" t="s"/>
      <x:c r="V612" s="38" t="s"/>
      <x:c r="W612" s="38" t="s"/>
      <x:c r="X612" s="38" t="s"/>
      <x:c r="Y612" s="38" t="s"/>
      <x:c r="Z612" s="38" t="s"/>
      <x:c r="AA612" s="38" t="s"/>
    </x:row>
    <x:row r="613" spans="1:27">
      <x:c r="B613" s="14" t="s">
        <x:v>193</x:v>
      </x:c>
    </x:row>
    <x:row r="614" spans="1:27">
      <x:c r="B614" s="0" t="s">
        <x:v>485</x:v>
      </x:c>
      <x:c r="C614" s="0" t="s">
        <x:v>195</x:v>
      </x:c>
      <x:c r="D614" s="0" t="s">
        <x:v>486</x:v>
      </x:c>
      <x:c r="E614" s="47" t="n">
        <x:v>12</x:v>
      </x:c>
      <x:c r="F614" s="0" t="s">
        <x:v>197</x:v>
      </x:c>
      <x:c r="G614" s="0" t="s">
        <x:v>187</x:v>
      </x:c>
      <x:c r="H614" s="48" t="n">
        <x:v>26.93</x:v>
      </x:c>
      <x:c r="I614" s="0" t="s">
        <x:v>188</x:v>
      </x:c>
      <x:c r="J614" s="49">
        <x:f>ROUND(E614/I612* H614,5)</x:f>
      </x:c>
      <x:c r="K614" s="45" t="s"/>
    </x:row>
    <x:row r="615" spans="1:27">
      <x:c r="D615" s="44" t="s">
        <x:v>200</x:v>
      </x:c>
      <x:c r="E615" s="45" t="s"/>
      <x:c r="H615" s="45" t="s"/>
      <x:c r="K615" s="48">
        <x:f>SUM(J614:J614)</x:f>
      </x:c>
    </x:row>
    <x:row r="616" spans="1:27">
      <x:c r="B616" s="14" t="s">
        <x:v>487</x:v>
      </x:c>
      <x:c r="E616" s="45" t="s"/>
      <x:c r="H616" s="45" t="s"/>
      <x:c r="K616" s="45" t="s"/>
    </x:row>
    <x:row r="617" spans="1:27">
      <x:c r="B617" s="0" t="s">
        <x:v>488</x:v>
      </x:c>
      <x:c r="C617" s="0" t="s">
        <x:v>195</x:v>
      </x:c>
      <x:c r="D617" s="0" t="s">
        <x:v>489</x:v>
      </x:c>
      <x:c r="E617" s="47" t="n">
        <x:v>4</x:v>
      </x:c>
      <x:c r="F617" s="0" t="s">
        <x:v>197</x:v>
      </x:c>
      <x:c r="G617" s="0" t="s">
        <x:v>187</x:v>
      </x:c>
      <x:c r="H617" s="48" t="n">
        <x:v>9.24</x:v>
      </x:c>
      <x:c r="I617" s="0" t="s">
        <x:v>188</x:v>
      </x:c>
      <x:c r="J617" s="49">
        <x:f>ROUND(E617/I612* H617,5)</x:f>
      </x:c>
      <x:c r="K617" s="45" t="s"/>
    </x:row>
    <x:row r="618" spans="1:27">
      <x:c r="D618" s="44" t="s">
        <x:v>490</x:v>
      </x:c>
      <x:c r="E618" s="45" t="s"/>
      <x:c r="H618" s="45" t="s"/>
      <x:c r="K618" s="48">
        <x:f>SUM(J617:J617)</x:f>
      </x:c>
    </x:row>
    <x:row r="619" spans="1:27">
      <x:c r="E619" s="45" t="s"/>
      <x:c r="H619" s="45" t="s"/>
      <x:c r="K619" s="45" t="s"/>
    </x:row>
    <x:row r="620" spans="1:27">
      <x:c r="D620" s="44" t="s">
        <x:v>207</x:v>
      </x:c>
      <x:c r="E620" s="45" t="s"/>
      <x:c r="H620" s="45" t="n">
        <x:v>1.5</x:v>
      </x:c>
      <x:c r="I620" s="0" t="s">
        <x:v>208</x:v>
      </x:c>
      <x:c r="J620" s="0">
        <x:f>ROUND(H620/100*K615,5)</x:f>
      </x:c>
      <x:c r="K620" s="45" t="s"/>
    </x:row>
    <x:row r="621" spans="1:27">
      <x:c r="D621" s="44" t="s">
        <x:v>178</x:v>
      </x:c>
      <x:c r="E621" s="45" t="s"/>
      <x:c r="H621" s="45" t="s"/>
      <x:c r="K621" s="46">
        <x:f>SUM(J613:J620)</x:f>
      </x:c>
    </x:row>
    <x:row r="622" spans="1:27">
      <x:c r="D622" s="44" t="s">
        <x:v>179</x:v>
      </x:c>
      <x:c r="E622" s="45" t="s"/>
      <x:c r="H622" s="45" t="s"/>
      <x:c r="K622" s="46">
        <x:f>SUM(K621:K621)</x:f>
      </x:c>
    </x:row>
    <x:row r="624" spans="1:27" customFormat="1" ht="45" customHeight="1">
      <x:c r="A624" s="37" t="s"/>
      <x:c r="B624" s="37" t="s">
        <x:v>491</x:v>
      </x:c>
      <x:c r="C624" s="38" t="s">
        <x:v>273</x:v>
      </x:c>
      <x:c r="D624" s="39" t="s">
        <x:v>492</x:v>
      </x:c>
      <x:c r="E624" s="38" t="s"/>
      <x:c r="F624" s="38" t="s"/>
      <x:c r="G624" s="38" t="s"/>
      <x:c r="H624" s="40" t="s">
        <x:v>175</x:v>
      </x:c>
      <x:c r="I624" s="41" t="n">
        <x:v>1</x:v>
      </x:c>
      <x:c r="J624" s="42" t="s"/>
      <x:c r="K624" s="43" t="n">
        <x:v>450</x:v>
      </x:c>
      <x:c r="L624" s="39" t="s">
        <x:v>493</x:v>
      </x:c>
      <x:c r="M624" s="38" t="s"/>
      <x:c r="N624" s="38" t="s"/>
      <x:c r="O624" s="38" t="s"/>
      <x:c r="P624" s="38" t="s"/>
      <x:c r="Q624" s="38" t="s"/>
      <x:c r="R624" s="38" t="s"/>
      <x:c r="S624" s="38" t="s"/>
      <x:c r="T624" s="38" t="s"/>
      <x:c r="U624" s="38" t="s"/>
      <x:c r="V624" s="38" t="s"/>
      <x:c r="W624" s="38" t="s"/>
      <x:c r="X624" s="38" t="s"/>
      <x:c r="Y624" s="38" t="s"/>
      <x:c r="Z624" s="38" t="s"/>
      <x:c r="AA624" s="38" t="s"/>
    </x:row>
    <x:row r="625" spans="1:27" customFormat="1" ht="45" customHeight="1">
      <x:c r="A625" s="37" t="s">
        <x:v>494</x:v>
      </x:c>
      <x:c r="B625" s="37" t="s">
        <x:v>137</x:v>
      </x:c>
      <x:c r="C625" s="38" t="s">
        <x:v>23</x:v>
      </x:c>
      <x:c r="D625" s="39" t="s">
        <x:v>138</x:v>
      </x:c>
      <x:c r="E625" s="38" t="s"/>
      <x:c r="F625" s="38" t="s"/>
      <x:c r="G625" s="38" t="s"/>
      <x:c r="H625" s="40" t="s">
        <x:v>175</x:v>
      </x:c>
      <x:c r="I625" s="41" t="n">
        <x:v>1</x:v>
      </x:c>
      <x:c r="J625" s="42" t="s"/>
      <x:c r="K625" s="43">
        <x:f>ROUND(K633,2)</x:f>
      </x:c>
      <x:c r="L625" s="39" t="s">
        <x:v>495</x:v>
      </x:c>
      <x:c r="M625" s="38" t="s"/>
      <x:c r="N625" s="38" t="s"/>
      <x:c r="O625" s="38" t="s"/>
      <x:c r="P625" s="38" t="s"/>
      <x:c r="Q625" s="38" t="s"/>
      <x:c r="R625" s="38" t="s"/>
      <x:c r="S625" s="38" t="s"/>
      <x:c r="T625" s="38" t="s"/>
      <x:c r="U625" s="38" t="s"/>
      <x:c r="V625" s="38" t="s"/>
      <x:c r="W625" s="38" t="s"/>
      <x:c r="X625" s="38" t="s"/>
      <x:c r="Y625" s="38" t="s"/>
      <x:c r="Z625" s="38" t="s"/>
      <x:c r="AA625" s="38" t="s"/>
    </x:row>
    <x:row r="626" spans="1:27">
      <x:c r="B626" s="14" t="s">
        <x:v>193</x:v>
      </x:c>
    </x:row>
    <x:row r="627" spans="1:27">
      <x:c r="B627" s="0" t="s">
        <x:v>265</x:v>
      </x:c>
      <x:c r="C627" s="0" t="s">
        <x:v>195</x:v>
      </x:c>
      <x:c r="D627" s="0" t="s">
        <x:v>266</x:v>
      </x:c>
      <x:c r="E627" s="47" t="n">
        <x:v>24</x:v>
      </x:c>
      <x:c r="F627" s="0" t="s">
        <x:v>197</x:v>
      </x:c>
      <x:c r="G627" s="0" t="s">
        <x:v>187</x:v>
      </x:c>
      <x:c r="H627" s="48" t="n">
        <x:v>19.86</x:v>
      </x:c>
      <x:c r="I627" s="0" t="s">
        <x:v>188</x:v>
      </x:c>
      <x:c r="J627" s="49">
        <x:f>ROUND(E627/I625* H627,5)</x:f>
      </x:c>
      <x:c r="K627" s="45" t="s"/>
    </x:row>
    <x:row r="628" spans="1:27">
      <x:c r="B628" s="0" t="s">
        <x:v>194</x:v>
      </x:c>
      <x:c r="C628" s="0" t="s">
        <x:v>195</x:v>
      </x:c>
      <x:c r="D628" s="0" t="s">
        <x:v>196</x:v>
      </x:c>
      <x:c r="E628" s="47" t="n">
        <x:v>8</x:v>
      </x:c>
      <x:c r="F628" s="0" t="s">
        <x:v>197</x:v>
      </x:c>
      <x:c r="G628" s="0" t="s">
        <x:v>187</x:v>
      </x:c>
      <x:c r="H628" s="48" t="n">
        <x:v>23.11</x:v>
      </x:c>
      <x:c r="I628" s="0" t="s">
        <x:v>188</x:v>
      </x:c>
      <x:c r="J628" s="49">
        <x:f>ROUND(E628/I625* H628,5)</x:f>
      </x:c>
      <x:c r="K628" s="45" t="s"/>
    </x:row>
    <x:row r="629" spans="1:27">
      <x:c r="B629" s="0" t="s">
        <x:v>198</x:v>
      </x:c>
      <x:c r="C629" s="0" t="s">
        <x:v>195</x:v>
      </x:c>
      <x:c r="D629" s="0" t="s">
        <x:v>199</x:v>
      </x:c>
      <x:c r="E629" s="47" t="n">
        <x:v>8</x:v>
      </x:c>
      <x:c r="F629" s="0" t="s">
        <x:v>197</x:v>
      </x:c>
      <x:c r="G629" s="0" t="s">
        <x:v>187</x:v>
      </x:c>
      <x:c r="H629" s="48" t="n">
        <x:v>19.82</x:v>
      </x:c>
      <x:c r="I629" s="0" t="s">
        <x:v>188</x:v>
      </x:c>
      <x:c r="J629" s="49">
        <x:f>ROUND(E629/I625* H629,5)</x:f>
      </x:c>
      <x:c r="K629" s="45" t="s"/>
    </x:row>
    <x:row r="630" spans="1:27">
      <x:c r="B630" s="0" t="s">
        <x:v>263</x:v>
      </x:c>
      <x:c r="C630" s="0" t="s">
        <x:v>195</x:v>
      </x:c>
      <x:c r="D630" s="0" t="s">
        <x:v>264</x:v>
      </x:c>
      <x:c r="E630" s="47" t="n">
        <x:v>12</x:v>
      </x:c>
      <x:c r="F630" s="0" t="s">
        <x:v>197</x:v>
      </x:c>
      <x:c r="G630" s="0" t="s">
        <x:v>187</x:v>
      </x:c>
      <x:c r="H630" s="48" t="n">
        <x:v>23.12</x:v>
      </x:c>
      <x:c r="I630" s="0" t="s">
        <x:v>188</x:v>
      </x:c>
      <x:c r="J630" s="49">
        <x:f>ROUND(E630/I625* H630,5)</x:f>
      </x:c>
      <x:c r="K630" s="45" t="s"/>
    </x:row>
    <x:row r="631" spans="1:27">
      <x:c r="D631" s="44" t="s">
        <x:v>200</x:v>
      </x:c>
      <x:c r="E631" s="45" t="s"/>
      <x:c r="H631" s="45" t="s"/>
      <x:c r="K631" s="48">
        <x:f>SUM(J627:J630)</x:f>
      </x:c>
    </x:row>
    <x:row r="632" spans="1:27">
      <x:c r="D632" s="44" t="s">
        <x:v>178</x:v>
      </x:c>
      <x:c r="E632" s="45" t="s"/>
      <x:c r="H632" s="45" t="s"/>
      <x:c r="K632" s="46">
        <x:f>SUM(J626:J631)</x:f>
      </x:c>
    </x:row>
    <x:row r="633" spans="1:27">
      <x:c r="D633" s="44" t="s">
        <x:v>179</x:v>
      </x:c>
      <x:c r="E633" s="45" t="s"/>
      <x:c r="H633" s="45" t="s"/>
      <x:c r="K633" s="46">
        <x:f>SUM(K632:K632)</x:f>
      </x:c>
    </x:row>
    <x:row r="635" spans="1:27" customFormat="1" ht="45" customHeight="1">
      <x:c r="A635" s="37" t="s">
        <x:v>496</x:v>
      </x:c>
      <x:c r="B635" s="37" t="s">
        <x:v>105</x:v>
      </x:c>
      <x:c r="C635" s="38" t="s">
        <x:v>23</x:v>
      </x:c>
      <x:c r="D635" s="39" t="s">
        <x:v>106</x:v>
      </x:c>
      <x:c r="E635" s="38" t="s"/>
      <x:c r="F635" s="38" t="s"/>
      <x:c r="G635" s="38" t="s"/>
      <x:c r="H635" s="40" t="s">
        <x:v>175</x:v>
      </x:c>
      <x:c r="I635" s="41" t="n">
        <x:v>1</x:v>
      </x:c>
      <x:c r="J635" s="42" t="s"/>
      <x:c r="K635" s="43">
        <x:f>ROUND(K644,2)</x:f>
      </x:c>
      <x:c r="L635" s="39" t="s">
        <x:v>497</x:v>
      </x:c>
      <x:c r="M635" s="38" t="s"/>
      <x:c r="N635" s="38" t="s"/>
      <x:c r="O635" s="38" t="s"/>
      <x:c r="P635" s="38" t="s"/>
      <x:c r="Q635" s="38" t="s"/>
      <x:c r="R635" s="38" t="s"/>
      <x:c r="S635" s="38" t="s"/>
      <x:c r="T635" s="38" t="s"/>
      <x:c r="U635" s="38" t="s"/>
      <x:c r="V635" s="38" t="s"/>
      <x:c r="W635" s="38" t="s"/>
      <x:c r="X635" s="38" t="s"/>
      <x:c r="Y635" s="38" t="s"/>
      <x:c r="Z635" s="38" t="s"/>
      <x:c r="AA635" s="38" t="s"/>
    </x:row>
    <x:row r="636" spans="1:27">
      <x:c r="B636" s="14" t="s">
        <x:v>193</x:v>
      </x:c>
    </x:row>
    <x:row r="637" spans="1:27">
      <x:c r="B637" s="0" t="s">
        <x:v>498</x:v>
      </x:c>
      <x:c r="C637" s="0" t="s">
        <x:v>195</x:v>
      </x:c>
      <x:c r="D637" s="0" t="s">
        <x:v>293</x:v>
      </x:c>
      <x:c r="E637" s="47" t="n">
        <x:v>0.3</x:v>
      </x:c>
      <x:c r="F637" s="0" t="s">
        <x:v>197</x:v>
      </x:c>
      <x:c r="G637" s="0" t="s">
        <x:v>187</x:v>
      </x:c>
      <x:c r="H637" s="48" t="n">
        <x:v>24.65</x:v>
      </x:c>
      <x:c r="I637" s="0" t="s">
        <x:v>188</x:v>
      </x:c>
      <x:c r="J637" s="49">
        <x:f>ROUND(E637/I635* H637,5)</x:f>
      </x:c>
      <x:c r="K637" s="45" t="s"/>
    </x:row>
    <x:row r="638" spans="1:27">
      <x:c r="B638" s="0" t="s">
        <x:v>499</x:v>
      </x:c>
      <x:c r="C638" s="0" t="s">
        <x:v>195</x:v>
      </x:c>
      <x:c r="D638" s="0" t="s">
        <x:v>291</x:v>
      </x:c>
      <x:c r="E638" s="47" t="n">
        <x:v>0.3</x:v>
      </x:c>
      <x:c r="F638" s="0" t="s">
        <x:v>197</x:v>
      </x:c>
      <x:c r="G638" s="0" t="s">
        <x:v>187</x:v>
      </x:c>
      <x:c r="H638" s="48" t="n">
        <x:v>21.14</x:v>
      </x:c>
      <x:c r="I638" s="0" t="s">
        <x:v>188</x:v>
      </x:c>
      <x:c r="J638" s="49">
        <x:f>ROUND(E638/I635* H638,5)</x:f>
      </x:c>
      <x:c r="K638" s="45" t="s"/>
    </x:row>
    <x:row r="639" spans="1:27">
      <x:c r="D639" s="44" t="s">
        <x:v>200</x:v>
      </x:c>
      <x:c r="E639" s="45" t="s"/>
      <x:c r="H639" s="45" t="s"/>
      <x:c r="K639" s="48">
        <x:f>SUM(J637:J638)</x:f>
      </x:c>
    </x:row>
    <x:row r="640" spans="1:27">
      <x:c r="B640" s="14" t="s">
        <x:v>201</x:v>
      </x:c>
      <x:c r="E640" s="45" t="s"/>
      <x:c r="H640" s="45" t="s"/>
      <x:c r="K640" s="45" t="s"/>
    </x:row>
    <x:row r="641" spans="1:27">
      <x:c r="B641" s="0" t="s">
        <x:v>500</x:v>
      </x:c>
      <x:c r="C641" s="0" t="s">
        <x:v>23</x:v>
      </x:c>
      <x:c r="D641" s="0" t="s">
        <x:v>501</x:v>
      </x:c>
      <x:c r="E641" s="47" t="n">
        <x:v>1</x:v>
      </x:c>
      <x:c r="G641" s="0" t="s">
        <x:v>187</x:v>
      </x:c>
      <x:c r="H641" s="48" t="n">
        <x:v>27</x:v>
      </x:c>
      <x:c r="I641" s="0" t="s">
        <x:v>188</x:v>
      </x:c>
      <x:c r="J641" s="49">
        <x:f>ROUND(E641* H641,5)</x:f>
      </x:c>
      <x:c r="K641" s="45" t="s"/>
    </x:row>
    <x:row r="642" spans="1:27">
      <x:c r="D642" s="44" t="s">
        <x:v>206</x:v>
      </x:c>
      <x:c r="E642" s="45" t="s"/>
      <x:c r="H642" s="45" t="s"/>
      <x:c r="K642" s="48">
        <x:f>SUM(J641:J641)</x:f>
      </x:c>
    </x:row>
    <x:row r="643" spans="1:27">
      <x:c r="D643" s="44" t="s">
        <x:v>178</x:v>
      </x:c>
      <x:c r="E643" s="45" t="s"/>
      <x:c r="H643" s="45" t="s"/>
      <x:c r="K643" s="46">
        <x:f>SUM(J636:J642)</x:f>
      </x:c>
    </x:row>
    <x:row r="644" spans="1:27">
      <x:c r="D644" s="44" t="s">
        <x:v>179</x:v>
      </x:c>
      <x:c r="E644" s="45" t="s"/>
      <x:c r="H644" s="45" t="s"/>
      <x:c r="K644" s="46">
        <x:f>SUM(K643:K643)</x:f>
      </x:c>
    </x:row>
    <x:row r="646" spans="1:27" customFormat="1" ht="45" customHeight="1">
      <x:c r="A646" s="37" t="s">
        <x:v>502</x:v>
      </x:c>
      <x:c r="B646" s="37" t="s">
        <x:v>139</x:v>
      </x:c>
      <x:c r="C646" s="38" t="s">
        <x:v>23</x:v>
      </x:c>
      <x:c r="D646" s="39" t="s">
        <x:v>140</x:v>
      </x:c>
      <x:c r="E646" s="38" t="s"/>
      <x:c r="F646" s="38" t="s"/>
      <x:c r="G646" s="38" t="s"/>
      <x:c r="H646" s="40" t="s">
        <x:v>175</x:v>
      </x:c>
      <x:c r="I646" s="41" t="n">
        <x:v>1</x:v>
      </x:c>
      <x:c r="J646" s="42" t="s"/>
      <x:c r="K646" s="43">
        <x:f>ROUND(K654,2)</x:f>
      </x:c>
      <x:c r="L646" s="39" t="s">
        <x:v>503</x:v>
      </x:c>
      <x:c r="M646" s="38" t="s"/>
      <x:c r="N646" s="38" t="s"/>
      <x:c r="O646" s="38" t="s"/>
      <x:c r="P646" s="38" t="s"/>
      <x:c r="Q646" s="38" t="s"/>
      <x:c r="R646" s="38" t="s"/>
      <x:c r="S646" s="38" t="s"/>
      <x:c r="T646" s="38" t="s"/>
      <x:c r="U646" s="38" t="s"/>
      <x:c r="V646" s="38" t="s"/>
      <x:c r="W646" s="38" t="s"/>
      <x:c r="X646" s="38" t="s"/>
      <x:c r="Y646" s="38" t="s"/>
      <x:c r="Z646" s="38" t="s"/>
      <x:c r="AA646" s="38" t="s"/>
    </x:row>
    <x:row r="647" spans="1:27">
      <x:c r="B647" s="14" t="s">
        <x:v>193</x:v>
      </x:c>
    </x:row>
    <x:row r="648" spans="1:27">
      <x:c r="B648" s="0" t="s">
        <x:v>198</x:v>
      </x:c>
      <x:c r="C648" s="0" t="s">
        <x:v>195</x:v>
      </x:c>
      <x:c r="D648" s="0" t="s">
        <x:v>199</x:v>
      </x:c>
      <x:c r="E648" s="47" t="n">
        <x:v>24</x:v>
      </x:c>
      <x:c r="F648" s="0" t="s">
        <x:v>197</x:v>
      </x:c>
      <x:c r="G648" s="0" t="s">
        <x:v>187</x:v>
      </x:c>
      <x:c r="H648" s="48" t="n">
        <x:v>19.82</x:v>
      </x:c>
      <x:c r="I648" s="0" t="s">
        <x:v>188</x:v>
      </x:c>
      <x:c r="J648" s="49">
        <x:f>ROUND(E648/I646* H648,5)</x:f>
      </x:c>
      <x:c r="K648" s="45" t="s"/>
    </x:row>
    <x:row r="649" spans="1:27">
      <x:c r="D649" s="44" t="s">
        <x:v>200</x:v>
      </x:c>
      <x:c r="E649" s="45" t="s"/>
      <x:c r="H649" s="45" t="s"/>
      <x:c r="K649" s="48">
        <x:f>SUM(J648:J648)</x:f>
      </x:c>
    </x:row>
    <x:row r="650" spans="1:27">
      <x:c r="B650" s="14" t="s">
        <x:v>201</x:v>
      </x:c>
      <x:c r="E650" s="45" t="s"/>
      <x:c r="H650" s="45" t="s"/>
      <x:c r="K650" s="45" t="s"/>
    </x:row>
    <x:row r="651" spans="1:27">
      <x:c r="B651" s="0" t="s">
        <x:v>504</x:v>
      </x:c>
      <x:c r="C651" s="0" t="s">
        <x:v>23</x:v>
      </x:c>
      <x:c r="D651" s="0" t="s">
        <x:v>505</x:v>
      </x:c>
      <x:c r="E651" s="47" t="n">
        <x:v>1</x:v>
      </x:c>
      <x:c r="G651" s="0" t="s">
        <x:v>187</x:v>
      </x:c>
      <x:c r="H651" s="48" t="n">
        <x:v>60</x:v>
      </x:c>
      <x:c r="I651" s="0" t="s">
        <x:v>188</x:v>
      </x:c>
      <x:c r="J651" s="49">
        <x:f>ROUND(E651* H651,5)</x:f>
      </x:c>
      <x:c r="K651" s="45" t="s"/>
    </x:row>
    <x:row r="652" spans="1:27">
      <x:c r="D652" s="44" t="s">
        <x:v>206</x:v>
      </x:c>
      <x:c r="E652" s="45" t="s"/>
      <x:c r="H652" s="45" t="s"/>
      <x:c r="K652" s="48">
        <x:f>SUM(J651:J651)</x:f>
      </x:c>
    </x:row>
    <x:row r="653" spans="1:27">
      <x:c r="D653" s="44" t="s">
        <x:v>178</x:v>
      </x:c>
      <x:c r="E653" s="45" t="s"/>
      <x:c r="H653" s="45" t="s"/>
      <x:c r="K653" s="46">
        <x:f>SUM(J647:J652)</x:f>
      </x:c>
    </x:row>
    <x:row r="654" spans="1:27">
      <x:c r="D654" s="44" t="s">
        <x:v>179</x:v>
      </x:c>
      <x:c r="E654" s="45" t="s"/>
      <x:c r="H654" s="45" t="s"/>
      <x:c r="K654" s="46">
        <x:f>SUM(K653:K653)</x:f>
      </x:c>
    </x:row>
    <x:row r="656" spans="1:27" customFormat="1" ht="45" customHeight="1">
      <x:c r="A656" s="37" t="s">
        <x:v>506</x:v>
      </x:c>
      <x:c r="B656" s="37" t="s">
        <x:v>79</x:v>
      </x:c>
      <x:c r="C656" s="38" t="s">
        <x:v>23</x:v>
      </x:c>
      <x:c r="D656" s="39" t="s">
        <x:v>80</x:v>
      </x:c>
      <x:c r="E656" s="38" t="s"/>
      <x:c r="F656" s="38" t="s"/>
      <x:c r="G656" s="38" t="s"/>
      <x:c r="H656" s="40" t="s">
        <x:v>175</x:v>
      </x:c>
      <x:c r="I656" s="41" t="n">
        <x:v>1</x:v>
      </x:c>
      <x:c r="J656" s="42" t="s"/>
      <x:c r="K656" s="43" t="n">
        <x:v>960</x:v>
      </x:c>
      <x:c r="L656" s="39" t="s">
        <x:v>507</x:v>
      </x:c>
      <x:c r="M656" s="38" t="s"/>
      <x:c r="N656" s="38" t="s"/>
      <x:c r="O656" s="38" t="s"/>
      <x:c r="P656" s="38" t="s"/>
      <x:c r="Q656" s="38" t="s"/>
      <x:c r="R656" s="38" t="s"/>
      <x:c r="S656" s="38" t="s"/>
      <x:c r="T656" s="38" t="s"/>
      <x:c r="U656" s="38" t="s"/>
      <x:c r="V656" s="38" t="s"/>
      <x:c r="W656" s="38" t="s"/>
      <x:c r="X656" s="38" t="s"/>
      <x:c r="Y656" s="38" t="s"/>
      <x:c r="Z656" s="38" t="s"/>
      <x:c r="AA656" s="38" t="s"/>
    </x:row>
    <x:row r="657" spans="1:27" customFormat="1" ht="45" customHeight="1">
      <x:c r="A657" s="37" t="s">
        <x:v>508</x:v>
      </x:c>
      <x:c r="B657" s="37" t="s">
        <x:v>34</x:v>
      </x:c>
      <x:c r="C657" s="38" t="s">
        <x:v>23</x:v>
      </x:c>
      <x:c r="D657" s="39" t="s">
        <x:v>35</x:v>
      </x:c>
      <x:c r="E657" s="38" t="s"/>
      <x:c r="F657" s="38" t="s"/>
      <x:c r="G657" s="38" t="s"/>
      <x:c r="H657" s="40" t="s">
        <x:v>175</x:v>
      </x:c>
      <x:c r="I657" s="41" t="n">
        <x:v>1</x:v>
      </x:c>
      <x:c r="J657" s="42" t="s"/>
      <x:c r="K657" s="43">
        <x:f>ROUND(K671,2)</x:f>
      </x:c>
      <x:c r="L657" s="39" t="s">
        <x:v>509</x:v>
      </x:c>
      <x:c r="M657" s="38" t="s"/>
      <x:c r="N657" s="38" t="s"/>
      <x:c r="O657" s="38" t="s"/>
      <x:c r="P657" s="38" t="s"/>
      <x:c r="Q657" s="38" t="s"/>
      <x:c r="R657" s="38" t="s"/>
      <x:c r="S657" s="38" t="s"/>
      <x:c r="T657" s="38" t="s"/>
      <x:c r="U657" s="38" t="s"/>
      <x:c r="V657" s="38" t="s"/>
      <x:c r="W657" s="38" t="s"/>
      <x:c r="X657" s="38" t="s"/>
      <x:c r="Y657" s="38" t="s"/>
      <x:c r="Z657" s="38" t="s"/>
      <x:c r="AA657" s="38" t="s"/>
    </x:row>
    <x:row r="658" spans="1:27">
      <x:c r="B658" s="14" t="s">
        <x:v>193</x:v>
      </x:c>
    </x:row>
    <x:row r="659" spans="1:27">
      <x:c r="B659" s="0" t="s">
        <x:v>198</x:v>
      </x:c>
      <x:c r="C659" s="0" t="s">
        <x:v>195</x:v>
      </x:c>
      <x:c r="D659" s="0" t="s">
        <x:v>199</x:v>
      </x:c>
      <x:c r="E659" s="47" t="n">
        <x:v>0.133</x:v>
      </x:c>
      <x:c r="F659" s="0" t="s">
        <x:v>197</x:v>
      </x:c>
      <x:c r="G659" s="0" t="s">
        <x:v>187</x:v>
      </x:c>
      <x:c r="H659" s="48" t="n">
        <x:v>19.82</x:v>
      </x:c>
      <x:c r="I659" s="0" t="s">
        <x:v>188</x:v>
      </x:c>
      <x:c r="J659" s="49">
        <x:f>ROUND(E659/I657* H659,5)</x:f>
      </x:c>
      <x:c r="K659" s="45" t="s"/>
    </x:row>
    <x:row r="660" spans="1:27">
      <x:c r="B660" s="0" t="s">
        <x:v>194</x:v>
      </x:c>
      <x:c r="C660" s="0" t="s">
        <x:v>195</x:v>
      </x:c>
      <x:c r="D660" s="0" t="s">
        <x:v>196</x:v>
      </x:c>
      <x:c r="E660" s="47" t="n">
        <x:v>0.15</x:v>
      </x:c>
      <x:c r="F660" s="0" t="s">
        <x:v>197</x:v>
      </x:c>
      <x:c r="G660" s="0" t="s">
        <x:v>187</x:v>
      </x:c>
      <x:c r="H660" s="48" t="n">
        <x:v>23.11</x:v>
      </x:c>
      <x:c r="I660" s="0" t="s">
        <x:v>188</x:v>
      </x:c>
      <x:c r="J660" s="49">
        <x:f>ROUND(E660/I657* H660,5)</x:f>
      </x:c>
      <x:c r="K660" s="45" t="s"/>
    </x:row>
    <x:row r="661" spans="1:27">
      <x:c r="D661" s="44" t="s">
        <x:v>200</x:v>
      </x:c>
      <x:c r="E661" s="45" t="s"/>
      <x:c r="H661" s="45" t="s"/>
      <x:c r="K661" s="48">
        <x:f>SUM(J659:J660)</x:f>
      </x:c>
    </x:row>
    <x:row r="662" spans="1:27">
      <x:c r="B662" s="14" t="s">
        <x:v>201</x:v>
      </x:c>
      <x:c r="E662" s="45" t="s"/>
      <x:c r="H662" s="45" t="s"/>
      <x:c r="K662" s="45" t="s"/>
    </x:row>
    <x:row r="663" spans="1:27">
      <x:c r="B663" s="0" t="s">
        <x:v>510</x:v>
      </x:c>
      <x:c r="C663" s="0" t="s">
        <x:v>23</x:v>
      </x:c>
      <x:c r="D663" s="0" t="s">
        <x:v>511</x:v>
      </x:c>
      <x:c r="E663" s="47" t="n">
        <x:v>1</x:v>
      </x:c>
      <x:c r="G663" s="0" t="s">
        <x:v>187</x:v>
      </x:c>
      <x:c r="H663" s="48" t="n">
        <x:v>1.31</x:v>
      </x:c>
      <x:c r="I663" s="0" t="s">
        <x:v>188</x:v>
      </x:c>
      <x:c r="J663" s="49">
        <x:f>ROUND(E663* H663,5)</x:f>
      </x:c>
      <x:c r="K663" s="45" t="s"/>
    </x:row>
    <x:row r="664" spans="1:27">
      <x:c r="B664" s="0" t="s">
        <x:v>512</x:v>
      </x:c>
      <x:c r="C664" s="0" t="s">
        <x:v>23</x:v>
      </x:c>
      <x:c r="D664" s="0" t="s">
        <x:v>513</x:v>
      </x:c>
      <x:c r="E664" s="47" t="n">
        <x:v>1</x:v>
      </x:c>
      <x:c r="G664" s="0" t="s">
        <x:v>187</x:v>
      </x:c>
      <x:c r="H664" s="48" t="n">
        <x:v>2.77</x:v>
      </x:c>
      <x:c r="I664" s="0" t="s">
        <x:v>188</x:v>
      </x:c>
      <x:c r="J664" s="49">
        <x:f>ROUND(E664* H664,5)</x:f>
      </x:c>
      <x:c r="K664" s="45" t="s"/>
    </x:row>
    <x:row r="665" spans="1:27">
      <x:c r="B665" s="0" t="s">
        <x:v>514</x:v>
      </x:c>
      <x:c r="C665" s="0" t="s">
        <x:v>23</x:v>
      </x:c>
      <x:c r="D665" s="0" t="s">
        <x:v>515</x:v>
      </x:c>
      <x:c r="E665" s="47" t="n">
        <x:v>1</x:v>
      </x:c>
      <x:c r="G665" s="0" t="s">
        <x:v>187</x:v>
      </x:c>
      <x:c r="H665" s="48" t="n">
        <x:v>5.36</x:v>
      </x:c>
      <x:c r="I665" s="0" t="s">
        <x:v>188</x:v>
      </x:c>
      <x:c r="J665" s="49">
        <x:f>ROUND(E665* H665,5)</x:f>
      </x:c>
      <x:c r="K665" s="45" t="s"/>
    </x:row>
    <x:row r="666" spans="1:27">
      <x:c r="B666" s="0" t="s">
        <x:v>516</x:v>
      </x:c>
      <x:c r="C666" s="0" t="s">
        <x:v>23</x:v>
      </x:c>
      <x:c r="D666" s="0" t="s">
        <x:v>517</x:v>
      </x:c>
      <x:c r="E666" s="47" t="n">
        <x:v>1</x:v>
      </x:c>
      <x:c r="G666" s="0" t="s">
        <x:v>187</x:v>
      </x:c>
      <x:c r="H666" s="48" t="n">
        <x:v>2.97</x:v>
      </x:c>
      <x:c r="I666" s="0" t="s">
        <x:v>188</x:v>
      </x:c>
      <x:c r="J666" s="49">
        <x:f>ROUND(E666* H666,5)</x:f>
      </x:c>
      <x:c r="K666" s="45" t="s"/>
    </x:row>
    <x:row r="667" spans="1:27">
      <x:c r="D667" s="44" t="s">
        <x:v>206</x:v>
      </x:c>
      <x:c r="E667" s="45" t="s"/>
      <x:c r="H667" s="45" t="s"/>
      <x:c r="K667" s="48">
        <x:f>SUM(J663:J666)</x:f>
      </x:c>
    </x:row>
    <x:row r="668" spans="1:27">
      <x:c r="E668" s="45" t="s"/>
      <x:c r="H668" s="45" t="s"/>
      <x:c r="K668" s="45" t="s"/>
    </x:row>
    <x:row r="669" spans="1:27">
      <x:c r="D669" s="44" t="s">
        <x:v>207</x:v>
      </x:c>
      <x:c r="E669" s="45" t="s"/>
      <x:c r="H669" s="45" t="n">
        <x:v>1.5</x:v>
      </x:c>
      <x:c r="I669" s="0" t="s">
        <x:v>208</x:v>
      </x:c>
      <x:c r="J669" s="0">
        <x:f>ROUND(H669/100*K661,5)</x:f>
      </x:c>
      <x:c r="K669" s="45" t="s"/>
    </x:row>
    <x:row r="670" spans="1:27">
      <x:c r="D670" s="44" t="s">
        <x:v>178</x:v>
      </x:c>
      <x:c r="E670" s="45" t="s"/>
      <x:c r="H670" s="45" t="s"/>
      <x:c r="K670" s="46">
        <x:f>SUM(J658:J669)</x:f>
      </x:c>
    </x:row>
    <x:row r="671" spans="1:27">
      <x:c r="D671" s="44" t="s">
        <x:v>179</x:v>
      </x:c>
      <x:c r="E671" s="45" t="s"/>
      <x:c r="H671" s="45" t="s"/>
      <x:c r="K671" s="46">
        <x:f>SUM(K670:K670)</x:f>
      </x:c>
    </x:row>
    <x:row r="673" spans="1:27" customFormat="1" ht="45" customHeight="1">
      <x:c r="A673" s="37" t="s">
        <x:v>518</x:v>
      </x:c>
      <x:c r="B673" s="37" t="s">
        <x:v>41</x:v>
      </x:c>
      <x:c r="C673" s="38" t="s">
        <x:v>23</x:v>
      </x:c>
      <x:c r="D673" s="39" t="s">
        <x:v>42</x:v>
      </x:c>
      <x:c r="E673" s="38" t="s"/>
      <x:c r="F673" s="38" t="s"/>
      <x:c r="G673" s="38" t="s"/>
      <x:c r="H673" s="40" t="s">
        <x:v>175</x:v>
      </x:c>
      <x:c r="I673" s="41" t="n">
        <x:v>1</x:v>
      </x:c>
      <x:c r="J673" s="42" t="s"/>
      <x:c r="K673" s="43">
        <x:f>ROUND(K684,2)</x:f>
      </x:c>
      <x:c r="L673" s="39" t="s">
        <x:v>519</x:v>
      </x:c>
      <x:c r="M673" s="38" t="s"/>
      <x:c r="N673" s="38" t="s"/>
      <x:c r="O673" s="38" t="s"/>
      <x:c r="P673" s="38" t="s"/>
      <x:c r="Q673" s="38" t="s"/>
      <x:c r="R673" s="38" t="s"/>
      <x:c r="S673" s="38" t="s"/>
      <x:c r="T673" s="38" t="s"/>
      <x:c r="U673" s="38" t="s"/>
      <x:c r="V673" s="38" t="s"/>
      <x:c r="W673" s="38" t="s"/>
      <x:c r="X673" s="38" t="s"/>
      <x:c r="Y673" s="38" t="s"/>
      <x:c r="Z673" s="38" t="s"/>
      <x:c r="AA673" s="38" t="s"/>
    </x:row>
    <x:row r="674" spans="1:27">
      <x:c r="B674" s="14" t="s">
        <x:v>193</x:v>
      </x:c>
    </x:row>
    <x:row r="675" spans="1:27">
      <x:c r="B675" s="0" t="s">
        <x:v>194</x:v>
      </x:c>
      <x:c r="C675" s="0" t="s">
        <x:v>195</x:v>
      </x:c>
      <x:c r="D675" s="0" t="s">
        <x:v>196</x:v>
      </x:c>
      <x:c r="E675" s="47" t="n">
        <x:v>0.15</x:v>
      </x:c>
      <x:c r="F675" s="0" t="s">
        <x:v>197</x:v>
      </x:c>
      <x:c r="G675" s="0" t="s">
        <x:v>187</x:v>
      </x:c>
      <x:c r="H675" s="48" t="n">
        <x:v>23.11</x:v>
      </x:c>
      <x:c r="I675" s="0" t="s">
        <x:v>188</x:v>
      </x:c>
      <x:c r="J675" s="49">
        <x:f>ROUND(E675/I673* H675,5)</x:f>
      </x:c>
      <x:c r="K675" s="45" t="s"/>
    </x:row>
    <x:row r="676" spans="1:27">
      <x:c r="B676" s="0" t="s">
        <x:v>198</x:v>
      </x:c>
      <x:c r="C676" s="0" t="s">
        <x:v>195</x:v>
      </x:c>
      <x:c r="D676" s="0" t="s">
        <x:v>199</x:v>
      </x:c>
      <x:c r="E676" s="47" t="n">
        <x:v>0.133</x:v>
      </x:c>
      <x:c r="F676" s="0" t="s">
        <x:v>197</x:v>
      </x:c>
      <x:c r="G676" s="0" t="s">
        <x:v>187</x:v>
      </x:c>
      <x:c r="H676" s="48" t="n">
        <x:v>19.82</x:v>
      </x:c>
      <x:c r="I676" s="0" t="s">
        <x:v>188</x:v>
      </x:c>
      <x:c r="J676" s="49">
        <x:f>ROUND(E676/I673* H676,5)</x:f>
      </x:c>
      <x:c r="K676" s="45" t="s"/>
    </x:row>
    <x:row r="677" spans="1:27">
      <x:c r="D677" s="44" t="s">
        <x:v>200</x:v>
      </x:c>
      <x:c r="E677" s="45" t="s"/>
      <x:c r="H677" s="45" t="s"/>
      <x:c r="K677" s="48">
        <x:f>SUM(J675:J676)</x:f>
      </x:c>
    </x:row>
    <x:row r="678" spans="1:27">
      <x:c r="B678" s="14" t="s">
        <x:v>201</x:v>
      </x:c>
      <x:c r="E678" s="45" t="s"/>
      <x:c r="H678" s="45" t="s"/>
      <x:c r="K678" s="45" t="s"/>
    </x:row>
    <x:row r="679" spans="1:27">
      <x:c r="B679" s="0" t="s">
        <x:v>520</x:v>
      </x:c>
      <x:c r="C679" s="0" t="s">
        <x:v>23</x:v>
      </x:c>
      <x:c r="D679" s="0" t="s">
        <x:v>521</x:v>
      </x:c>
      <x:c r="E679" s="47" t="n">
        <x:v>1</x:v>
      </x:c>
      <x:c r="G679" s="0" t="s">
        <x:v>187</x:v>
      </x:c>
      <x:c r="H679" s="48" t="n">
        <x:v>8.74</x:v>
      </x:c>
      <x:c r="I679" s="0" t="s">
        <x:v>188</x:v>
      </x:c>
      <x:c r="J679" s="49">
        <x:f>ROUND(E679* H679,5)</x:f>
      </x:c>
      <x:c r="K679" s="45" t="s"/>
    </x:row>
    <x:row r="680" spans="1:27">
      <x:c r="D680" s="44" t="s">
        <x:v>206</x:v>
      </x:c>
      <x:c r="E680" s="45" t="s"/>
      <x:c r="H680" s="45" t="s"/>
      <x:c r="K680" s="48">
        <x:f>SUM(J679:J679)</x:f>
      </x:c>
    </x:row>
    <x:row r="681" spans="1:27">
      <x:c r="E681" s="45" t="s"/>
      <x:c r="H681" s="45" t="s"/>
      <x:c r="K681" s="45" t="s"/>
    </x:row>
    <x:row r="682" spans="1:27">
      <x:c r="D682" s="44" t="s">
        <x:v>207</x:v>
      </x:c>
      <x:c r="E682" s="45" t="s"/>
      <x:c r="H682" s="45" t="n">
        <x:v>1.5</x:v>
      </x:c>
      <x:c r="I682" s="0" t="s">
        <x:v>208</x:v>
      </x:c>
      <x:c r="J682" s="0">
        <x:f>ROUND(H682/100*K677,5)</x:f>
      </x:c>
      <x:c r="K682" s="45" t="s"/>
    </x:row>
    <x:row r="683" spans="1:27">
      <x:c r="D683" s="44" t="s">
        <x:v>178</x:v>
      </x:c>
      <x:c r="E683" s="45" t="s"/>
      <x:c r="H683" s="45" t="s"/>
      <x:c r="K683" s="46">
        <x:f>SUM(J674:J682)</x:f>
      </x:c>
    </x:row>
    <x:row r="684" spans="1:27">
      <x:c r="D684" s="44" t="s">
        <x:v>179</x:v>
      </x:c>
      <x:c r="E684" s="45" t="s"/>
      <x:c r="H684" s="45" t="s"/>
      <x:c r="K684" s="46">
        <x:f>SUM(K683:K683)</x:f>
      </x:c>
    </x:row>
    <x:row r="686" spans="1:27" customFormat="1" ht="45" customHeight="1">
      <x:c r="A686" s="37" t="s">
        <x:v>522</x:v>
      </x:c>
      <x:c r="B686" s="37" t="s">
        <x:v>27</x:v>
      </x:c>
      <x:c r="C686" s="38" t="s">
        <x:v>23</x:v>
      </x:c>
      <x:c r="D686" s="39" t="s">
        <x:v>28</x:v>
      </x:c>
      <x:c r="E686" s="38" t="s"/>
      <x:c r="F686" s="38" t="s"/>
      <x:c r="G686" s="38" t="s"/>
      <x:c r="H686" s="40" t="s">
        <x:v>175</x:v>
      </x:c>
      <x:c r="I686" s="41" t="n">
        <x:v>1</x:v>
      </x:c>
      <x:c r="J686" s="42" t="s"/>
      <x:c r="K686" s="43">
        <x:f>ROUND(K697,2)</x:f>
      </x:c>
      <x:c r="L686" s="39" t="s">
        <x:v>523</x:v>
      </x:c>
      <x:c r="M686" s="38" t="s"/>
      <x:c r="N686" s="38" t="s"/>
      <x:c r="O686" s="38" t="s"/>
      <x:c r="P686" s="38" t="s"/>
      <x:c r="Q686" s="38" t="s"/>
      <x:c r="R686" s="38" t="s"/>
      <x:c r="S686" s="38" t="s"/>
      <x:c r="T686" s="38" t="s"/>
      <x:c r="U686" s="38" t="s"/>
      <x:c r="V686" s="38" t="s"/>
      <x:c r="W686" s="38" t="s"/>
      <x:c r="X686" s="38" t="s"/>
      <x:c r="Y686" s="38" t="s"/>
      <x:c r="Z686" s="38" t="s"/>
      <x:c r="AA686" s="38" t="s"/>
    </x:row>
    <x:row r="687" spans="1:27">
      <x:c r="B687" s="14" t="s">
        <x:v>193</x:v>
      </x:c>
    </x:row>
    <x:row r="688" spans="1:27">
      <x:c r="B688" s="0" t="s">
        <x:v>194</x:v>
      </x:c>
      <x:c r="C688" s="0" t="s">
        <x:v>195</x:v>
      </x:c>
      <x:c r="D688" s="0" t="s">
        <x:v>196</x:v>
      </x:c>
      <x:c r="E688" s="47" t="n">
        <x:v>0.3</x:v>
      </x:c>
      <x:c r="F688" s="0" t="s">
        <x:v>197</x:v>
      </x:c>
      <x:c r="G688" s="0" t="s">
        <x:v>187</x:v>
      </x:c>
      <x:c r="H688" s="48" t="n">
        <x:v>23.11</x:v>
      </x:c>
      <x:c r="I688" s="0" t="s">
        <x:v>188</x:v>
      </x:c>
      <x:c r="J688" s="49">
        <x:f>ROUND(E688/I686* H688,5)</x:f>
      </x:c>
      <x:c r="K688" s="45" t="s"/>
    </x:row>
    <x:row r="689" spans="1:27">
      <x:c r="B689" s="0" t="s">
        <x:v>198</x:v>
      </x:c>
      <x:c r="C689" s="0" t="s">
        <x:v>195</x:v>
      </x:c>
      <x:c r="D689" s="0" t="s">
        <x:v>199</x:v>
      </x:c>
      <x:c r="E689" s="47" t="n">
        <x:v>0.3</x:v>
      </x:c>
      <x:c r="F689" s="0" t="s">
        <x:v>197</x:v>
      </x:c>
      <x:c r="G689" s="0" t="s">
        <x:v>187</x:v>
      </x:c>
      <x:c r="H689" s="48" t="n">
        <x:v>19.82</x:v>
      </x:c>
      <x:c r="I689" s="0" t="s">
        <x:v>188</x:v>
      </x:c>
      <x:c r="J689" s="49">
        <x:f>ROUND(E689/I686* H689,5)</x:f>
      </x:c>
      <x:c r="K689" s="45" t="s"/>
    </x:row>
    <x:row r="690" spans="1:27">
      <x:c r="D690" s="44" t="s">
        <x:v>200</x:v>
      </x:c>
      <x:c r="E690" s="45" t="s"/>
      <x:c r="H690" s="45" t="s"/>
      <x:c r="K690" s="48">
        <x:f>SUM(J688:J689)</x:f>
      </x:c>
    </x:row>
    <x:row r="691" spans="1:27">
      <x:c r="B691" s="14" t="s">
        <x:v>201</x:v>
      </x:c>
      <x:c r="E691" s="45" t="s"/>
      <x:c r="H691" s="45" t="s"/>
      <x:c r="K691" s="45" t="s"/>
    </x:row>
    <x:row r="692" spans="1:27">
      <x:c r="B692" s="0" t="s">
        <x:v>524</x:v>
      </x:c>
      <x:c r="C692" s="0" t="s">
        <x:v>23</x:v>
      </x:c>
      <x:c r="D692" s="0" t="s">
        <x:v>525</x:v>
      </x:c>
      <x:c r="E692" s="47" t="n">
        <x:v>1</x:v>
      </x:c>
      <x:c r="G692" s="0" t="s">
        <x:v>187</x:v>
      </x:c>
      <x:c r="H692" s="48" t="n">
        <x:v>79.2</x:v>
      </x:c>
      <x:c r="I692" s="0" t="s">
        <x:v>188</x:v>
      </x:c>
      <x:c r="J692" s="49">
        <x:f>ROUND(E692* H692,5)</x:f>
      </x:c>
      <x:c r="K692" s="45" t="s"/>
    </x:row>
    <x:row r="693" spans="1:27">
      <x:c r="D693" s="44" t="s">
        <x:v>206</x:v>
      </x:c>
      <x:c r="E693" s="45" t="s"/>
      <x:c r="H693" s="45" t="s"/>
      <x:c r="K693" s="48">
        <x:f>SUM(J692:J692)</x:f>
      </x:c>
    </x:row>
    <x:row r="694" spans="1:27">
      <x:c r="E694" s="45" t="s"/>
      <x:c r="H694" s="45" t="s"/>
      <x:c r="K694" s="45" t="s"/>
    </x:row>
    <x:row r="695" spans="1:27">
      <x:c r="D695" s="44" t="s">
        <x:v>207</x:v>
      </x:c>
      <x:c r="E695" s="45" t="s"/>
      <x:c r="H695" s="45" t="n">
        <x:v>1.5</x:v>
      </x:c>
      <x:c r="I695" s="0" t="s">
        <x:v>208</x:v>
      </x:c>
      <x:c r="J695" s="0">
        <x:f>ROUND(H695/100*K690,5)</x:f>
      </x:c>
      <x:c r="K695" s="45" t="s"/>
    </x:row>
    <x:row r="696" spans="1:27">
      <x:c r="D696" s="44" t="s">
        <x:v>178</x:v>
      </x:c>
      <x:c r="E696" s="45" t="s"/>
      <x:c r="H696" s="45" t="s"/>
      <x:c r="K696" s="46">
        <x:f>SUM(J687:J695)</x:f>
      </x:c>
    </x:row>
    <x:row r="697" spans="1:27">
      <x:c r="D697" s="44" t="s">
        <x:v>179</x:v>
      </x:c>
      <x:c r="E697" s="45" t="s"/>
      <x:c r="H697" s="45" t="s"/>
      <x:c r="K697" s="46">
        <x:f>SUM(K696:K696)</x:f>
      </x:c>
    </x:row>
    <x:row r="699" spans="1:27" customFormat="1" ht="45" customHeight="1">
      <x:c r="A699" s="37" t="s">
        <x:v>526</x:v>
      </x:c>
      <x:c r="B699" s="37" t="s">
        <x:v>22</x:v>
      </x:c>
      <x:c r="C699" s="38" t="s">
        <x:v>23</x:v>
      </x:c>
      <x:c r="D699" s="39" t="s">
        <x:v>24</x:v>
      </x:c>
      <x:c r="E699" s="38" t="s"/>
      <x:c r="F699" s="38" t="s"/>
      <x:c r="G699" s="38" t="s"/>
      <x:c r="H699" s="40" t="s">
        <x:v>175</x:v>
      </x:c>
      <x:c r="I699" s="41" t="n">
        <x:v>1</x:v>
      </x:c>
      <x:c r="J699" s="42" t="s"/>
      <x:c r="K699" s="43">
        <x:f>ROUND(K710,2)</x:f>
      </x:c>
      <x:c r="L699" s="39" t="s">
        <x:v>527</x:v>
      </x:c>
      <x:c r="M699" s="38" t="s"/>
      <x:c r="N699" s="38" t="s"/>
      <x:c r="O699" s="38" t="s"/>
      <x:c r="P699" s="38" t="s"/>
      <x:c r="Q699" s="38" t="s"/>
      <x:c r="R699" s="38" t="s"/>
      <x:c r="S699" s="38" t="s"/>
      <x:c r="T699" s="38" t="s"/>
      <x:c r="U699" s="38" t="s"/>
      <x:c r="V699" s="38" t="s"/>
      <x:c r="W699" s="38" t="s"/>
      <x:c r="X699" s="38" t="s"/>
      <x:c r="Y699" s="38" t="s"/>
      <x:c r="Z699" s="38" t="s"/>
      <x:c r="AA699" s="38" t="s"/>
    </x:row>
    <x:row r="700" spans="1:27">
      <x:c r="B700" s="14" t="s">
        <x:v>193</x:v>
      </x:c>
    </x:row>
    <x:row r="701" spans="1:27">
      <x:c r="B701" s="0" t="s">
        <x:v>198</x:v>
      </x:c>
      <x:c r="C701" s="0" t="s">
        <x:v>195</x:v>
      </x:c>
      <x:c r="D701" s="0" t="s">
        <x:v>199</x:v>
      </x:c>
      <x:c r="E701" s="47" t="n">
        <x:v>0.3</x:v>
      </x:c>
      <x:c r="F701" s="0" t="s">
        <x:v>197</x:v>
      </x:c>
      <x:c r="G701" s="0" t="s">
        <x:v>187</x:v>
      </x:c>
      <x:c r="H701" s="48" t="n">
        <x:v>19.82</x:v>
      </x:c>
      <x:c r="I701" s="0" t="s">
        <x:v>188</x:v>
      </x:c>
      <x:c r="J701" s="49">
        <x:f>ROUND(E701/I699* H701,5)</x:f>
      </x:c>
      <x:c r="K701" s="45" t="s"/>
    </x:row>
    <x:row r="702" spans="1:27">
      <x:c r="B702" s="0" t="s">
        <x:v>194</x:v>
      </x:c>
      <x:c r="C702" s="0" t="s">
        <x:v>195</x:v>
      </x:c>
      <x:c r="D702" s="0" t="s">
        <x:v>196</x:v>
      </x:c>
      <x:c r="E702" s="47" t="n">
        <x:v>0.3</x:v>
      </x:c>
      <x:c r="F702" s="0" t="s">
        <x:v>197</x:v>
      </x:c>
      <x:c r="G702" s="0" t="s">
        <x:v>187</x:v>
      </x:c>
      <x:c r="H702" s="48" t="n">
        <x:v>23.11</x:v>
      </x:c>
      <x:c r="I702" s="0" t="s">
        <x:v>188</x:v>
      </x:c>
      <x:c r="J702" s="49">
        <x:f>ROUND(E702/I699* H702,5)</x:f>
      </x:c>
      <x:c r="K702" s="45" t="s"/>
    </x:row>
    <x:row r="703" spans="1:27">
      <x:c r="D703" s="44" t="s">
        <x:v>200</x:v>
      </x:c>
      <x:c r="E703" s="45" t="s"/>
      <x:c r="H703" s="45" t="s"/>
      <x:c r="K703" s="48">
        <x:f>SUM(J701:J702)</x:f>
      </x:c>
    </x:row>
    <x:row r="704" spans="1:27">
      <x:c r="B704" s="14" t="s">
        <x:v>201</x:v>
      </x:c>
      <x:c r="E704" s="45" t="s"/>
      <x:c r="H704" s="45" t="s"/>
      <x:c r="K704" s="45" t="s"/>
    </x:row>
    <x:row r="705" spans="1:27">
      <x:c r="B705" s="0" t="s">
        <x:v>528</x:v>
      </x:c>
      <x:c r="C705" s="0" t="s">
        <x:v>23</x:v>
      </x:c>
      <x:c r="D705" s="0" t="s">
        <x:v>529</x:v>
      </x:c>
      <x:c r="E705" s="47" t="n">
        <x:v>1</x:v>
      </x:c>
      <x:c r="G705" s="0" t="s">
        <x:v>187</x:v>
      </x:c>
      <x:c r="H705" s="48" t="n">
        <x:v>78</x:v>
      </x:c>
      <x:c r="I705" s="0" t="s">
        <x:v>188</x:v>
      </x:c>
      <x:c r="J705" s="49">
        <x:f>ROUND(E705* H705,5)</x:f>
      </x:c>
      <x:c r="K705" s="45" t="s"/>
    </x:row>
    <x:row r="706" spans="1:27">
      <x:c r="D706" s="44" t="s">
        <x:v>206</x:v>
      </x:c>
      <x:c r="E706" s="45" t="s"/>
      <x:c r="H706" s="45" t="s"/>
      <x:c r="K706" s="48">
        <x:f>SUM(J705:J705)</x:f>
      </x:c>
    </x:row>
    <x:row r="707" spans="1:27">
      <x:c r="E707" s="45" t="s"/>
      <x:c r="H707" s="45" t="s"/>
      <x:c r="K707" s="45" t="s"/>
    </x:row>
    <x:row r="708" spans="1:27">
      <x:c r="D708" s="44" t="s">
        <x:v>207</x:v>
      </x:c>
      <x:c r="E708" s="45" t="s"/>
      <x:c r="H708" s="45" t="n">
        <x:v>1.5</x:v>
      </x:c>
      <x:c r="I708" s="0" t="s">
        <x:v>208</x:v>
      </x:c>
      <x:c r="J708" s="0">
        <x:f>ROUND(H708/100*K703,5)</x:f>
      </x:c>
      <x:c r="K708" s="45" t="s"/>
    </x:row>
    <x:row r="709" spans="1:27">
      <x:c r="D709" s="44" t="s">
        <x:v>178</x:v>
      </x:c>
      <x:c r="E709" s="45" t="s"/>
      <x:c r="H709" s="45" t="s"/>
      <x:c r="K709" s="46">
        <x:f>SUM(J700:J708)</x:f>
      </x:c>
    </x:row>
    <x:row r="710" spans="1:27">
      <x:c r="D710" s="44" t="s">
        <x:v>179</x:v>
      </x:c>
      <x:c r="E710" s="45" t="s"/>
      <x:c r="H710" s="45" t="s"/>
      <x:c r="K710" s="46">
        <x:f>SUM(K709:K709)</x:f>
      </x:c>
    </x:row>
    <x:row r="712" spans="1:27" customFormat="1" ht="45" customHeight="1">
      <x:c r="A712" s="37" t="s">
        <x:v>530</x:v>
      </x:c>
      <x:c r="B712" s="37" t="s">
        <x:v>29</x:v>
      </x:c>
      <x:c r="C712" s="38" t="s">
        <x:v>23</x:v>
      </x:c>
      <x:c r="D712" s="39" t="s">
        <x:v>30</x:v>
      </x:c>
      <x:c r="E712" s="38" t="s"/>
      <x:c r="F712" s="38" t="s"/>
      <x:c r="G712" s="38" t="s"/>
      <x:c r="H712" s="40" t="s">
        <x:v>175</x:v>
      </x:c>
      <x:c r="I712" s="41" t="n">
        <x:v>1</x:v>
      </x:c>
      <x:c r="J712" s="42" t="s"/>
      <x:c r="K712" s="43">
        <x:f>ROUND(K720,2)</x:f>
      </x:c>
      <x:c r="L712" s="39" t="s">
        <x:v>531</x:v>
      </x:c>
      <x:c r="M712" s="38" t="s"/>
      <x:c r="N712" s="38" t="s"/>
      <x:c r="O712" s="38" t="s"/>
      <x:c r="P712" s="38" t="s"/>
      <x:c r="Q712" s="38" t="s"/>
      <x:c r="R712" s="38" t="s"/>
      <x:c r="S712" s="38" t="s"/>
      <x:c r="T712" s="38" t="s"/>
      <x:c r="U712" s="38" t="s"/>
      <x:c r="V712" s="38" t="s"/>
      <x:c r="W712" s="38" t="s"/>
      <x:c r="X712" s="38" t="s"/>
      <x:c r="Y712" s="38" t="s"/>
      <x:c r="Z712" s="38" t="s"/>
      <x:c r="AA712" s="38" t="s"/>
    </x:row>
    <x:row r="713" spans="1:27">
      <x:c r="B713" s="14" t="s">
        <x:v>193</x:v>
      </x:c>
    </x:row>
    <x:row r="714" spans="1:27">
      <x:c r="B714" s="0" t="s">
        <x:v>198</x:v>
      </x:c>
      <x:c r="C714" s="0" t="s">
        <x:v>195</x:v>
      </x:c>
      <x:c r="D714" s="0" t="s">
        <x:v>199</x:v>
      </x:c>
      <x:c r="E714" s="47" t="n">
        <x:v>0.3</x:v>
      </x:c>
      <x:c r="F714" s="0" t="s">
        <x:v>197</x:v>
      </x:c>
      <x:c r="G714" s="0" t="s">
        <x:v>187</x:v>
      </x:c>
      <x:c r="H714" s="48" t="n">
        <x:v>19.82</x:v>
      </x:c>
      <x:c r="I714" s="0" t="s">
        <x:v>188</x:v>
      </x:c>
      <x:c r="J714" s="49">
        <x:f>ROUND(E714/I712* H714,5)</x:f>
      </x:c>
      <x:c r="K714" s="45" t="s"/>
    </x:row>
    <x:row r="715" spans="1:27">
      <x:c r="B715" s="0" t="s">
        <x:v>194</x:v>
      </x:c>
      <x:c r="C715" s="0" t="s">
        <x:v>195</x:v>
      </x:c>
      <x:c r="D715" s="0" t="s">
        <x:v>196</x:v>
      </x:c>
      <x:c r="E715" s="47" t="n">
        <x:v>0.3</x:v>
      </x:c>
      <x:c r="F715" s="0" t="s">
        <x:v>197</x:v>
      </x:c>
      <x:c r="G715" s="0" t="s">
        <x:v>187</x:v>
      </x:c>
      <x:c r="H715" s="48" t="n">
        <x:v>23.11</x:v>
      </x:c>
      <x:c r="I715" s="0" t="s">
        <x:v>188</x:v>
      </x:c>
      <x:c r="J715" s="49">
        <x:f>ROUND(E715/I712* H715,5)</x:f>
      </x:c>
      <x:c r="K715" s="45" t="s"/>
    </x:row>
    <x:row r="716" spans="1:27">
      <x:c r="D716" s="44" t="s">
        <x:v>200</x:v>
      </x:c>
      <x:c r="E716" s="45" t="s"/>
      <x:c r="H716" s="45" t="s"/>
      <x:c r="K716" s="48">
        <x:f>SUM(J714:J715)</x:f>
      </x:c>
    </x:row>
    <x:row r="717" spans="1:27">
      <x:c r="E717" s="45" t="s"/>
      <x:c r="H717" s="45" t="s"/>
      <x:c r="K717" s="45" t="s"/>
    </x:row>
    <x:row r="718" spans="1:27">
      <x:c r="D718" s="44" t="s">
        <x:v>207</x:v>
      </x:c>
      <x:c r="E718" s="45" t="s"/>
      <x:c r="H718" s="45" t="n">
        <x:v>1.5</x:v>
      </x:c>
      <x:c r="I718" s="0" t="s">
        <x:v>208</x:v>
      </x:c>
      <x:c r="J718" s="0">
        <x:f>ROUND(H718/100*K716,5)</x:f>
      </x:c>
      <x:c r="K718" s="45" t="s"/>
    </x:row>
    <x:row r="719" spans="1:27">
      <x:c r="D719" s="44" t="s">
        <x:v>178</x:v>
      </x:c>
      <x:c r="E719" s="45" t="s"/>
      <x:c r="H719" s="45" t="s"/>
      <x:c r="K719" s="46">
        <x:f>SUM(J713:J718)</x:f>
      </x:c>
    </x:row>
    <x:row r="720" spans="1:27">
      <x:c r="D720" s="44" t="s">
        <x:v>179</x:v>
      </x:c>
      <x:c r="E720" s="45" t="s"/>
      <x:c r="H720" s="45" t="s"/>
      <x:c r="K720" s="46">
        <x:f>SUM(K719:K719)</x:f>
      </x:c>
    </x:row>
    <x:row r="722" spans="1:27" customFormat="1" ht="45" customHeight="1">
      <x:c r="A722" s="37" t="s">
        <x:v>532</x:v>
      </x:c>
      <x:c r="B722" s="37" t="s">
        <x:v>25</x:v>
      </x:c>
      <x:c r="C722" s="38" t="s">
        <x:v>23</x:v>
      </x:c>
      <x:c r="D722" s="39" t="s">
        <x:v>26</x:v>
      </x:c>
      <x:c r="E722" s="38" t="s"/>
      <x:c r="F722" s="38" t="s"/>
      <x:c r="G722" s="38" t="s"/>
      <x:c r="H722" s="40" t="s">
        <x:v>175</x:v>
      </x:c>
      <x:c r="I722" s="41" t="n">
        <x:v>1</x:v>
      </x:c>
      <x:c r="J722" s="42" t="s"/>
      <x:c r="K722" s="43">
        <x:f>ROUND(K733,2)</x:f>
      </x:c>
      <x:c r="L722" s="39" t="s">
        <x:v>533</x:v>
      </x:c>
      <x:c r="M722" s="38" t="s"/>
      <x:c r="N722" s="38" t="s"/>
      <x:c r="O722" s="38" t="s"/>
      <x:c r="P722" s="38" t="s"/>
      <x:c r="Q722" s="38" t="s"/>
      <x:c r="R722" s="38" t="s"/>
      <x:c r="S722" s="38" t="s"/>
      <x:c r="T722" s="38" t="s"/>
      <x:c r="U722" s="38" t="s"/>
      <x:c r="V722" s="38" t="s"/>
      <x:c r="W722" s="38" t="s"/>
      <x:c r="X722" s="38" t="s"/>
      <x:c r="Y722" s="38" t="s"/>
      <x:c r="Z722" s="38" t="s"/>
      <x:c r="AA722" s="38" t="s"/>
    </x:row>
    <x:row r="723" spans="1:27">
      <x:c r="B723" s="14" t="s">
        <x:v>193</x:v>
      </x:c>
    </x:row>
    <x:row r="724" spans="1:27">
      <x:c r="B724" s="0" t="s">
        <x:v>198</x:v>
      </x:c>
      <x:c r="C724" s="0" t="s">
        <x:v>195</x:v>
      </x:c>
      <x:c r="D724" s="0" t="s">
        <x:v>199</x:v>
      </x:c>
      <x:c r="E724" s="47" t="n">
        <x:v>0.3</x:v>
      </x:c>
      <x:c r="F724" s="0" t="s">
        <x:v>197</x:v>
      </x:c>
      <x:c r="G724" s="0" t="s">
        <x:v>187</x:v>
      </x:c>
      <x:c r="H724" s="48" t="n">
        <x:v>19.82</x:v>
      </x:c>
      <x:c r="I724" s="0" t="s">
        <x:v>188</x:v>
      </x:c>
      <x:c r="J724" s="49">
        <x:f>ROUND(E724/I722* H724,5)</x:f>
      </x:c>
      <x:c r="K724" s="45" t="s"/>
    </x:row>
    <x:row r="725" spans="1:27">
      <x:c r="B725" s="0" t="s">
        <x:v>194</x:v>
      </x:c>
      <x:c r="C725" s="0" t="s">
        <x:v>195</x:v>
      </x:c>
      <x:c r="D725" s="0" t="s">
        <x:v>196</x:v>
      </x:c>
      <x:c r="E725" s="47" t="n">
        <x:v>0.3</x:v>
      </x:c>
      <x:c r="F725" s="0" t="s">
        <x:v>197</x:v>
      </x:c>
      <x:c r="G725" s="0" t="s">
        <x:v>187</x:v>
      </x:c>
      <x:c r="H725" s="48" t="n">
        <x:v>23.11</x:v>
      </x:c>
      <x:c r="I725" s="0" t="s">
        <x:v>188</x:v>
      </x:c>
      <x:c r="J725" s="49">
        <x:f>ROUND(E725/I722* H725,5)</x:f>
      </x:c>
      <x:c r="K725" s="45" t="s"/>
    </x:row>
    <x:row r="726" spans="1:27">
      <x:c r="D726" s="44" t="s">
        <x:v>200</x:v>
      </x:c>
      <x:c r="E726" s="45" t="s"/>
      <x:c r="H726" s="45" t="s"/>
      <x:c r="K726" s="48">
        <x:f>SUM(J724:J725)</x:f>
      </x:c>
    </x:row>
    <x:row r="727" spans="1:27">
      <x:c r="B727" s="14" t="s">
        <x:v>201</x:v>
      </x:c>
      <x:c r="E727" s="45" t="s"/>
      <x:c r="H727" s="45" t="s"/>
      <x:c r="K727" s="45" t="s"/>
    </x:row>
    <x:row r="728" spans="1:27">
      <x:c r="B728" s="0" t="s">
        <x:v>534</x:v>
      </x:c>
      <x:c r="C728" s="0" t="s">
        <x:v>23</x:v>
      </x:c>
      <x:c r="D728" s="0" t="s">
        <x:v>535</x:v>
      </x:c>
      <x:c r="E728" s="47" t="n">
        <x:v>1</x:v>
      </x:c>
      <x:c r="G728" s="0" t="s">
        <x:v>187</x:v>
      </x:c>
      <x:c r="H728" s="48" t="n">
        <x:v>53.7</x:v>
      </x:c>
      <x:c r="I728" s="0" t="s">
        <x:v>188</x:v>
      </x:c>
      <x:c r="J728" s="49">
        <x:f>ROUND(E728* H728,5)</x:f>
      </x:c>
      <x:c r="K728" s="45" t="s"/>
    </x:row>
    <x:row r="729" spans="1:27">
      <x:c r="D729" s="44" t="s">
        <x:v>206</x:v>
      </x:c>
      <x:c r="E729" s="45" t="s"/>
      <x:c r="H729" s="45" t="s"/>
      <x:c r="K729" s="48">
        <x:f>SUM(J728:J728)</x:f>
      </x:c>
    </x:row>
    <x:row r="730" spans="1:27">
      <x:c r="E730" s="45" t="s"/>
      <x:c r="H730" s="45" t="s"/>
      <x:c r="K730" s="45" t="s"/>
    </x:row>
    <x:row r="731" spans="1:27">
      <x:c r="D731" s="44" t="s">
        <x:v>207</x:v>
      </x:c>
      <x:c r="E731" s="45" t="s"/>
      <x:c r="H731" s="45" t="n">
        <x:v>1.5</x:v>
      </x:c>
      <x:c r="I731" s="0" t="s">
        <x:v>208</x:v>
      </x:c>
      <x:c r="J731" s="0">
        <x:f>ROUND(H731/100*K726,5)</x:f>
      </x:c>
      <x:c r="K731" s="45" t="s"/>
    </x:row>
    <x:row r="732" spans="1:27">
      <x:c r="D732" s="44" t="s">
        <x:v>178</x:v>
      </x:c>
      <x:c r="E732" s="45" t="s"/>
      <x:c r="H732" s="45" t="s"/>
      <x:c r="K732" s="46">
        <x:f>SUM(J723:J731)</x:f>
      </x:c>
    </x:row>
    <x:row r="733" spans="1:27">
      <x:c r="D733" s="44" t="s">
        <x:v>179</x:v>
      </x:c>
      <x:c r="E733" s="45" t="s"/>
      <x:c r="H733" s="45" t="s"/>
      <x:c r="K733" s="46">
        <x:f>SUM(K732:K732)</x:f>
      </x:c>
    </x:row>
    <x:row r="735" spans="1:27" customFormat="1" ht="45" customHeight="1">
      <x:c r="A735" s="37" t="s">
        <x:v>536</x:v>
      </x:c>
      <x:c r="B735" s="37" t="s">
        <x:v>73</x:v>
      </x:c>
      <x:c r="C735" s="38" t="s">
        <x:v>23</x:v>
      </x:c>
      <x:c r="D735" s="39" t="s">
        <x:v>74</x:v>
      </x:c>
      <x:c r="E735" s="38" t="s"/>
      <x:c r="F735" s="38" t="s"/>
      <x:c r="G735" s="38" t="s"/>
      <x:c r="H735" s="40" t="s">
        <x:v>175</x:v>
      </x:c>
      <x:c r="I735" s="41" t="n">
        <x:v>1</x:v>
      </x:c>
      <x:c r="J735" s="42" t="s"/>
      <x:c r="K735" s="43">
        <x:f>ROUND(K744,2)</x:f>
      </x:c>
      <x:c r="L735" s="39" t="s">
        <x:v>537</x:v>
      </x:c>
      <x:c r="M735" s="38" t="s"/>
      <x:c r="N735" s="38" t="s"/>
      <x:c r="O735" s="38" t="s"/>
      <x:c r="P735" s="38" t="s"/>
      <x:c r="Q735" s="38" t="s"/>
      <x:c r="R735" s="38" t="s"/>
      <x:c r="S735" s="38" t="s"/>
      <x:c r="T735" s="38" t="s"/>
      <x:c r="U735" s="38" t="s"/>
      <x:c r="V735" s="38" t="s"/>
      <x:c r="W735" s="38" t="s"/>
      <x:c r="X735" s="38" t="s"/>
      <x:c r="Y735" s="38" t="s"/>
      <x:c r="Z735" s="38" t="s"/>
      <x:c r="AA735" s="38" t="s"/>
    </x:row>
    <x:row r="736" spans="1:27">
      <x:c r="B736" s="14" t="s">
        <x:v>193</x:v>
      </x:c>
    </x:row>
    <x:row r="737" spans="1:27">
      <x:c r="B737" s="0" t="s">
        <x:v>198</x:v>
      </x:c>
      <x:c r="C737" s="0" t="s">
        <x:v>195</x:v>
      </x:c>
      <x:c r="D737" s="0" t="s">
        <x:v>199</x:v>
      </x:c>
      <x:c r="E737" s="47" t="n">
        <x:v>2.5</x:v>
      </x:c>
      <x:c r="F737" s="0" t="s">
        <x:v>197</x:v>
      </x:c>
      <x:c r="G737" s="0" t="s">
        <x:v>187</x:v>
      </x:c>
      <x:c r="H737" s="48" t="n">
        <x:v>19.82</x:v>
      </x:c>
      <x:c r="I737" s="0" t="s">
        <x:v>188</x:v>
      </x:c>
      <x:c r="J737" s="49">
        <x:f>ROUND(E737/I735* H737,5)</x:f>
      </x:c>
      <x:c r="K737" s="45" t="s"/>
    </x:row>
    <x:row r="738" spans="1:27">
      <x:c r="B738" s="0" t="s">
        <x:v>194</x:v>
      </x:c>
      <x:c r="C738" s="0" t="s">
        <x:v>195</x:v>
      </x:c>
      <x:c r="D738" s="0" t="s">
        <x:v>196</x:v>
      </x:c>
      <x:c r="E738" s="47" t="n">
        <x:v>2.5</x:v>
      </x:c>
      <x:c r="F738" s="0" t="s">
        <x:v>197</x:v>
      </x:c>
      <x:c r="G738" s="0" t="s">
        <x:v>187</x:v>
      </x:c>
      <x:c r="H738" s="48" t="n">
        <x:v>23.11</x:v>
      </x:c>
      <x:c r="I738" s="0" t="s">
        <x:v>188</x:v>
      </x:c>
      <x:c r="J738" s="49">
        <x:f>ROUND(E738/I735* H738,5)</x:f>
      </x:c>
      <x:c r="K738" s="45" t="s"/>
    </x:row>
    <x:row r="739" spans="1:27">
      <x:c r="D739" s="44" t="s">
        <x:v>200</x:v>
      </x:c>
      <x:c r="E739" s="45" t="s"/>
      <x:c r="H739" s="45" t="s"/>
      <x:c r="K739" s="48">
        <x:f>SUM(J737:J738)</x:f>
      </x:c>
    </x:row>
    <x:row r="740" spans="1:27">
      <x:c r="B740" s="14" t="s">
        <x:v>201</x:v>
      </x:c>
      <x:c r="E740" s="45" t="s"/>
      <x:c r="H740" s="45" t="s"/>
      <x:c r="K740" s="45" t="s"/>
    </x:row>
    <x:row r="741" spans="1:27">
      <x:c r="B741" s="0" t="s">
        <x:v>538</x:v>
      </x:c>
      <x:c r="C741" s="0" t="s">
        <x:v>23</x:v>
      </x:c>
      <x:c r="D741" s="0" t="s">
        <x:v>539</x:v>
      </x:c>
      <x:c r="E741" s="47" t="n">
        <x:v>1</x:v>
      </x:c>
      <x:c r="G741" s="0" t="s">
        <x:v>187</x:v>
      </x:c>
      <x:c r="H741" s="48" t="n">
        <x:v>1552</x:v>
      </x:c>
      <x:c r="I741" s="0" t="s">
        <x:v>188</x:v>
      </x:c>
      <x:c r="J741" s="49">
        <x:f>ROUND(E741* H741,5)</x:f>
      </x:c>
      <x:c r="K741" s="45" t="s"/>
    </x:row>
    <x:row r="742" spans="1:27">
      <x:c r="D742" s="44" t="s">
        <x:v>206</x:v>
      </x:c>
      <x:c r="E742" s="45" t="s"/>
      <x:c r="H742" s="45" t="s"/>
      <x:c r="K742" s="48">
        <x:f>SUM(J741:J741)</x:f>
      </x:c>
    </x:row>
    <x:row r="743" spans="1:27">
      <x:c r="D743" s="44" t="s">
        <x:v>178</x:v>
      </x:c>
      <x:c r="E743" s="45" t="s"/>
      <x:c r="H743" s="45" t="s"/>
      <x:c r="K743" s="46">
        <x:f>SUM(J736:J742)</x:f>
      </x:c>
    </x:row>
    <x:row r="744" spans="1:27">
      <x:c r="D744" s="44" t="s">
        <x:v>179</x:v>
      </x:c>
      <x:c r="E744" s="45" t="s"/>
      <x:c r="H744" s="45" t="s"/>
      <x:c r="K744" s="46">
        <x:f>SUM(K743:K743)</x:f>
      </x:c>
    </x:row>
    <x:row r="746" spans="1:27" customFormat="1" ht="45" customHeight="1">
      <x:c r="A746" s="37" t="s">
        <x:v>540</x:v>
      </x:c>
      <x:c r="B746" s="37" t="s">
        <x:v>75</x:v>
      </x:c>
      <x:c r="C746" s="38" t="s">
        <x:v>23</x:v>
      </x:c>
      <x:c r="D746" s="39" t="s">
        <x:v>76</x:v>
      </x:c>
      <x:c r="E746" s="38" t="s"/>
      <x:c r="F746" s="38" t="s"/>
      <x:c r="G746" s="38" t="s"/>
      <x:c r="H746" s="40" t="s">
        <x:v>175</x:v>
      </x:c>
      <x:c r="I746" s="41" t="n">
        <x:v>1</x:v>
      </x:c>
      <x:c r="J746" s="42" t="s"/>
      <x:c r="K746" s="43">
        <x:f>ROUND(K754,2)</x:f>
      </x:c>
      <x:c r="L746" s="39" t="s">
        <x:v>541</x:v>
      </x:c>
      <x:c r="M746" s="38" t="s"/>
      <x:c r="N746" s="38" t="s"/>
      <x:c r="O746" s="38" t="s"/>
      <x:c r="P746" s="38" t="s"/>
      <x:c r="Q746" s="38" t="s"/>
      <x:c r="R746" s="38" t="s"/>
      <x:c r="S746" s="38" t="s"/>
      <x:c r="T746" s="38" t="s"/>
      <x:c r="U746" s="38" t="s"/>
      <x:c r="V746" s="38" t="s"/>
      <x:c r="W746" s="38" t="s"/>
      <x:c r="X746" s="38" t="s"/>
      <x:c r="Y746" s="38" t="s"/>
      <x:c r="Z746" s="38" t="s"/>
      <x:c r="AA746" s="38" t="s"/>
    </x:row>
    <x:row r="747" spans="1:27">
      <x:c r="B747" s="14" t="s">
        <x:v>193</x:v>
      </x:c>
    </x:row>
    <x:row r="748" spans="1:27">
      <x:c r="B748" s="0" t="s">
        <x:v>198</x:v>
      </x:c>
      <x:c r="C748" s="0" t="s">
        <x:v>195</x:v>
      </x:c>
      <x:c r="D748" s="0" t="s">
        <x:v>199</x:v>
      </x:c>
      <x:c r="E748" s="47" t="n">
        <x:v>0.25</x:v>
      </x:c>
      <x:c r="F748" s="0" t="s">
        <x:v>197</x:v>
      </x:c>
      <x:c r="G748" s="0" t="s">
        <x:v>187</x:v>
      </x:c>
      <x:c r="H748" s="48" t="n">
        <x:v>19.82</x:v>
      </x:c>
      <x:c r="I748" s="0" t="s">
        <x:v>188</x:v>
      </x:c>
      <x:c r="J748" s="49">
        <x:f>ROUND(E748/I746* H748,5)</x:f>
      </x:c>
      <x:c r="K748" s="45" t="s"/>
    </x:row>
    <x:row r="749" spans="1:27">
      <x:c r="D749" s="44" t="s">
        <x:v>200</x:v>
      </x:c>
      <x:c r="E749" s="45" t="s"/>
      <x:c r="H749" s="45" t="s"/>
      <x:c r="K749" s="48">
        <x:f>SUM(J748:J748)</x:f>
      </x:c>
    </x:row>
    <x:row r="750" spans="1:27">
      <x:c r="B750" s="14" t="s">
        <x:v>201</x:v>
      </x:c>
      <x:c r="E750" s="45" t="s"/>
      <x:c r="H750" s="45" t="s"/>
      <x:c r="K750" s="45" t="s"/>
    </x:row>
    <x:row r="751" spans="1:27">
      <x:c r="B751" s="0" t="s">
        <x:v>542</x:v>
      </x:c>
      <x:c r="C751" s="0" t="s">
        <x:v>23</x:v>
      </x:c>
      <x:c r="D751" s="0" t="s">
        <x:v>543</x:v>
      </x:c>
      <x:c r="E751" s="47" t="n">
        <x:v>1</x:v>
      </x:c>
      <x:c r="G751" s="0" t="s">
        <x:v>187</x:v>
      </x:c>
      <x:c r="H751" s="48" t="n">
        <x:v>434</x:v>
      </x:c>
      <x:c r="I751" s="0" t="s">
        <x:v>188</x:v>
      </x:c>
      <x:c r="J751" s="49">
        <x:f>ROUND(E751* H751,5)</x:f>
      </x:c>
      <x:c r="K751" s="45" t="s"/>
    </x:row>
    <x:row r="752" spans="1:27">
      <x:c r="D752" s="44" t="s">
        <x:v>206</x:v>
      </x:c>
      <x:c r="E752" s="45" t="s"/>
      <x:c r="H752" s="45" t="s"/>
      <x:c r="K752" s="48">
        <x:f>SUM(J751:J751)</x:f>
      </x:c>
    </x:row>
    <x:row r="753" spans="1:27">
      <x:c r="D753" s="44" t="s">
        <x:v>178</x:v>
      </x:c>
      <x:c r="E753" s="45" t="s"/>
      <x:c r="H753" s="45" t="s"/>
      <x:c r="K753" s="46">
        <x:f>SUM(J747:J752)</x:f>
      </x:c>
    </x:row>
    <x:row r="754" spans="1:27">
      <x:c r="D754" s="44" t="s">
        <x:v>179</x:v>
      </x:c>
      <x:c r="E754" s="45" t="s"/>
      <x:c r="H754" s="45" t="s"/>
      <x:c r="K754" s="46">
        <x:f>SUM(K753:K753)</x:f>
      </x:c>
    </x:row>
    <x:row r="756" spans="1:27" customFormat="1" ht="45" customHeight="1">
      <x:c r="A756" s="37" t="s">
        <x:v>544</x:v>
      </x:c>
      <x:c r="B756" s="37" t="s">
        <x:v>61</x:v>
      </x:c>
      <x:c r="C756" s="38" t="s">
        <x:v>23</x:v>
      </x:c>
      <x:c r="D756" s="39" t="s">
        <x:v>62</x:v>
      </x:c>
      <x:c r="E756" s="38" t="s"/>
      <x:c r="F756" s="38" t="s"/>
      <x:c r="G756" s="38" t="s"/>
      <x:c r="H756" s="40" t="s">
        <x:v>175</x:v>
      </x:c>
      <x:c r="I756" s="41" t="n">
        <x:v>1</x:v>
      </x:c>
      <x:c r="J756" s="42" t="s"/>
      <x:c r="K756" s="43">
        <x:f>ROUND(K765,2)</x:f>
      </x:c>
      <x:c r="L756" s="39" t="s">
        <x:v>545</x:v>
      </x:c>
      <x:c r="M756" s="38" t="s"/>
      <x:c r="N756" s="38" t="s"/>
      <x:c r="O756" s="38" t="s"/>
      <x:c r="P756" s="38" t="s"/>
      <x:c r="Q756" s="38" t="s"/>
      <x:c r="R756" s="38" t="s"/>
      <x:c r="S756" s="38" t="s"/>
      <x:c r="T756" s="38" t="s"/>
      <x:c r="U756" s="38" t="s"/>
      <x:c r="V756" s="38" t="s"/>
      <x:c r="W756" s="38" t="s"/>
      <x:c r="X756" s="38" t="s"/>
      <x:c r="Y756" s="38" t="s"/>
      <x:c r="Z756" s="38" t="s"/>
      <x:c r="AA756" s="38" t="s"/>
    </x:row>
    <x:row r="757" spans="1:27">
      <x:c r="B757" s="14" t="s">
        <x:v>193</x:v>
      </x:c>
    </x:row>
    <x:row r="758" spans="1:27">
      <x:c r="B758" s="0" t="s">
        <x:v>263</x:v>
      </x:c>
      <x:c r="C758" s="0" t="s">
        <x:v>195</x:v>
      </x:c>
      <x:c r="D758" s="0" t="s">
        <x:v>264</x:v>
      </x:c>
      <x:c r="E758" s="47" t="n">
        <x:v>0.72</x:v>
      </x:c>
      <x:c r="F758" s="0" t="s">
        <x:v>197</x:v>
      </x:c>
      <x:c r="G758" s="0" t="s">
        <x:v>187</x:v>
      </x:c>
      <x:c r="H758" s="48" t="n">
        <x:v>23.12</x:v>
      </x:c>
      <x:c r="I758" s="0" t="s">
        <x:v>188</x:v>
      </x:c>
      <x:c r="J758" s="49">
        <x:f>ROUND(E758/I756* H758,5)</x:f>
      </x:c>
      <x:c r="K758" s="45" t="s"/>
    </x:row>
    <x:row r="759" spans="1:27">
      <x:c r="B759" s="0" t="s">
        <x:v>265</x:v>
      </x:c>
      <x:c r="C759" s="0" t="s">
        <x:v>195</x:v>
      </x:c>
      <x:c r="D759" s="0" t="s">
        <x:v>266</x:v>
      </x:c>
      <x:c r="E759" s="47" t="n">
        <x:v>0.72</x:v>
      </x:c>
      <x:c r="F759" s="0" t="s">
        <x:v>197</x:v>
      </x:c>
      <x:c r="G759" s="0" t="s">
        <x:v>187</x:v>
      </x:c>
      <x:c r="H759" s="48" t="n">
        <x:v>19.86</x:v>
      </x:c>
      <x:c r="I759" s="0" t="s">
        <x:v>188</x:v>
      </x:c>
      <x:c r="J759" s="49">
        <x:f>ROUND(E759/I756* H759,5)</x:f>
      </x:c>
      <x:c r="K759" s="45" t="s"/>
    </x:row>
    <x:row r="760" spans="1:27">
      <x:c r="D760" s="44" t="s">
        <x:v>200</x:v>
      </x:c>
      <x:c r="E760" s="45" t="s"/>
      <x:c r="H760" s="45" t="s"/>
      <x:c r="K760" s="48">
        <x:f>SUM(J758:J759)</x:f>
      </x:c>
    </x:row>
    <x:row r="761" spans="1:27">
      <x:c r="B761" s="14" t="s">
        <x:v>201</x:v>
      </x:c>
      <x:c r="E761" s="45" t="s"/>
      <x:c r="H761" s="45" t="s"/>
      <x:c r="K761" s="45" t="s"/>
    </x:row>
    <x:row r="762" spans="1:27">
      <x:c r="B762" s="0" t="s">
        <x:v>546</x:v>
      </x:c>
      <x:c r="C762" s="0" t="s">
        <x:v>16</x:v>
      </x:c>
      <x:c r="D762" s="0" t="s">
        <x:v>547</x:v>
      </x:c>
      <x:c r="E762" s="47" t="n">
        <x:v>50</x:v>
      </x:c>
      <x:c r="G762" s="0" t="s">
        <x:v>187</x:v>
      </x:c>
      <x:c r="H762" s="48" t="n">
        <x:v>0.85</x:v>
      </x:c>
      <x:c r="I762" s="0" t="s">
        <x:v>188</x:v>
      </x:c>
      <x:c r="J762" s="49">
        <x:f>ROUND(E762* H762,5)</x:f>
      </x:c>
      <x:c r="K762" s="45" t="s"/>
    </x:row>
    <x:row r="763" spans="1:27">
      <x:c r="D763" s="44" t="s">
        <x:v>206</x:v>
      </x:c>
      <x:c r="E763" s="45" t="s"/>
      <x:c r="H763" s="45" t="s"/>
      <x:c r="K763" s="48">
        <x:f>SUM(J762:J762)</x:f>
      </x:c>
    </x:row>
    <x:row r="764" spans="1:27">
      <x:c r="D764" s="44" t="s">
        <x:v>178</x:v>
      </x:c>
      <x:c r="E764" s="45" t="s"/>
      <x:c r="H764" s="45" t="s"/>
      <x:c r="K764" s="46">
        <x:f>SUM(J757:J763)</x:f>
      </x:c>
    </x:row>
    <x:row r="765" spans="1:27">
      <x:c r="D765" s="44" t="s">
        <x:v>179</x:v>
      </x:c>
      <x:c r="E765" s="45" t="s"/>
      <x:c r="H765" s="45" t="s"/>
      <x:c r="K765" s="46">
        <x:f>SUM(K764:K764)</x:f>
      </x:c>
    </x:row>
    <x:row r="767" spans="1:27" customFormat="1" ht="45" customHeight="1">
      <x:c r="A767" s="37" t="s">
        <x:v>548</x:v>
      </x:c>
      <x:c r="B767" s="37" t="s">
        <x:v>77</x:v>
      </x:c>
      <x:c r="C767" s="38" t="s">
        <x:v>23</x:v>
      </x:c>
      <x:c r="D767" s="39" t="s">
        <x:v>78</x:v>
      </x:c>
      <x:c r="E767" s="38" t="s"/>
      <x:c r="F767" s="38" t="s"/>
      <x:c r="G767" s="38" t="s"/>
      <x:c r="H767" s="40" t="s">
        <x:v>175</x:v>
      </x:c>
      <x:c r="I767" s="41" t="n">
        <x:v>1</x:v>
      </x:c>
      <x:c r="J767" s="42" t="s"/>
      <x:c r="K767" s="43">
        <x:f>ROUND(K776,2)</x:f>
      </x:c>
      <x:c r="L767" s="39" t="s">
        <x:v>549</x:v>
      </x:c>
      <x:c r="M767" s="38" t="s"/>
      <x:c r="N767" s="38" t="s"/>
      <x:c r="O767" s="38" t="s"/>
      <x:c r="P767" s="38" t="s"/>
      <x:c r="Q767" s="38" t="s"/>
      <x:c r="R767" s="38" t="s"/>
      <x:c r="S767" s="38" t="s"/>
      <x:c r="T767" s="38" t="s"/>
      <x:c r="U767" s="38" t="s"/>
      <x:c r="V767" s="38" t="s"/>
      <x:c r="W767" s="38" t="s"/>
      <x:c r="X767" s="38" t="s"/>
      <x:c r="Y767" s="38" t="s"/>
      <x:c r="Z767" s="38" t="s"/>
      <x:c r="AA767" s="38" t="s"/>
    </x:row>
    <x:row r="768" spans="1:27">
      <x:c r="B768" s="14" t="s">
        <x:v>193</x:v>
      </x:c>
    </x:row>
    <x:row r="769" spans="1:27">
      <x:c r="B769" s="0" t="s">
        <x:v>194</x:v>
      </x:c>
      <x:c r="C769" s="0" t="s">
        <x:v>195</x:v>
      </x:c>
      <x:c r="D769" s="0" t="s">
        <x:v>196</x:v>
      </x:c>
      <x:c r="E769" s="47" t="n">
        <x:v>1</x:v>
      </x:c>
      <x:c r="F769" s="0" t="s">
        <x:v>197</x:v>
      </x:c>
      <x:c r="G769" s="0" t="s">
        <x:v>187</x:v>
      </x:c>
      <x:c r="H769" s="48" t="n">
        <x:v>23.11</x:v>
      </x:c>
      <x:c r="I769" s="0" t="s">
        <x:v>188</x:v>
      </x:c>
      <x:c r="J769" s="49">
        <x:f>ROUND(E769/I767* H769,5)</x:f>
      </x:c>
      <x:c r="K769" s="45" t="s"/>
    </x:row>
    <x:row r="770" spans="1:27">
      <x:c r="B770" s="0" t="s">
        <x:v>198</x:v>
      </x:c>
      <x:c r="C770" s="0" t="s">
        <x:v>195</x:v>
      </x:c>
      <x:c r="D770" s="0" t="s">
        <x:v>199</x:v>
      </x:c>
      <x:c r="E770" s="47" t="n">
        <x:v>1</x:v>
      </x:c>
      <x:c r="F770" s="0" t="s">
        <x:v>197</x:v>
      </x:c>
      <x:c r="G770" s="0" t="s">
        <x:v>187</x:v>
      </x:c>
      <x:c r="H770" s="48" t="n">
        <x:v>19.82</x:v>
      </x:c>
      <x:c r="I770" s="0" t="s">
        <x:v>188</x:v>
      </x:c>
      <x:c r="J770" s="49">
        <x:f>ROUND(E770/I767* H770,5)</x:f>
      </x:c>
      <x:c r="K770" s="45" t="s"/>
    </x:row>
    <x:row r="771" spans="1:27">
      <x:c r="D771" s="44" t="s">
        <x:v>200</x:v>
      </x:c>
      <x:c r="E771" s="45" t="s"/>
      <x:c r="H771" s="45" t="s"/>
      <x:c r="K771" s="48">
        <x:f>SUM(J769:J770)</x:f>
      </x:c>
    </x:row>
    <x:row r="772" spans="1:27">
      <x:c r="B772" s="14" t="s">
        <x:v>201</x:v>
      </x:c>
      <x:c r="E772" s="45" t="s"/>
      <x:c r="H772" s="45" t="s"/>
      <x:c r="K772" s="45" t="s"/>
    </x:row>
    <x:row r="773" spans="1:27">
      <x:c r="B773" s="0" t="s">
        <x:v>550</x:v>
      </x:c>
      <x:c r="C773" s="0" t="s">
        <x:v>23</x:v>
      </x:c>
      <x:c r="D773" s="0" t="s">
        <x:v>551</x:v>
      </x:c>
      <x:c r="E773" s="47" t="n">
        <x:v>1</x:v>
      </x:c>
      <x:c r="G773" s="0" t="s">
        <x:v>187</x:v>
      </x:c>
      <x:c r="H773" s="48" t="n">
        <x:v>131.55</x:v>
      </x:c>
      <x:c r="I773" s="0" t="s">
        <x:v>188</x:v>
      </x:c>
      <x:c r="J773" s="49">
        <x:f>ROUND(E773* H773,5)</x:f>
      </x:c>
      <x:c r="K773" s="45" t="s"/>
    </x:row>
    <x:row r="774" spans="1:27">
      <x:c r="D774" s="44" t="s">
        <x:v>206</x:v>
      </x:c>
      <x:c r="E774" s="45" t="s"/>
      <x:c r="H774" s="45" t="s"/>
      <x:c r="K774" s="48">
        <x:f>SUM(J773:J773)</x:f>
      </x:c>
    </x:row>
    <x:row r="775" spans="1:27">
      <x:c r="D775" s="44" t="s">
        <x:v>178</x:v>
      </x:c>
      <x:c r="E775" s="45" t="s"/>
      <x:c r="H775" s="45" t="s"/>
      <x:c r="K775" s="46">
        <x:f>SUM(J768:J774)</x:f>
      </x:c>
    </x:row>
    <x:row r="776" spans="1:27">
      <x:c r="D776" s="44" t="s">
        <x:v>179</x:v>
      </x:c>
      <x:c r="E776" s="45" t="s"/>
      <x:c r="H776" s="45" t="s"/>
      <x:c r="K776" s="46">
        <x:f>SUM(K775:K775)</x:f>
      </x:c>
    </x:row>
    <x:row r="778" spans="1:27" customFormat="1" ht="45" customHeight="1">
      <x:c r="A778" s="37" t="s">
        <x:v>552</x:v>
      </x:c>
      <x:c r="B778" s="37" t="s">
        <x:v>57</x:v>
      </x:c>
      <x:c r="C778" s="38" t="s">
        <x:v>23</x:v>
      </x:c>
      <x:c r="D778" s="39" t="s">
        <x:v>58</x:v>
      </x:c>
      <x:c r="E778" s="38" t="s"/>
      <x:c r="F778" s="38" t="s"/>
      <x:c r="G778" s="38" t="s"/>
      <x:c r="H778" s="40" t="s">
        <x:v>175</x:v>
      </x:c>
      <x:c r="I778" s="41" t="n">
        <x:v>1</x:v>
      </x:c>
      <x:c r="J778" s="42" t="s"/>
      <x:c r="K778" s="43" t="n">
        <x:v>450</x:v>
      </x:c>
      <x:c r="L778" s="39" t="s">
        <x:v>553</x:v>
      </x:c>
      <x:c r="M778" s="38" t="s"/>
      <x:c r="N778" s="38" t="s"/>
      <x:c r="O778" s="38" t="s"/>
      <x:c r="P778" s="38" t="s"/>
      <x:c r="Q778" s="38" t="s"/>
      <x:c r="R778" s="38" t="s"/>
      <x:c r="S778" s="38" t="s"/>
      <x:c r="T778" s="38" t="s"/>
      <x:c r="U778" s="38" t="s"/>
      <x:c r="V778" s="38" t="s"/>
      <x:c r="W778" s="38" t="s"/>
      <x:c r="X778" s="38" t="s"/>
      <x:c r="Y778" s="38" t="s"/>
      <x:c r="Z778" s="38" t="s"/>
      <x:c r="AA778" s="38" t="s"/>
    </x:row>
    <x:row r="779" spans="1:27" customFormat="1" ht="45" customHeight="1">
      <x:c r="A779" s="37" t="s">
        <x:v>554</x:v>
      </x:c>
      <x:c r="B779" s="37" t="s">
        <x:v>118</x:v>
      </x:c>
      <x:c r="C779" s="38" t="s">
        <x:v>23</x:v>
      </x:c>
      <x:c r="D779" s="39" t="s">
        <x:v>119</x:v>
      </x:c>
      <x:c r="E779" s="38" t="s"/>
      <x:c r="F779" s="38" t="s"/>
      <x:c r="G779" s="38" t="s"/>
      <x:c r="H779" s="40" t="s">
        <x:v>175</x:v>
      </x:c>
      <x:c r="I779" s="41" t="n">
        <x:v>1</x:v>
      </x:c>
      <x:c r="J779" s="42" t="s"/>
      <x:c r="K779" s="43">
        <x:f>ROUND(K785,2)</x:f>
      </x:c>
      <x:c r="L779" s="39" t="s">
        <x:v>555</x:v>
      </x:c>
      <x:c r="M779" s="38" t="s"/>
      <x:c r="N779" s="38" t="s"/>
      <x:c r="O779" s="38" t="s"/>
      <x:c r="P779" s="38" t="s"/>
      <x:c r="Q779" s="38" t="s"/>
      <x:c r="R779" s="38" t="s"/>
      <x:c r="S779" s="38" t="s"/>
      <x:c r="T779" s="38" t="s"/>
      <x:c r="U779" s="38" t="s"/>
      <x:c r="V779" s="38" t="s"/>
      <x:c r="W779" s="38" t="s"/>
      <x:c r="X779" s="38" t="s"/>
      <x:c r="Y779" s="38" t="s"/>
      <x:c r="Z779" s="38" t="s"/>
      <x:c r="AA779" s="38" t="s"/>
    </x:row>
    <x:row r="780" spans="1:27">
      <x:c r="B780" s="14" t="s">
        <x:v>193</x:v>
      </x:c>
    </x:row>
    <x:row r="781" spans="1:27">
      <x:c r="B781" s="0" t="s">
        <x:v>292</x:v>
      </x:c>
      <x:c r="C781" s="0" t="s">
        <x:v>195</x:v>
      </x:c>
      <x:c r="D781" s="0" t="s">
        <x:v>293</x:v>
      </x:c>
      <x:c r="E781" s="47" t="n">
        <x:v>6</x:v>
      </x:c>
      <x:c r="F781" s="0" t="s">
        <x:v>197</x:v>
      </x:c>
      <x:c r="G781" s="0" t="s">
        <x:v>187</x:v>
      </x:c>
      <x:c r="H781" s="48" t="n">
        <x:v>32.25</x:v>
      </x:c>
      <x:c r="I781" s="0" t="s">
        <x:v>188</x:v>
      </x:c>
      <x:c r="J781" s="49">
        <x:f>ROUND(E781/I779* H781,5)</x:f>
      </x:c>
      <x:c r="K781" s="45" t="s"/>
    </x:row>
    <x:row r="782" spans="1:27">
      <x:c r="B782" s="0" t="s">
        <x:v>290</x:v>
      </x:c>
      <x:c r="C782" s="0" t="s">
        <x:v>195</x:v>
      </x:c>
      <x:c r="D782" s="0" t="s">
        <x:v>291</x:v>
      </x:c>
      <x:c r="E782" s="47" t="n">
        <x:v>6</x:v>
      </x:c>
      <x:c r="F782" s="0" t="s">
        <x:v>197</x:v>
      </x:c>
      <x:c r="G782" s="0" t="s">
        <x:v>187</x:v>
      </x:c>
      <x:c r="H782" s="48" t="n">
        <x:v>27.66</x:v>
      </x:c>
      <x:c r="I782" s="0" t="s">
        <x:v>188</x:v>
      </x:c>
      <x:c r="J782" s="49">
        <x:f>ROUND(E782/I779* H782,5)</x:f>
      </x:c>
      <x:c r="K782" s="45" t="s"/>
    </x:row>
    <x:row r="783" spans="1:27">
      <x:c r="D783" s="44" t="s">
        <x:v>200</x:v>
      </x:c>
      <x:c r="E783" s="45" t="s"/>
      <x:c r="H783" s="45" t="s"/>
      <x:c r="K783" s="48">
        <x:f>SUM(J781:J782)</x:f>
      </x:c>
    </x:row>
    <x:row r="784" spans="1:27">
      <x:c r="D784" s="44" t="s">
        <x:v>178</x:v>
      </x:c>
      <x:c r="E784" s="45" t="s"/>
      <x:c r="H784" s="45" t="s"/>
      <x:c r="K784" s="46">
        <x:f>SUM(J780:J783)</x:f>
      </x:c>
    </x:row>
    <x:row r="785" spans="1:27">
      <x:c r="D785" s="44" t="s">
        <x:v>179</x:v>
      </x:c>
      <x:c r="E785" s="45" t="s"/>
      <x:c r="H785" s="45" t="s"/>
      <x:c r="K785" s="46">
        <x:f>SUM(K784:K784)</x:f>
      </x:c>
    </x:row>
    <x:row r="787" spans="1:27" customFormat="1" ht="45" customHeight="1">
      <x:c r="A787" s="37" t="s">
        <x:v>556</x:v>
      </x:c>
      <x:c r="B787" s="37" t="s">
        <x:v>124</x:v>
      </x:c>
      <x:c r="C787" s="38" t="s">
        <x:v>23</x:v>
      </x:c>
      <x:c r="D787" s="39" t="s">
        <x:v>125</x:v>
      </x:c>
      <x:c r="E787" s="38" t="s"/>
      <x:c r="F787" s="38" t="s"/>
      <x:c r="G787" s="38" t="s"/>
      <x:c r="H787" s="40" t="s">
        <x:v>175</x:v>
      </x:c>
      <x:c r="I787" s="41" t="n">
        <x:v>1</x:v>
      </x:c>
      <x:c r="J787" s="42" t="s"/>
      <x:c r="K787" s="43">
        <x:f>ROUND(K793,2)</x:f>
      </x:c>
      <x:c r="L787" s="39" t="s">
        <x:v>557</x:v>
      </x:c>
      <x:c r="M787" s="38" t="s"/>
      <x:c r="N787" s="38" t="s"/>
      <x:c r="O787" s="38" t="s"/>
      <x:c r="P787" s="38" t="s"/>
      <x:c r="Q787" s="38" t="s"/>
      <x:c r="R787" s="38" t="s"/>
      <x:c r="S787" s="38" t="s"/>
      <x:c r="T787" s="38" t="s"/>
      <x:c r="U787" s="38" t="s"/>
      <x:c r="V787" s="38" t="s"/>
      <x:c r="W787" s="38" t="s"/>
      <x:c r="X787" s="38" t="s"/>
      <x:c r="Y787" s="38" t="s"/>
      <x:c r="Z787" s="38" t="s"/>
      <x:c r="AA787" s="38" t="s"/>
    </x:row>
    <x:row r="788" spans="1:27">
      <x:c r="B788" s="14" t="s">
        <x:v>193</x:v>
      </x:c>
    </x:row>
    <x:row r="789" spans="1:27">
      <x:c r="B789" s="0" t="s">
        <x:v>290</x:v>
      </x:c>
      <x:c r="C789" s="0" t="s">
        <x:v>195</x:v>
      </x:c>
      <x:c r="D789" s="0" t="s">
        <x:v>291</x:v>
      </x:c>
      <x:c r="E789" s="47" t="n">
        <x:v>8</x:v>
      </x:c>
      <x:c r="F789" s="0" t="s">
        <x:v>197</x:v>
      </x:c>
      <x:c r="G789" s="0" t="s">
        <x:v>187</x:v>
      </x:c>
      <x:c r="H789" s="48" t="n">
        <x:v>27.66</x:v>
      </x:c>
      <x:c r="I789" s="0" t="s">
        <x:v>188</x:v>
      </x:c>
      <x:c r="J789" s="49">
        <x:f>ROUND(E789/I787* H789,5)</x:f>
      </x:c>
      <x:c r="K789" s="45" t="s"/>
    </x:row>
    <x:row r="790" spans="1:27">
      <x:c r="B790" s="0" t="s">
        <x:v>292</x:v>
      </x:c>
      <x:c r="C790" s="0" t="s">
        <x:v>195</x:v>
      </x:c>
      <x:c r="D790" s="0" t="s">
        <x:v>293</x:v>
      </x:c>
      <x:c r="E790" s="47" t="n">
        <x:v>8</x:v>
      </x:c>
      <x:c r="F790" s="0" t="s">
        <x:v>197</x:v>
      </x:c>
      <x:c r="G790" s="0" t="s">
        <x:v>187</x:v>
      </x:c>
      <x:c r="H790" s="48" t="n">
        <x:v>32.25</x:v>
      </x:c>
      <x:c r="I790" s="0" t="s">
        <x:v>188</x:v>
      </x:c>
      <x:c r="J790" s="49">
        <x:f>ROUND(E790/I787* H790,5)</x:f>
      </x:c>
      <x:c r="K790" s="45" t="s"/>
    </x:row>
    <x:row r="791" spans="1:27">
      <x:c r="D791" s="44" t="s">
        <x:v>200</x:v>
      </x:c>
      <x:c r="E791" s="45" t="s"/>
      <x:c r="H791" s="45" t="s"/>
      <x:c r="K791" s="48">
        <x:f>SUM(J789:J790)</x:f>
      </x:c>
    </x:row>
    <x:row r="792" spans="1:27">
      <x:c r="D792" s="44" t="s">
        <x:v>178</x:v>
      </x:c>
      <x:c r="E792" s="45" t="s"/>
      <x:c r="H792" s="45" t="s"/>
      <x:c r="K792" s="46">
        <x:f>SUM(J788:J791)</x:f>
      </x:c>
    </x:row>
    <x:row r="793" spans="1:27">
      <x:c r="D793" s="44" t="s">
        <x:v>179</x:v>
      </x:c>
      <x:c r="E793" s="45" t="s"/>
      <x:c r="H793" s="45" t="s"/>
      <x:c r="K793" s="46">
        <x:f>SUM(K792:K792)</x:f>
      </x:c>
    </x:row>
    <x:row r="795" spans="1:27" customFormat="1" ht="45" customHeight="1">
      <x:c r="A795" s="37" t="s">
        <x:v>558</x:v>
      </x:c>
      <x:c r="B795" s="37" t="s">
        <x:v>122</x:v>
      </x:c>
      <x:c r="C795" s="38" t="s">
        <x:v>16</x:v>
      </x:c>
      <x:c r="D795" s="39" t="s">
        <x:v>123</x:v>
      </x:c>
      <x:c r="E795" s="38" t="s"/>
      <x:c r="F795" s="38" t="s"/>
      <x:c r="G795" s="38" t="s"/>
      <x:c r="H795" s="40" t="s">
        <x:v>175</x:v>
      </x:c>
      <x:c r="I795" s="41" t="n">
        <x:v>1</x:v>
      </x:c>
      <x:c r="J795" s="42" t="s"/>
      <x:c r="K795" s="43">
        <x:f>ROUND(K808,2)</x:f>
      </x:c>
      <x:c r="L795" s="39" t="s">
        <x:v>559</x:v>
      </x:c>
      <x:c r="M795" s="38" t="s"/>
      <x:c r="N795" s="38" t="s"/>
      <x:c r="O795" s="38" t="s"/>
      <x:c r="P795" s="38" t="s"/>
      <x:c r="Q795" s="38" t="s"/>
      <x:c r="R795" s="38" t="s"/>
      <x:c r="S795" s="38" t="s"/>
      <x:c r="T795" s="38" t="s"/>
      <x:c r="U795" s="38" t="s"/>
      <x:c r="V795" s="38" t="s"/>
      <x:c r="W795" s="38" t="s"/>
      <x:c r="X795" s="38" t="s"/>
      <x:c r="Y795" s="38" t="s"/>
      <x:c r="Z795" s="38" t="s"/>
      <x:c r="AA795" s="38" t="s"/>
    </x:row>
    <x:row r="796" spans="1:27">
      <x:c r="B796" s="14" t="s">
        <x:v>193</x:v>
      </x:c>
    </x:row>
    <x:row r="797" spans="1:27">
      <x:c r="B797" s="0" t="s">
        <x:v>560</x:v>
      </x:c>
      <x:c r="C797" s="0" t="s">
        <x:v>195</x:v>
      </x:c>
      <x:c r="D797" s="0" t="s">
        <x:v>561</x:v>
      </x:c>
      <x:c r="E797" s="47" t="n">
        <x:v>0.18</x:v>
      </x:c>
      <x:c r="F797" s="0" t="s">
        <x:v>197</x:v>
      </x:c>
      <x:c r="G797" s="0" t="s">
        <x:v>187</x:v>
      </x:c>
      <x:c r="H797" s="48" t="n">
        <x:v>25.36</x:v>
      </x:c>
      <x:c r="I797" s="0" t="s">
        <x:v>188</x:v>
      </x:c>
      <x:c r="J797" s="49">
        <x:f>ROUND(E797/I795* H797,5)</x:f>
      </x:c>
      <x:c r="K797" s="45" t="s"/>
    </x:row>
    <x:row r="798" spans="1:27">
      <x:c r="B798" s="0" t="s">
        <x:v>562</x:v>
      </x:c>
      <x:c r="C798" s="0" t="s">
        <x:v>195</x:v>
      </x:c>
      <x:c r="D798" s="0" t="s">
        <x:v>563</x:v>
      </x:c>
      <x:c r="E798" s="47" t="n">
        <x:v>0.36</x:v>
      </x:c>
      <x:c r="F798" s="0" t="s">
        <x:v>197</x:v>
      </x:c>
      <x:c r="G798" s="0" t="s">
        <x:v>187</x:v>
      </x:c>
      <x:c r="H798" s="48" t="n">
        <x:v>29.57</x:v>
      </x:c>
      <x:c r="I798" s="0" t="s">
        <x:v>188</x:v>
      </x:c>
      <x:c r="J798" s="49">
        <x:f>ROUND(E798/I795* H798,5)</x:f>
      </x:c>
      <x:c r="K798" s="45" t="s"/>
    </x:row>
    <x:row r="799" spans="1:27">
      <x:c r="D799" s="44" t="s">
        <x:v>200</x:v>
      </x:c>
      <x:c r="E799" s="45" t="s"/>
      <x:c r="H799" s="45" t="s"/>
      <x:c r="K799" s="48">
        <x:f>SUM(J797:J798)</x:f>
      </x:c>
    </x:row>
    <x:row r="800" spans="1:27">
      <x:c r="B800" s="14" t="s">
        <x:v>201</x:v>
      </x:c>
      <x:c r="E800" s="45" t="s"/>
      <x:c r="H800" s="45" t="s"/>
      <x:c r="K800" s="45" t="s"/>
    </x:row>
    <x:row r="801" spans="1:27">
      <x:c r="B801" s="0" t="s">
        <x:v>564</x:v>
      </x:c>
      <x:c r="C801" s="0" t="s">
        <x:v>23</x:v>
      </x:c>
      <x:c r="D801" s="0" t="s">
        <x:v>565</x:v>
      </x:c>
      <x:c r="E801" s="47" t="n">
        <x:v>1</x:v>
      </x:c>
      <x:c r="G801" s="0" t="s">
        <x:v>187</x:v>
      </x:c>
      <x:c r="H801" s="48" t="n">
        <x:v>0.01</x:v>
      </x:c>
      <x:c r="I801" s="0" t="s">
        <x:v>188</x:v>
      </x:c>
      <x:c r="J801" s="49">
        <x:f>ROUND(E801* H801,5)</x:f>
      </x:c>
      <x:c r="K801" s="45" t="s"/>
    </x:row>
    <x:row r="802" spans="1:27">
      <x:c r="B802" s="0" t="s">
        <x:v>566</x:v>
      </x:c>
      <x:c r="C802" s="0" t="s">
        <x:v>23</x:v>
      </x:c>
      <x:c r="D802" s="0" t="s">
        <x:v>567</x:v>
      </x:c>
      <x:c r="E802" s="47" t="n">
        <x:v>1</x:v>
      </x:c>
      <x:c r="G802" s="0" t="s">
        <x:v>187</x:v>
      </x:c>
      <x:c r="H802" s="48" t="n">
        <x:v>0.71</x:v>
      </x:c>
      <x:c r="I802" s="0" t="s">
        <x:v>188</x:v>
      </x:c>
      <x:c r="J802" s="49">
        <x:f>ROUND(E802* H802,5)</x:f>
      </x:c>
      <x:c r="K802" s="45" t="s"/>
    </x:row>
    <x:row r="803" spans="1:27">
      <x:c r="B803" s="0" t="s">
        <x:v>568</x:v>
      </x:c>
      <x:c r="C803" s="0" t="s">
        <x:v>16</x:v>
      </x:c>
      <x:c r="D803" s="0" t="s">
        <x:v>569</x:v>
      </x:c>
      <x:c r="E803" s="47" t="n">
        <x:v>1.25</x:v>
      </x:c>
      <x:c r="G803" s="0" t="s">
        <x:v>187</x:v>
      </x:c>
      <x:c r="H803" s="48" t="n">
        <x:v>1.79</x:v>
      </x:c>
      <x:c r="I803" s="0" t="s">
        <x:v>188</x:v>
      </x:c>
      <x:c r="J803" s="49">
        <x:f>ROUND(E803* H803,5)</x:f>
      </x:c>
      <x:c r="K803" s="45" t="s"/>
    </x:row>
    <x:row r="804" spans="1:27">
      <x:c r="D804" s="44" t="s">
        <x:v>206</x:v>
      </x:c>
      <x:c r="E804" s="45" t="s"/>
      <x:c r="H804" s="45" t="s"/>
      <x:c r="K804" s="48">
        <x:f>SUM(J801:J803)</x:f>
      </x:c>
    </x:row>
    <x:row r="805" spans="1:27">
      <x:c r="E805" s="45" t="s"/>
      <x:c r="H805" s="45" t="s"/>
      <x:c r="K805" s="45" t="s"/>
    </x:row>
    <x:row r="806" spans="1:27">
      <x:c r="D806" s="44" t="s">
        <x:v>207</x:v>
      </x:c>
      <x:c r="E806" s="45" t="s"/>
      <x:c r="H806" s="45" t="n">
        <x:v>1.5</x:v>
      </x:c>
      <x:c r="I806" s="0" t="s">
        <x:v>208</x:v>
      </x:c>
      <x:c r="J806" s="0">
        <x:f>ROUND(H806/100*K799,5)</x:f>
      </x:c>
      <x:c r="K806" s="45" t="s"/>
    </x:row>
    <x:row r="807" spans="1:27">
      <x:c r="D807" s="44" t="s">
        <x:v>178</x:v>
      </x:c>
      <x:c r="E807" s="45" t="s"/>
      <x:c r="H807" s="45" t="s"/>
      <x:c r="K807" s="46">
        <x:f>SUM(J796:J806)</x:f>
      </x:c>
    </x:row>
    <x:row r="808" spans="1:27">
      <x:c r="D808" s="44" t="s">
        <x:v>179</x:v>
      </x:c>
      <x:c r="E808" s="45" t="s"/>
      <x:c r="H808" s="45" t="s"/>
      <x:c r="K808" s="46">
        <x:f>SUM(K807:K807)</x:f>
      </x:c>
    </x:row>
    <x:row r="810" spans="1:27" customFormat="1" ht="45" customHeight="1">
      <x:c r="A810" s="37" t="s">
        <x:v>570</x:v>
      </x:c>
      <x:c r="B810" s="37" t="s">
        <x:v>99</x:v>
      </x:c>
      <x:c r="C810" s="38" t="s">
        <x:v>16</x:v>
      </x:c>
      <x:c r="D810" s="39" t="s">
        <x:v>100</x:v>
      </x:c>
      <x:c r="E810" s="38" t="s"/>
      <x:c r="F810" s="38" t="s"/>
      <x:c r="G810" s="38" t="s"/>
      <x:c r="H810" s="40" t="s">
        <x:v>175</x:v>
      </x:c>
      <x:c r="I810" s="41" t="n">
        <x:v>1</x:v>
      </x:c>
      <x:c r="J810" s="42" t="s"/>
      <x:c r="K810" s="43">
        <x:f>ROUND(K822,2)</x:f>
      </x:c>
      <x:c r="L810" s="39" t="s">
        <x:v>571</x:v>
      </x:c>
      <x:c r="M810" s="38" t="s"/>
      <x:c r="N810" s="38" t="s"/>
      <x:c r="O810" s="38" t="s"/>
      <x:c r="P810" s="38" t="s"/>
      <x:c r="Q810" s="38" t="s"/>
      <x:c r="R810" s="38" t="s"/>
      <x:c r="S810" s="38" t="s"/>
      <x:c r="T810" s="38" t="s"/>
      <x:c r="U810" s="38" t="s"/>
      <x:c r="V810" s="38" t="s"/>
      <x:c r="W810" s="38" t="s"/>
      <x:c r="X810" s="38" t="s"/>
      <x:c r="Y810" s="38" t="s"/>
      <x:c r="Z810" s="38" t="s"/>
      <x:c r="AA810" s="38" t="s"/>
    </x:row>
    <x:row r="811" spans="1:27">
      <x:c r="B811" s="14" t="s">
        <x:v>193</x:v>
      </x:c>
    </x:row>
    <x:row r="812" spans="1:27">
      <x:c r="B812" s="0" t="s">
        <x:v>290</x:v>
      </x:c>
      <x:c r="C812" s="0" t="s">
        <x:v>195</x:v>
      </x:c>
      <x:c r="D812" s="0" t="s">
        <x:v>291</x:v>
      </x:c>
      <x:c r="E812" s="47" t="n">
        <x:v>0.25</x:v>
      </x:c>
      <x:c r="F812" s="0" t="s">
        <x:v>197</x:v>
      </x:c>
      <x:c r="G812" s="0" t="s">
        <x:v>187</x:v>
      </x:c>
      <x:c r="H812" s="48" t="n">
        <x:v>27.66</x:v>
      </x:c>
      <x:c r="I812" s="0" t="s">
        <x:v>188</x:v>
      </x:c>
      <x:c r="J812" s="49">
        <x:f>ROUND(E812/I810* H812,5)</x:f>
      </x:c>
      <x:c r="K812" s="45" t="s"/>
    </x:row>
    <x:row r="813" spans="1:27">
      <x:c r="B813" s="0" t="s">
        <x:v>292</x:v>
      </x:c>
      <x:c r="C813" s="0" t="s">
        <x:v>195</x:v>
      </x:c>
      <x:c r="D813" s="0" t="s">
        <x:v>293</x:v>
      </x:c>
      <x:c r="E813" s="47" t="n">
        <x:v>0.25</x:v>
      </x:c>
      <x:c r="F813" s="0" t="s">
        <x:v>197</x:v>
      </x:c>
      <x:c r="G813" s="0" t="s">
        <x:v>187</x:v>
      </x:c>
      <x:c r="H813" s="48" t="n">
        <x:v>32.25</x:v>
      </x:c>
      <x:c r="I813" s="0" t="s">
        <x:v>188</x:v>
      </x:c>
      <x:c r="J813" s="49">
        <x:f>ROUND(E813/I810* H813,5)</x:f>
      </x:c>
      <x:c r="K813" s="45" t="s"/>
    </x:row>
    <x:row r="814" spans="1:27">
      <x:c r="D814" s="44" t="s">
        <x:v>200</x:v>
      </x:c>
      <x:c r="E814" s="45" t="s"/>
      <x:c r="H814" s="45" t="s"/>
      <x:c r="K814" s="48">
        <x:f>SUM(J812:J813)</x:f>
      </x:c>
    </x:row>
    <x:row r="815" spans="1:27">
      <x:c r="B815" s="14" t="s">
        <x:v>201</x:v>
      </x:c>
      <x:c r="E815" s="45" t="s"/>
      <x:c r="H815" s="45" t="s"/>
      <x:c r="K815" s="45" t="s"/>
    </x:row>
    <x:row r="816" spans="1:27">
      <x:c r="B816" s="0" t="s">
        <x:v>572</x:v>
      </x:c>
      <x:c r="C816" s="0" t="s">
        <x:v>16</x:v>
      </x:c>
      <x:c r="D816" s="0" t="s">
        <x:v>573</x:v>
      </x:c>
      <x:c r="E816" s="47" t="n">
        <x:v>1.02</x:v>
      </x:c>
      <x:c r="G816" s="0" t="s">
        <x:v>187</x:v>
      </x:c>
      <x:c r="H816" s="48" t="n">
        <x:v>7.47</x:v>
      </x:c>
      <x:c r="I816" s="0" t="s">
        <x:v>188</x:v>
      </x:c>
      <x:c r="J816" s="49">
        <x:f>ROUND(E816* H816,5)</x:f>
      </x:c>
      <x:c r="K816" s="45" t="s"/>
    </x:row>
    <x:row r="817" spans="1:27">
      <x:c r="B817" s="0" t="s">
        <x:v>574</x:v>
      </x:c>
      <x:c r="C817" s="0" t="s">
        <x:v>23</x:v>
      </x:c>
      <x:c r="D817" s="0" t="s">
        <x:v>575</x:v>
      </x:c>
      <x:c r="E817" s="47" t="n">
        <x:v>0.33</x:v>
      </x:c>
      <x:c r="G817" s="0" t="s">
        <x:v>187</x:v>
      </x:c>
      <x:c r="H817" s="48" t="n">
        <x:v>5.83</x:v>
      </x:c>
      <x:c r="I817" s="0" t="s">
        <x:v>188</x:v>
      </x:c>
      <x:c r="J817" s="49">
        <x:f>ROUND(E817* H817,5)</x:f>
      </x:c>
      <x:c r="K817" s="45" t="s"/>
    </x:row>
    <x:row r="818" spans="1:27">
      <x:c r="D818" s="44" t="s">
        <x:v>206</x:v>
      </x:c>
      <x:c r="E818" s="45" t="s"/>
      <x:c r="H818" s="45" t="s"/>
      <x:c r="K818" s="48">
        <x:f>SUM(J816:J817)</x:f>
      </x:c>
    </x:row>
    <x:row r="819" spans="1:27">
      <x:c r="E819" s="45" t="s"/>
      <x:c r="H819" s="45" t="s"/>
      <x:c r="K819" s="45" t="s"/>
    </x:row>
    <x:row r="820" spans="1:27">
      <x:c r="D820" s="44" t="s">
        <x:v>207</x:v>
      </x:c>
      <x:c r="E820" s="45" t="s"/>
      <x:c r="H820" s="45" t="n">
        <x:v>1.5</x:v>
      </x:c>
      <x:c r="I820" s="0" t="s">
        <x:v>208</x:v>
      </x:c>
      <x:c r="J820" s="0">
        <x:f>ROUND(H820/100*K814,5)</x:f>
      </x:c>
      <x:c r="K820" s="45" t="s"/>
    </x:row>
    <x:row r="821" spans="1:27">
      <x:c r="D821" s="44" t="s">
        <x:v>178</x:v>
      </x:c>
      <x:c r="E821" s="45" t="s"/>
      <x:c r="H821" s="45" t="s"/>
      <x:c r="K821" s="46">
        <x:f>SUM(J811:J820)</x:f>
      </x:c>
    </x:row>
    <x:row r="822" spans="1:27">
      <x:c r="D822" s="44" t="s">
        <x:v>179</x:v>
      </x:c>
      <x:c r="E822" s="45" t="s"/>
      <x:c r="H822" s="45" t="s"/>
      <x:c r="K822" s="46">
        <x:f>SUM(K821:K821)</x:f>
      </x:c>
    </x:row>
    <x:row r="824" spans="1:27" customFormat="1" ht="45" customHeight="1">
      <x:c r="A824" s="37" t="s">
        <x:v>576</x:v>
      </x:c>
      <x:c r="B824" s="37" t="s">
        <x:v>97</x:v>
      </x:c>
      <x:c r="C824" s="38" t="s">
        <x:v>16</x:v>
      </x:c>
      <x:c r="D824" s="39" t="s">
        <x:v>98</x:v>
      </x:c>
      <x:c r="E824" s="38" t="s"/>
      <x:c r="F824" s="38" t="s"/>
      <x:c r="G824" s="38" t="s"/>
      <x:c r="H824" s="40" t="s">
        <x:v>175</x:v>
      </x:c>
      <x:c r="I824" s="41" t="n">
        <x:v>1</x:v>
      </x:c>
      <x:c r="J824" s="42" t="s"/>
      <x:c r="K824" s="43">
        <x:f>ROUND(K836,2)</x:f>
      </x:c>
      <x:c r="L824" s="39" t="s">
        <x:v>577</x:v>
      </x:c>
      <x:c r="M824" s="38" t="s"/>
      <x:c r="N824" s="38" t="s"/>
      <x:c r="O824" s="38" t="s"/>
      <x:c r="P824" s="38" t="s"/>
      <x:c r="Q824" s="38" t="s"/>
      <x:c r="R824" s="38" t="s"/>
      <x:c r="S824" s="38" t="s"/>
      <x:c r="T824" s="38" t="s"/>
      <x:c r="U824" s="38" t="s"/>
      <x:c r="V824" s="38" t="s"/>
      <x:c r="W824" s="38" t="s"/>
      <x:c r="X824" s="38" t="s"/>
      <x:c r="Y824" s="38" t="s"/>
      <x:c r="Z824" s="38" t="s"/>
      <x:c r="AA824" s="38" t="s"/>
    </x:row>
    <x:row r="825" spans="1:27">
      <x:c r="B825" s="14" t="s">
        <x:v>193</x:v>
      </x:c>
    </x:row>
    <x:row r="826" spans="1:27">
      <x:c r="B826" s="0" t="s">
        <x:v>290</x:v>
      </x:c>
      <x:c r="C826" s="0" t="s">
        <x:v>195</x:v>
      </x:c>
      <x:c r="D826" s="0" t="s">
        <x:v>291</x:v>
      </x:c>
      <x:c r="E826" s="47" t="n">
        <x:v>0.25</x:v>
      </x:c>
      <x:c r="F826" s="0" t="s">
        <x:v>197</x:v>
      </x:c>
      <x:c r="G826" s="0" t="s">
        <x:v>187</x:v>
      </x:c>
      <x:c r="H826" s="48" t="n">
        <x:v>27.66</x:v>
      </x:c>
      <x:c r="I826" s="0" t="s">
        <x:v>188</x:v>
      </x:c>
      <x:c r="J826" s="49">
        <x:f>ROUND(E826/I824* H826,5)</x:f>
      </x:c>
      <x:c r="K826" s="45" t="s"/>
    </x:row>
    <x:row r="827" spans="1:27">
      <x:c r="B827" s="0" t="s">
        <x:v>292</x:v>
      </x:c>
      <x:c r="C827" s="0" t="s">
        <x:v>195</x:v>
      </x:c>
      <x:c r="D827" s="0" t="s">
        <x:v>293</x:v>
      </x:c>
      <x:c r="E827" s="47" t="n">
        <x:v>0.25</x:v>
      </x:c>
      <x:c r="F827" s="0" t="s">
        <x:v>197</x:v>
      </x:c>
      <x:c r="G827" s="0" t="s">
        <x:v>187</x:v>
      </x:c>
      <x:c r="H827" s="48" t="n">
        <x:v>32.25</x:v>
      </x:c>
      <x:c r="I827" s="0" t="s">
        <x:v>188</x:v>
      </x:c>
      <x:c r="J827" s="49">
        <x:f>ROUND(E827/I824* H827,5)</x:f>
      </x:c>
      <x:c r="K827" s="45" t="s"/>
    </x:row>
    <x:row r="828" spans="1:27">
      <x:c r="D828" s="44" t="s">
        <x:v>200</x:v>
      </x:c>
      <x:c r="E828" s="45" t="s"/>
      <x:c r="H828" s="45" t="s"/>
      <x:c r="K828" s="48">
        <x:f>SUM(J826:J827)</x:f>
      </x:c>
    </x:row>
    <x:row r="829" spans="1:27">
      <x:c r="B829" s="14" t="s">
        <x:v>201</x:v>
      </x:c>
      <x:c r="E829" s="45" t="s"/>
      <x:c r="H829" s="45" t="s"/>
      <x:c r="K829" s="45" t="s"/>
    </x:row>
    <x:row r="830" spans="1:27">
      <x:c r="B830" s="0" t="s">
        <x:v>578</x:v>
      </x:c>
      <x:c r="C830" s="0" t="s">
        <x:v>16</x:v>
      </x:c>
      <x:c r="D830" s="0" t="s">
        <x:v>579</x:v>
      </x:c>
      <x:c r="E830" s="47" t="n">
        <x:v>1.02</x:v>
      </x:c>
      <x:c r="G830" s="0" t="s">
        <x:v>187</x:v>
      </x:c>
      <x:c r="H830" s="48" t="n">
        <x:v>10.85</x:v>
      </x:c>
      <x:c r="I830" s="0" t="s">
        <x:v>188</x:v>
      </x:c>
      <x:c r="J830" s="49">
        <x:f>ROUND(E830* H830,5)</x:f>
      </x:c>
      <x:c r="K830" s="45" t="s"/>
    </x:row>
    <x:row r="831" spans="1:27">
      <x:c r="B831" s="0" t="s">
        <x:v>580</x:v>
      </x:c>
      <x:c r="C831" s="0" t="s">
        <x:v>23</x:v>
      </x:c>
      <x:c r="D831" s="0" t="s">
        <x:v>581</x:v>
      </x:c>
      <x:c r="E831" s="47" t="n">
        <x:v>0.33</x:v>
      </x:c>
      <x:c r="G831" s="0" t="s">
        <x:v>187</x:v>
      </x:c>
      <x:c r="H831" s="48" t="n">
        <x:v>6.44</x:v>
      </x:c>
      <x:c r="I831" s="0" t="s">
        <x:v>188</x:v>
      </x:c>
      <x:c r="J831" s="49">
        <x:f>ROUND(E831* H831,5)</x:f>
      </x:c>
      <x:c r="K831" s="45" t="s"/>
    </x:row>
    <x:row r="832" spans="1:27">
      <x:c r="D832" s="44" t="s">
        <x:v>206</x:v>
      </x:c>
      <x:c r="E832" s="45" t="s"/>
      <x:c r="H832" s="45" t="s"/>
      <x:c r="K832" s="48">
        <x:f>SUM(J830:J831)</x:f>
      </x:c>
    </x:row>
    <x:row r="833" spans="1:27">
      <x:c r="E833" s="45" t="s"/>
      <x:c r="H833" s="45" t="s"/>
      <x:c r="K833" s="45" t="s"/>
    </x:row>
    <x:row r="834" spans="1:27">
      <x:c r="D834" s="44" t="s">
        <x:v>207</x:v>
      </x:c>
      <x:c r="E834" s="45" t="s"/>
      <x:c r="H834" s="45" t="n">
        <x:v>1.5</x:v>
      </x:c>
      <x:c r="I834" s="0" t="s">
        <x:v>208</x:v>
      </x:c>
      <x:c r="J834" s="0">
        <x:f>ROUND(H834/100*K828,5)</x:f>
      </x:c>
      <x:c r="K834" s="45" t="s"/>
    </x:row>
    <x:row r="835" spans="1:27">
      <x:c r="D835" s="44" t="s">
        <x:v>178</x:v>
      </x:c>
      <x:c r="E835" s="45" t="s"/>
      <x:c r="H835" s="45" t="s"/>
      <x:c r="K835" s="46">
        <x:f>SUM(J825:J834)</x:f>
      </x:c>
    </x:row>
    <x:row r="836" spans="1:27">
      <x:c r="D836" s="44" t="s">
        <x:v>179</x:v>
      </x:c>
      <x:c r="E836" s="45" t="s"/>
      <x:c r="H836" s="45" t="s"/>
      <x:c r="K836" s="46">
        <x:f>SUM(K835:K835)</x:f>
      </x:c>
    </x:row>
    <x:row r="838" spans="1:27" customFormat="1" ht="45" customHeight="1">
      <x:c r="A838" s="37" t="s">
        <x:v>582</x:v>
      </x:c>
      <x:c r="B838" s="37" t="s">
        <x:v>94</x:v>
      </x:c>
      <x:c r="C838" s="38" t="s">
        <x:v>95</x:v>
      </x:c>
      <x:c r="D838" s="39" t="s">
        <x:v>96</x:v>
      </x:c>
      <x:c r="E838" s="38" t="s"/>
      <x:c r="F838" s="38" t="s"/>
      <x:c r="G838" s="38" t="s"/>
      <x:c r="H838" s="40" t="s">
        <x:v>175</x:v>
      </x:c>
      <x:c r="I838" s="41" t="n">
        <x:v>1</x:v>
      </x:c>
      <x:c r="J838" s="42" t="s"/>
      <x:c r="K838" s="43">
        <x:f>ROUND(K850,2)</x:f>
      </x:c>
      <x:c r="L838" s="39" t="s">
        <x:v>583</x:v>
      </x:c>
      <x:c r="M838" s="38" t="s"/>
      <x:c r="N838" s="38" t="s"/>
      <x:c r="O838" s="38" t="s"/>
      <x:c r="P838" s="38" t="s"/>
      <x:c r="Q838" s="38" t="s"/>
      <x:c r="R838" s="38" t="s"/>
      <x:c r="S838" s="38" t="s"/>
      <x:c r="T838" s="38" t="s"/>
      <x:c r="U838" s="38" t="s"/>
      <x:c r="V838" s="38" t="s"/>
      <x:c r="W838" s="38" t="s"/>
      <x:c r="X838" s="38" t="s"/>
      <x:c r="Y838" s="38" t="s"/>
      <x:c r="Z838" s="38" t="s"/>
      <x:c r="AA838" s="38" t="s"/>
    </x:row>
    <x:row r="839" spans="1:27">
      <x:c r="B839" s="14" t="s">
        <x:v>193</x:v>
      </x:c>
    </x:row>
    <x:row r="840" spans="1:27">
      <x:c r="B840" s="0" t="s">
        <x:v>290</x:v>
      </x:c>
      <x:c r="C840" s="0" t="s">
        <x:v>195</x:v>
      </x:c>
      <x:c r="D840" s="0" t="s">
        <x:v>291</x:v>
      </x:c>
      <x:c r="E840" s="47" t="n">
        <x:v>0.4</x:v>
      </x:c>
      <x:c r="F840" s="0" t="s">
        <x:v>197</x:v>
      </x:c>
      <x:c r="G840" s="0" t="s">
        <x:v>187</x:v>
      </x:c>
      <x:c r="H840" s="48" t="n">
        <x:v>27.66</x:v>
      </x:c>
      <x:c r="I840" s="0" t="s">
        <x:v>188</x:v>
      </x:c>
      <x:c r="J840" s="49">
        <x:f>ROUND(E840/I838* H840,5)</x:f>
      </x:c>
      <x:c r="K840" s="45" t="s"/>
    </x:row>
    <x:row r="841" spans="1:27">
      <x:c r="B841" s="0" t="s">
        <x:v>292</x:v>
      </x:c>
      <x:c r="C841" s="0" t="s">
        <x:v>195</x:v>
      </x:c>
      <x:c r="D841" s="0" t="s">
        <x:v>293</x:v>
      </x:c>
      <x:c r="E841" s="47" t="n">
        <x:v>0.4</x:v>
      </x:c>
      <x:c r="F841" s="0" t="s">
        <x:v>197</x:v>
      </x:c>
      <x:c r="G841" s="0" t="s">
        <x:v>187</x:v>
      </x:c>
      <x:c r="H841" s="48" t="n">
        <x:v>32.25</x:v>
      </x:c>
      <x:c r="I841" s="0" t="s">
        <x:v>188</x:v>
      </x:c>
      <x:c r="J841" s="49">
        <x:f>ROUND(E841/I838* H841,5)</x:f>
      </x:c>
      <x:c r="K841" s="45" t="s"/>
    </x:row>
    <x:row r="842" spans="1:27">
      <x:c r="D842" s="44" t="s">
        <x:v>200</x:v>
      </x:c>
      <x:c r="E842" s="45" t="s"/>
      <x:c r="H842" s="45" t="s"/>
      <x:c r="K842" s="48">
        <x:f>SUM(J840:J841)</x:f>
      </x:c>
    </x:row>
    <x:row r="843" spans="1:27">
      <x:c r="B843" s="14" t="s">
        <x:v>201</x:v>
      </x:c>
      <x:c r="E843" s="45" t="s"/>
      <x:c r="H843" s="45" t="s"/>
      <x:c r="K843" s="45" t="s"/>
    </x:row>
    <x:row r="844" spans="1:27">
      <x:c r="B844" s="0" t="s">
        <x:v>308</x:v>
      </x:c>
      <x:c r="C844" s="0" t="s">
        <x:v>23</x:v>
      </x:c>
      <x:c r="D844" s="0" t="s">
        <x:v>309</x:v>
      </x:c>
      <x:c r="E844" s="47" t="n">
        <x:v>0.25</x:v>
      </x:c>
      <x:c r="G844" s="0" t="s">
        <x:v>187</x:v>
      </x:c>
      <x:c r="H844" s="48" t="n">
        <x:v>6.06</x:v>
      </x:c>
      <x:c r="I844" s="0" t="s">
        <x:v>188</x:v>
      </x:c>
      <x:c r="J844" s="49">
        <x:f>ROUND(E844* H844,5)</x:f>
      </x:c>
      <x:c r="K844" s="45" t="s"/>
    </x:row>
    <x:row r="845" spans="1:27">
      <x:c r="B845" s="0" t="s">
        <x:v>584</x:v>
      </x:c>
      <x:c r="C845" s="0" t="s">
        <x:v>95</x:v>
      </x:c>
      <x:c r="D845" s="0" t="s">
        <x:v>585</x:v>
      </x:c>
      <x:c r="E845" s="47" t="n">
        <x:v>1</x:v>
      </x:c>
      <x:c r="G845" s="0" t="s">
        <x:v>187</x:v>
      </x:c>
      <x:c r="H845" s="48" t="n">
        <x:v>16.05</x:v>
      </x:c>
      <x:c r="I845" s="0" t="s">
        <x:v>188</x:v>
      </x:c>
      <x:c r="J845" s="49">
        <x:f>ROUND(E845* H845,5)</x:f>
      </x:c>
      <x:c r="K845" s="45" t="s"/>
    </x:row>
    <x:row r="846" spans="1:27">
      <x:c r="D846" s="44" t="s">
        <x:v>206</x:v>
      </x:c>
      <x:c r="E846" s="45" t="s"/>
      <x:c r="H846" s="45" t="s"/>
      <x:c r="K846" s="48">
        <x:f>SUM(J844:J845)</x:f>
      </x:c>
    </x:row>
    <x:row r="847" spans="1:27">
      <x:c r="E847" s="45" t="s"/>
      <x:c r="H847" s="45" t="s"/>
      <x:c r="K847" s="45" t="s"/>
    </x:row>
    <x:row r="848" spans="1:27">
      <x:c r="D848" s="44" t="s">
        <x:v>207</x:v>
      </x:c>
      <x:c r="E848" s="45" t="s"/>
      <x:c r="H848" s="45" t="n">
        <x:v>1.5</x:v>
      </x:c>
      <x:c r="I848" s="0" t="s">
        <x:v>208</x:v>
      </x:c>
      <x:c r="J848" s="0">
        <x:f>ROUND(H848/100*K842,5)</x:f>
      </x:c>
      <x:c r="K848" s="45" t="s"/>
    </x:row>
    <x:row r="849" spans="1:27">
      <x:c r="D849" s="44" t="s">
        <x:v>178</x:v>
      </x:c>
      <x:c r="E849" s="45" t="s"/>
      <x:c r="H849" s="45" t="s"/>
      <x:c r="K849" s="46">
        <x:f>SUM(J839:J848)</x:f>
      </x:c>
    </x:row>
    <x:row r="850" spans="1:27">
      <x:c r="D850" s="44" t="s">
        <x:v>179</x:v>
      </x:c>
      <x:c r="E850" s="45" t="s"/>
      <x:c r="H850" s="45" t="s"/>
      <x:c r="K850" s="46">
        <x:f>SUM(K849:K849)</x:f>
      </x:c>
    </x:row>
    <x:row r="852" spans="1:27" customFormat="1" ht="45" customHeight="1">
      <x:c r="A852" s="37" t="s">
        <x:v>586</x:v>
      </x:c>
      <x:c r="B852" s="37" t="s">
        <x:v>113</x:v>
      </x:c>
      <x:c r="C852" s="38" t="s">
        <x:v>95</x:v>
      </x:c>
      <x:c r="D852" s="39" t="s">
        <x:v>114</x:v>
      </x:c>
      <x:c r="E852" s="38" t="s"/>
      <x:c r="F852" s="38" t="s"/>
      <x:c r="G852" s="38" t="s"/>
      <x:c r="H852" s="40" t="s">
        <x:v>175</x:v>
      </x:c>
      <x:c r="I852" s="41" t="n">
        <x:v>1</x:v>
      </x:c>
      <x:c r="J852" s="42" t="s"/>
      <x:c r="K852" s="43">
        <x:f>ROUND(K863,2)</x:f>
      </x:c>
      <x:c r="L852" s="39" t="s">
        <x:v>587</x:v>
      </x:c>
      <x:c r="M852" s="38" t="s"/>
      <x:c r="N852" s="38" t="s"/>
      <x:c r="O852" s="38" t="s"/>
      <x:c r="P852" s="38" t="s"/>
      <x:c r="Q852" s="38" t="s"/>
      <x:c r="R852" s="38" t="s"/>
      <x:c r="S852" s="38" t="s"/>
      <x:c r="T852" s="38" t="s"/>
      <x:c r="U852" s="38" t="s"/>
      <x:c r="V852" s="38" t="s"/>
      <x:c r="W852" s="38" t="s"/>
      <x:c r="X852" s="38" t="s"/>
      <x:c r="Y852" s="38" t="s"/>
      <x:c r="Z852" s="38" t="s"/>
      <x:c r="AA852" s="38" t="s"/>
    </x:row>
    <x:row r="853" spans="1:27">
      <x:c r="B853" s="14" t="s">
        <x:v>193</x:v>
      </x:c>
    </x:row>
    <x:row r="854" spans="1:27">
      <x:c r="B854" s="0" t="s">
        <x:v>290</x:v>
      </x:c>
      <x:c r="C854" s="0" t="s">
        <x:v>195</x:v>
      </x:c>
      <x:c r="D854" s="0" t="s">
        <x:v>291</x:v>
      </x:c>
      <x:c r="E854" s="47" t="n">
        <x:v>0.1</x:v>
      </x:c>
      <x:c r="F854" s="0" t="s">
        <x:v>197</x:v>
      </x:c>
      <x:c r="G854" s="0" t="s">
        <x:v>187</x:v>
      </x:c>
      <x:c r="H854" s="48" t="n">
        <x:v>27.66</x:v>
      </x:c>
      <x:c r="I854" s="0" t="s">
        <x:v>188</x:v>
      </x:c>
      <x:c r="J854" s="49">
        <x:f>ROUND(E854/I852* H854,5)</x:f>
      </x:c>
      <x:c r="K854" s="45" t="s"/>
    </x:row>
    <x:row r="855" spans="1:27">
      <x:c r="B855" s="0" t="s">
        <x:v>292</x:v>
      </x:c>
      <x:c r="C855" s="0" t="s">
        <x:v>195</x:v>
      </x:c>
      <x:c r="D855" s="0" t="s">
        <x:v>293</x:v>
      </x:c>
      <x:c r="E855" s="47" t="n">
        <x:v>0.1</x:v>
      </x:c>
      <x:c r="F855" s="0" t="s">
        <x:v>197</x:v>
      </x:c>
      <x:c r="G855" s="0" t="s">
        <x:v>187</x:v>
      </x:c>
      <x:c r="H855" s="48" t="n">
        <x:v>32.25</x:v>
      </x:c>
      <x:c r="I855" s="0" t="s">
        <x:v>188</x:v>
      </x:c>
      <x:c r="J855" s="49">
        <x:f>ROUND(E855/I852* H855,5)</x:f>
      </x:c>
      <x:c r="K855" s="45" t="s"/>
    </x:row>
    <x:row r="856" spans="1:27">
      <x:c r="D856" s="44" t="s">
        <x:v>200</x:v>
      </x:c>
      <x:c r="E856" s="45" t="s"/>
      <x:c r="H856" s="45" t="s"/>
      <x:c r="K856" s="48">
        <x:f>SUM(J854:J855)</x:f>
      </x:c>
    </x:row>
    <x:row r="857" spans="1:27">
      <x:c r="B857" s="14" t="s">
        <x:v>201</x:v>
      </x:c>
      <x:c r="E857" s="45" t="s"/>
      <x:c r="H857" s="45" t="s"/>
      <x:c r="K857" s="45" t="s"/>
    </x:row>
    <x:row r="858" spans="1:27">
      <x:c r="B858" s="0" t="s">
        <x:v>588</x:v>
      </x:c>
      <x:c r="C858" s="0" t="s">
        <x:v>95</x:v>
      </x:c>
      <x:c r="D858" s="0" t="s">
        <x:v>589</x:v>
      </x:c>
      <x:c r="E858" s="47" t="n">
        <x:v>1.05</x:v>
      </x:c>
      <x:c r="G858" s="0" t="s">
        <x:v>187</x:v>
      </x:c>
      <x:c r="H858" s="48" t="n">
        <x:v>16.69</x:v>
      </x:c>
      <x:c r="I858" s="0" t="s">
        <x:v>188</x:v>
      </x:c>
      <x:c r="J858" s="49">
        <x:f>ROUND(E858* H858,5)</x:f>
      </x:c>
      <x:c r="K858" s="45" t="s"/>
    </x:row>
    <x:row r="859" spans="1:27">
      <x:c r="D859" s="44" t="s">
        <x:v>206</x:v>
      </x:c>
      <x:c r="E859" s="45" t="s"/>
      <x:c r="H859" s="45" t="s"/>
      <x:c r="K859" s="48">
        <x:f>SUM(J858:J858)</x:f>
      </x:c>
    </x:row>
    <x:row r="860" spans="1:27">
      <x:c r="E860" s="45" t="s"/>
      <x:c r="H860" s="45" t="s"/>
      <x:c r="K860" s="45" t="s"/>
    </x:row>
    <x:row r="861" spans="1:27">
      <x:c r="D861" s="44" t="s">
        <x:v>207</x:v>
      </x:c>
      <x:c r="E861" s="45" t="s"/>
      <x:c r="H861" s="45" t="n">
        <x:v>2.5</x:v>
      </x:c>
      <x:c r="I861" s="0" t="s">
        <x:v>208</x:v>
      </x:c>
      <x:c r="J861" s="0">
        <x:f>ROUND(H861/100*K856,5)</x:f>
      </x:c>
      <x:c r="K861" s="45" t="s"/>
    </x:row>
    <x:row r="862" spans="1:27">
      <x:c r="D862" s="44" t="s">
        <x:v>178</x:v>
      </x:c>
      <x:c r="E862" s="45" t="s"/>
      <x:c r="H862" s="45" t="s"/>
      <x:c r="K862" s="46">
        <x:f>SUM(J853:J861)</x:f>
      </x:c>
    </x:row>
    <x:row r="863" spans="1:27">
      <x:c r="D863" s="44" t="s">
        <x:v>179</x:v>
      </x:c>
      <x:c r="E863" s="45" t="s"/>
      <x:c r="H863" s="45" t="s"/>
      <x:c r="K863" s="46">
        <x:f>SUM(K862:K862)</x:f>
      </x:c>
    </x:row>
    <x:row r="865" spans="1:27" customFormat="1" ht="45" customHeight="1">
      <x:c r="A865" s="37" t="s">
        <x:v>590</x:v>
      </x:c>
      <x:c r="B865" s="37" t="s">
        <x:v>90</x:v>
      </x:c>
      <x:c r="C865" s="38" t="s">
        <x:v>23</x:v>
      </x:c>
      <x:c r="D865" s="39" t="s">
        <x:v>91</x:v>
      </x:c>
      <x:c r="E865" s="38" t="s"/>
      <x:c r="F865" s="38" t="s"/>
      <x:c r="G865" s="38" t="s"/>
      <x:c r="H865" s="40" t="s">
        <x:v>175</x:v>
      </x:c>
      <x:c r="I865" s="41" t="n">
        <x:v>1</x:v>
      </x:c>
      <x:c r="J865" s="42" t="s"/>
      <x:c r="K865" s="43">
        <x:f>ROUND(K876,2)</x:f>
      </x:c>
      <x:c r="L865" s="39" t="s">
        <x:v>591</x:v>
      </x:c>
      <x:c r="M865" s="38" t="s"/>
      <x:c r="N865" s="38" t="s"/>
      <x:c r="O865" s="38" t="s"/>
      <x:c r="P865" s="38" t="s"/>
      <x:c r="Q865" s="38" t="s"/>
      <x:c r="R865" s="38" t="s"/>
      <x:c r="S865" s="38" t="s"/>
      <x:c r="T865" s="38" t="s"/>
      <x:c r="U865" s="38" t="s"/>
      <x:c r="V865" s="38" t="s"/>
      <x:c r="W865" s="38" t="s"/>
      <x:c r="X865" s="38" t="s"/>
      <x:c r="Y865" s="38" t="s"/>
      <x:c r="Z865" s="38" t="s"/>
      <x:c r="AA865" s="38" t="s"/>
    </x:row>
    <x:row r="866" spans="1:27">
      <x:c r="B866" s="14" t="s">
        <x:v>193</x:v>
      </x:c>
    </x:row>
    <x:row r="867" spans="1:27">
      <x:c r="B867" s="0" t="s">
        <x:v>290</x:v>
      </x:c>
      <x:c r="C867" s="0" t="s">
        <x:v>195</x:v>
      </x:c>
      <x:c r="D867" s="0" t="s">
        <x:v>291</x:v>
      </x:c>
      <x:c r="E867" s="47" t="n">
        <x:v>4</x:v>
      </x:c>
      <x:c r="F867" s="0" t="s">
        <x:v>197</x:v>
      </x:c>
      <x:c r="G867" s="0" t="s">
        <x:v>187</x:v>
      </x:c>
      <x:c r="H867" s="48" t="n">
        <x:v>27.66</x:v>
      </x:c>
      <x:c r="I867" s="0" t="s">
        <x:v>188</x:v>
      </x:c>
      <x:c r="J867" s="49">
        <x:f>ROUND(E867/I865* H867,5)</x:f>
      </x:c>
      <x:c r="K867" s="45" t="s"/>
    </x:row>
    <x:row r="868" spans="1:27">
      <x:c r="B868" s="0" t="s">
        <x:v>292</x:v>
      </x:c>
      <x:c r="C868" s="0" t="s">
        <x:v>195</x:v>
      </x:c>
      <x:c r="D868" s="0" t="s">
        <x:v>293</x:v>
      </x:c>
      <x:c r="E868" s="47" t="n">
        <x:v>4</x:v>
      </x:c>
      <x:c r="F868" s="0" t="s">
        <x:v>197</x:v>
      </x:c>
      <x:c r="G868" s="0" t="s">
        <x:v>187</x:v>
      </x:c>
      <x:c r="H868" s="48" t="n">
        <x:v>32.25</x:v>
      </x:c>
      <x:c r="I868" s="0" t="s">
        <x:v>188</x:v>
      </x:c>
      <x:c r="J868" s="49">
        <x:f>ROUND(E868/I865* H868,5)</x:f>
      </x:c>
      <x:c r="K868" s="45" t="s"/>
    </x:row>
    <x:row r="869" spans="1:27">
      <x:c r="D869" s="44" t="s">
        <x:v>200</x:v>
      </x:c>
      <x:c r="E869" s="45" t="s"/>
      <x:c r="H869" s="45" t="s"/>
      <x:c r="K869" s="48">
        <x:f>SUM(J867:J868)</x:f>
      </x:c>
    </x:row>
    <x:row r="870" spans="1:27">
      <x:c r="B870" s="14" t="s">
        <x:v>201</x:v>
      </x:c>
      <x:c r="E870" s="45" t="s"/>
      <x:c r="H870" s="45" t="s"/>
      <x:c r="K870" s="45" t="s"/>
    </x:row>
    <x:row r="871" spans="1:27">
      <x:c r="B871" s="0" t="s">
        <x:v>592</x:v>
      </x:c>
      <x:c r="C871" s="0" t="s">
        <x:v>23</x:v>
      </x:c>
      <x:c r="D871" s="0" t="s">
        <x:v>593</x:v>
      </x:c>
      <x:c r="E871" s="47" t="n">
        <x:v>1</x:v>
      </x:c>
      <x:c r="G871" s="0" t="s">
        <x:v>187</x:v>
      </x:c>
      <x:c r="H871" s="48" t="n">
        <x:v>785.04</x:v>
      </x:c>
      <x:c r="I871" s="0" t="s">
        <x:v>188</x:v>
      </x:c>
      <x:c r="J871" s="49">
        <x:f>ROUND(E871* H871,5)</x:f>
      </x:c>
      <x:c r="K871" s="45" t="s"/>
    </x:row>
    <x:row r="872" spans="1:27">
      <x:c r="D872" s="44" t="s">
        <x:v>206</x:v>
      </x:c>
      <x:c r="E872" s="45" t="s"/>
      <x:c r="H872" s="45" t="s"/>
      <x:c r="K872" s="48">
        <x:f>SUM(J871:J871)</x:f>
      </x:c>
    </x:row>
    <x:row r="873" spans="1:27">
      <x:c r="E873" s="45" t="s"/>
      <x:c r="H873" s="45" t="s"/>
      <x:c r="K873" s="45" t="s"/>
    </x:row>
    <x:row r="874" spans="1:27">
      <x:c r="D874" s="44" t="s">
        <x:v>207</x:v>
      </x:c>
      <x:c r="E874" s="45" t="s"/>
      <x:c r="H874" s="45" t="n">
        <x:v>2.5</x:v>
      </x:c>
      <x:c r="I874" s="0" t="s">
        <x:v>208</x:v>
      </x:c>
      <x:c r="J874" s="0">
        <x:f>ROUND(H874/100*K869,5)</x:f>
      </x:c>
      <x:c r="K874" s="45" t="s"/>
    </x:row>
    <x:row r="875" spans="1:27">
      <x:c r="D875" s="44" t="s">
        <x:v>178</x:v>
      </x:c>
      <x:c r="E875" s="45" t="s"/>
      <x:c r="H875" s="45" t="s"/>
      <x:c r="K875" s="46">
        <x:f>SUM(J866:J874)</x:f>
      </x:c>
    </x:row>
    <x:row r="876" spans="1:27">
      <x:c r="D876" s="44" t="s">
        <x:v>179</x:v>
      </x:c>
      <x:c r="E876" s="45" t="s"/>
      <x:c r="H876" s="45" t="s"/>
      <x:c r="K876" s="46">
        <x:f>SUM(K875:K875)</x:f>
      </x:c>
    </x:row>
    <x:row r="878" spans="1:27" customFormat="1" ht="45" customHeight="1">
      <x:c r="A878" s="37" t="s">
        <x:v>594</x:v>
      </x:c>
      <x:c r="B878" s="37" t="s">
        <x:v>86</x:v>
      </x:c>
      <x:c r="C878" s="38" t="s">
        <x:v>23</x:v>
      </x:c>
      <x:c r="D878" s="39" t="s">
        <x:v>87</x:v>
      </x:c>
      <x:c r="E878" s="38" t="s"/>
      <x:c r="F878" s="38" t="s"/>
      <x:c r="G878" s="38" t="s"/>
      <x:c r="H878" s="40" t="s">
        <x:v>175</x:v>
      </x:c>
      <x:c r="I878" s="41" t="n">
        <x:v>1</x:v>
      </x:c>
      <x:c r="J878" s="42" t="s"/>
      <x:c r="K878" s="43">
        <x:f>ROUND(K886,2)</x:f>
      </x:c>
      <x:c r="L878" s="39" t="s">
        <x:v>595</x:v>
      </x:c>
      <x:c r="M878" s="38" t="s"/>
      <x:c r="N878" s="38" t="s"/>
      <x:c r="O878" s="38" t="s"/>
      <x:c r="P878" s="38" t="s"/>
      <x:c r="Q878" s="38" t="s"/>
      <x:c r="R878" s="38" t="s"/>
      <x:c r="S878" s="38" t="s"/>
      <x:c r="T878" s="38" t="s"/>
      <x:c r="U878" s="38" t="s"/>
      <x:c r="V878" s="38" t="s"/>
      <x:c r="W878" s="38" t="s"/>
      <x:c r="X878" s="38" t="s"/>
      <x:c r="Y878" s="38" t="s"/>
      <x:c r="Z878" s="38" t="s"/>
      <x:c r="AA878" s="38" t="s"/>
    </x:row>
    <x:row r="879" spans="1:27">
      <x:c r="B879" s="14" t="s">
        <x:v>193</x:v>
      </x:c>
    </x:row>
    <x:row r="880" spans="1:27">
      <x:c r="B880" s="0" t="s">
        <x:v>292</x:v>
      </x:c>
      <x:c r="C880" s="0" t="s">
        <x:v>195</x:v>
      </x:c>
      <x:c r="D880" s="0" t="s">
        <x:v>293</x:v>
      </x:c>
      <x:c r="E880" s="47" t="n">
        <x:v>3</x:v>
      </x:c>
      <x:c r="F880" s="0" t="s">
        <x:v>197</x:v>
      </x:c>
      <x:c r="G880" s="0" t="s">
        <x:v>187</x:v>
      </x:c>
      <x:c r="H880" s="48" t="n">
        <x:v>32.25</x:v>
      </x:c>
      <x:c r="I880" s="0" t="s">
        <x:v>188</x:v>
      </x:c>
      <x:c r="J880" s="49">
        <x:f>ROUND(E880/I878* H880,5)</x:f>
      </x:c>
      <x:c r="K880" s="45" t="s"/>
    </x:row>
    <x:row r="881" spans="1:27">
      <x:c r="B881" s="0" t="s">
        <x:v>290</x:v>
      </x:c>
      <x:c r="C881" s="0" t="s">
        <x:v>195</x:v>
      </x:c>
      <x:c r="D881" s="0" t="s">
        <x:v>291</x:v>
      </x:c>
      <x:c r="E881" s="47" t="n">
        <x:v>3</x:v>
      </x:c>
      <x:c r="F881" s="0" t="s">
        <x:v>197</x:v>
      </x:c>
      <x:c r="G881" s="0" t="s">
        <x:v>187</x:v>
      </x:c>
      <x:c r="H881" s="48" t="n">
        <x:v>27.66</x:v>
      </x:c>
      <x:c r="I881" s="0" t="s">
        <x:v>188</x:v>
      </x:c>
      <x:c r="J881" s="49">
        <x:f>ROUND(E881/I878* H881,5)</x:f>
      </x:c>
      <x:c r="K881" s="45" t="s"/>
    </x:row>
    <x:row r="882" spans="1:27">
      <x:c r="D882" s="44" t="s">
        <x:v>200</x:v>
      </x:c>
      <x:c r="E882" s="45" t="s"/>
      <x:c r="H882" s="45" t="s"/>
      <x:c r="K882" s="48">
        <x:f>SUM(J880:J881)</x:f>
      </x:c>
    </x:row>
    <x:row r="883" spans="1:27">
      <x:c r="E883" s="45" t="s"/>
      <x:c r="H883" s="45" t="s"/>
      <x:c r="K883" s="45" t="s"/>
    </x:row>
    <x:row r="884" spans="1:27">
      <x:c r="D884" s="44" t="s">
        <x:v>207</x:v>
      </x:c>
      <x:c r="E884" s="45" t="s"/>
      <x:c r="H884" s="45" t="n">
        <x:v>1.5</x:v>
      </x:c>
      <x:c r="I884" s="0" t="s">
        <x:v>208</x:v>
      </x:c>
      <x:c r="J884" s="0">
        <x:f>ROUND(H884/100*K882,5)</x:f>
      </x:c>
      <x:c r="K884" s="45" t="s"/>
    </x:row>
    <x:row r="885" spans="1:27">
      <x:c r="D885" s="44" t="s">
        <x:v>178</x:v>
      </x:c>
      <x:c r="E885" s="45" t="s"/>
      <x:c r="H885" s="45" t="s"/>
      <x:c r="K885" s="46">
        <x:f>SUM(J879:J884)</x:f>
      </x:c>
    </x:row>
    <x:row r="886" spans="1:27">
      <x:c r="D886" s="44" t="s">
        <x:v>179</x:v>
      </x:c>
      <x:c r="E886" s="45" t="s"/>
      <x:c r="H886" s="45" t="s"/>
      <x:c r="K886" s="46">
        <x:f>SUM(K885:K885)</x:f>
      </x:c>
    </x:row>
    <x:row r="888" spans="1:27" customFormat="1" ht="45" customHeight="1">
      <x:c r="A888" s="37" t="s">
        <x:v>596</x:v>
      </x:c>
      <x:c r="B888" s="37" t="s">
        <x:v>152</x:v>
      </x:c>
      <x:c r="C888" s="38" t="s">
        <x:v>23</x:v>
      </x:c>
      <x:c r="D888" s="39" t="s">
        <x:v>153</x:v>
      </x:c>
      <x:c r="E888" s="38" t="s"/>
      <x:c r="F888" s="38" t="s"/>
      <x:c r="G888" s="38" t="s"/>
      <x:c r="H888" s="40" t="s">
        <x:v>175</x:v>
      </x:c>
      <x:c r="I888" s="41" t="n">
        <x:v>1</x:v>
      </x:c>
      <x:c r="J888" s="42" t="s"/>
      <x:c r="K888" s="43">
        <x:f>ROUND(K900,2)</x:f>
      </x:c>
      <x:c r="L888" s="39" t="s">
        <x:v>597</x:v>
      </x:c>
      <x:c r="M888" s="38" t="s"/>
      <x:c r="N888" s="38" t="s"/>
      <x:c r="O888" s="38" t="s"/>
      <x:c r="P888" s="38" t="s"/>
      <x:c r="Q888" s="38" t="s"/>
      <x:c r="R888" s="38" t="s"/>
      <x:c r="S888" s="38" t="s"/>
      <x:c r="T888" s="38" t="s"/>
      <x:c r="U888" s="38" t="s"/>
      <x:c r="V888" s="38" t="s"/>
      <x:c r="W888" s="38" t="s"/>
      <x:c r="X888" s="38" t="s"/>
      <x:c r="Y888" s="38" t="s"/>
      <x:c r="Z888" s="38" t="s"/>
      <x:c r="AA888" s="38" t="s"/>
    </x:row>
    <x:row r="889" spans="1:27">
      <x:c r="B889" s="14" t="s">
        <x:v>193</x:v>
      </x:c>
    </x:row>
    <x:row r="890" spans="1:27">
      <x:c r="B890" s="0" t="s">
        <x:v>292</x:v>
      </x:c>
      <x:c r="C890" s="0" t="s">
        <x:v>195</x:v>
      </x:c>
      <x:c r="D890" s="0" t="s">
        <x:v>293</x:v>
      </x:c>
      <x:c r="E890" s="47" t="n">
        <x:v>3</x:v>
      </x:c>
      <x:c r="F890" s="0" t="s">
        <x:v>197</x:v>
      </x:c>
      <x:c r="G890" s="0" t="s">
        <x:v>187</x:v>
      </x:c>
      <x:c r="H890" s="48" t="n">
        <x:v>32.25</x:v>
      </x:c>
      <x:c r="I890" s="0" t="s">
        <x:v>188</x:v>
      </x:c>
      <x:c r="J890" s="49">
        <x:f>ROUND(E890/I888* H890,5)</x:f>
      </x:c>
      <x:c r="K890" s="45" t="s"/>
    </x:row>
    <x:row r="891" spans="1:27">
      <x:c r="B891" s="0" t="s">
        <x:v>290</x:v>
      </x:c>
      <x:c r="C891" s="0" t="s">
        <x:v>195</x:v>
      </x:c>
      <x:c r="D891" s="0" t="s">
        <x:v>291</x:v>
      </x:c>
      <x:c r="E891" s="47" t="n">
        <x:v>3</x:v>
      </x:c>
      <x:c r="F891" s="0" t="s">
        <x:v>197</x:v>
      </x:c>
      <x:c r="G891" s="0" t="s">
        <x:v>187</x:v>
      </x:c>
      <x:c r="H891" s="48" t="n">
        <x:v>27.66</x:v>
      </x:c>
      <x:c r="I891" s="0" t="s">
        <x:v>188</x:v>
      </x:c>
      <x:c r="J891" s="49">
        <x:f>ROUND(E891/I888* H891,5)</x:f>
      </x:c>
      <x:c r="K891" s="45" t="s"/>
    </x:row>
    <x:row r="892" spans="1:27">
      <x:c r="D892" s="44" t="s">
        <x:v>200</x:v>
      </x:c>
      <x:c r="E892" s="45" t="s"/>
      <x:c r="H892" s="45" t="s"/>
      <x:c r="K892" s="48">
        <x:f>SUM(J890:J891)</x:f>
      </x:c>
    </x:row>
    <x:row r="893" spans="1:27">
      <x:c r="B893" s="14" t="s">
        <x:v>201</x:v>
      </x:c>
      <x:c r="E893" s="45" t="s"/>
      <x:c r="H893" s="45" t="s"/>
      <x:c r="K893" s="45" t="s"/>
    </x:row>
    <x:row r="894" spans="1:27">
      <x:c r="B894" s="0" t="s">
        <x:v>598</x:v>
      </x:c>
      <x:c r="C894" s="0" t="s">
        <x:v>23</x:v>
      </x:c>
      <x:c r="D894" s="0" t="s">
        <x:v>599</x:v>
      </x:c>
      <x:c r="E894" s="47" t="n">
        <x:v>1</x:v>
      </x:c>
      <x:c r="G894" s="0" t="s">
        <x:v>187</x:v>
      </x:c>
      <x:c r="H894" s="48" t="n">
        <x:v>1.78</x:v>
      </x:c>
      <x:c r="I894" s="0" t="s">
        <x:v>188</x:v>
      </x:c>
      <x:c r="J894" s="49">
        <x:f>ROUND(E894* H894,5)</x:f>
      </x:c>
      <x:c r="K894" s="45" t="s"/>
    </x:row>
    <x:row r="895" spans="1:27">
      <x:c r="B895" s="0" t="s">
        <x:v>600</x:v>
      </x:c>
      <x:c r="C895" s="0" t="s">
        <x:v>23</x:v>
      </x:c>
      <x:c r="D895" s="0" t="s">
        <x:v>601</x:v>
      </x:c>
      <x:c r="E895" s="47" t="n">
        <x:v>1</x:v>
      </x:c>
      <x:c r="G895" s="0" t="s">
        <x:v>187</x:v>
      </x:c>
      <x:c r="H895" s="48" t="n">
        <x:v>9.32</x:v>
      </x:c>
      <x:c r="I895" s="0" t="s">
        <x:v>188</x:v>
      </x:c>
      <x:c r="J895" s="49">
        <x:f>ROUND(E895* H895,5)</x:f>
      </x:c>
      <x:c r="K895" s="45" t="s"/>
    </x:row>
    <x:row r="896" spans="1:27">
      <x:c r="D896" s="44" t="s">
        <x:v>206</x:v>
      </x:c>
      <x:c r="E896" s="45" t="s"/>
      <x:c r="H896" s="45" t="s"/>
      <x:c r="K896" s="48">
        <x:f>SUM(J894:J895)</x:f>
      </x:c>
    </x:row>
    <x:row r="897" spans="1:27">
      <x:c r="E897" s="45" t="s"/>
      <x:c r="H897" s="45" t="s"/>
      <x:c r="K897" s="45" t="s"/>
    </x:row>
    <x:row r="898" spans="1:27">
      <x:c r="D898" s="44" t="s">
        <x:v>207</x:v>
      </x:c>
      <x:c r="E898" s="45" t="s"/>
      <x:c r="H898" s="45" t="n">
        <x:v>1.5</x:v>
      </x:c>
      <x:c r="I898" s="0" t="s">
        <x:v>208</x:v>
      </x:c>
      <x:c r="J898" s="0">
        <x:f>ROUND(H898/100*K892,5)</x:f>
      </x:c>
      <x:c r="K898" s="45" t="s"/>
    </x:row>
    <x:row r="899" spans="1:27">
      <x:c r="D899" s="44" t="s">
        <x:v>178</x:v>
      </x:c>
      <x:c r="E899" s="45" t="s"/>
      <x:c r="H899" s="45" t="s"/>
      <x:c r="K899" s="46">
        <x:f>SUM(J889:J898)</x:f>
      </x:c>
    </x:row>
    <x:row r="900" spans="1:27">
      <x:c r="D900" s="44" t="s">
        <x:v>179</x:v>
      </x:c>
      <x:c r="E900" s="45" t="s"/>
      <x:c r="H900" s="45" t="s"/>
      <x:c r="K900" s="46">
        <x:f>SUM(K899:K899)</x:f>
      </x:c>
    </x:row>
    <x:row r="902" spans="1:27" customFormat="1" ht="45" customHeight="1">
      <x:c r="A902" s="37" t="s">
        <x:v>602</x:v>
      </x:c>
      <x:c r="B902" s="37" t="s">
        <x:v>154</x:v>
      </x:c>
      <x:c r="C902" s="38" t="s">
        <x:v>23</x:v>
      </x:c>
      <x:c r="D902" s="39" t="s">
        <x:v>155</x:v>
      </x:c>
      <x:c r="E902" s="38" t="s"/>
      <x:c r="F902" s="38" t="s"/>
      <x:c r="G902" s="38" t="s"/>
      <x:c r="H902" s="40" t="s">
        <x:v>175</x:v>
      </x:c>
      <x:c r="I902" s="41" t="n">
        <x:v>1</x:v>
      </x:c>
      <x:c r="J902" s="42" t="s"/>
      <x:c r="K902" s="43">
        <x:f>ROUND(K910,2)</x:f>
      </x:c>
      <x:c r="L902" s="39" t="s">
        <x:v>595</x:v>
      </x:c>
      <x:c r="M902" s="38" t="s"/>
      <x:c r="N902" s="38" t="s"/>
      <x:c r="O902" s="38" t="s"/>
      <x:c r="P902" s="38" t="s"/>
      <x:c r="Q902" s="38" t="s"/>
      <x:c r="R902" s="38" t="s"/>
      <x:c r="S902" s="38" t="s"/>
      <x:c r="T902" s="38" t="s"/>
      <x:c r="U902" s="38" t="s"/>
      <x:c r="V902" s="38" t="s"/>
      <x:c r="W902" s="38" t="s"/>
      <x:c r="X902" s="38" t="s"/>
      <x:c r="Y902" s="38" t="s"/>
      <x:c r="Z902" s="38" t="s"/>
      <x:c r="AA902" s="38" t="s"/>
    </x:row>
    <x:row r="903" spans="1:27">
      <x:c r="B903" s="14" t="s">
        <x:v>193</x:v>
      </x:c>
    </x:row>
    <x:row r="904" spans="1:27">
      <x:c r="B904" s="0" t="s">
        <x:v>290</x:v>
      </x:c>
      <x:c r="C904" s="0" t="s">
        <x:v>195</x:v>
      </x:c>
      <x:c r="D904" s="0" t="s">
        <x:v>291</x:v>
      </x:c>
      <x:c r="E904" s="47" t="n">
        <x:v>2</x:v>
      </x:c>
      <x:c r="F904" s="0" t="s">
        <x:v>197</x:v>
      </x:c>
      <x:c r="G904" s="0" t="s">
        <x:v>187</x:v>
      </x:c>
      <x:c r="H904" s="48" t="n">
        <x:v>27.66</x:v>
      </x:c>
      <x:c r="I904" s="0" t="s">
        <x:v>188</x:v>
      </x:c>
      <x:c r="J904" s="49">
        <x:f>ROUND(E904/I902* H904,5)</x:f>
      </x:c>
      <x:c r="K904" s="45" t="s"/>
    </x:row>
    <x:row r="905" spans="1:27">
      <x:c r="B905" s="0" t="s">
        <x:v>292</x:v>
      </x:c>
      <x:c r="C905" s="0" t="s">
        <x:v>195</x:v>
      </x:c>
      <x:c r="D905" s="0" t="s">
        <x:v>293</x:v>
      </x:c>
      <x:c r="E905" s="47" t="n">
        <x:v>2</x:v>
      </x:c>
      <x:c r="F905" s="0" t="s">
        <x:v>197</x:v>
      </x:c>
      <x:c r="G905" s="0" t="s">
        <x:v>187</x:v>
      </x:c>
      <x:c r="H905" s="48" t="n">
        <x:v>32.25</x:v>
      </x:c>
      <x:c r="I905" s="0" t="s">
        <x:v>188</x:v>
      </x:c>
      <x:c r="J905" s="49">
        <x:f>ROUND(E905/I902* H905,5)</x:f>
      </x:c>
      <x:c r="K905" s="45" t="s"/>
    </x:row>
    <x:row r="906" spans="1:27">
      <x:c r="D906" s="44" t="s">
        <x:v>200</x:v>
      </x:c>
      <x:c r="E906" s="45" t="s"/>
      <x:c r="H906" s="45" t="s"/>
      <x:c r="K906" s="48">
        <x:f>SUM(J904:J905)</x:f>
      </x:c>
    </x:row>
    <x:row r="907" spans="1:27">
      <x:c r="E907" s="45" t="s"/>
      <x:c r="H907" s="45" t="s"/>
      <x:c r="K907" s="45" t="s"/>
    </x:row>
    <x:row r="908" spans="1:27">
      <x:c r="D908" s="44" t="s">
        <x:v>207</x:v>
      </x:c>
      <x:c r="E908" s="45" t="s"/>
      <x:c r="H908" s="45" t="n">
        <x:v>1.5</x:v>
      </x:c>
      <x:c r="I908" s="0" t="s">
        <x:v>208</x:v>
      </x:c>
      <x:c r="J908" s="0">
        <x:f>ROUND(H908/100*K906,5)</x:f>
      </x:c>
      <x:c r="K908" s="45" t="s"/>
    </x:row>
    <x:row r="909" spans="1:27">
      <x:c r="D909" s="44" t="s">
        <x:v>178</x:v>
      </x:c>
      <x:c r="E909" s="45" t="s"/>
      <x:c r="H909" s="45" t="s"/>
      <x:c r="K909" s="46">
        <x:f>SUM(J903:J908)</x:f>
      </x:c>
    </x:row>
    <x:row r="910" spans="1:27">
      <x:c r="D910" s="44" t="s">
        <x:v>179</x:v>
      </x:c>
      <x:c r="E910" s="45" t="s"/>
      <x:c r="H910" s="45" t="s"/>
      <x:c r="K910" s="46">
        <x:f>SUM(K909:K909)</x:f>
      </x:c>
    </x:row>
    <x:row r="912" spans="1:27" customFormat="1" ht="45" customHeight="1">
      <x:c r="A912" s="37" t="s">
        <x:v>603</x:v>
      </x:c>
      <x:c r="B912" s="37" t="s">
        <x:v>115</x:v>
      </x:c>
      <x:c r="C912" s="38" t="s">
        <x:v>23</x:v>
      </x:c>
      <x:c r="D912" s="39" t="s">
        <x:v>116</x:v>
      </x:c>
      <x:c r="E912" s="38" t="s"/>
      <x:c r="F912" s="38" t="s"/>
      <x:c r="G912" s="38" t="s"/>
      <x:c r="H912" s="40" t="s">
        <x:v>175</x:v>
      </x:c>
      <x:c r="I912" s="41" t="n">
        <x:v>1</x:v>
      </x:c>
      <x:c r="J912" s="42" t="s"/>
      <x:c r="K912" s="43">
        <x:f>ROUND(K923,2)</x:f>
      </x:c>
      <x:c r="L912" s="39" t="s">
        <x:v>604</x:v>
      </x:c>
      <x:c r="M912" s="38" t="s"/>
      <x:c r="N912" s="38" t="s"/>
      <x:c r="O912" s="38" t="s"/>
      <x:c r="P912" s="38" t="s"/>
      <x:c r="Q912" s="38" t="s"/>
      <x:c r="R912" s="38" t="s"/>
      <x:c r="S912" s="38" t="s"/>
      <x:c r="T912" s="38" t="s"/>
      <x:c r="U912" s="38" t="s"/>
      <x:c r="V912" s="38" t="s"/>
      <x:c r="W912" s="38" t="s"/>
      <x:c r="X912" s="38" t="s"/>
      <x:c r="Y912" s="38" t="s"/>
      <x:c r="Z912" s="38" t="s"/>
      <x:c r="AA912" s="38" t="s"/>
    </x:row>
    <x:row r="913" spans="1:27">
      <x:c r="B913" s="14" t="s">
        <x:v>193</x:v>
      </x:c>
    </x:row>
    <x:row r="914" spans="1:27">
      <x:c r="B914" s="0" t="s">
        <x:v>290</x:v>
      </x:c>
      <x:c r="C914" s="0" t="s">
        <x:v>195</x:v>
      </x:c>
      <x:c r="D914" s="0" t="s">
        <x:v>291</x:v>
      </x:c>
      <x:c r="E914" s="47" t="n">
        <x:v>0.4</x:v>
      </x:c>
      <x:c r="F914" s="0" t="s">
        <x:v>197</x:v>
      </x:c>
      <x:c r="G914" s="0" t="s">
        <x:v>187</x:v>
      </x:c>
      <x:c r="H914" s="48" t="n">
        <x:v>27.66</x:v>
      </x:c>
      <x:c r="I914" s="0" t="s">
        <x:v>188</x:v>
      </x:c>
      <x:c r="J914" s="49">
        <x:f>ROUND(E914/I912* H914,5)</x:f>
      </x:c>
      <x:c r="K914" s="45" t="s"/>
    </x:row>
    <x:row r="915" spans="1:27">
      <x:c r="B915" s="0" t="s">
        <x:v>292</x:v>
      </x:c>
      <x:c r="C915" s="0" t="s">
        <x:v>195</x:v>
      </x:c>
      <x:c r="D915" s="0" t="s">
        <x:v>293</x:v>
      </x:c>
      <x:c r="E915" s="47" t="n">
        <x:v>0.4</x:v>
      </x:c>
      <x:c r="F915" s="0" t="s">
        <x:v>197</x:v>
      </x:c>
      <x:c r="G915" s="0" t="s">
        <x:v>187</x:v>
      </x:c>
      <x:c r="H915" s="48" t="n">
        <x:v>32.25</x:v>
      </x:c>
      <x:c r="I915" s="0" t="s">
        <x:v>188</x:v>
      </x:c>
      <x:c r="J915" s="49">
        <x:f>ROUND(E915/I912* H915,5)</x:f>
      </x:c>
      <x:c r="K915" s="45" t="s"/>
    </x:row>
    <x:row r="916" spans="1:27">
      <x:c r="D916" s="44" t="s">
        <x:v>200</x:v>
      </x:c>
      <x:c r="E916" s="45" t="s"/>
      <x:c r="H916" s="45" t="s"/>
      <x:c r="K916" s="48">
        <x:f>SUM(J914:J915)</x:f>
      </x:c>
    </x:row>
    <x:row r="917" spans="1:27">
      <x:c r="B917" s="14" t="s">
        <x:v>201</x:v>
      </x:c>
      <x:c r="E917" s="45" t="s"/>
      <x:c r="H917" s="45" t="s"/>
      <x:c r="K917" s="45" t="s"/>
    </x:row>
    <x:row r="918" spans="1:27">
      <x:c r="B918" s="0" t="s">
        <x:v>320</x:v>
      </x:c>
      <x:c r="C918" s="0" t="s">
        <x:v>23</x:v>
      </x:c>
      <x:c r="D918" s="0" t="s">
        <x:v>321</x:v>
      </x:c>
      <x:c r="E918" s="47" t="n">
        <x:v>1</x:v>
      </x:c>
      <x:c r="G918" s="0" t="s">
        <x:v>187</x:v>
      </x:c>
      <x:c r="H918" s="48" t="n">
        <x:v>9.07</x:v>
      </x:c>
      <x:c r="I918" s="0" t="s">
        <x:v>188</x:v>
      </x:c>
      <x:c r="J918" s="49">
        <x:f>ROUND(E918* H918,5)</x:f>
      </x:c>
      <x:c r="K918" s="45" t="s"/>
    </x:row>
    <x:row r="919" spans="1:27">
      <x:c r="D919" s="44" t="s">
        <x:v>206</x:v>
      </x:c>
      <x:c r="E919" s="45" t="s"/>
      <x:c r="H919" s="45" t="s"/>
      <x:c r="K919" s="48">
        <x:f>SUM(J918:J918)</x:f>
      </x:c>
    </x:row>
    <x:row r="920" spans="1:27">
      <x:c r="E920" s="45" t="s"/>
      <x:c r="H920" s="45" t="s"/>
      <x:c r="K920" s="45" t="s"/>
    </x:row>
    <x:row r="921" spans="1:27">
      <x:c r="D921" s="44" t="s">
        <x:v>207</x:v>
      </x:c>
      <x:c r="E921" s="45" t="s"/>
      <x:c r="H921" s="45" t="n">
        <x:v>1.5</x:v>
      </x:c>
      <x:c r="I921" s="0" t="s">
        <x:v>208</x:v>
      </x:c>
      <x:c r="J921" s="0">
        <x:f>ROUND(H921/100*K916,5)</x:f>
      </x:c>
      <x:c r="K921" s="45" t="s"/>
    </x:row>
    <x:row r="922" spans="1:27">
      <x:c r="D922" s="44" t="s">
        <x:v>178</x:v>
      </x:c>
      <x:c r="E922" s="45" t="s"/>
      <x:c r="H922" s="45" t="s"/>
      <x:c r="K922" s="46">
        <x:f>SUM(J913:J921)</x:f>
      </x:c>
    </x:row>
    <x:row r="923" spans="1:27">
      <x:c r="D923" s="44" t="s">
        <x:v>179</x:v>
      </x:c>
      <x:c r="E923" s="45" t="s"/>
      <x:c r="H923" s="45" t="s"/>
      <x:c r="K923" s="46">
        <x:f>SUM(K922:K922)</x:f>
      </x:c>
    </x:row>
    <x:row r="925" spans="1:27" customFormat="1" ht="45" customHeight="1">
      <x:c r="A925" s="37" t="s">
        <x:v>605</x:v>
      </x:c>
      <x:c r="B925" s="37" t="s">
        <x:v>109</x:v>
      </x:c>
      <x:c r="C925" s="38" t="s">
        <x:v>23</x:v>
      </x:c>
      <x:c r="D925" s="39" t="s">
        <x:v>110</x:v>
      </x:c>
      <x:c r="E925" s="38" t="s"/>
      <x:c r="F925" s="38" t="s"/>
      <x:c r="G925" s="38" t="s"/>
      <x:c r="H925" s="40" t="s">
        <x:v>175</x:v>
      </x:c>
      <x:c r="I925" s="41" t="n">
        <x:v>1</x:v>
      </x:c>
      <x:c r="J925" s="42" t="s"/>
      <x:c r="K925" s="43">
        <x:f>ROUND(K936,2)</x:f>
      </x:c>
      <x:c r="L925" s="39" t="s">
        <x:v>606</x:v>
      </x:c>
      <x:c r="M925" s="38" t="s"/>
      <x:c r="N925" s="38" t="s"/>
      <x:c r="O925" s="38" t="s"/>
      <x:c r="P925" s="38" t="s"/>
      <x:c r="Q925" s="38" t="s"/>
      <x:c r="R925" s="38" t="s"/>
      <x:c r="S925" s="38" t="s"/>
      <x:c r="T925" s="38" t="s"/>
      <x:c r="U925" s="38" t="s"/>
      <x:c r="V925" s="38" t="s"/>
      <x:c r="W925" s="38" t="s"/>
      <x:c r="X925" s="38" t="s"/>
      <x:c r="Y925" s="38" t="s"/>
      <x:c r="Z925" s="38" t="s"/>
      <x:c r="AA925" s="38" t="s"/>
    </x:row>
    <x:row r="926" spans="1:27">
      <x:c r="B926" s="14" t="s">
        <x:v>193</x:v>
      </x:c>
    </x:row>
    <x:row r="927" spans="1:27">
      <x:c r="B927" s="0" t="s">
        <x:v>292</x:v>
      </x:c>
      <x:c r="C927" s="0" t="s">
        <x:v>195</x:v>
      </x:c>
      <x:c r="D927" s="0" t="s">
        <x:v>293</x:v>
      </x:c>
      <x:c r="E927" s="47" t="n">
        <x:v>0.5</x:v>
      </x:c>
      <x:c r="F927" s="0" t="s">
        <x:v>197</x:v>
      </x:c>
      <x:c r="G927" s="0" t="s">
        <x:v>187</x:v>
      </x:c>
      <x:c r="H927" s="48" t="n">
        <x:v>32.25</x:v>
      </x:c>
      <x:c r="I927" s="0" t="s">
        <x:v>188</x:v>
      </x:c>
      <x:c r="J927" s="49">
        <x:f>ROUND(E927/I925* H927,5)</x:f>
      </x:c>
      <x:c r="K927" s="45" t="s"/>
    </x:row>
    <x:row r="928" spans="1:27">
      <x:c r="B928" s="0" t="s">
        <x:v>290</x:v>
      </x:c>
      <x:c r="C928" s="0" t="s">
        <x:v>195</x:v>
      </x:c>
      <x:c r="D928" s="0" t="s">
        <x:v>291</x:v>
      </x:c>
      <x:c r="E928" s="47" t="n">
        <x:v>0.5</x:v>
      </x:c>
      <x:c r="F928" s="0" t="s">
        <x:v>197</x:v>
      </x:c>
      <x:c r="G928" s="0" t="s">
        <x:v>187</x:v>
      </x:c>
      <x:c r="H928" s="48" t="n">
        <x:v>27.66</x:v>
      </x:c>
      <x:c r="I928" s="0" t="s">
        <x:v>188</x:v>
      </x:c>
      <x:c r="J928" s="49">
        <x:f>ROUND(E928/I925* H928,5)</x:f>
      </x:c>
      <x:c r="K928" s="45" t="s"/>
    </x:row>
    <x:row r="929" spans="1:27">
      <x:c r="D929" s="44" t="s">
        <x:v>200</x:v>
      </x:c>
      <x:c r="E929" s="45" t="s"/>
      <x:c r="H929" s="45" t="s"/>
      <x:c r="K929" s="48">
        <x:f>SUM(J927:J928)</x:f>
      </x:c>
    </x:row>
    <x:row r="930" spans="1:27">
      <x:c r="B930" s="14" t="s">
        <x:v>201</x:v>
      </x:c>
      <x:c r="E930" s="45" t="s"/>
      <x:c r="H930" s="45" t="s"/>
      <x:c r="K930" s="45" t="s"/>
    </x:row>
    <x:row r="931" spans="1:27">
      <x:c r="B931" s="0" t="s">
        <x:v>330</x:v>
      </x:c>
      <x:c r="C931" s="0" t="s">
        <x:v>23</x:v>
      </x:c>
      <x:c r="D931" s="0" t="s">
        <x:v>331</x:v>
      </x:c>
      <x:c r="E931" s="47" t="n">
        <x:v>1</x:v>
      </x:c>
      <x:c r="G931" s="0" t="s">
        <x:v>187</x:v>
      </x:c>
      <x:c r="H931" s="48" t="n">
        <x:v>25.95</x:v>
      </x:c>
      <x:c r="I931" s="0" t="s">
        <x:v>188</x:v>
      </x:c>
      <x:c r="J931" s="49">
        <x:f>ROUND(E931* H931,5)</x:f>
      </x:c>
      <x:c r="K931" s="45" t="s"/>
    </x:row>
    <x:row r="932" spans="1:27">
      <x:c r="D932" s="44" t="s">
        <x:v>206</x:v>
      </x:c>
      <x:c r="E932" s="45" t="s"/>
      <x:c r="H932" s="45" t="s"/>
      <x:c r="K932" s="48">
        <x:f>SUM(J931:J931)</x:f>
      </x:c>
    </x:row>
    <x:row r="933" spans="1:27">
      <x:c r="E933" s="45" t="s"/>
      <x:c r="H933" s="45" t="s"/>
      <x:c r="K933" s="45" t="s"/>
    </x:row>
    <x:row r="934" spans="1:27">
      <x:c r="D934" s="44" t="s">
        <x:v>207</x:v>
      </x:c>
      <x:c r="E934" s="45" t="s"/>
      <x:c r="H934" s="45" t="n">
        <x:v>1.5</x:v>
      </x:c>
      <x:c r="I934" s="0" t="s">
        <x:v>208</x:v>
      </x:c>
      <x:c r="J934" s="0">
        <x:f>ROUND(H934/100*K929,5)</x:f>
      </x:c>
      <x:c r="K934" s="45" t="s"/>
    </x:row>
    <x:row r="935" spans="1:27">
      <x:c r="D935" s="44" t="s">
        <x:v>178</x:v>
      </x:c>
      <x:c r="E935" s="45" t="s"/>
      <x:c r="H935" s="45" t="s"/>
      <x:c r="K935" s="46">
        <x:f>SUM(J926:J934)</x:f>
      </x:c>
    </x:row>
    <x:row r="936" spans="1:27">
      <x:c r="D936" s="44" t="s">
        <x:v>179</x:v>
      </x:c>
      <x:c r="E936" s="45" t="s"/>
      <x:c r="H936" s="45" t="s"/>
      <x:c r="K936" s="46">
        <x:f>SUM(K935:K935)</x:f>
      </x:c>
    </x:row>
    <x:row r="938" spans="1:27" customFormat="1" ht="45" customHeight="1">
      <x:c r="A938" s="37" t="s">
        <x:v>607</x:v>
      </x:c>
      <x:c r="B938" s="37" t="s">
        <x:v>101</x:v>
      </x:c>
      <x:c r="C938" s="38" t="s">
        <x:v>23</x:v>
      </x:c>
      <x:c r="D938" s="39" t="s">
        <x:v>102</x:v>
      </x:c>
      <x:c r="E938" s="38" t="s"/>
      <x:c r="F938" s="38" t="s"/>
      <x:c r="G938" s="38" t="s"/>
      <x:c r="H938" s="40" t="s">
        <x:v>175</x:v>
      </x:c>
      <x:c r="I938" s="41" t="n">
        <x:v>1</x:v>
      </x:c>
      <x:c r="J938" s="42" t="s"/>
      <x:c r="K938" s="43">
        <x:f>ROUND(K949,2)</x:f>
      </x:c>
      <x:c r="L938" s="39" t="s">
        <x:v>608</x:v>
      </x:c>
      <x:c r="M938" s="38" t="s"/>
      <x:c r="N938" s="38" t="s"/>
      <x:c r="O938" s="38" t="s"/>
      <x:c r="P938" s="38" t="s"/>
      <x:c r="Q938" s="38" t="s"/>
      <x:c r="R938" s="38" t="s"/>
      <x:c r="S938" s="38" t="s"/>
      <x:c r="T938" s="38" t="s"/>
      <x:c r="U938" s="38" t="s"/>
      <x:c r="V938" s="38" t="s"/>
      <x:c r="W938" s="38" t="s"/>
      <x:c r="X938" s="38" t="s"/>
      <x:c r="Y938" s="38" t="s"/>
      <x:c r="Z938" s="38" t="s"/>
      <x:c r="AA938" s="38" t="s"/>
    </x:row>
    <x:row r="939" spans="1:27">
      <x:c r="B939" s="14" t="s">
        <x:v>193</x:v>
      </x:c>
    </x:row>
    <x:row r="940" spans="1:27">
      <x:c r="B940" s="0" t="s">
        <x:v>290</x:v>
      </x:c>
      <x:c r="C940" s="0" t="s">
        <x:v>195</x:v>
      </x:c>
      <x:c r="D940" s="0" t="s">
        <x:v>291</x:v>
      </x:c>
      <x:c r="E940" s="47" t="n">
        <x:v>0.5</x:v>
      </x:c>
      <x:c r="F940" s="0" t="s">
        <x:v>197</x:v>
      </x:c>
      <x:c r="G940" s="0" t="s">
        <x:v>187</x:v>
      </x:c>
      <x:c r="H940" s="48" t="n">
        <x:v>27.66</x:v>
      </x:c>
      <x:c r="I940" s="0" t="s">
        <x:v>188</x:v>
      </x:c>
      <x:c r="J940" s="49">
        <x:f>ROUND(E940/I938* H940,5)</x:f>
      </x:c>
      <x:c r="K940" s="45" t="s"/>
    </x:row>
    <x:row r="941" spans="1:27">
      <x:c r="B941" s="0" t="s">
        <x:v>292</x:v>
      </x:c>
      <x:c r="C941" s="0" t="s">
        <x:v>195</x:v>
      </x:c>
      <x:c r="D941" s="0" t="s">
        <x:v>293</x:v>
      </x:c>
      <x:c r="E941" s="47" t="n">
        <x:v>0.5</x:v>
      </x:c>
      <x:c r="F941" s="0" t="s">
        <x:v>197</x:v>
      </x:c>
      <x:c r="G941" s="0" t="s">
        <x:v>187</x:v>
      </x:c>
      <x:c r="H941" s="48" t="n">
        <x:v>32.25</x:v>
      </x:c>
      <x:c r="I941" s="0" t="s">
        <x:v>188</x:v>
      </x:c>
      <x:c r="J941" s="49">
        <x:f>ROUND(E941/I938* H941,5)</x:f>
      </x:c>
      <x:c r="K941" s="45" t="s"/>
    </x:row>
    <x:row r="942" spans="1:27">
      <x:c r="D942" s="44" t="s">
        <x:v>200</x:v>
      </x:c>
      <x:c r="E942" s="45" t="s"/>
      <x:c r="H942" s="45" t="s"/>
      <x:c r="K942" s="48">
        <x:f>SUM(J940:J941)</x:f>
      </x:c>
    </x:row>
    <x:row r="943" spans="1:27">
      <x:c r="B943" s="14" t="s">
        <x:v>201</x:v>
      </x:c>
      <x:c r="E943" s="45" t="s"/>
      <x:c r="H943" s="45" t="s"/>
      <x:c r="K943" s="45" t="s"/>
    </x:row>
    <x:row r="944" spans="1:27">
      <x:c r="B944" s="0" t="s">
        <x:v>609</x:v>
      </x:c>
      <x:c r="C944" s="0" t="s">
        <x:v>23</x:v>
      </x:c>
      <x:c r="D944" s="0" t="s">
        <x:v>610</x:v>
      </x:c>
      <x:c r="E944" s="47" t="n">
        <x:v>1</x:v>
      </x:c>
      <x:c r="G944" s="0" t="s">
        <x:v>187</x:v>
      </x:c>
      <x:c r="H944" s="48" t="n">
        <x:v>21.6</x:v>
      </x:c>
      <x:c r="I944" s="0" t="s">
        <x:v>188</x:v>
      </x:c>
      <x:c r="J944" s="49">
        <x:f>ROUND(E944* H944,5)</x:f>
      </x:c>
      <x:c r="K944" s="45" t="s"/>
    </x:row>
    <x:row r="945" spans="1:27">
      <x:c r="D945" s="44" t="s">
        <x:v>206</x:v>
      </x:c>
      <x:c r="E945" s="45" t="s"/>
      <x:c r="H945" s="45" t="s"/>
      <x:c r="K945" s="48">
        <x:f>SUM(J944:J944)</x:f>
      </x:c>
    </x:row>
    <x:row r="946" spans="1:27">
      <x:c r="E946" s="45" t="s"/>
      <x:c r="H946" s="45" t="s"/>
      <x:c r="K946" s="45" t="s"/>
    </x:row>
    <x:row r="947" spans="1:27">
      <x:c r="D947" s="44" t="s">
        <x:v>207</x:v>
      </x:c>
      <x:c r="E947" s="45" t="s"/>
      <x:c r="H947" s="45" t="n">
        <x:v>1.5</x:v>
      </x:c>
      <x:c r="I947" s="0" t="s">
        <x:v>208</x:v>
      </x:c>
      <x:c r="J947" s="0">
        <x:f>ROUND(H947/100*K942,5)</x:f>
      </x:c>
      <x:c r="K947" s="45" t="s"/>
    </x:row>
    <x:row r="948" spans="1:27">
      <x:c r="D948" s="44" t="s">
        <x:v>178</x:v>
      </x:c>
      <x:c r="E948" s="45" t="s"/>
      <x:c r="H948" s="45" t="s"/>
      <x:c r="K948" s="46">
        <x:f>SUM(J939:J947)</x:f>
      </x:c>
    </x:row>
    <x:row r="949" spans="1:27">
      <x:c r="D949" s="44" t="s">
        <x:v>179</x:v>
      </x:c>
      <x:c r="E949" s="45" t="s"/>
      <x:c r="H949" s="45" t="s"/>
      <x:c r="K949" s="46">
        <x:f>SUM(K948:K948)</x:f>
      </x:c>
    </x:row>
    <x:row r="951" spans="1:27" customFormat="1" ht="45" customHeight="1">
      <x:c r="A951" s="37" t="s">
        <x:v>611</x:v>
      </x:c>
      <x:c r="B951" s="37" t="s">
        <x:v>107</x:v>
      </x:c>
      <x:c r="C951" s="38" t="s">
        <x:v>23</x:v>
      </x:c>
      <x:c r="D951" s="39" t="s">
        <x:v>108</x:v>
      </x:c>
      <x:c r="E951" s="38" t="s"/>
      <x:c r="F951" s="38" t="s"/>
      <x:c r="G951" s="38" t="s"/>
      <x:c r="H951" s="40" t="s">
        <x:v>175</x:v>
      </x:c>
      <x:c r="I951" s="41" t="n">
        <x:v>1</x:v>
      </x:c>
      <x:c r="J951" s="42" t="s"/>
      <x:c r="K951" s="43">
        <x:f>ROUND(K962,2)</x:f>
      </x:c>
      <x:c r="L951" s="39" t="s">
        <x:v>612</x:v>
      </x:c>
      <x:c r="M951" s="38" t="s"/>
      <x:c r="N951" s="38" t="s"/>
      <x:c r="O951" s="38" t="s"/>
      <x:c r="P951" s="38" t="s"/>
      <x:c r="Q951" s="38" t="s"/>
      <x:c r="R951" s="38" t="s"/>
      <x:c r="S951" s="38" t="s"/>
      <x:c r="T951" s="38" t="s"/>
      <x:c r="U951" s="38" t="s"/>
      <x:c r="V951" s="38" t="s"/>
      <x:c r="W951" s="38" t="s"/>
      <x:c r="X951" s="38" t="s"/>
      <x:c r="Y951" s="38" t="s"/>
      <x:c r="Z951" s="38" t="s"/>
      <x:c r="AA951" s="38" t="s"/>
    </x:row>
    <x:row r="952" spans="1:27">
      <x:c r="B952" s="14" t="s">
        <x:v>193</x:v>
      </x:c>
    </x:row>
    <x:row r="953" spans="1:27">
      <x:c r="B953" s="0" t="s">
        <x:v>292</x:v>
      </x:c>
      <x:c r="C953" s="0" t="s">
        <x:v>195</x:v>
      </x:c>
      <x:c r="D953" s="0" t="s">
        <x:v>293</x:v>
      </x:c>
      <x:c r="E953" s="47" t="n">
        <x:v>0.5</x:v>
      </x:c>
      <x:c r="F953" s="0" t="s">
        <x:v>197</x:v>
      </x:c>
      <x:c r="G953" s="0" t="s">
        <x:v>187</x:v>
      </x:c>
      <x:c r="H953" s="48" t="n">
        <x:v>32.25</x:v>
      </x:c>
      <x:c r="I953" s="0" t="s">
        <x:v>188</x:v>
      </x:c>
      <x:c r="J953" s="49">
        <x:f>ROUND(E953/I951* H953,5)</x:f>
      </x:c>
      <x:c r="K953" s="45" t="s"/>
    </x:row>
    <x:row r="954" spans="1:27">
      <x:c r="B954" s="0" t="s">
        <x:v>290</x:v>
      </x:c>
      <x:c r="C954" s="0" t="s">
        <x:v>195</x:v>
      </x:c>
      <x:c r="D954" s="0" t="s">
        <x:v>291</x:v>
      </x:c>
      <x:c r="E954" s="47" t="n">
        <x:v>0.5</x:v>
      </x:c>
      <x:c r="F954" s="0" t="s">
        <x:v>197</x:v>
      </x:c>
      <x:c r="G954" s="0" t="s">
        <x:v>187</x:v>
      </x:c>
      <x:c r="H954" s="48" t="n">
        <x:v>27.66</x:v>
      </x:c>
      <x:c r="I954" s="0" t="s">
        <x:v>188</x:v>
      </x:c>
      <x:c r="J954" s="49">
        <x:f>ROUND(E954/I951* H954,5)</x:f>
      </x:c>
      <x:c r="K954" s="45" t="s"/>
    </x:row>
    <x:row r="955" spans="1:27">
      <x:c r="D955" s="44" t="s">
        <x:v>200</x:v>
      </x:c>
      <x:c r="E955" s="45" t="s"/>
      <x:c r="H955" s="45" t="s"/>
      <x:c r="K955" s="48">
        <x:f>SUM(J953:J954)</x:f>
      </x:c>
    </x:row>
    <x:row r="956" spans="1:27">
      <x:c r="B956" s="14" t="s">
        <x:v>201</x:v>
      </x:c>
      <x:c r="E956" s="45" t="s"/>
      <x:c r="H956" s="45" t="s"/>
      <x:c r="K956" s="45" t="s"/>
    </x:row>
    <x:row r="957" spans="1:27">
      <x:c r="B957" s="0" t="s">
        <x:v>340</x:v>
      </x:c>
      <x:c r="C957" s="0" t="s">
        <x:v>23</x:v>
      </x:c>
      <x:c r="D957" s="0" t="s">
        <x:v>341</x:v>
      </x:c>
      <x:c r="E957" s="47" t="n">
        <x:v>1</x:v>
      </x:c>
      <x:c r="G957" s="0" t="s">
        <x:v>187</x:v>
      </x:c>
      <x:c r="H957" s="48" t="n">
        <x:v>50</x:v>
      </x:c>
      <x:c r="I957" s="0" t="s">
        <x:v>188</x:v>
      </x:c>
      <x:c r="J957" s="49">
        <x:f>ROUND(E957* H957,5)</x:f>
      </x:c>
      <x:c r="K957" s="45" t="s"/>
    </x:row>
    <x:row r="958" spans="1:27">
      <x:c r="D958" s="44" t="s">
        <x:v>206</x:v>
      </x:c>
      <x:c r="E958" s="45" t="s"/>
      <x:c r="H958" s="45" t="s"/>
      <x:c r="K958" s="48">
        <x:f>SUM(J957:J957)</x:f>
      </x:c>
    </x:row>
    <x:row r="959" spans="1:27">
      <x:c r="E959" s="45" t="s"/>
      <x:c r="H959" s="45" t="s"/>
      <x:c r="K959" s="45" t="s"/>
    </x:row>
    <x:row r="960" spans="1:27">
      <x:c r="D960" s="44" t="s">
        <x:v>207</x:v>
      </x:c>
      <x:c r="E960" s="45" t="s"/>
      <x:c r="H960" s="45" t="n">
        <x:v>1.5</x:v>
      </x:c>
      <x:c r="I960" s="0" t="s">
        <x:v>208</x:v>
      </x:c>
      <x:c r="J960" s="0">
        <x:f>ROUND(H960/100*K955,5)</x:f>
      </x:c>
      <x:c r="K960" s="45" t="s"/>
    </x:row>
    <x:row r="961" spans="1:27">
      <x:c r="D961" s="44" t="s">
        <x:v>178</x:v>
      </x:c>
      <x:c r="E961" s="45" t="s"/>
      <x:c r="H961" s="45" t="s"/>
      <x:c r="K961" s="46">
        <x:f>SUM(J952:J960)</x:f>
      </x:c>
    </x:row>
    <x:row r="962" spans="1:27">
      <x:c r="D962" s="44" t="s">
        <x:v>179</x:v>
      </x:c>
      <x:c r="E962" s="45" t="s"/>
      <x:c r="H962" s="45" t="s"/>
      <x:c r="K962" s="46">
        <x:f>SUM(K961:K961)</x:f>
      </x:c>
    </x:row>
    <x:row r="964" spans="1:27" customFormat="1" ht="45" customHeight="1">
      <x:c r="A964" s="37" t="s">
        <x:v>613</x:v>
      </x:c>
      <x:c r="B964" s="37" t="s">
        <x:v>84</x:v>
      </x:c>
      <x:c r="C964" s="38" t="s">
        <x:v>23</x:v>
      </x:c>
      <x:c r="D964" s="39" t="s">
        <x:v>85</x:v>
      </x:c>
      <x:c r="E964" s="38" t="s"/>
      <x:c r="F964" s="38" t="s"/>
      <x:c r="G964" s="38" t="s"/>
      <x:c r="H964" s="40" t="s">
        <x:v>175</x:v>
      </x:c>
      <x:c r="I964" s="41" t="n">
        <x:v>1</x:v>
      </x:c>
      <x:c r="J964" s="42" t="s"/>
      <x:c r="K964" s="43">
        <x:f>ROUND(K975,2)</x:f>
      </x:c>
      <x:c r="L964" s="39" t="s">
        <x:v>614</x:v>
      </x:c>
      <x:c r="M964" s="38" t="s"/>
      <x:c r="N964" s="38" t="s"/>
      <x:c r="O964" s="38" t="s"/>
      <x:c r="P964" s="38" t="s"/>
      <x:c r="Q964" s="38" t="s"/>
      <x:c r="R964" s="38" t="s"/>
      <x:c r="S964" s="38" t="s"/>
      <x:c r="T964" s="38" t="s"/>
      <x:c r="U964" s="38" t="s"/>
      <x:c r="V964" s="38" t="s"/>
      <x:c r="W964" s="38" t="s"/>
      <x:c r="X964" s="38" t="s"/>
      <x:c r="Y964" s="38" t="s"/>
      <x:c r="Z964" s="38" t="s"/>
      <x:c r="AA964" s="38" t="s"/>
    </x:row>
    <x:row r="965" spans="1:27">
      <x:c r="B965" s="14" t="s">
        <x:v>193</x:v>
      </x:c>
    </x:row>
    <x:row r="966" spans="1:27">
      <x:c r="B966" s="0" t="s">
        <x:v>290</x:v>
      </x:c>
      <x:c r="C966" s="0" t="s">
        <x:v>195</x:v>
      </x:c>
      <x:c r="D966" s="0" t="s">
        <x:v>291</x:v>
      </x:c>
      <x:c r="E966" s="47" t="n">
        <x:v>0.3</x:v>
      </x:c>
      <x:c r="F966" s="0" t="s">
        <x:v>197</x:v>
      </x:c>
      <x:c r="G966" s="0" t="s">
        <x:v>187</x:v>
      </x:c>
      <x:c r="H966" s="48" t="n">
        <x:v>27.66</x:v>
      </x:c>
      <x:c r="I966" s="0" t="s">
        <x:v>188</x:v>
      </x:c>
      <x:c r="J966" s="49">
        <x:f>ROUND(E966/I964* H966,5)</x:f>
      </x:c>
      <x:c r="K966" s="45" t="s"/>
    </x:row>
    <x:row r="967" spans="1:27">
      <x:c r="B967" s="0" t="s">
        <x:v>292</x:v>
      </x:c>
      <x:c r="C967" s="0" t="s">
        <x:v>195</x:v>
      </x:c>
      <x:c r="D967" s="0" t="s">
        <x:v>293</x:v>
      </x:c>
      <x:c r="E967" s="47" t="n">
        <x:v>0.3</x:v>
      </x:c>
      <x:c r="F967" s="0" t="s">
        <x:v>197</x:v>
      </x:c>
      <x:c r="G967" s="0" t="s">
        <x:v>187</x:v>
      </x:c>
      <x:c r="H967" s="48" t="n">
        <x:v>32.25</x:v>
      </x:c>
      <x:c r="I967" s="0" t="s">
        <x:v>188</x:v>
      </x:c>
      <x:c r="J967" s="49">
        <x:f>ROUND(E967/I964* H967,5)</x:f>
      </x:c>
      <x:c r="K967" s="45" t="s"/>
    </x:row>
    <x:row r="968" spans="1:27">
      <x:c r="D968" s="44" t="s">
        <x:v>200</x:v>
      </x:c>
      <x:c r="E968" s="45" t="s"/>
      <x:c r="H968" s="45" t="s"/>
      <x:c r="K968" s="48">
        <x:f>SUM(J966:J967)</x:f>
      </x:c>
    </x:row>
    <x:row r="969" spans="1:27">
      <x:c r="B969" s="14" t="s">
        <x:v>201</x:v>
      </x:c>
      <x:c r="E969" s="45" t="s"/>
      <x:c r="H969" s="45" t="s"/>
      <x:c r="K969" s="45" t="s"/>
    </x:row>
    <x:row r="970" spans="1:27">
      <x:c r="B970" s="0" t="s">
        <x:v>615</x:v>
      </x:c>
      <x:c r="C970" s="0" t="s">
        <x:v>23</x:v>
      </x:c>
      <x:c r="D970" s="0" t="s">
        <x:v>616</x:v>
      </x:c>
      <x:c r="E970" s="47" t="n">
        <x:v>1</x:v>
      </x:c>
      <x:c r="G970" s="0" t="s">
        <x:v>187</x:v>
      </x:c>
      <x:c r="H970" s="48" t="n">
        <x:v>160</x:v>
      </x:c>
      <x:c r="I970" s="0" t="s">
        <x:v>188</x:v>
      </x:c>
      <x:c r="J970" s="49">
        <x:f>ROUND(E970* H970,5)</x:f>
      </x:c>
      <x:c r="K970" s="45" t="s"/>
    </x:row>
    <x:row r="971" spans="1:27">
      <x:c r="D971" s="44" t="s">
        <x:v>206</x:v>
      </x:c>
      <x:c r="E971" s="45" t="s"/>
      <x:c r="H971" s="45" t="s"/>
      <x:c r="K971" s="48">
        <x:f>SUM(J970:J970)</x:f>
      </x:c>
    </x:row>
    <x:row r="972" spans="1:27">
      <x:c r="E972" s="45" t="s"/>
      <x:c r="H972" s="45" t="s"/>
      <x:c r="K972" s="45" t="s"/>
    </x:row>
    <x:row r="973" spans="1:27">
      <x:c r="D973" s="44" t="s">
        <x:v>207</x:v>
      </x:c>
      <x:c r="E973" s="45" t="s"/>
      <x:c r="H973" s="45" t="n">
        <x:v>2.5</x:v>
      </x:c>
      <x:c r="I973" s="0" t="s">
        <x:v>208</x:v>
      </x:c>
      <x:c r="J973" s="0">
        <x:f>ROUND(H973/100*K968,5)</x:f>
      </x:c>
      <x:c r="K973" s="45" t="s"/>
    </x:row>
    <x:row r="974" spans="1:27">
      <x:c r="D974" s="44" t="s">
        <x:v>178</x:v>
      </x:c>
      <x:c r="E974" s="45" t="s"/>
      <x:c r="H974" s="45" t="s"/>
      <x:c r="K974" s="46">
        <x:f>SUM(J965:J973)</x:f>
      </x:c>
    </x:row>
    <x:row r="975" spans="1:27">
      <x:c r="D975" s="44" t="s">
        <x:v>179</x:v>
      </x:c>
      <x:c r="E975" s="45" t="s"/>
      <x:c r="H975" s="45" t="s"/>
      <x:c r="K975" s="46">
        <x:f>SUM(K974:K974)</x:f>
      </x:c>
    </x:row>
    <x:row r="977" spans="1:27" customFormat="1" ht="45" customHeight="1">
      <x:c r="A977" s="37" t="s">
        <x:v>617</x:v>
      </x:c>
      <x:c r="B977" s="37" t="s">
        <x:v>158</x:v>
      </x:c>
      <x:c r="C977" s="38" t="s">
        <x:v>159</x:v>
      </x:c>
      <x:c r="D977" s="39" t="s">
        <x:v>160</x:v>
      </x:c>
      <x:c r="E977" s="38" t="s"/>
      <x:c r="F977" s="38" t="s"/>
      <x:c r="G977" s="38" t="s"/>
      <x:c r="H977" s="40" t="s">
        <x:v>175</x:v>
      </x:c>
      <x:c r="I977" s="41" t="n">
        <x:v>1</x:v>
      </x:c>
      <x:c r="J977" s="42" t="s"/>
      <x:c r="K977" s="43">
        <x:f>ROUND(K988,2)</x:f>
      </x:c>
      <x:c r="L977" s="39" t="s">
        <x:v>618</x:v>
      </x:c>
      <x:c r="M977" s="38" t="s"/>
      <x:c r="N977" s="38" t="s"/>
      <x:c r="O977" s="38" t="s"/>
      <x:c r="P977" s="38" t="s"/>
      <x:c r="Q977" s="38" t="s"/>
      <x:c r="R977" s="38" t="s"/>
      <x:c r="S977" s="38" t="s"/>
      <x:c r="T977" s="38" t="s"/>
      <x:c r="U977" s="38" t="s"/>
      <x:c r="V977" s="38" t="s"/>
      <x:c r="W977" s="38" t="s"/>
      <x:c r="X977" s="38" t="s"/>
      <x:c r="Y977" s="38" t="s"/>
      <x:c r="Z977" s="38" t="s"/>
      <x:c r="AA977" s="38" t="s"/>
    </x:row>
    <x:row r="978" spans="1:27">
      <x:c r="B978" s="14" t="s">
        <x:v>193</x:v>
      </x:c>
    </x:row>
    <x:row r="979" spans="1:27">
      <x:c r="B979" s="0" t="s">
        <x:v>292</x:v>
      </x:c>
      <x:c r="C979" s="0" t="s">
        <x:v>195</x:v>
      </x:c>
      <x:c r="D979" s="0" t="s">
        <x:v>293</x:v>
      </x:c>
      <x:c r="E979" s="47" t="n">
        <x:v>0.1</x:v>
      </x:c>
      <x:c r="F979" s="0" t="s">
        <x:v>197</x:v>
      </x:c>
      <x:c r="G979" s="0" t="s">
        <x:v>187</x:v>
      </x:c>
      <x:c r="H979" s="48" t="n">
        <x:v>32.25</x:v>
      </x:c>
      <x:c r="I979" s="0" t="s">
        <x:v>188</x:v>
      </x:c>
      <x:c r="J979" s="49">
        <x:f>ROUND(E979/I977* H979,5)</x:f>
      </x:c>
      <x:c r="K979" s="45" t="s"/>
    </x:row>
    <x:row r="980" spans="1:27">
      <x:c r="B980" s="0" t="s">
        <x:v>290</x:v>
      </x:c>
      <x:c r="C980" s="0" t="s">
        <x:v>195</x:v>
      </x:c>
      <x:c r="D980" s="0" t="s">
        <x:v>291</x:v>
      </x:c>
      <x:c r="E980" s="47" t="n">
        <x:v>0.1</x:v>
      </x:c>
      <x:c r="F980" s="0" t="s">
        <x:v>197</x:v>
      </x:c>
      <x:c r="G980" s="0" t="s">
        <x:v>187</x:v>
      </x:c>
      <x:c r="H980" s="48" t="n">
        <x:v>27.66</x:v>
      </x:c>
      <x:c r="I980" s="0" t="s">
        <x:v>188</x:v>
      </x:c>
      <x:c r="J980" s="49">
        <x:f>ROUND(E980/I977* H980,5)</x:f>
      </x:c>
      <x:c r="K980" s="45" t="s"/>
    </x:row>
    <x:row r="981" spans="1:27">
      <x:c r="D981" s="44" t="s">
        <x:v>200</x:v>
      </x:c>
      <x:c r="E981" s="45" t="s"/>
      <x:c r="H981" s="45" t="s"/>
      <x:c r="K981" s="48">
        <x:f>SUM(J979:J980)</x:f>
      </x:c>
    </x:row>
    <x:row r="982" spans="1:27">
      <x:c r="B982" s="14" t="s">
        <x:v>201</x:v>
      </x:c>
      <x:c r="E982" s="45" t="s"/>
      <x:c r="H982" s="45" t="s"/>
      <x:c r="K982" s="45" t="s"/>
    </x:row>
    <x:row r="983" spans="1:27">
      <x:c r="B983" s="0" t="s">
        <x:v>619</x:v>
      </x:c>
      <x:c r="C983" s="0" t="s">
        <x:v>159</x:v>
      </x:c>
      <x:c r="D983" s="0" t="s">
        <x:v>620</x:v>
      </x:c>
      <x:c r="E983" s="47" t="n">
        <x:v>1</x:v>
      </x:c>
      <x:c r="G983" s="0" t="s">
        <x:v>187</x:v>
      </x:c>
      <x:c r="H983" s="48" t="n">
        <x:v>83.23</x:v>
      </x:c>
      <x:c r="I983" s="0" t="s">
        <x:v>188</x:v>
      </x:c>
      <x:c r="J983" s="49">
        <x:f>ROUND(E983* H983,5)</x:f>
      </x:c>
      <x:c r="K983" s="45" t="s"/>
    </x:row>
    <x:row r="984" spans="1:27">
      <x:c r="D984" s="44" t="s">
        <x:v>206</x:v>
      </x:c>
      <x:c r="E984" s="45" t="s"/>
      <x:c r="H984" s="45" t="s"/>
      <x:c r="K984" s="48">
        <x:f>SUM(J983:J983)</x:f>
      </x:c>
    </x:row>
    <x:row r="985" spans="1:27">
      <x:c r="E985" s="45" t="s"/>
      <x:c r="H985" s="45" t="s"/>
      <x:c r="K985" s="45" t="s"/>
    </x:row>
    <x:row r="986" spans="1:27">
      <x:c r="D986" s="44" t="s">
        <x:v>207</x:v>
      </x:c>
      <x:c r="E986" s="45" t="s"/>
      <x:c r="H986" s="45" t="n">
        <x:v>1.5</x:v>
      </x:c>
      <x:c r="I986" s="0" t="s">
        <x:v>208</x:v>
      </x:c>
      <x:c r="J986" s="0">
        <x:f>ROUND(H986/100*K981,5)</x:f>
      </x:c>
      <x:c r="K986" s="45" t="s"/>
    </x:row>
    <x:row r="987" spans="1:27">
      <x:c r="D987" s="44" t="s">
        <x:v>178</x:v>
      </x:c>
      <x:c r="E987" s="45" t="s"/>
      <x:c r="H987" s="45" t="s"/>
      <x:c r="K987" s="46">
        <x:f>SUM(J978:J986)</x:f>
      </x:c>
    </x:row>
    <x:row r="988" spans="1:27">
      <x:c r="D988" s="44" t="s">
        <x:v>179</x:v>
      </x:c>
      <x:c r="E988" s="45" t="s"/>
      <x:c r="H988" s="45" t="s"/>
      <x:c r="K988" s="46">
        <x:f>SUM(K987:K987)</x:f>
      </x:c>
    </x:row>
    <x:row r="990" spans="1:27" customFormat="1" ht="45" customHeight="1">
      <x:c r="A990" s="37" t="s">
        <x:v>621</x:v>
      </x:c>
      <x:c r="B990" s="37" t="s">
        <x:v>43</x:v>
      </x:c>
      <x:c r="C990" s="38" t="s">
        <x:v>16</x:v>
      </x:c>
      <x:c r="D990" s="39" t="s">
        <x:v>44</x:v>
      </x:c>
      <x:c r="E990" s="38" t="s"/>
      <x:c r="F990" s="38" t="s"/>
      <x:c r="G990" s="38" t="s"/>
      <x:c r="H990" s="40" t="s">
        <x:v>175</x:v>
      </x:c>
      <x:c r="I990" s="41" t="n">
        <x:v>1</x:v>
      </x:c>
      <x:c r="J990" s="42" t="s"/>
      <x:c r="K990" s="43">
        <x:f>ROUND(K1003,2)</x:f>
      </x:c>
      <x:c r="L990" s="39" t="s">
        <x:v>622</x:v>
      </x:c>
      <x:c r="M990" s="38" t="s"/>
      <x:c r="N990" s="38" t="s"/>
      <x:c r="O990" s="38" t="s"/>
      <x:c r="P990" s="38" t="s"/>
      <x:c r="Q990" s="38" t="s"/>
      <x:c r="R990" s="38" t="s"/>
      <x:c r="S990" s="38" t="s"/>
      <x:c r="T990" s="38" t="s"/>
      <x:c r="U990" s="38" t="s"/>
      <x:c r="V990" s="38" t="s"/>
      <x:c r="W990" s="38" t="s"/>
      <x:c r="X990" s="38" t="s"/>
      <x:c r="Y990" s="38" t="s"/>
      <x:c r="Z990" s="38" t="s"/>
      <x:c r="AA990" s="38" t="s"/>
    </x:row>
    <x:row r="991" spans="1:27">
      <x:c r="B991" s="14" t="s">
        <x:v>193</x:v>
      </x:c>
    </x:row>
    <x:row r="992" spans="1:27">
      <x:c r="B992" s="0" t="s">
        <x:v>377</x:v>
      </x:c>
      <x:c r="C992" s="0" t="s">
        <x:v>195</x:v>
      </x:c>
      <x:c r="D992" s="0" t="s">
        <x:v>196</x:v>
      </x:c>
      <x:c r="E992" s="47" t="n">
        <x:v>0.196</x:v>
      </x:c>
      <x:c r="F992" s="0" t="s">
        <x:v>197</x:v>
      </x:c>
      <x:c r="G992" s="0" t="s">
        <x:v>187</x:v>
      </x:c>
      <x:c r="H992" s="48" t="n">
        <x:v>32.25</x:v>
      </x:c>
      <x:c r="I992" s="0" t="s">
        <x:v>188</x:v>
      </x:c>
      <x:c r="J992" s="49">
        <x:f>ROUND(E992/I990* H992,5)</x:f>
      </x:c>
      <x:c r="K992" s="45" t="s"/>
    </x:row>
    <x:row r="993" spans="1:27">
      <x:c r="B993" s="0" t="s">
        <x:v>378</x:v>
      </x:c>
      <x:c r="C993" s="0" t="s">
        <x:v>195</x:v>
      </x:c>
      <x:c r="D993" s="0" t="s">
        <x:v>199</x:v>
      </x:c>
      <x:c r="E993" s="47" t="n">
        <x:v>0.089</x:v>
      </x:c>
      <x:c r="F993" s="0" t="s">
        <x:v>197</x:v>
      </x:c>
      <x:c r="G993" s="0" t="s">
        <x:v>187</x:v>
      </x:c>
      <x:c r="H993" s="48" t="n">
        <x:v>27.66</x:v>
      </x:c>
      <x:c r="I993" s="0" t="s">
        <x:v>188</x:v>
      </x:c>
      <x:c r="J993" s="49">
        <x:f>ROUND(E993/I990* H993,5)</x:f>
      </x:c>
      <x:c r="K993" s="45" t="s"/>
    </x:row>
    <x:row r="994" spans="1:27">
      <x:c r="D994" s="44" t="s">
        <x:v>200</x:v>
      </x:c>
      <x:c r="E994" s="45" t="s"/>
      <x:c r="H994" s="45" t="s"/>
      <x:c r="K994" s="48">
        <x:f>SUM(J992:J993)</x:f>
      </x:c>
    </x:row>
    <x:row r="995" spans="1:27">
      <x:c r="B995" s="14" t="s">
        <x:v>201</x:v>
      </x:c>
      <x:c r="E995" s="45" t="s"/>
      <x:c r="H995" s="45" t="s"/>
      <x:c r="K995" s="45" t="s"/>
    </x:row>
    <x:row r="996" spans="1:27">
      <x:c r="B996" s="0" t="s">
        <x:v>623</x:v>
      </x:c>
      <x:c r="C996" s="0" t="s">
        <x:v>23</x:v>
      </x:c>
      <x:c r="D996" s="0" t="s">
        <x:v>624</x:v>
      </x:c>
      <x:c r="E996" s="47" t="n">
        <x:v>1</x:v>
      </x:c>
      <x:c r="G996" s="0" t="s">
        <x:v>187</x:v>
      </x:c>
      <x:c r="H996" s="48" t="n">
        <x:v>0.38</x:v>
      </x:c>
      <x:c r="I996" s="0" t="s">
        <x:v>188</x:v>
      </x:c>
      <x:c r="J996" s="49">
        <x:f>ROUND(E996* H996,5)</x:f>
      </x:c>
      <x:c r="K996" s="45" t="s"/>
    </x:row>
    <x:row r="997" spans="1:27">
      <x:c r="B997" s="0" t="s">
        <x:v>389</x:v>
      </x:c>
      <x:c r="C997" s="0" t="s">
        <x:v>23</x:v>
      </x:c>
      <x:c r="D997" s="0" t="s">
        <x:v>390</x:v>
      </x:c>
      <x:c r="E997" s="47" t="n">
        <x:v>3</x:v>
      </x:c>
      <x:c r="G997" s="0" t="s">
        <x:v>187</x:v>
      </x:c>
      <x:c r="H997" s="48" t="n">
        <x:v>1.27</x:v>
      </x:c>
      <x:c r="I997" s="0" t="s">
        <x:v>188</x:v>
      </x:c>
      <x:c r="J997" s="49">
        <x:f>ROUND(E997* H997,5)</x:f>
      </x:c>
      <x:c r="K997" s="45" t="s"/>
    </x:row>
    <x:row r="998" spans="1:27">
      <x:c r="B998" s="0" t="s">
        <x:v>625</x:v>
      </x:c>
      <x:c r="C998" s="0" t="s">
        <x:v>16</x:v>
      </x:c>
      <x:c r="D998" s="0" t="s">
        <x:v>626</x:v>
      </x:c>
      <x:c r="E998" s="47" t="n">
        <x:v>1.02</x:v>
      </x:c>
      <x:c r="G998" s="0" t="s">
        <x:v>187</x:v>
      </x:c>
      <x:c r="H998" s="48" t="n">
        <x:v>8.52</x:v>
      </x:c>
      <x:c r="I998" s="0" t="s">
        <x:v>188</x:v>
      </x:c>
      <x:c r="J998" s="49">
        <x:f>ROUND(E998* H998,5)</x:f>
      </x:c>
      <x:c r="K998" s="45" t="s"/>
    </x:row>
    <x:row r="999" spans="1:27">
      <x:c r="D999" s="44" t="s">
        <x:v>206</x:v>
      </x:c>
      <x:c r="E999" s="45" t="s"/>
      <x:c r="H999" s="45" t="s"/>
      <x:c r="K999" s="48">
        <x:f>SUM(J996:J998)</x:f>
      </x:c>
    </x:row>
    <x:row r="1000" spans="1:27">
      <x:c r="E1000" s="45" t="s"/>
      <x:c r="H1000" s="45" t="s"/>
      <x:c r="K1000" s="45" t="s"/>
    </x:row>
    <x:row r="1001" spans="1:27">
      <x:c r="D1001" s="44" t="s">
        <x:v>207</x:v>
      </x:c>
      <x:c r="E1001" s="45" t="s"/>
      <x:c r="H1001" s="45" t="n">
        <x:v>1.5</x:v>
      </x:c>
      <x:c r="I1001" s="0" t="s">
        <x:v>208</x:v>
      </x:c>
      <x:c r="J1001" s="0">
        <x:f>ROUND(H1001/100*K994,5)</x:f>
      </x:c>
      <x:c r="K1001" s="45" t="s"/>
    </x:row>
    <x:row r="1002" spans="1:27">
      <x:c r="D1002" s="44" t="s">
        <x:v>178</x:v>
      </x:c>
      <x:c r="E1002" s="45" t="s"/>
      <x:c r="H1002" s="45" t="s"/>
      <x:c r="K1002" s="46">
        <x:f>SUM(J991:J1001)</x:f>
      </x:c>
    </x:row>
    <x:row r="1003" spans="1:27">
      <x:c r="D1003" s="44" t="s">
        <x:v>179</x:v>
      </x:c>
      <x:c r="E1003" s="45" t="s"/>
      <x:c r="H1003" s="45" t="s"/>
      <x:c r="K1003" s="46">
        <x:f>SUM(K1002:K1002)</x:f>
      </x:c>
    </x:row>
    <x:row r="1005" spans="1:27" customFormat="1" ht="45" customHeight="1">
      <x:c r="A1005" s="37" t="s">
        <x:v>627</x:v>
      </x:c>
      <x:c r="B1005" s="37" t="s">
        <x:v>15</x:v>
      </x:c>
      <x:c r="C1005" s="38" t="s">
        <x:v>16</x:v>
      </x:c>
      <x:c r="D1005" s="39" t="s">
        <x:v>17</x:v>
      </x:c>
      <x:c r="E1005" s="38" t="s"/>
      <x:c r="F1005" s="38" t="s"/>
      <x:c r="G1005" s="38" t="s"/>
      <x:c r="H1005" s="40" t="s">
        <x:v>175</x:v>
      </x:c>
      <x:c r="I1005" s="41" t="n">
        <x:v>1</x:v>
      </x:c>
      <x:c r="J1005" s="42" t="s"/>
      <x:c r="K1005" s="43">
        <x:f>ROUND(K1017,2)</x:f>
      </x:c>
      <x:c r="L1005" s="39" t="s">
        <x:v>628</x:v>
      </x:c>
      <x:c r="M1005" s="38" t="s"/>
      <x:c r="N1005" s="38" t="s"/>
      <x:c r="O1005" s="38" t="s"/>
      <x:c r="P1005" s="38" t="s"/>
      <x:c r="Q1005" s="38" t="s"/>
      <x:c r="R1005" s="38" t="s"/>
      <x:c r="S1005" s="38" t="s"/>
      <x:c r="T1005" s="38" t="s"/>
      <x:c r="U1005" s="38" t="s"/>
      <x:c r="V1005" s="38" t="s"/>
      <x:c r="W1005" s="38" t="s"/>
      <x:c r="X1005" s="38" t="s"/>
      <x:c r="Y1005" s="38" t="s"/>
      <x:c r="Z1005" s="38" t="s"/>
      <x:c r="AA1005" s="38" t="s"/>
    </x:row>
    <x:row r="1006" spans="1:27">
      <x:c r="B1006" s="14" t="s">
        <x:v>193</x:v>
      </x:c>
    </x:row>
    <x:row r="1007" spans="1:27">
      <x:c r="B1007" s="0" t="s">
        <x:v>377</x:v>
      </x:c>
      <x:c r="C1007" s="0" t="s">
        <x:v>195</x:v>
      </x:c>
      <x:c r="D1007" s="0" t="s">
        <x:v>196</x:v>
      </x:c>
      <x:c r="E1007" s="47" t="n">
        <x:v>0.13</x:v>
      </x:c>
      <x:c r="F1007" s="0" t="s">
        <x:v>197</x:v>
      </x:c>
      <x:c r="G1007" s="0" t="s">
        <x:v>187</x:v>
      </x:c>
      <x:c r="H1007" s="48" t="n">
        <x:v>32.25</x:v>
      </x:c>
      <x:c r="I1007" s="0" t="s">
        <x:v>188</x:v>
      </x:c>
      <x:c r="J1007" s="49">
        <x:f>ROUND(E1007/I1005* H1007,5)</x:f>
      </x:c>
      <x:c r="K1007" s="45" t="s"/>
    </x:row>
    <x:row r="1008" spans="1:27">
      <x:c r="B1008" s="0" t="s">
        <x:v>378</x:v>
      </x:c>
      <x:c r="C1008" s="0" t="s">
        <x:v>195</x:v>
      </x:c>
      <x:c r="D1008" s="0" t="s">
        <x:v>199</x:v>
      </x:c>
      <x:c r="E1008" s="47" t="n">
        <x:v>0.065</x:v>
      </x:c>
      <x:c r="F1008" s="0" t="s">
        <x:v>197</x:v>
      </x:c>
      <x:c r="G1008" s="0" t="s">
        <x:v>187</x:v>
      </x:c>
      <x:c r="H1008" s="48" t="n">
        <x:v>27.66</x:v>
      </x:c>
      <x:c r="I1008" s="0" t="s">
        <x:v>188</x:v>
      </x:c>
      <x:c r="J1008" s="49">
        <x:f>ROUND(E1008/I1005* H1008,5)</x:f>
      </x:c>
      <x:c r="K1008" s="45" t="s"/>
    </x:row>
    <x:row r="1009" spans="1:27">
      <x:c r="D1009" s="44" t="s">
        <x:v>200</x:v>
      </x:c>
      <x:c r="E1009" s="45" t="s"/>
      <x:c r="H1009" s="45" t="s"/>
      <x:c r="K1009" s="48">
        <x:f>SUM(J1007:J1008)</x:f>
      </x:c>
    </x:row>
    <x:row r="1010" spans="1:27">
      <x:c r="B1010" s="14" t="s">
        <x:v>201</x:v>
      </x:c>
      <x:c r="E1010" s="45" t="s"/>
      <x:c r="H1010" s="45" t="s"/>
      <x:c r="K1010" s="45" t="s"/>
    </x:row>
    <x:row r="1011" spans="1:27">
      <x:c r="B1011" s="0" t="s">
        <x:v>629</x:v>
      </x:c>
      <x:c r="C1011" s="0" t="s">
        <x:v>16</x:v>
      </x:c>
      <x:c r="D1011" s="0" t="s">
        <x:v>630</x:v>
      </x:c>
      <x:c r="E1011" s="47" t="n">
        <x:v>1</x:v>
      </x:c>
      <x:c r="G1011" s="0" t="s">
        <x:v>187</x:v>
      </x:c>
      <x:c r="H1011" s="48" t="n">
        <x:v>1.26</x:v>
      </x:c>
      <x:c r="I1011" s="0" t="s">
        <x:v>188</x:v>
      </x:c>
      <x:c r="J1011" s="49">
        <x:f>ROUND(E1011* H1011,5)</x:f>
      </x:c>
      <x:c r="K1011" s="45" t="s"/>
    </x:row>
    <x:row r="1012" spans="1:27">
      <x:c r="B1012" s="0" t="s">
        <x:v>631</x:v>
      </x:c>
      <x:c r="C1012" s="0" t="s">
        <x:v>16</x:v>
      </x:c>
      <x:c r="D1012" s="0" t="s">
        <x:v>632</x:v>
      </x:c>
      <x:c r="E1012" s="47" t="n">
        <x:v>1.02</x:v>
      </x:c>
      <x:c r="G1012" s="0" t="s">
        <x:v>187</x:v>
      </x:c>
      <x:c r="H1012" s="48" t="n">
        <x:v>5.05</x:v>
      </x:c>
      <x:c r="I1012" s="0" t="s">
        <x:v>188</x:v>
      </x:c>
      <x:c r="J1012" s="49">
        <x:f>ROUND(E1012* H1012,5)</x:f>
      </x:c>
      <x:c r="K1012" s="45" t="s"/>
    </x:row>
    <x:row r="1013" spans="1:27">
      <x:c r="D1013" s="44" t="s">
        <x:v>206</x:v>
      </x:c>
      <x:c r="E1013" s="45" t="s"/>
      <x:c r="H1013" s="45" t="s"/>
      <x:c r="K1013" s="48">
        <x:f>SUM(J1011:J1012)</x:f>
      </x:c>
    </x:row>
    <x:row r="1014" spans="1:27">
      <x:c r="E1014" s="45" t="s"/>
      <x:c r="H1014" s="45" t="s"/>
      <x:c r="K1014" s="45" t="s"/>
    </x:row>
    <x:row r="1015" spans="1:27">
      <x:c r="D1015" s="44" t="s">
        <x:v>207</x:v>
      </x:c>
      <x:c r="E1015" s="45" t="s"/>
      <x:c r="H1015" s="45" t="n">
        <x:v>1.5</x:v>
      </x:c>
      <x:c r="I1015" s="0" t="s">
        <x:v>208</x:v>
      </x:c>
      <x:c r="J1015" s="0">
        <x:f>ROUND(H1015/100*K1009,5)</x:f>
      </x:c>
      <x:c r="K1015" s="45" t="s"/>
    </x:row>
    <x:row r="1016" spans="1:27">
      <x:c r="D1016" s="44" t="s">
        <x:v>178</x:v>
      </x:c>
      <x:c r="E1016" s="45" t="s"/>
      <x:c r="H1016" s="45" t="s"/>
      <x:c r="K1016" s="46">
        <x:f>SUM(J1006:J1015)</x:f>
      </x:c>
    </x:row>
    <x:row r="1017" spans="1:27">
      <x:c r="D1017" s="44" t="s">
        <x:v>179</x:v>
      </x:c>
      <x:c r="E1017" s="45" t="s"/>
      <x:c r="H1017" s="45" t="s"/>
      <x:c r="K1017" s="46">
        <x:f>SUM(K1016:K1016)</x:f>
      </x:c>
    </x:row>
    <x:row r="1019" spans="1:27" customFormat="1" ht="45" customHeight="1">
      <x:c r="A1019" s="37" t="s">
        <x:v>633</x:v>
      </x:c>
      <x:c r="B1019" s="37" t="s">
        <x:v>71</x:v>
      </x:c>
      <x:c r="C1019" s="38" t="s">
        <x:v>16</x:v>
      </x:c>
      <x:c r="D1019" s="39" t="s">
        <x:v>72</x:v>
      </x:c>
      <x:c r="E1019" s="38" t="s"/>
      <x:c r="F1019" s="38" t="s"/>
      <x:c r="G1019" s="38" t="s"/>
      <x:c r="H1019" s="40" t="s">
        <x:v>175</x:v>
      </x:c>
      <x:c r="I1019" s="41" t="n">
        <x:v>1</x:v>
      </x:c>
      <x:c r="J1019" s="42" t="s"/>
      <x:c r="K1019" s="43">
        <x:f>ROUND(K1031,2)</x:f>
      </x:c>
      <x:c r="L1019" s="39" t="s">
        <x:v>634</x:v>
      </x:c>
      <x:c r="M1019" s="38" t="s"/>
      <x:c r="N1019" s="38" t="s"/>
      <x:c r="O1019" s="38" t="s"/>
      <x:c r="P1019" s="38" t="s"/>
      <x:c r="Q1019" s="38" t="s"/>
      <x:c r="R1019" s="38" t="s"/>
      <x:c r="S1019" s="38" t="s"/>
      <x:c r="T1019" s="38" t="s"/>
      <x:c r="U1019" s="38" t="s"/>
      <x:c r="V1019" s="38" t="s"/>
      <x:c r="W1019" s="38" t="s"/>
      <x:c r="X1019" s="38" t="s"/>
      <x:c r="Y1019" s="38" t="s"/>
      <x:c r="Z1019" s="38" t="s"/>
      <x:c r="AA1019" s="38" t="s"/>
    </x:row>
    <x:row r="1020" spans="1:27">
      <x:c r="B1020" s="14" t="s">
        <x:v>193</x:v>
      </x:c>
    </x:row>
    <x:row r="1021" spans="1:27">
      <x:c r="B1021" s="0" t="s">
        <x:v>378</x:v>
      </x:c>
      <x:c r="C1021" s="0" t="s">
        <x:v>195</x:v>
      </x:c>
      <x:c r="D1021" s="0" t="s">
        <x:v>199</x:v>
      </x:c>
      <x:c r="E1021" s="47" t="n">
        <x:v>0.052</x:v>
      </x:c>
      <x:c r="F1021" s="0" t="s">
        <x:v>197</x:v>
      </x:c>
      <x:c r="G1021" s="0" t="s">
        <x:v>187</x:v>
      </x:c>
      <x:c r="H1021" s="48" t="n">
        <x:v>27.66</x:v>
      </x:c>
      <x:c r="I1021" s="0" t="s">
        <x:v>188</x:v>
      </x:c>
      <x:c r="J1021" s="49">
        <x:f>ROUND(E1021/I1019* H1021,5)</x:f>
      </x:c>
      <x:c r="K1021" s="45" t="s"/>
    </x:row>
    <x:row r="1022" spans="1:27">
      <x:c r="B1022" s="0" t="s">
        <x:v>377</x:v>
      </x:c>
      <x:c r="C1022" s="0" t="s">
        <x:v>195</x:v>
      </x:c>
      <x:c r="D1022" s="0" t="s">
        <x:v>196</x:v>
      </x:c>
      <x:c r="E1022" s="47" t="n">
        <x:v>0.127</x:v>
      </x:c>
      <x:c r="F1022" s="0" t="s">
        <x:v>197</x:v>
      </x:c>
      <x:c r="G1022" s="0" t="s">
        <x:v>187</x:v>
      </x:c>
      <x:c r="H1022" s="48" t="n">
        <x:v>32.25</x:v>
      </x:c>
      <x:c r="I1022" s="0" t="s">
        <x:v>188</x:v>
      </x:c>
      <x:c r="J1022" s="49">
        <x:f>ROUND(E1022/I1019* H1022,5)</x:f>
      </x:c>
      <x:c r="K1022" s="45" t="s"/>
    </x:row>
    <x:row r="1023" spans="1:27">
      <x:c r="D1023" s="44" t="s">
        <x:v>200</x:v>
      </x:c>
      <x:c r="E1023" s="45" t="s"/>
      <x:c r="H1023" s="45" t="s"/>
      <x:c r="K1023" s="48">
        <x:f>SUM(J1021:J1022)</x:f>
      </x:c>
    </x:row>
    <x:row r="1024" spans="1:27">
      <x:c r="B1024" s="14" t="s">
        <x:v>201</x:v>
      </x:c>
      <x:c r="E1024" s="45" t="s"/>
      <x:c r="H1024" s="45" t="s"/>
      <x:c r="K1024" s="45" t="s"/>
    </x:row>
    <x:row r="1025" spans="1:27">
      <x:c r="B1025" s="0" t="s">
        <x:v>635</x:v>
      </x:c>
      <x:c r="C1025" s="0" t="s">
        <x:v>16</x:v>
      </x:c>
      <x:c r="D1025" s="0" t="s">
        <x:v>636</x:v>
      </x:c>
      <x:c r="E1025" s="47" t="n">
        <x:v>1.02</x:v>
      </x:c>
      <x:c r="G1025" s="0" t="s">
        <x:v>187</x:v>
      </x:c>
      <x:c r="H1025" s="48" t="n">
        <x:v>5.56</x:v>
      </x:c>
      <x:c r="I1025" s="0" t="s">
        <x:v>188</x:v>
      </x:c>
      <x:c r="J1025" s="49">
        <x:f>ROUND(E1025* H1025,5)</x:f>
      </x:c>
      <x:c r="K1025" s="45" t="s"/>
    </x:row>
    <x:row r="1026" spans="1:27">
      <x:c r="B1026" s="0" t="s">
        <x:v>637</x:v>
      </x:c>
      <x:c r="C1026" s="0" t="s">
        <x:v>16</x:v>
      </x:c>
      <x:c r="D1026" s="0" t="s">
        <x:v>638</x:v>
      </x:c>
      <x:c r="E1026" s="47" t="n">
        <x:v>1.02</x:v>
      </x:c>
      <x:c r="G1026" s="0" t="s">
        <x:v>187</x:v>
      </x:c>
      <x:c r="H1026" s="48" t="n">
        <x:v>11.98</x:v>
      </x:c>
      <x:c r="I1026" s="0" t="s">
        <x:v>188</x:v>
      </x:c>
      <x:c r="J1026" s="49">
        <x:f>ROUND(E1026* H1026,5)</x:f>
      </x:c>
      <x:c r="K1026" s="45" t="s"/>
    </x:row>
    <x:row r="1027" spans="1:27">
      <x:c r="D1027" s="44" t="s">
        <x:v>206</x:v>
      </x:c>
      <x:c r="E1027" s="45" t="s"/>
      <x:c r="H1027" s="45" t="s"/>
      <x:c r="K1027" s="48">
        <x:f>SUM(J1025:J1026)</x:f>
      </x:c>
    </x:row>
    <x:row r="1028" spans="1:27">
      <x:c r="E1028" s="45" t="s"/>
      <x:c r="H1028" s="45" t="s"/>
      <x:c r="K1028" s="45" t="s"/>
    </x:row>
    <x:row r="1029" spans="1:27">
      <x:c r="D1029" s="44" t="s">
        <x:v>207</x:v>
      </x:c>
      <x:c r="E1029" s="45" t="s"/>
      <x:c r="H1029" s="45" t="n">
        <x:v>1.5</x:v>
      </x:c>
      <x:c r="I1029" s="0" t="s">
        <x:v>208</x:v>
      </x:c>
      <x:c r="J1029" s="0">
        <x:f>ROUND(H1029/100*K1023,5)</x:f>
      </x:c>
      <x:c r="K1029" s="45" t="s"/>
    </x:row>
    <x:row r="1030" spans="1:27">
      <x:c r="D1030" s="44" t="s">
        <x:v>178</x:v>
      </x:c>
      <x:c r="E1030" s="45" t="s"/>
      <x:c r="H1030" s="45" t="s"/>
      <x:c r="K1030" s="46">
        <x:f>SUM(J1020:J1029)</x:f>
      </x:c>
    </x:row>
    <x:row r="1031" spans="1:27">
      <x:c r="D1031" s="44" t="s">
        <x:v>179</x:v>
      </x:c>
      <x:c r="E1031" s="45" t="s"/>
      <x:c r="H1031" s="45" t="s"/>
      <x:c r="K1031" s="46">
        <x:f>SUM(K1030:K1030)</x:f>
      </x:c>
    </x:row>
    <x:row r="1033" spans="1:27" customFormat="1" ht="45" customHeight="1">
      <x:c r="A1033" s="37" t="s">
        <x:v>639</x:v>
      </x:c>
      <x:c r="B1033" s="37" t="s">
        <x:v>69</x:v>
      </x:c>
      <x:c r="C1033" s="38" t="s">
        <x:v>16</x:v>
      </x:c>
      <x:c r="D1033" s="39" t="s">
        <x:v>70</x:v>
      </x:c>
      <x:c r="E1033" s="38" t="s"/>
      <x:c r="F1033" s="38" t="s"/>
      <x:c r="G1033" s="38" t="s"/>
      <x:c r="H1033" s="40" t="s">
        <x:v>175</x:v>
      </x:c>
      <x:c r="I1033" s="41" t="n">
        <x:v>1</x:v>
      </x:c>
      <x:c r="J1033" s="42" t="s"/>
      <x:c r="K1033" s="43">
        <x:f>ROUND(K1045,2)</x:f>
      </x:c>
      <x:c r="L1033" s="39" t="s">
        <x:v>640</x:v>
      </x:c>
      <x:c r="M1033" s="38" t="s"/>
      <x:c r="N1033" s="38" t="s"/>
      <x:c r="O1033" s="38" t="s"/>
      <x:c r="P1033" s="38" t="s"/>
      <x:c r="Q1033" s="38" t="s"/>
      <x:c r="R1033" s="38" t="s"/>
      <x:c r="S1033" s="38" t="s"/>
      <x:c r="T1033" s="38" t="s"/>
      <x:c r="U1033" s="38" t="s"/>
      <x:c r="V1033" s="38" t="s"/>
      <x:c r="W1033" s="38" t="s"/>
      <x:c r="X1033" s="38" t="s"/>
      <x:c r="Y1033" s="38" t="s"/>
      <x:c r="Z1033" s="38" t="s"/>
      <x:c r="AA1033" s="38" t="s"/>
    </x:row>
    <x:row r="1034" spans="1:27">
      <x:c r="B1034" s="14" t="s">
        <x:v>193</x:v>
      </x:c>
    </x:row>
    <x:row r="1035" spans="1:27">
      <x:c r="B1035" s="0" t="s">
        <x:v>378</x:v>
      </x:c>
      <x:c r="C1035" s="0" t="s">
        <x:v>195</x:v>
      </x:c>
      <x:c r="D1035" s="0" t="s">
        <x:v>199</x:v>
      </x:c>
      <x:c r="E1035" s="47" t="n">
        <x:v>0.052</x:v>
      </x:c>
      <x:c r="F1035" s="0" t="s">
        <x:v>197</x:v>
      </x:c>
      <x:c r="G1035" s="0" t="s">
        <x:v>187</x:v>
      </x:c>
      <x:c r="H1035" s="48" t="n">
        <x:v>27.66</x:v>
      </x:c>
      <x:c r="I1035" s="0" t="s">
        <x:v>188</x:v>
      </x:c>
      <x:c r="J1035" s="49">
        <x:f>ROUND(E1035/I1033* H1035,5)</x:f>
      </x:c>
      <x:c r="K1035" s="45" t="s"/>
    </x:row>
    <x:row r="1036" spans="1:27">
      <x:c r="B1036" s="0" t="s">
        <x:v>377</x:v>
      </x:c>
      <x:c r="C1036" s="0" t="s">
        <x:v>195</x:v>
      </x:c>
      <x:c r="D1036" s="0" t="s">
        <x:v>196</x:v>
      </x:c>
      <x:c r="E1036" s="47" t="n">
        <x:v>0.127</x:v>
      </x:c>
      <x:c r="F1036" s="0" t="s">
        <x:v>197</x:v>
      </x:c>
      <x:c r="G1036" s="0" t="s">
        <x:v>187</x:v>
      </x:c>
      <x:c r="H1036" s="48" t="n">
        <x:v>32.25</x:v>
      </x:c>
      <x:c r="I1036" s="0" t="s">
        <x:v>188</x:v>
      </x:c>
      <x:c r="J1036" s="49">
        <x:f>ROUND(E1036/I1033* H1036,5)</x:f>
      </x:c>
      <x:c r="K1036" s="45" t="s"/>
    </x:row>
    <x:row r="1037" spans="1:27">
      <x:c r="D1037" s="44" t="s">
        <x:v>200</x:v>
      </x:c>
      <x:c r="E1037" s="45" t="s"/>
      <x:c r="H1037" s="45" t="s"/>
      <x:c r="K1037" s="48">
        <x:f>SUM(J1035:J1036)</x:f>
      </x:c>
    </x:row>
    <x:row r="1038" spans="1:27">
      <x:c r="B1038" s="14" t="s">
        <x:v>201</x:v>
      </x:c>
      <x:c r="E1038" s="45" t="s"/>
      <x:c r="H1038" s="45" t="s"/>
      <x:c r="K1038" s="45" t="s"/>
    </x:row>
    <x:row r="1039" spans="1:27">
      <x:c r="B1039" s="0" t="s">
        <x:v>641</x:v>
      </x:c>
      <x:c r="C1039" s="0" t="s">
        <x:v>16</x:v>
      </x:c>
      <x:c r="D1039" s="0" t="s">
        <x:v>642</x:v>
      </x:c>
      <x:c r="E1039" s="47" t="n">
        <x:v>1.02</x:v>
      </x:c>
      <x:c r="G1039" s="0" t="s">
        <x:v>187</x:v>
      </x:c>
      <x:c r="H1039" s="48" t="n">
        <x:v>9.4</x:v>
      </x:c>
      <x:c r="I1039" s="0" t="s">
        <x:v>188</x:v>
      </x:c>
      <x:c r="J1039" s="49">
        <x:f>ROUND(E1039* H1039,5)</x:f>
      </x:c>
      <x:c r="K1039" s="45" t="s"/>
    </x:row>
    <x:row r="1040" spans="1:27">
      <x:c r="B1040" s="0" t="s">
        <x:v>643</x:v>
      </x:c>
      <x:c r="C1040" s="0" t="s">
        <x:v>16</x:v>
      </x:c>
      <x:c r="D1040" s="0" t="s">
        <x:v>644</x:v>
      </x:c>
      <x:c r="E1040" s="47" t="n">
        <x:v>1.02</x:v>
      </x:c>
      <x:c r="G1040" s="0" t="s">
        <x:v>187</x:v>
      </x:c>
      <x:c r="H1040" s="48" t="n">
        <x:v>18.48</x:v>
      </x:c>
      <x:c r="I1040" s="0" t="s">
        <x:v>188</x:v>
      </x:c>
      <x:c r="J1040" s="49">
        <x:f>ROUND(E1040* H1040,5)</x:f>
      </x:c>
      <x:c r="K1040" s="45" t="s"/>
    </x:row>
    <x:row r="1041" spans="1:27">
      <x:c r="D1041" s="44" t="s">
        <x:v>206</x:v>
      </x:c>
      <x:c r="E1041" s="45" t="s"/>
      <x:c r="H1041" s="45" t="s"/>
      <x:c r="K1041" s="48">
        <x:f>SUM(J1039:J1040)</x:f>
      </x:c>
    </x:row>
    <x:row r="1042" spans="1:27">
      <x:c r="E1042" s="45" t="s"/>
      <x:c r="H1042" s="45" t="s"/>
      <x:c r="K1042" s="45" t="s"/>
    </x:row>
    <x:row r="1043" spans="1:27">
      <x:c r="D1043" s="44" t="s">
        <x:v>207</x:v>
      </x:c>
      <x:c r="E1043" s="45" t="s"/>
      <x:c r="H1043" s="45" t="n">
        <x:v>1.5</x:v>
      </x:c>
      <x:c r="I1043" s="0" t="s">
        <x:v>208</x:v>
      </x:c>
      <x:c r="J1043" s="0">
        <x:f>ROUND(H1043/100*K1037,5)</x:f>
      </x:c>
      <x:c r="K1043" s="45" t="s"/>
    </x:row>
    <x:row r="1044" spans="1:27">
      <x:c r="D1044" s="44" t="s">
        <x:v>178</x:v>
      </x:c>
      <x:c r="E1044" s="45" t="s"/>
      <x:c r="H1044" s="45" t="s"/>
      <x:c r="K1044" s="46">
        <x:f>SUM(J1034:J1043)</x:f>
      </x:c>
    </x:row>
    <x:row r="1045" spans="1:27">
      <x:c r="D1045" s="44" t="s">
        <x:v>179</x:v>
      </x:c>
      <x:c r="E1045" s="45" t="s"/>
      <x:c r="H1045" s="45" t="s"/>
      <x:c r="K1045" s="46">
        <x:f>SUM(K1044:K1044)</x:f>
      </x:c>
    </x:row>
    <x:row r="1047" spans="1:27" customFormat="1" ht="45" customHeight="1">
      <x:c r="A1047" s="37" t="s">
        <x:v>645</x:v>
      </x:c>
      <x:c r="B1047" s="37" t="s">
        <x:v>67</x:v>
      </x:c>
      <x:c r="C1047" s="38" t="s">
        <x:v>16</x:v>
      </x:c>
      <x:c r="D1047" s="39" t="s">
        <x:v>68</x:v>
      </x:c>
      <x:c r="E1047" s="38" t="s"/>
      <x:c r="F1047" s="38" t="s"/>
      <x:c r="G1047" s="38" t="s"/>
      <x:c r="H1047" s="40" t="s">
        <x:v>175</x:v>
      </x:c>
      <x:c r="I1047" s="41" t="n">
        <x:v>1</x:v>
      </x:c>
      <x:c r="J1047" s="42" t="s"/>
      <x:c r="K1047" s="43">
        <x:f>ROUND(K1059,2)</x:f>
      </x:c>
      <x:c r="L1047" s="39" t="s">
        <x:v>646</x:v>
      </x:c>
      <x:c r="M1047" s="38" t="s"/>
      <x:c r="N1047" s="38" t="s"/>
      <x:c r="O1047" s="38" t="s"/>
      <x:c r="P1047" s="38" t="s"/>
      <x:c r="Q1047" s="38" t="s"/>
      <x:c r="R1047" s="38" t="s"/>
      <x:c r="S1047" s="38" t="s"/>
      <x:c r="T1047" s="38" t="s"/>
      <x:c r="U1047" s="38" t="s"/>
      <x:c r="V1047" s="38" t="s"/>
      <x:c r="W1047" s="38" t="s"/>
      <x:c r="X1047" s="38" t="s"/>
      <x:c r="Y1047" s="38" t="s"/>
      <x:c r="Z1047" s="38" t="s"/>
      <x:c r="AA1047" s="38" t="s"/>
    </x:row>
    <x:row r="1048" spans="1:27">
      <x:c r="B1048" s="14" t="s">
        <x:v>193</x:v>
      </x:c>
    </x:row>
    <x:row r="1049" spans="1:27">
      <x:c r="B1049" s="0" t="s">
        <x:v>377</x:v>
      </x:c>
      <x:c r="C1049" s="0" t="s">
        <x:v>195</x:v>
      </x:c>
      <x:c r="D1049" s="0" t="s">
        <x:v>196</x:v>
      </x:c>
      <x:c r="E1049" s="47" t="n">
        <x:v>0.172</x:v>
      </x:c>
      <x:c r="F1049" s="0" t="s">
        <x:v>197</x:v>
      </x:c>
      <x:c r="G1049" s="0" t="s">
        <x:v>187</x:v>
      </x:c>
      <x:c r="H1049" s="48" t="n">
        <x:v>32.25</x:v>
      </x:c>
      <x:c r="I1049" s="0" t="s">
        <x:v>188</x:v>
      </x:c>
      <x:c r="J1049" s="49">
        <x:f>ROUND(E1049/I1047* H1049,5)</x:f>
      </x:c>
      <x:c r="K1049" s="45" t="s"/>
    </x:row>
    <x:row r="1050" spans="1:27">
      <x:c r="B1050" s="0" t="s">
        <x:v>378</x:v>
      </x:c>
      <x:c r="C1050" s="0" t="s">
        <x:v>195</x:v>
      </x:c>
      <x:c r="D1050" s="0" t="s">
        <x:v>199</x:v>
      </x:c>
      <x:c r="E1050" s="47" t="n">
        <x:v>0.067</x:v>
      </x:c>
      <x:c r="F1050" s="0" t="s">
        <x:v>197</x:v>
      </x:c>
      <x:c r="G1050" s="0" t="s">
        <x:v>187</x:v>
      </x:c>
      <x:c r="H1050" s="48" t="n">
        <x:v>27.66</x:v>
      </x:c>
      <x:c r="I1050" s="0" t="s">
        <x:v>188</x:v>
      </x:c>
      <x:c r="J1050" s="49">
        <x:f>ROUND(E1050/I1047* H1050,5)</x:f>
      </x:c>
      <x:c r="K1050" s="45" t="s"/>
    </x:row>
    <x:row r="1051" spans="1:27">
      <x:c r="D1051" s="44" t="s">
        <x:v>200</x:v>
      </x:c>
      <x:c r="E1051" s="45" t="s"/>
      <x:c r="H1051" s="45" t="s"/>
      <x:c r="K1051" s="48">
        <x:f>SUM(J1049:J1050)</x:f>
      </x:c>
    </x:row>
    <x:row r="1052" spans="1:27">
      <x:c r="B1052" s="14" t="s">
        <x:v>201</x:v>
      </x:c>
      <x:c r="E1052" s="45" t="s"/>
      <x:c r="H1052" s="45" t="s"/>
      <x:c r="K1052" s="45" t="s"/>
    </x:row>
    <x:row r="1053" spans="1:27">
      <x:c r="B1053" s="0" t="s">
        <x:v>647</x:v>
      </x:c>
      <x:c r="C1053" s="0" t="s">
        <x:v>16</x:v>
      </x:c>
      <x:c r="D1053" s="0" t="s">
        <x:v>648</x:v>
      </x:c>
      <x:c r="E1053" s="47" t="n">
        <x:v>1.02</x:v>
      </x:c>
      <x:c r="G1053" s="0" t="s">
        <x:v>187</x:v>
      </x:c>
      <x:c r="H1053" s="48" t="n">
        <x:v>12.77</x:v>
      </x:c>
      <x:c r="I1053" s="0" t="s">
        <x:v>188</x:v>
      </x:c>
      <x:c r="J1053" s="49">
        <x:f>ROUND(E1053* H1053,5)</x:f>
      </x:c>
      <x:c r="K1053" s="45" t="s"/>
    </x:row>
    <x:row r="1054" spans="1:27">
      <x:c r="B1054" s="0" t="s">
        <x:v>649</x:v>
      </x:c>
      <x:c r="C1054" s="0" t="s">
        <x:v>16</x:v>
      </x:c>
      <x:c r="D1054" s="0" t="s">
        <x:v>650</x:v>
      </x:c>
      <x:c r="E1054" s="47" t="n">
        <x:v>1.02</x:v>
      </x:c>
      <x:c r="G1054" s="0" t="s">
        <x:v>187</x:v>
      </x:c>
      <x:c r="H1054" s="48" t="n">
        <x:v>28.07</x:v>
      </x:c>
      <x:c r="I1054" s="0" t="s">
        <x:v>188</x:v>
      </x:c>
      <x:c r="J1054" s="49">
        <x:f>ROUND(E1054* H1054,5)</x:f>
      </x:c>
      <x:c r="K1054" s="45" t="s"/>
    </x:row>
    <x:row r="1055" spans="1:27">
      <x:c r="D1055" s="44" t="s">
        <x:v>206</x:v>
      </x:c>
      <x:c r="E1055" s="45" t="s"/>
      <x:c r="H1055" s="45" t="s"/>
      <x:c r="K1055" s="48">
        <x:f>SUM(J1053:J1054)</x:f>
      </x:c>
    </x:row>
    <x:row r="1056" spans="1:27">
      <x:c r="E1056" s="45" t="s"/>
      <x:c r="H1056" s="45" t="s"/>
      <x:c r="K1056" s="45" t="s"/>
    </x:row>
    <x:row r="1057" spans="1:27">
      <x:c r="D1057" s="44" t="s">
        <x:v>207</x:v>
      </x:c>
      <x:c r="E1057" s="45" t="s"/>
      <x:c r="H1057" s="45" t="n">
        <x:v>1.5</x:v>
      </x:c>
      <x:c r="I1057" s="0" t="s">
        <x:v>208</x:v>
      </x:c>
      <x:c r="J1057" s="0">
        <x:f>ROUND(H1057/100*K1051,5)</x:f>
      </x:c>
      <x:c r="K1057" s="45" t="s"/>
    </x:row>
    <x:row r="1058" spans="1:27">
      <x:c r="D1058" s="44" t="s">
        <x:v>178</x:v>
      </x:c>
      <x:c r="E1058" s="45" t="s"/>
      <x:c r="H1058" s="45" t="s"/>
      <x:c r="K1058" s="46">
        <x:f>SUM(J1048:J1057)</x:f>
      </x:c>
    </x:row>
    <x:row r="1059" spans="1:27">
      <x:c r="D1059" s="44" t="s">
        <x:v>179</x:v>
      </x:c>
      <x:c r="E1059" s="45" t="s"/>
      <x:c r="H1059" s="45" t="s"/>
      <x:c r="K1059" s="46">
        <x:f>SUM(K1058:K1058)</x:f>
      </x:c>
    </x:row>
    <x:row r="1061" spans="1:27" customFormat="1" ht="45" customHeight="1">
      <x:c r="A1061" s="37" t="s">
        <x:v>651</x:v>
      </x:c>
      <x:c r="B1061" s="37" t="s">
        <x:v>156</x:v>
      </x:c>
      <x:c r="C1061" s="38" t="s">
        <x:v>16</x:v>
      </x:c>
      <x:c r="D1061" s="39" t="s">
        <x:v>157</x:v>
      </x:c>
      <x:c r="E1061" s="38" t="s"/>
      <x:c r="F1061" s="38" t="s"/>
      <x:c r="G1061" s="38" t="s"/>
      <x:c r="H1061" s="40" t="s">
        <x:v>175</x:v>
      </x:c>
      <x:c r="I1061" s="41" t="n">
        <x:v>1</x:v>
      </x:c>
      <x:c r="J1061" s="42" t="s"/>
      <x:c r="K1061" s="43">
        <x:f>ROUND(K1075,2)</x:f>
      </x:c>
      <x:c r="L1061" s="39" t="s">
        <x:v>652</x:v>
      </x:c>
      <x:c r="M1061" s="38" t="s"/>
      <x:c r="N1061" s="38" t="s"/>
      <x:c r="O1061" s="38" t="s"/>
      <x:c r="P1061" s="38" t="s"/>
      <x:c r="Q1061" s="38" t="s"/>
      <x:c r="R1061" s="38" t="s"/>
      <x:c r="S1061" s="38" t="s"/>
      <x:c r="T1061" s="38" t="s"/>
      <x:c r="U1061" s="38" t="s"/>
      <x:c r="V1061" s="38" t="s"/>
      <x:c r="W1061" s="38" t="s"/>
      <x:c r="X1061" s="38" t="s"/>
      <x:c r="Y1061" s="38" t="s"/>
      <x:c r="Z1061" s="38" t="s"/>
      <x:c r="AA1061" s="38" t="s"/>
    </x:row>
    <x:row r="1062" spans="1:27">
      <x:c r="B1062" s="14" t="s">
        <x:v>193</x:v>
      </x:c>
    </x:row>
    <x:row r="1063" spans="1:27">
      <x:c r="B1063" s="0" t="s">
        <x:v>377</x:v>
      </x:c>
      <x:c r="C1063" s="0" t="s">
        <x:v>195</x:v>
      </x:c>
      <x:c r="D1063" s="0" t="s">
        <x:v>196</x:v>
      </x:c>
      <x:c r="E1063" s="47" t="n">
        <x:v>0.17</x:v>
      </x:c>
      <x:c r="F1063" s="0" t="s">
        <x:v>197</x:v>
      </x:c>
      <x:c r="G1063" s="0" t="s">
        <x:v>187</x:v>
      </x:c>
      <x:c r="H1063" s="48" t="n">
        <x:v>32.25</x:v>
      </x:c>
      <x:c r="I1063" s="0" t="s">
        <x:v>188</x:v>
      </x:c>
      <x:c r="J1063" s="49">
        <x:f>ROUND(E1063/I1061* H1063,5)</x:f>
      </x:c>
      <x:c r="K1063" s="45" t="s"/>
    </x:row>
    <x:row r="1064" spans="1:27">
      <x:c r="B1064" s="0" t="s">
        <x:v>378</x:v>
      </x:c>
      <x:c r="C1064" s="0" t="s">
        <x:v>195</x:v>
      </x:c>
      <x:c r="D1064" s="0" t="s">
        <x:v>199</x:v>
      </x:c>
      <x:c r="E1064" s="47" t="n">
        <x:v>0.087</x:v>
      </x:c>
      <x:c r="F1064" s="0" t="s">
        <x:v>197</x:v>
      </x:c>
      <x:c r="G1064" s="0" t="s">
        <x:v>187</x:v>
      </x:c>
      <x:c r="H1064" s="48" t="n">
        <x:v>27.66</x:v>
      </x:c>
      <x:c r="I1064" s="0" t="s">
        <x:v>188</x:v>
      </x:c>
      <x:c r="J1064" s="49">
        <x:f>ROUND(E1064/I1061* H1064,5)</x:f>
      </x:c>
      <x:c r="K1064" s="45" t="s"/>
    </x:row>
    <x:row r="1065" spans="1:27">
      <x:c r="D1065" s="44" t="s">
        <x:v>200</x:v>
      </x:c>
      <x:c r="E1065" s="45" t="s"/>
      <x:c r="H1065" s="45" t="s"/>
      <x:c r="K1065" s="48">
        <x:f>SUM(J1063:J1064)</x:f>
      </x:c>
    </x:row>
    <x:row r="1066" spans="1:27">
      <x:c r="B1066" s="14" t="s">
        <x:v>201</x:v>
      </x:c>
      <x:c r="E1066" s="45" t="s"/>
      <x:c r="H1066" s="45" t="s"/>
      <x:c r="K1066" s="45" t="s"/>
    </x:row>
    <x:row r="1067" spans="1:27">
      <x:c r="B1067" s="0" t="s">
        <x:v>653</x:v>
      </x:c>
      <x:c r="C1067" s="0" t="s">
        <x:v>23</x:v>
      </x:c>
      <x:c r="D1067" s="0" t="s">
        <x:v>654</x:v>
      </x:c>
      <x:c r="E1067" s="47" t="n">
        <x:v>1</x:v>
      </x:c>
      <x:c r="G1067" s="0" t="s">
        <x:v>187</x:v>
      </x:c>
      <x:c r="H1067" s="48" t="n">
        <x:v>7.57</x:v>
      </x:c>
      <x:c r="I1067" s="0" t="s">
        <x:v>188</x:v>
      </x:c>
      <x:c r="J1067" s="49">
        <x:f>ROUND(E1067* H1067,5)</x:f>
      </x:c>
      <x:c r="K1067" s="45" t="s"/>
    </x:row>
    <x:row r="1068" spans="1:27">
      <x:c r="B1068" s="0" t="s">
        <x:v>641</x:v>
      </x:c>
      <x:c r="C1068" s="0" t="s">
        <x:v>16</x:v>
      </x:c>
      <x:c r="D1068" s="0" t="s">
        <x:v>642</x:v>
      </x:c>
      <x:c r="E1068" s="47" t="n">
        <x:v>1.02</x:v>
      </x:c>
      <x:c r="G1068" s="0" t="s">
        <x:v>187</x:v>
      </x:c>
      <x:c r="H1068" s="48" t="n">
        <x:v>9.4</x:v>
      </x:c>
      <x:c r="I1068" s="0" t="s">
        <x:v>188</x:v>
      </x:c>
      <x:c r="J1068" s="49">
        <x:f>ROUND(E1068* H1068,5)</x:f>
      </x:c>
      <x:c r="K1068" s="45" t="s"/>
    </x:row>
    <x:row r="1069" spans="1:27">
      <x:c r="B1069" s="0" t="s">
        <x:v>655</x:v>
      </x:c>
      <x:c r="C1069" s="0" t="s">
        <x:v>16</x:v>
      </x:c>
      <x:c r="D1069" s="0" t="s">
        <x:v>656</x:v>
      </x:c>
      <x:c r="E1069" s="47" t="n">
        <x:v>1.02</x:v>
      </x:c>
      <x:c r="G1069" s="0" t="s">
        <x:v>187</x:v>
      </x:c>
      <x:c r="H1069" s="48" t="n">
        <x:v>16.24</x:v>
      </x:c>
      <x:c r="I1069" s="0" t="s">
        <x:v>188</x:v>
      </x:c>
      <x:c r="J1069" s="49">
        <x:f>ROUND(E1069* H1069,5)</x:f>
      </x:c>
      <x:c r="K1069" s="45" t="s"/>
    </x:row>
    <x:row r="1070" spans="1:27">
      <x:c r="B1070" s="0" t="s">
        <x:v>657</x:v>
      </x:c>
      <x:c r="C1070" s="0" t="s">
        <x:v>23</x:v>
      </x:c>
      <x:c r="D1070" s="0" t="s">
        <x:v>658</x:v>
      </x:c>
      <x:c r="E1070" s="47" t="n">
        <x:v>1</x:v>
      </x:c>
      <x:c r="G1070" s="0" t="s">
        <x:v>187</x:v>
      </x:c>
      <x:c r="H1070" s="48" t="n">
        <x:v>2.24</x:v>
      </x:c>
      <x:c r="I1070" s="0" t="s">
        <x:v>188</x:v>
      </x:c>
      <x:c r="J1070" s="49">
        <x:f>ROUND(E1070* H1070,5)</x:f>
      </x:c>
      <x:c r="K1070" s="45" t="s"/>
    </x:row>
    <x:row r="1071" spans="1:27">
      <x:c r="D1071" s="44" t="s">
        <x:v>206</x:v>
      </x:c>
      <x:c r="E1071" s="45" t="s"/>
      <x:c r="H1071" s="45" t="s"/>
      <x:c r="K1071" s="48">
        <x:f>SUM(J1067:J1070)</x:f>
      </x:c>
    </x:row>
    <x:row r="1072" spans="1:27">
      <x:c r="E1072" s="45" t="s"/>
      <x:c r="H1072" s="45" t="s"/>
      <x:c r="K1072" s="45" t="s"/>
    </x:row>
    <x:row r="1073" spans="1:27">
      <x:c r="D1073" s="44" t="s">
        <x:v>207</x:v>
      </x:c>
      <x:c r="E1073" s="45" t="s"/>
      <x:c r="H1073" s="45" t="n">
        <x:v>1.5</x:v>
      </x:c>
      <x:c r="I1073" s="0" t="s">
        <x:v>208</x:v>
      </x:c>
      <x:c r="J1073" s="0">
        <x:f>ROUND(H1073/100*K1065,5)</x:f>
      </x:c>
      <x:c r="K1073" s="45" t="s"/>
    </x:row>
    <x:row r="1074" spans="1:27">
      <x:c r="D1074" s="44" t="s">
        <x:v>178</x:v>
      </x:c>
      <x:c r="E1074" s="45" t="s"/>
      <x:c r="H1074" s="45" t="s"/>
      <x:c r="K1074" s="46">
        <x:f>SUM(J1062:J1073)</x:f>
      </x:c>
    </x:row>
    <x:row r="1075" spans="1:27">
      <x:c r="D1075" s="44" t="s">
        <x:v>179</x:v>
      </x:c>
      <x:c r="E1075" s="45" t="s"/>
      <x:c r="H1075" s="45" t="s"/>
      <x:c r="K1075" s="46">
        <x:f>SUM(K1074:K1074)</x:f>
      </x:c>
    </x:row>
    <x:row r="1077" spans="1:27" customFormat="1" ht="45" customHeight="1">
      <x:c r="A1077" s="37" t="s">
        <x:v>659</x:v>
      </x:c>
      <x:c r="B1077" s="37" t="s">
        <x:v>65</x:v>
      </x:c>
      <x:c r="C1077" s="38" t="s">
        <x:v>16</x:v>
      </x:c>
      <x:c r="D1077" s="39" t="s">
        <x:v>66</x:v>
      </x:c>
      <x:c r="E1077" s="38" t="s"/>
      <x:c r="F1077" s="38" t="s"/>
      <x:c r="G1077" s="38" t="s"/>
      <x:c r="H1077" s="40" t="s">
        <x:v>175</x:v>
      </x:c>
      <x:c r="I1077" s="41" t="n">
        <x:v>1</x:v>
      </x:c>
      <x:c r="J1077" s="42" t="s"/>
      <x:c r="K1077" s="43">
        <x:f>ROUND(K1089,2)</x:f>
      </x:c>
      <x:c r="L1077" s="39" t="s">
        <x:v>660</x:v>
      </x:c>
      <x:c r="M1077" s="38" t="s"/>
      <x:c r="N1077" s="38" t="s"/>
      <x:c r="O1077" s="38" t="s"/>
      <x:c r="P1077" s="38" t="s"/>
      <x:c r="Q1077" s="38" t="s"/>
      <x:c r="R1077" s="38" t="s"/>
      <x:c r="S1077" s="38" t="s"/>
      <x:c r="T1077" s="38" t="s"/>
      <x:c r="U1077" s="38" t="s"/>
      <x:c r="V1077" s="38" t="s"/>
      <x:c r="W1077" s="38" t="s"/>
      <x:c r="X1077" s="38" t="s"/>
      <x:c r="Y1077" s="38" t="s"/>
      <x:c r="Z1077" s="38" t="s"/>
      <x:c r="AA1077" s="38" t="s"/>
    </x:row>
    <x:row r="1078" spans="1:27">
      <x:c r="B1078" s="14" t="s">
        <x:v>193</x:v>
      </x:c>
    </x:row>
    <x:row r="1079" spans="1:27">
      <x:c r="B1079" s="0" t="s">
        <x:v>378</x:v>
      </x:c>
      <x:c r="C1079" s="0" t="s">
        <x:v>195</x:v>
      </x:c>
      <x:c r="D1079" s="0" t="s">
        <x:v>199</x:v>
      </x:c>
      <x:c r="E1079" s="47" t="n">
        <x:v>0.113</x:v>
      </x:c>
      <x:c r="F1079" s="0" t="s">
        <x:v>197</x:v>
      </x:c>
      <x:c r="G1079" s="0" t="s">
        <x:v>187</x:v>
      </x:c>
      <x:c r="H1079" s="48" t="n">
        <x:v>27.66</x:v>
      </x:c>
      <x:c r="I1079" s="0" t="s">
        <x:v>188</x:v>
      </x:c>
      <x:c r="J1079" s="49">
        <x:f>ROUND(E1079/I1077* H1079,5)</x:f>
      </x:c>
      <x:c r="K1079" s="45" t="s"/>
    </x:row>
    <x:row r="1080" spans="1:27">
      <x:c r="B1080" s="0" t="s">
        <x:v>377</x:v>
      </x:c>
      <x:c r="C1080" s="0" t="s">
        <x:v>195</x:v>
      </x:c>
      <x:c r="D1080" s="0" t="s">
        <x:v>196</x:v>
      </x:c>
      <x:c r="E1080" s="47" t="n">
        <x:v>0.225</x:v>
      </x:c>
      <x:c r="F1080" s="0" t="s">
        <x:v>197</x:v>
      </x:c>
      <x:c r="G1080" s="0" t="s">
        <x:v>187</x:v>
      </x:c>
      <x:c r="H1080" s="48" t="n">
        <x:v>32.25</x:v>
      </x:c>
      <x:c r="I1080" s="0" t="s">
        <x:v>188</x:v>
      </x:c>
      <x:c r="J1080" s="49">
        <x:f>ROUND(E1080/I1077* H1080,5)</x:f>
      </x:c>
      <x:c r="K1080" s="45" t="s"/>
    </x:row>
    <x:row r="1081" spans="1:27">
      <x:c r="D1081" s="44" t="s">
        <x:v>200</x:v>
      </x:c>
      <x:c r="E1081" s="45" t="s"/>
      <x:c r="H1081" s="45" t="s"/>
      <x:c r="K1081" s="48">
        <x:f>SUM(J1079:J1080)</x:f>
      </x:c>
    </x:row>
    <x:row r="1082" spans="1:27">
      <x:c r="B1082" s="14" t="s">
        <x:v>201</x:v>
      </x:c>
      <x:c r="E1082" s="45" t="s"/>
      <x:c r="H1082" s="45" t="s"/>
      <x:c r="K1082" s="45" t="s"/>
    </x:row>
    <x:row r="1083" spans="1:27">
      <x:c r="B1083" s="0" t="s">
        <x:v>661</x:v>
      </x:c>
      <x:c r="C1083" s="0" t="s">
        <x:v>16</x:v>
      </x:c>
      <x:c r="D1083" s="0" t="s">
        <x:v>662</x:v>
      </x:c>
      <x:c r="E1083" s="47" t="n">
        <x:v>1</x:v>
      </x:c>
      <x:c r="G1083" s="0" t="s">
        <x:v>187</x:v>
      </x:c>
      <x:c r="H1083" s="48" t="n">
        <x:v>17.6</x:v>
      </x:c>
      <x:c r="I1083" s="0" t="s">
        <x:v>188</x:v>
      </x:c>
      <x:c r="J1083" s="49">
        <x:f>ROUND(E1083* H1083,5)</x:f>
      </x:c>
      <x:c r="K1083" s="45" t="s"/>
    </x:row>
    <x:row r="1084" spans="1:27">
      <x:c r="B1084" s="0" t="s">
        <x:v>663</x:v>
      </x:c>
      <x:c r="C1084" s="0" t="s">
        <x:v>23</x:v>
      </x:c>
      <x:c r="D1084" s="0" t="s">
        <x:v>664</x:v>
      </x:c>
      <x:c r="E1084" s="47" t="n">
        <x:v>1</x:v>
      </x:c>
      <x:c r="G1084" s="0" t="s">
        <x:v>187</x:v>
      </x:c>
      <x:c r="H1084" s="48" t="n">
        <x:v>5.43</x:v>
      </x:c>
      <x:c r="I1084" s="0" t="s">
        <x:v>188</x:v>
      </x:c>
      <x:c r="J1084" s="49">
        <x:f>ROUND(E1084* H1084,5)</x:f>
      </x:c>
      <x:c r="K1084" s="45" t="s"/>
    </x:row>
    <x:row r="1085" spans="1:27">
      <x:c r="D1085" s="44" t="s">
        <x:v>206</x:v>
      </x:c>
      <x:c r="E1085" s="45" t="s"/>
      <x:c r="H1085" s="45" t="s"/>
      <x:c r="K1085" s="48">
        <x:f>SUM(J1083:J1084)</x:f>
      </x:c>
    </x:row>
    <x:row r="1086" spans="1:27">
      <x:c r="E1086" s="45" t="s"/>
      <x:c r="H1086" s="45" t="s"/>
      <x:c r="K1086" s="45" t="s"/>
    </x:row>
    <x:row r="1087" spans="1:27">
      <x:c r="D1087" s="44" t="s">
        <x:v>207</x:v>
      </x:c>
      <x:c r="E1087" s="45" t="s"/>
      <x:c r="H1087" s="45" t="n">
        <x:v>1.5</x:v>
      </x:c>
      <x:c r="I1087" s="0" t="s">
        <x:v>208</x:v>
      </x:c>
      <x:c r="J1087" s="0">
        <x:f>ROUND(H1087/100*K1081,5)</x:f>
      </x:c>
      <x:c r="K1087" s="45" t="s"/>
    </x:row>
    <x:row r="1088" spans="1:27">
      <x:c r="D1088" s="44" t="s">
        <x:v>178</x:v>
      </x:c>
      <x:c r="E1088" s="45" t="s"/>
      <x:c r="H1088" s="45" t="s"/>
      <x:c r="K1088" s="46">
        <x:f>SUM(J1078:J1087)</x:f>
      </x:c>
    </x:row>
    <x:row r="1089" spans="1:27">
      <x:c r="D1089" s="44" t="s">
        <x:v>179</x:v>
      </x:c>
      <x:c r="E1089" s="45" t="s"/>
      <x:c r="H1089" s="45" t="s"/>
      <x:c r="K1089" s="46">
        <x:f>SUM(K1088:K1088)</x:f>
      </x:c>
    </x:row>
    <x:row r="1091" spans="1:27" customFormat="1" ht="45" customHeight="1">
      <x:c r="A1091" s="37" t="s">
        <x:v>665</x:v>
      </x:c>
      <x:c r="B1091" s="37" t="s">
        <x:v>36</x:v>
      </x:c>
      <x:c r="C1091" s="38" t="s">
        <x:v>23</x:v>
      </x:c>
      <x:c r="D1091" s="39" t="s">
        <x:v>37</x:v>
      </x:c>
      <x:c r="E1091" s="38" t="s"/>
      <x:c r="F1091" s="38" t="s"/>
      <x:c r="G1091" s="38" t="s"/>
      <x:c r="H1091" s="40" t="s">
        <x:v>175</x:v>
      </x:c>
      <x:c r="I1091" s="41" t="n">
        <x:v>1</x:v>
      </x:c>
      <x:c r="J1091" s="42" t="s"/>
      <x:c r="K1091" s="43">
        <x:f>ROUND(K1102,2)</x:f>
      </x:c>
      <x:c r="L1091" s="39" t="s">
        <x:v>666</x:v>
      </x:c>
      <x:c r="M1091" s="38" t="s"/>
      <x:c r="N1091" s="38" t="s"/>
      <x:c r="O1091" s="38" t="s"/>
      <x:c r="P1091" s="38" t="s"/>
      <x:c r="Q1091" s="38" t="s"/>
      <x:c r="R1091" s="38" t="s"/>
      <x:c r="S1091" s="38" t="s"/>
      <x:c r="T1091" s="38" t="s"/>
      <x:c r="U1091" s="38" t="s"/>
      <x:c r="V1091" s="38" t="s"/>
      <x:c r="W1091" s="38" t="s"/>
      <x:c r="X1091" s="38" t="s"/>
      <x:c r="Y1091" s="38" t="s"/>
      <x:c r="Z1091" s="38" t="s"/>
      <x:c r="AA1091" s="38" t="s"/>
    </x:row>
    <x:row r="1092" spans="1:27">
      <x:c r="B1092" s="14" t="s">
        <x:v>193</x:v>
      </x:c>
    </x:row>
    <x:row r="1093" spans="1:27">
      <x:c r="B1093" s="0" t="s">
        <x:v>377</x:v>
      </x:c>
      <x:c r="C1093" s="0" t="s">
        <x:v>195</x:v>
      </x:c>
      <x:c r="D1093" s="0" t="s">
        <x:v>196</x:v>
      </x:c>
      <x:c r="E1093" s="47" t="n">
        <x:v>0.17</x:v>
      </x:c>
      <x:c r="F1093" s="0" t="s">
        <x:v>197</x:v>
      </x:c>
      <x:c r="G1093" s="0" t="s">
        <x:v>187</x:v>
      </x:c>
      <x:c r="H1093" s="48" t="n">
        <x:v>32.25</x:v>
      </x:c>
      <x:c r="I1093" s="0" t="s">
        <x:v>188</x:v>
      </x:c>
      <x:c r="J1093" s="49">
        <x:f>ROUND(E1093/I1091* H1093,5)</x:f>
      </x:c>
      <x:c r="K1093" s="45" t="s"/>
    </x:row>
    <x:row r="1094" spans="1:27">
      <x:c r="B1094" s="0" t="s">
        <x:v>378</x:v>
      </x:c>
      <x:c r="C1094" s="0" t="s">
        <x:v>195</x:v>
      </x:c>
      <x:c r="D1094" s="0" t="s">
        <x:v>199</x:v>
      </x:c>
      <x:c r="E1094" s="47" t="n">
        <x:v>0.133</x:v>
      </x:c>
      <x:c r="F1094" s="0" t="s">
        <x:v>197</x:v>
      </x:c>
      <x:c r="G1094" s="0" t="s">
        <x:v>187</x:v>
      </x:c>
      <x:c r="H1094" s="48" t="n">
        <x:v>27.66</x:v>
      </x:c>
      <x:c r="I1094" s="0" t="s">
        <x:v>188</x:v>
      </x:c>
      <x:c r="J1094" s="49">
        <x:f>ROUND(E1094/I1091* H1094,5)</x:f>
      </x:c>
      <x:c r="K1094" s="45" t="s"/>
    </x:row>
    <x:row r="1095" spans="1:27">
      <x:c r="D1095" s="44" t="s">
        <x:v>200</x:v>
      </x:c>
      <x:c r="E1095" s="45" t="s"/>
      <x:c r="H1095" s="45" t="s"/>
      <x:c r="K1095" s="48">
        <x:f>SUM(J1093:J1094)</x:f>
      </x:c>
    </x:row>
    <x:row r="1096" spans="1:27">
      <x:c r="B1096" s="14" t="s">
        <x:v>201</x:v>
      </x:c>
      <x:c r="E1096" s="45" t="s"/>
      <x:c r="H1096" s="45" t="s"/>
      <x:c r="K1096" s="45" t="s"/>
    </x:row>
    <x:row r="1097" spans="1:27">
      <x:c r="B1097" s="0" t="s">
        <x:v>667</x:v>
      </x:c>
      <x:c r="C1097" s="0" t="s">
        <x:v>23</x:v>
      </x:c>
      <x:c r="D1097" s="0" t="s">
        <x:v>668</x:v>
      </x:c>
      <x:c r="E1097" s="47" t="n">
        <x:v>1</x:v>
      </x:c>
      <x:c r="G1097" s="0" t="s">
        <x:v>187</x:v>
      </x:c>
      <x:c r="H1097" s="48" t="n">
        <x:v>40.26</x:v>
      </x:c>
      <x:c r="I1097" s="0" t="s">
        <x:v>188</x:v>
      </x:c>
      <x:c r="J1097" s="49">
        <x:f>ROUND(E1097* H1097,5)</x:f>
      </x:c>
      <x:c r="K1097" s="45" t="s"/>
    </x:row>
    <x:row r="1098" spans="1:27">
      <x:c r="D1098" s="44" t="s">
        <x:v>206</x:v>
      </x:c>
      <x:c r="E1098" s="45" t="s"/>
      <x:c r="H1098" s="45" t="s"/>
      <x:c r="K1098" s="48">
        <x:f>SUM(J1097:J1097)</x:f>
      </x:c>
    </x:row>
    <x:row r="1099" spans="1:27">
      <x:c r="E1099" s="45" t="s"/>
      <x:c r="H1099" s="45" t="s"/>
      <x:c r="K1099" s="45" t="s"/>
    </x:row>
    <x:row r="1100" spans="1:27">
      <x:c r="D1100" s="44" t="s">
        <x:v>207</x:v>
      </x:c>
      <x:c r="E1100" s="45" t="s"/>
      <x:c r="H1100" s="45" t="n">
        <x:v>1.5</x:v>
      </x:c>
      <x:c r="I1100" s="0" t="s">
        <x:v>208</x:v>
      </x:c>
      <x:c r="J1100" s="0">
        <x:f>ROUND(H1100/100*K1095,5)</x:f>
      </x:c>
      <x:c r="K1100" s="45" t="s"/>
    </x:row>
    <x:row r="1101" spans="1:27">
      <x:c r="D1101" s="44" t="s">
        <x:v>178</x:v>
      </x:c>
      <x:c r="E1101" s="45" t="s"/>
      <x:c r="H1101" s="45" t="s"/>
      <x:c r="K1101" s="46">
        <x:f>SUM(J1092:J1100)</x:f>
      </x:c>
    </x:row>
    <x:row r="1102" spans="1:27">
      <x:c r="D1102" s="44" t="s">
        <x:v>179</x:v>
      </x:c>
      <x:c r="E1102" s="45" t="s"/>
      <x:c r="H1102" s="45" t="s"/>
      <x:c r="K1102" s="46">
        <x:f>SUM(K1101:K1101)</x:f>
      </x:c>
    </x:row>
    <x:row r="1104" spans="1:27" customFormat="1" ht="45" customHeight="1">
      <x:c r="A1104" s="37" t="s">
        <x:v>669</x:v>
      </x:c>
      <x:c r="B1104" s="37" t="s">
        <x:v>128</x:v>
      </x:c>
      <x:c r="C1104" s="38" t="s">
        <x:v>23</x:v>
      </x:c>
      <x:c r="D1104" s="39" t="s">
        <x:v>129</x:v>
      </x:c>
      <x:c r="E1104" s="38" t="s"/>
      <x:c r="F1104" s="38" t="s"/>
      <x:c r="G1104" s="38" t="s"/>
      <x:c r="H1104" s="40" t="s">
        <x:v>175</x:v>
      </x:c>
      <x:c r="I1104" s="41" t="n">
        <x:v>1</x:v>
      </x:c>
      <x:c r="J1104" s="42" t="s"/>
      <x:c r="K1104" s="43">
        <x:f>ROUND(K1116,2)</x:f>
      </x:c>
      <x:c r="L1104" s="39" t="s">
        <x:v>670</x:v>
      </x:c>
      <x:c r="M1104" s="38" t="s"/>
      <x:c r="N1104" s="38" t="s"/>
      <x:c r="O1104" s="38" t="s"/>
      <x:c r="P1104" s="38" t="s"/>
      <x:c r="Q1104" s="38" t="s"/>
      <x:c r="R1104" s="38" t="s"/>
      <x:c r="S1104" s="38" t="s"/>
      <x:c r="T1104" s="38" t="s"/>
      <x:c r="U1104" s="38" t="s"/>
      <x:c r="V1104" s="38" t="s"/>
      <x:c r="W1104" s="38" t="s"/>
      <x:c r="X1104" s="38" t="s"/>
      <x:c r="Y1104" s="38" t="s"/>
      <x:c r="Z1104" s="38" t="s"/>
      <x:c r="AA1104" s="38" t="s"/>
    </x:row>
    <x:row r="1105" spans="1:27">
      <x:c r="B1105" s="14" t="s">
        <x:v>193</x:v>
      </x:c>
    </x:row>
    <x:row r="1106" spans="1:27">
      <x:c r="B1106" s="0" t="s">
        <x:v>350</x:v>
      </x:c>
      <x:c r="C1106" s="0" t="s">
        <x:v>195</x:v>
      </x:c>
      <x:c r="D1106" s="0" t="s">
        <x:v>264</x:v>
      </x:c>
      <x:c r="E1106" s="47" t="n">
        <x:v>0.24</x:v>
      </x:c>
      <x:c r="F1106" s="0" t="s">
        <x:v>197</x:v>
      </x:c>
      <x:c r="G1106" s="0" t="s">
        <x:v>187</x:v>
      </x:c>
      <x:c r="H1106" s="48" t="n">
        <x:v>32.25</x:v>
      </x:c>
      <x:c r="I1106" s="0" t="s">
        <x:v>188</x:v>
      </x:c>
      <x:c r="J1106" s="49">
        <x:f>ROUND(E1106/I1104* H1106,5)</x:f>
      </x:c>
      <x:c r="K1106" s="45" t="s"/>
    </x:row>
    <x:row r="1107" spans="1:27">
      <x:c r="B1107" s="0" t="s">
        <x:v>351</x:v>
      </x:c>
      <x:c r="C1107" s="0" t="s">
        <x:v>195</x:v>
      </x:c>
      <x:c r="D1107" s="0" t="s">
        <x:v>266</x:v>
      </x:c>
      <x:c r="E1107" s="47" t="n">
        <x:v>0.24</x:v>
      </x:c>
      <x:c r="F1107" s="0" t="s">
        <x:v>197</x:v>
      </x:c>
      <x:c r="G1107" s="0" t="s">
        <x:v>187</x:v>
      </x:c>
      <x:c r="H1107" s="48" t="n">
        <x:v>27.71</x:v>
      </x:c>
      <x:c r="I1107" s="0" t="s">
        <x:v>188</x:v>
      </x:c>
      <x:c r="J1107" s="49">
        <x:f>ROUND(E1107/I1104* H1107,5)</x:f>
      </x:c>
      <x:c r="K1107" s="45" t="s"/>
    </x:row>
    <x:row r="1108" spans="1:27">
      <x:c r="D1108" s="44" t="s">
        <x:v>200</x:v>
      </x:c>
      <x:c r="E1108" s="45" t="s"/>
      <x:c r="H1108" s="45" t="s"/>
      <x:c r="K1108" s="48">
        <x:f>SUM(J1106:J1107)</x:f>
      </x:c>
    </x:row>
    <x:row r="1109" spans="1:27">
      <x:c r="B1109" s="14" t="s">
        <x:v>201</x:v>
      </x:c>
      <x:c r="E1109" s="45" t="s"/>
      <x:c r="H1109" s="45" t="s"/>
      <x:c r="K1109" s="45" t="s"/>
    </x:row>
    <x:row r="1110" spans="1:27">
      <x:c r="B1110" s="0" t="s">
        <x:v>671</x:v>
      </x:c>
      <x:c r="C1110" s="0" t="s">
        <x:v>23</x:v>
      </x:c>
      <x:c r="D1110" s="0" t="s">
        <x:v>672</x:v>
      </x:c>
      <x:c r="E1110" s="47" t="n">
        <x:v>1</x:v>
      </x:c>
      <x:c r="G1110" s="0" t="s">
        <x:v>187</x:v>
      </x:c>
      <x:c r="H1110" s="48" t="n">
        <x:v>0.35</x:v>
      </x:c>
      <x:c r="I1110" s="0" t="s">
        <x:v>188</x:v>
      </x:c>
      <x:c r="J1110" s="49">
        <x:f>ROUND(E1110* H1110,5)</x:f>
      </x:c>
      <x:c r="K1110" s="45" t="s"/>
    </x:row>
    <x:row r="1111" spans="1:27">
      <x:c r="B1111" s="0" t="s">
        <x:v>673</x:v>
      </x:c>
      <x:c r="C1111" s="0" t="s">
        <x:v>23</x:v>
      </x:c>
      <x:c r="D1111" s="0" t="s">
        <x:v>674</x:v>
      </x:c>
      <x:c r="E1111" s="47" t="n">
        <x:v>1</x:v>
      </x:c>
      <x:c r="G1111" s="0" t="s">
        <x:v>187</x:v>
      </x:c>
      <x:c r="H1111" s="48" t="n">
        <x:v>49.97</x:v>
      </x:c>
      <x:c r="I1111" s="0" t="s">
        <x:v>188</x:v>
      </x:c>
      <x:c r="J1111" s="49">
        <x:f>ROUND(E1111* H1111,5)</x:f>
      </x:c>
      <x:c r="K1111" s="45" t="s"/>
    </x:row>
    <x:row r="1112" spans="1:27">
      <x:c r="D1112" s="44" t="s">
        <x:v>206</x:v>
      </x:c>
      <x:c r="E1112" s="45" t="s"/>
      <x:c r="H1112" s="45" t="s"/>
      <x:c r="K1112" s="48">
        <x:f>SUM(J1110:J1111)</x:f>
      </x:c>
    </x:row>
    <x:row r="1113" spans="1:27">
      <x:c r="E1113" s="45" t="s"/>
      <x:c r="H1113" s="45" t="s"/>
      <x:c r="K1113" s="45" t="s"/>
    </x:row>
    <x:row r="1114" spans="1:27">
      <x:c r="D1114" s="44" t="s">
        <x:v>207</x:v>
      </x:c>
      <x:c r="E1114" s="45" t="s"/>
      <x:c r="H1114" s="45" t="n">
        <x:v>1.5</x:v>
      </x:c>
      <x:c r="I1114" s="0" t="s">
        <x:v>208</x:v>
      </x:c>
      <x:c r="J1114" s="0">
        <x:f>ROUND(H1114/100*K1108,5)</x:f>
      </x:c>
      <x:c r="K1114" s="45" t="s"/>
    </x:row>
    <x:row r="1115" spans="1:27">
      <x:c r="D1115" s="44" t="s">
        <x:v>178</x:v>
      </x:c>
      <x:c r="E1115" s="45" t="s"/>
      <x:c r="H1115" s="45" t="s"/>
      <x:c r="K1115" s="46">
        <x:f>SUM(J1105:J1114)</x:f>
      </x:c>
    </x:row>
    <x:row r="1116" spans="1:27">
      <x:c r="D1116" s="44" t="s">
        <x:v>179</x:v>
      </x:c>
      <x:c r="E1116" s="45" t="s"/>
      <x:c r="H1116" s="45" t="s"/>
      <x:c r="K1116" s="46">
        <x:f>SUM(K1115:K1115)</x:f>
      </x:c>
    </x:row>
    <x:row r="1118" spans="1:27" customFormat="1" ht="45" customHeight="1">
      <x:c r="A1118" s="37" t="s">
        <x:v>675</x:v>
      </x:c>
      <x:c r="B1118" s="37" t="s">
        <x:v>130</x:v>
      </x:c>
      <x:c r="C1118" s="38" t="s">
        <x:v>23</x:v>
      </x:c>
      <x:c r="D1118" s="39" t="s">
        <x:v>131</x:v>
      </x:c>
      <x:c r="E1118" s="38" t="s"/>
      <x:c r="F1118" s="38" t="s"/>
      <x:c r="G1118" s="38" t="s"/>
      <x:c r="H1118" s="40" t="s">
        <x:v>175</x:v>
      </x:c>
      <x:c r="I1118" s="41" t="n">
        <x:v>1</x:v>
      </x:c>
      <x:c r="J1118" s="42" t="s"/>
      <x:c r="K1118" s="43">
        <x:f>ROUND(K1131,2)</x:f>
      </x:c>
      <x:c r="L1118" s="39" t="s">
        <x:v>676</x:v>
      </x:c>
      <x:c r="M1118" s="38" t="s"/>
      <x:c r="N1118" s="38" t="s"/>
      <x:c r="O1118" s="38" t="s"/>
      <x:c r="P1118" s="38" t="s"/>
      <x:c r="Q1118" s="38" t="s"/>
      <x:c r="R1118" s="38" t="s"/>
      <x:c r="S1118" s="38" t="s"/>
      <x:c r="T1118" s="38" t="s"/>
      <x:c r="U1118" s="38" t="s"/>
      <x:c r="V1118" s="38" t="s"/>
      <x:c r="W1118" s="38" t="s"/>
      <x:c r="X1118" s="38" t="s"/>
      <x:c r="Y1118" s="38" t="s"/>
      <x:c r="Z1118" s="38" t="s"/>
      <x:c r="AA1118" s="38" t="s"/>
    </x:row>
    <x:row r="1119" spans="1:27">
      <x:c r="B1119" s="14" t="s">
        <x:v>193</x:v>
      </x:c>
    </x:row>
    <x:row r="1120" spans="1:27">
      <x:c r="B1120" s="0" t="s">
        <x:v>351</x:v>
      </x:c>
      <x:c r="C1120" s="0" t="s">
        <x:v>195</x:v>
      </x:c>
      <x:c r="D1120" s="0" t="s">
        <x:v>266</x:v>
      </x:c>
      <x:c r="E1120" s="47" t="n">
        <x:v>0.4</x:v>
      </x:c>
      <x:c r="F1120" s="0" t="s">
        <x:v>197</x:v>
      </x:c>
      <x:c r="G1120" s="0" t="s">
        <x:v>187</x:v>
      </x:c>
      <x:c r="H1120" s="48" t="n">
        <x:v>27.71</x:v>
      </x:c>
      <x:c r="I1120" s="0" t="s">
        <x:v>188</x:v>
      </x:c>
      <x:c r="J1120" s="49">
        <x:f>ROUND(E1120/I1118* H1120,5)</x:f>
      </x:c>
      <x:c r="K1120" s="45" t="s"/>
    </x:row>
    <x:row r="1121" spans="1:27">
      <x:c r="B1121" s="0" t="s">
        <x:v>350</x:v>
      </x:c>
      <x:c r="C1121" s="0" t="s">
        <x:v>195</x:v>
      </x:c>
      <x:c r="D1121" s="0" t="s">
        <x:v>264</x:v>
      </x:c>
      <x:c r="E1121" s="47" t="n">
        <x:v>0.4</x:v>
      </x:c>
      <x:c r="F1121" s="0" t="s">
        <x:v>197</x:v>
      </x:c>
      <x:c r="G1121" s="0" t="s">
        <x:v>187</x:v>
      </x:c>
      <x:c r="H1121" s="48" t="n">
        <x:v>32.25</x:v>
      </x:c>
      <x:c r="I1121" s="0" t="s">
        <x:v>188</x:v>
      </x:c>
      <x:c r="J1121" s="49">
        <x:f>ROUND(E1121/I1118* H1121,5)</x:f>
      </x:c>
      <x:c r="K1121" s="45" t="s"/>
    </x:row>
    <x:row r="1122" spans="1:27">
      <x:c r="D1122" s="44" t="s">
        <x:v>200</x:v>
      </x:c>
      <x:c r="E1122" s="45" t="s"/>
      <x:c r="H1122" s="45" t="s"/>
      <x:c r="K1122" s="48">
        <x:f>SUM(J1120:J1121)</x:f>
      </x:c>
    </x:row>
    <x:row r="1123" spans="1:27">
      <x:c r="B1123" s="14" t="s">
        <x:v>201</x:v>
      </x:c>
      <x:c r="E1123" s="45" t="s"/>
      <x:c r="H1123" s="45" t="s"/>
      <x:c r="K1123" s="45" t="s"/>
    </x:row>
    <x:row r="1124" spans="1:27">
      <x:c r="B1124" s="0" t="s">
        <x:v>677</x:v>
      </x:c>
      <x:c r="C1124" s="0" t="s">
        <x:v>23</x:v>
      </x:c>
      <x:c r="D1124" s="0" t="s">
        <x:v>678</x:v>
      </x:c>
      <x:c r="E1124" s="47" t="n">
        <x:v>1</x:v>
      </x:c>
      <x:c r="G1124" s="0" t="s">
        <x:v>187</x:v>
      </x:c>
      <x:c r="H1124" s="48" t="n">
        <x:v>39.02</x:v>
      </x:c>
      <x:c r="I1124" s="0" t="s">
        <x:v>188</x:v>
      </x:c>
      <x:c r="J1124" s="49">
        <x:f>ROUND(E1124* H1124,5)</x:f>
      </x:c>
      <x:c r="K1124" s="45" t="s"/>
    </x:row>
    <x:row r="1125" spans="1:27">
      <x:c r="B1125" s="0" t="s">
        <x:v>679</x:v>
      </x:c>
      <x:c r="C1125" s="0" t="s">
        <x:v>23</x:v>
      </x:c>
      <x:c r="D1125" s="0" t="s">
        <x:v>680</x:v>
      </x:c>
      <x:c r="E1125" s="47" t="n">
        <x:v>1</x:v>
      </x:c>
      <x:c r="G1125" s="0" t="s">
        <x:v>187</x:v>
      </x:c>
      <x:c r="H1125" s="48" t="n">
        <x:v>32.55</x:v>
      </x:c>
      <x:c r="I1125" s="0" t="s">
        <x:v>188</x:v>
      </x:c>
      <x:c r="J1125" s="49">
        <x:f>ROUND(E1125* H1125,5)</x:f>
      </x:c>
      <x:c r="K1125" s="45" t="s"/>
    </x:row>
    <x:row r="1126" spans="1:27">
      <x:c r="B1126" s="0" t="s">
        <x:v>681</x:v>
      </x:c>
      <x:c r="C1126" s="0" t="s">
        <x:v>23</x:v>
      </x:c>
      <x:c r="D1126" s="0" t="s">
        <x:v>682</x:v>
      </x:c>
      <x:c r="E1126" s="47" t="n">
        <x:v>1</x:v>
      </x:c>
      <x:c r="G1126" s="0" t="s">
        <x:v>187</x:v>
      </x:c>
      <x:c r="H1126" s="48" t="n">
        <x:v>0.31</x:v>
      </x:c>
      <x:c r="I1126" s="0" t="s">
        <x:v>188</x:v>
      </x:c>
      <x:c r="J1126" s="49">
        <x:f>ROUND(E1126* H1126,5)</x:f>
      </x:c>
      <x:c r="K1126" s="45" t="s"/>
    </x:row>
    <x:row r="1127" spans="1:27">
      <x:c r="D1127" s="44" t="s">
        <x:v>206</x:v>
      </x:c>
      <x:c r="E1127" s="45" t="s"/>
      <x:c r="H1127" s="45" t="s"/>
      <x:c r="K1127" s="48">
        <x:f>SUM(J1124:J1126)</x:f>
      </x:c>
    </x:row>
    <x:row r="1128" spans="1:27">
      <x:c r="E1128" s="45" t="s"/>
      <x:c r="H1128" s="45" t="s"/>
      <x:c r="K1128" s="45" t="s"/>
    </x:row>
    <x:row r="1129" spans="1:27">
      <x:c r="D1129" s="44" t="s">
        <x:v>207</x:v>
      </x:c>
      <x:c r="E1129" s="45" t="s"/>
      <x:c r="H1129" s="45" t="n">
        <x:v>1.5</x:v>
      </x:c>
      <x:c r="I1129" s="0" t="s">
        <x:v>208</x:v>
      </x:c>
      <x:c r="J1129" s="0">
        <x:f>ROUND(H1129/100*K1122,5)</x:f>
      </x:c>
      <x:c r="K1129" s="45" t="s"/>
    </x:row>
    <x:row r="1130" spans="1:27">
      <x:c r="D1130" s="44" t="s">
        <x:v>178</x:v>
      </x:c>
      <x:c r="E1130" s="45" t="s"/>
      <x:c r="H1130" s="45" t="s"/>
      <x:c r="K1130" s="46">
        <x:f>SUM(J1119:J1129)</x:f>
      </x:c>
    </x:row>
    <x:row r="1131" spans="1:27">
      <x:c r="D1131" s="44" t="s">
        <x:v>179</x:v>
      </x:c>
      <x:c r="E1131" s="45" t="s"/>
      <x:c r="H1131" s="45" t="s"/>
      <x:c r="K1131" s="46">
        <x:f>SUM(K1130:K1130)</x:f>
      </x:c>
    </x:row>
    <x:row r="1133" spans="1:27" customFormat="1" ht="45" customHeight="1">
      <x:c r="A1133" s="37" t="s">
        <x:v>683</x:v>
      </x:c>
      <x:c r="B1133" s="37" t="s">
        <x:v>132</x:v>
      </x:c>
      <x:c r="C1133" s="38" t="s">
        <x:v>23</x:v>
      </x:c>
      <x:c r="D1133" s="39" t="s">
        <x:v>133</x:v>
      </x:c>
      <x:c r="E1133" s="38" t="s"/>
      <x:c r="F1133" s="38" t="s"/>
      <x:c r="G1133" s="38" t="s"/>
      <x:c r="H1133" s="40" t="s">
        <x:v>175</x:v>
      </x:c>
      <x:c r="I1133" s="41" t="n">
        <x:v>1</x:v>
      </x:c>
      <x:c r="J1133" s="42" t="s"/>
      <x:c r="K1133" s="43">
        <x:f>ROUND(K1144,2)</x:f>
      </x:c>
      <x:c r="L1133" s="39" t="s">
        <x:v>684</x:v>
      </x:c>
      <x:c r="M1133" s="38" t="s"/>
      <x:c r="N1133" s="38" t="s"/>
      <x:c r="O1133" s="38" t="s"/>
      <x:c r="P1133" s="38" t="s"/>
      <x:c r="Q1133" s="38" t="s"/>
      <x:c r="R1133" s="38" t="s"/>
      <x:c r="S1133" s="38" t="s"/>
      <x:c r="T1133" s="38" t="s"/>
      <x:c r="U1133" s="38" t="s"/>
      <x:c r="V1133" s="38" t="s"/>
      <x:c r="W1133" s="38" t="s"/>
      <x:c r="X1133" s="38" t="s"/>
      <x:c r="Y1133" s="38" t="s"/>
      <x:c r="Z1133" s="38" t="s"/>
      <x:c r="AA1133" s="38" t="s"/>
    </x:row>
    <x:row r="1134" spans="1:27">
      <x:c r="B1134" s="14" t="s">
        <x:v>193</x:v>
      </x:c>
    </x:row>
    <x:row r="1135" spans="1:27">
      <x:c r="B1135" s="0" t="s">
        <x:v>350</x:v>
      </x:c>
      <x:c r="C1135" s="0" t="s">
        <x:v>195</x:v>
      </x:c>
      <x:c r="D1135" s="0" t="s">
        <x:v>264</x:v>
      </x:c>
      <x:c r="E1135" s="47" t="n">
        <x:v>0.3</x:v>
      </x:c>
      <x:c r="F1135" s="0" t="s">
        <x:v>197</x:v>
      </x:c>
      <x:c r="G1135" s="0" t="s">
        <x:v>187</x:v>
      </x:c>
      <x:c r="H1135" s="48" t="n">
        <x:v>32.25</x:v>
      </x:c>
      <x:c r="I1135" s="0" t="s">
        <x:v>188</x:v>
      </x:c>
      <x:c r="J1135" s="49">
        <x:f>ROUND(E1135/I1133* H1135,5)</x:f>
      </x:c>
      <x:c r="K1135" s="45" t="s"/>
    </x:row>
    <x:row r="1136" spans="1:27">
      <x:c r="D1136" s="44" t="s">
        <x:v>200</x:v>
      </x:c>
      <x:c r="E1136" s="45" t="s"/>
      <x:c r="H1136" s="45" t="s"/>
      <x:c r="K1136" s="48">
        <x:f>SUM(J1135:J1135)</x:f>
      </x:c>
    </x:row>
    <x:row r="1137" spans="1:27">
      <x:c r="B1137" s="14" t="s">
        <x:v>201</x:v>
      </x:c>
      <x:c r="E1137" s="45" t="s"/>
      <x:c r="H1137" s="45" t="s"/>
      <x:c r="K1137" s="45" t="s"/>
    </x:row>
    <x:row r="1138" spans="1:27">
      <x:c r="B1138" s="0" t="s">
        <x:v>685</x:v>
      </x:c>
      <x:c r="C1138" s="0" t="s">
        <x:v>23</x:v>
      </x:c>
      <x:c r="D1138" s="0" t="s">
        <x:v>686</x:v>
      </x:c>
      <x:c r="E1138" s="47" t="n">
        <x:v>4</x:v>
      </x:c>
      <x:c r="G1138" s="0" t="s">
        <x:v>187</x:v>
      </x:c>
      <x:c r="H1138" s="48" t="n">
        <x:v>0.1</x:v>
      </x:c>
      <x:c r="I1138" s="0" t="s">
        <x:v>188</x:v>
      </x:c>
      <x:c r="J1138" s="49">
        <x:f>ROUND(E1138* H1138,5)</x:f>
      </x:c>
      <x:c r="K1138" s="45" t="s"/>
    </x:row>
    <x:row r="1139" spans="1:27">
      <x:c r="B1139" s="0" t="s">
        <x:v>687</x:v>
      </x:c>
      <x:c r="C1139" s="0" t="s">
        <x:v>23</x:v>
      </x:c>
      <x:c r="D1139" s="0" t="s">
        <x:v>688</x:v>
      </x:c>
      <x:c r="E1139" s="47" t="n">
        <x:v>1</x:v>
      </x:c>
      <x:c r="G1139" s="0" t="s">
        <x:v>187</x:v>
      </x:c>
      <x:c r="H1139" s="48" t="n">
        <x:v>19</x:v>
      </x:c>
      <x:c r="I1139" s="0" t="s">
        <x:v>188</x:v>
      </x:c>
      <x:c r="J1139" s="49">
        <x:f>ROUND(E1139* H1139,5)</x:f>
      </x:c>
      <x:c r="K1139" s="45" t="s"/>
    </x:row>
    <x:row r="1140" spans="1:27">
      <x:c r="D1140" s="44" t="s">
        <x:v>206</x:v>
      </x:c>
      <x:c r="E1140" s="45" t="s"/>
      <x:c r="H1140" s="45" t="s"/>
      <x:c r="K1140" s="48">
        <x:f>SUM(J1138:J1139)</x:f>
      </x:c>
    </x:row>
    <x:row r="1141" spans="1:27">
      <x:c r="E1141" s="45" t="s"/>
      <x:c r="H1141" s="45" t="s"/>
      <x:c r="K1141" s="45" t="s"/>
    </x:row>
    <x:row r="1142" spans="1:27">
      <x:c r="D1142" s="44" t="s">
        <x:v>207</x:v>
      </x:c>
      <x:c r="E1142" s="45" t="s"/>
      <x:c r="H1142" s="45" t="n">
        <x:v>1.5</x:v>
      </x:c>
      <x:c r="I1142" s="0" t="s">
        <x:v>208</x:v>
      </x:c>
      <x:c r="J1142" s="0">
        <x:f>ROUND(H1142/100*K1136,5)</x:f>
      </x:c>
      <x:c r="K1142" s="45" t="s"/>
    </x:row>
    <x:row r="1143" spans="1:27">
      <x:c r="D1143" s="44" t="s">
        <x:v>178</x:v>
      </x:c>
      <x:c r="E1143" s="45" t="s"/>
      <x:c r="H1143" s="45" t="s"/>
      <x:c r="K1143" s="46">
        <x:f>SUM(J1134:J1142)</x:f>
      </x:c>
    </x:row>
    <x:row r="1144" spans="1:27">
      <x:c r="D1144" s="44" t="s">
        <x:v>179</x:v>
      </x:c>
      <x:c r="E1144" s="45" t="s"/>
      <x:c r="H1144" s="45" t="s"/>
      <x:c r="K1144" s="46">
        <x:f>SUM(K1143:K1143)</x:f>
      </x:c>
    </x:row>
    <x:row r="1146" spans="1:27" customFormat="1" ht="45" customHeight="1">
      <x:c r="A1146" s="37" t="s">
        <x:v>689</x:v>
      </x:c>
      <x:c r="B1146" s="37" t="s">
        <x:v>63</x:v>
      </x:c>
      <x:c r="C1146" s="38" t="s">
        <x:v>23</x:v>
      </x:c>
      <x:c r="D1146" s="39" t="s">
        <x:v>64</x:v>
      </x:c>
      <x:c r="E1146" s="38" t="s"/>
      <x:c r="F1146" s="38" t="s"/>
      <x:c r="G1146" s="38" t="s"/>
      <x:c r="H1146" s="40" t="s">
        <x:v>175</x:v>
      </x:c>
      <x:c r="I1146" s="41" t="n">
        <x:v>1</x:v>
      </x:c>
      <x:c r="J1146" s="42" t="s"/>
      <x:c r="K1146" s="43">
        <x:f>ROUND(K1156,2)</x:f>
      </x:c>
      <x:c r="L1146" s="39" t="s">
        <x:v>690</x:v>
      </x:c>
      <x:c r="M1146" s="38" t="s"/>
      <x:c r="N1146" s="38" t="s"/>
      <x:c r="O1146" s="38" t="s"/>
      <x:c r="P1146" s="38" t="s"/>
      <x:c r="Q1146" s="38" t="s"/>
      <x:c r="R1146" s="38" t="s"/>
      <x:c r="S1146" s="38" t="s"/>
      <x:c r="T1146" s="38" t="s"/>
      <x:c r="U1146" s="38" t="s"/>
      <x:c r="V1146" s="38" t="s"/>
      <x:c r="W1146" s="38" t="s"/>
      <x:c r="X1146" s="38" t="s"/>
      <x:c r="Y1146" s="38" t="s"/>
      <x:c r="Z1146" s="38" t="s"/>
      <x:c r="AA1146" s="38" t="s"/>
    </x:row>
    <x:row r="1147" spans="1:27">
      <x:c r="B1147" s="14" t="s">
        <x:v>193</x:v>
      </x:c>
    </x:row>
    <x:row r="1148" spans="1:27">
      <x:c r="B1148" s="0" t="s">
        <x:v>350</x:v>
      </x:c>
      <x:c r="C1148" s="0" t="s">
        <x:v>195</x:v>
      </x:c>
      <x:c r="D1148" s="0" t="s">
        <x:v>264</x:v>
      </x:c>
      <x:c r="E1148" s="47" t="n">
        <x:v>0.18</x:v>
      </x:c>
      <x:c r="F1148" s="0" t="s">
        <x:v>197</x:v>
      </x:c>
      <x:c r="G1148" s="0" t="s">
        <x:v>187</x:v>
      </x:c>
      <x:c r="H1148" s="48" t="n">
        <x:v>32.25</x:v>
      </x:c>
      <x:c r="I1148" s="0" t="s">
        <x:v>188</x:v>
      </x:c>
      <x:c r="J1148" s="49">
        <x:f>ROUND(E1148/I1146* H1148,5)</x:f>
      </x:c>
      <x:c r="K1148" s="45" t="s"/>
    </x:row>
    <x:row r="1149" spans="1:27">
      <x:c r="D1149" s="44" t="s">
        <x:v>200</x:v>
      </x:c>
      <x:c r="E1149" s="45" t="s"/>
      <x:c r="H1149" s="45" t="s"/>
      <x:c r="K1149" s="48">
        <x:f>SUM(J1148:J1148)</x:f>
      </x:c>
    </x:row>
    <x:row r="1150" spans="1:27">
      <x:c r="B1150" s="14" t="s">
        <x:v>201</x:v>
      </x:c>
      <x:c r="E1150" s="45" t="s"/>
      <x:c r="H1150" s="45" t="s"/>
      <x:c r="K1150" s="45" t="s"/>
    </x:row>
    <x:row r="1151" spans="1:27">
      <x:c r="B1151" s="0" t="s">
        <x:v>691</x:v>
      </x:c>
      <x:c r="C1151" s="0" t="s">
        <x:v>23</x:v>
      </x:c>
      <x:c r="D1151" s="0" t="s">
        <x:v>692</x:v>
      </x:c>
      <x:c r="E1151" s="47" t="n">
        <x:v>1</x:v>
      </x:c>
      <x:c r="G1151" s="0" t="s">
        <x:v>187</x:v>
      </x:c>
      <x:c r="H1151" s="48" t="n">
        <x:v>14.01</x:v>
      </x:c>
      <x:c r="I1151" s="0" t="s">
        <x:v>188</x:v>
      </x:c>
      <x:c r="J1151" s="49">
        <x:f>ROUND(E1151* H1151,5)</x:f>
      </x:c>
      <x:c r="K1151" s="45" t="s"/>
    </x:row>
    <x:row r="1152" spans="1:27">
      <x:c r="D1152" s="44" t="s">
        <x:v>206</x:v>
      </x:c>
      <x:c r="E1152" s="45" t="s"/>
      <x:c r="H1152" s="45" t="s"/>
      <x:c r="K1152" s="48">
        <x:f>SUM(J1151:J1151)</x:f>
      </x:c>
    </x:row>
    <x:row r="1153" spans="1:27">
      <x:c r="E1153" s="45" t="s"/>
      <x:c r="H1153" s="45" t="s"/>
      <x:c r="K1153" s="45" t="s"/>
    </x:row>
    <x:row r="1154" spans="1:27">
      <x:c r="D1154" s="44" t="s">
        <x:v>207</x:v>
      </x:c>
      <x:c r="E1154" s="45" t="s"/>
      <x:c r="H1154" s="45" t="n">
        <x:v>1.5</x:v>
      </x:c>
      <x:c r="I1154" s="0" t="s">
        <x:v>208</x:v>
      </x:c>
      <x:c r="J1154" s="0">
        <x:f>ROUND(H1154/100*K1149,5)</x:f>
      </x:c>
      <x:c r="K1154" s="45" t="s"/>
    </x:row>
    <x:row r="1155" spans="1:27">
      <x:c r="D1155" s="44" t="s">
        <x:v>178</x:v>
      </x:c>
      <x:c r="E1155" s="45" t="s"/>
      <x:c r="H1155" s="45" t="s"/>
      <x:c r="K1155" s="46">
        <x:f>SUM(J1147:J1154)</x:f>
      </x:c>
    </x:row>
    <x:row r="1156" spans="1:27">
      <x:c r="D1156" s="44" t="s">
        <x:v>179</x:v>
      </x:c>
      <x:c r="E1156" s="45" t="s"/>
      <x:c r="H1156" s="45" t="s"/>
      <x:c r="K1156" s="46">
        <x:f>SUM(K1155:K1155)</x:f>
      </x:c>
    </x:row>
    <x:row r="1158" spans="1:27">
      <x:c r="A1158" s="19" t="s">
        <x:v>693</x:v>
      </x:c>
      <x:c r="B1158" s="19" t="s"/>
    </x:row>
    <x:row r="1159" spans="1:27" customFormat="1" ht="45" customHeight="1">
      <x:c r="A1159" s="37" t="s"/>
      <x:c r="B1159" s="37" t="s">
        <x:v>120</x:v>
      </x:c>
      <x:c r="C1159" s="38" t="s">
        <x:v>23</x:v>
      </x:c>
      <x:c r="D1159" s="39" t="s">
        <x:v>121</x:v>
      </x:c>
      <x:c r="E1159" s="38" t="s"/>
      <x:c r="F1159" s="38" t="s"/>
      <x:c r="G1159" s="38" t="s"/>
      <x:c r="H1159" s="40" t="s">
        <x:v>175</x:v>
      </x:c>
      <x:c r="I1159" s="41" t="n">
        <x:v>1</x:v>
      </x:c>
      <x:c r="J1159" s="42" t="s"/>
      <x:c r="K1159" s="43" t="n">
        <x:v>450</x:v>
      </x:c>
      <x:c r="L1159" s="39" t="s">
        <x:v>694</x:v>
      </x:c>
      <x:c r="M1159" s="38" t="s"/>
      <x:c r="N1159" s="38" t="s"/>
      <x:c r="O1159" s="38" t="s"/>
      <x:c r="P1159" s="38" t="s"/>
      <x:c r="Q1159" s="38" t="s"/>
      <x:c r="R1159" s="38" t="s"/>
      <x:c r="S1159" s="38" t="s"/>
      <x:c r="T1159" s="38" t="s"/>
      <x:c r="U1159" s="38" t="s"/>
      <x:c r="V1159" s="38" t="s"/>
      <x:c r="W1159" s="38" t="s"/>
      <x:c r="X1159" s="38" t="s"/>
      <x:c r="Y1159" s="38" t="s"/>
      <x:c r="Z1159" s="38" t="s"/>
      <x:c r="AA1159" s="38" t="s"/>
    </x:row>
    <x:row r="1160" spans="1:27" customFormat="1" ht="45" customHeight="1">
      <x:c r="A1160" s="37" t="s"/>
      <x:c r="B1160" s="37" t="s">
        <x:v>141</x:v>
      </x:c>
      <x:c r="C1160" s="38" t="s">
        <x:v>23</x:v>
      </x:c>
      <x:c r="D1160" s="39" t="s">
        <x:v>142</x:v>
      </x:c>
      <x:c r="E1160" s="38" t="s"/>
      <x:c r="F1160" s="38" t="s"/>
      <x:c r="G1160" s="38" t="s"/>
      <x:c r="H1160" s="40" t="s">
        <x:v>175</x:v>
      </x:c>
      <x:c r="I1160" s="41" t="n">
        <x:v>1</x:v>
      </x:c>
      <x:c r="J1160" s="42" t="s"/>
      <x:c r="K1160" s="43">
        <x:f>ROUND(K1162,2)</x:f>
      </x:c>
      <x:c r="L1160" s="39" t="s">
        <x:v>142</x:v>
      </x:c>
      <x:c r="M1160" s="38" t="s"/>
      <x:c r="N1160" s="38" t="s"/>
      <x:c r="O1160" s="38" t="s"/>
      <x:c r="P1160" s="38" t="s"/>
      <x:c r="Q1160" s="38" t="s"/>
      <x:c r="R1160" s="38" t="s"/>
      <x:c r="S1160" s="38" t="s"/>
      <x:c r="T1160" s="38" t="s"/>
      <x:c r="U1160" s="38" t="s"/>
      <x:c r="V1160" s="38" t="s"/>
      <x:c r="W1160" s="38" t="s"/>
      <x:c r="X1160" s="38" t="s"/>
      <x:c r="Y1160" s="38" t="s"/>
      <x:c r="Z1160" s="38" t="s"/>
      <x:c r="AA1160" s="38" t="s"/>
    </x:row>
    <x:row r="1161" spans="1:27">
      <x:c r="D1161" s="44" t="s">
        <x:v>178</x:v>
      </x:c>
      <x:c r="E1161" s="45" t="s"/>
      <x:c r="H1161" s="45" t="s"/>
      <x:c r="K1161" s="46">
        <x:f>SUM(J1160:J1160)</x:f>
      </x:c>
    </x:row>
    <x:row r="1162" spans="1:27">
      <x:c r="D1162" s="44" t="s">
        <x:v>179</x:v>
      </x:c>
      <x:c r="E1162" s="45" t="s"/>
      <x:c r="H1162" s="45" t="s"/>
      <x:c r="K1162" s="46">
        <x:f>SUM(K1161:K1161)</x:f>
      </x:c>
    </x:row>
    <x:row r="1164" spans="1:27">
      <x:c r="A1164" s="19" t="s">
        <x:v>180</x:v>
      </x:c>
      <x:c r="B1164" s="19" t="s"/>
    </x:row>
    <x:row r="1165" spans="1:27" customFormat="1" ht="45" customHeight="1">
      <x:c r="A1165" s="37" t="s"/>
      <x:c r="B1165" s="37" t="s">
        <x:v>695</x:v>
      </x:c>
      <x:c r="C1165" s="38" t="s">
        <x:v>23</x:v>
      </x:c>
      <x:c r="D1165" s="39" t="s">
        <x:v>696</x:v>
      </x:c>
      <x:c r="E1165" s="38" t="s"/>
      <x:c r="F1165" s="38" t="s"/>
      <x:c r="G1165" s="38" t="s"/>
      <x:c r="H1165" s="40" t="s">
        <x:v>175</x:v>
      </x:c>
      <x:c r="I1165" s="41" t="n">
        <x:v>1</x:v>
      </x:c>
      <x:c r="J1165" s="42" t="s"/>
      <x:c r="K1165" s="43">
        <x:f>ROUND(K1172,2)</x:f>
      </x:c>
      <x:c r="L1165" s="39" t="s">
        <x:v>697</x:v>
      </x:c>
      <x:c r="M1165" s="38" t="s"/>
      <x:c r="N1165" s="38" t="s"/>
      <x:c r="O1165" s="38" t="s"/>
      <x:c r="P1165" s="38" t="s"/>
      <x:c r="Q1165" s="38" t="s"/>
      <x:c r="R1165" s="38" t="s"/>
      <x:c r="S1165" s="38" t="s"/>
      <x:c r="T1165" s="38" t="s"/>
      <x:c r="U1165" s="38" t="s"/>
      <x:c r="V1165" s="38" t="s"/>
      <x:c r="W1165" s="38" t="s"/>
      <x:c r="X1165" s="38" t="s"/>
      <x:c r="Y1165" s="38" t="s"/>
      <x:c r="Z1165" s="38" t="s"/>
      <x:c r="AA1165" s="38" t="s"/>
    </x:row>
    <x:row r="1166" spans="1:27">
      <x:c r="B1166" s="14" t="s">
        <x:v>180</x:v>
      </x:c>
    </x:row>
    <x:row r="1167" spans="1:27">
      <x:c r="B1167" s="0" t="s">
        <x:v>460</x:v>
      </x:c>
      <x:c r="C1167" s="0" t="s">
        <x:v>16</x:v>
      </x:c>
      <x:c r="D1167" s="0" t="s">
        <x:v>461</x:v>
      </x:c>
      <x:c r="E1167" s="47" t="n">
        <x:v>20</x:v>
      </x:c>
      <x:c r="G1167" s="0" t="s">
        <x:v>187</x:v>
      </x:c>
      <x:c r="H1167" s="48" t="n">
        <x:v>4.4833</x:v>
      </x:c>
      <x:c r="I1167" s="0" t="s">
        <x:v>188</x:v>
      </x:c>
      <x:c r="J1167" s="49">
        <x:f>ROUND(E1167* H1167,5)</x:f>
      </x:c>
      <x:c r="K1167" s="45" t="s"/>
    </x:row>
    <x:row r="1168" spans="1:27">
      <x:c r="B1168" s="0" t="s">
        <x:v>374</x:v>
      </x:c>
      <x:c r="C1168" s="0" t="s">
        <x:v>23</x:v>
      </x:c>
      <x:c r="D1168" s="0" t="s">
        <x:v>375</x:v>
      </x:c>
      <x:c r="E1168" s="47" t="n">
        <x:v>1</x:v>
      </x:c>
      <x:c r="G1168" s="0" t="s">
        <x:v>187</x:v>
      </x:c>
      <x:c r="H1168" s="48" t="n">
        <x:v>27.40811</x:v>
      </x:c>
      <x:c r="I1168" s="0" t="s">
        <x:v>188</x:v>
      </x:c>
      <x:c r="J1168" s="49">
        <x:f>ROUND(E1168* H1168,5)</x:f>
      </x:c>
      <x:c r="K1168" s="45" t="s"/>
    </x:row>
    <x:row r="1169" spans="1:27">
      <x:c r="B1169" s="0" t="s">
        <x:v>438</x:v>
      </x:c>
      <x:c r="C1169" s="0" t="s">
        <x:v>16</x:v>
      </x:c>
      <x:c r="D1169" s="0" t="s">
        <x:v>439</x:v>
      </x:c>
      <x:c r="E1169" s="47" t="n">
        <x:v>6</x:v>
      </x:c>
      <x:c r="G1169" s="0" t="s">
        <x:v>187</x:v>
      </x:c>
      <x:c r="H1169" s="48" t="n">
        <x:v>2.71724</x:v>
      </x:c>
      <x:c r="I1169" s="0" t="s">
        <x:v>188</x:v>
      </x:c>
      <x:c r="J1169" s="49">
        <x:f>ROUND(E1169* H1169,5)</x:f>
      </x:c>
      <x:c r="K1169" s="45" t="s"/>
    </x:row>
    <x:row r="1170" spans="1:27">
      <x:c r="D1170" s="44" t="s">
        <x:v>698</x:v>
      </x:c>
      <x:c r="E1170" s="45" t="s"/>
      <x:c r="H1170" s="45" t="s"/>
      <x:c r="K1170" s="48">
        <x:f>SUM(J1167:J1169)</x:f>
      </x:c>
    </x:row>
    <x:row r="1171" spans="1:27">
      <x:c r="D1171" s="44" t="s">
        <x:v>178</x:v>
      </x:c>
      <x:c r="E1171" s="45" t="s"/>
      <x:c r="H1171" s="45" t="s"/>
      <x:c r="K1171" s="46">
        <x:f>SUM(J1166:J1170)</x:f>
      </x:c>
    </x:row>
    <x:row r="1172" spans="1:27">
      <x:c r="D1172" s="44" t="s">
        <x:v>179</x:v>
      </x:c>
      <x:c r="E1172" s="45" t="s"/>
      <x:c r="H1172" s="45" t="s"/>
      <x:c r="K1172" s="46">
        <x:f>SUM(K1171:K1171)</x:f>
      </x:c>
    </x:row>
    <x:row r="1174" spans="1:27" customFormat="1" ht="45" customHeight="1">
      <x:c r="A1174" s="37" t="s"/>
      <x:c r="B1174" s="37" t="s">
        <x:v>699</x:v>
      </x:c>
      <x:c r="C1174" s="38" t="s">
        <x:v>23</x:v>
      </x:c>
      <x:c r="D1174" s="39" t="s">
        <x:v>700</x:v>
      </x:c>
      <x:c r="E1174" s="38" t="s"/>
      <x:c r="F1174" s="38" t="s"/>
      <x:c r="G1174" s="38" t="s"/>
      <x:c r="H1174" s="40" t="s">
        <x:v>175</x:v>
      </x:c>
      <x:c r="I1174" s="41" t="n">
        <x:v>1</x:v>
      </x:c>
      <x:c r="J1174" s="42" t="s"/>
      <x:c r="K1174" s="43">
        <x:f>ROUND(K1182,2)</x:f>
      </x:c>
      <x:c r="L1174" s="39" t="s">
        <x:v>701</x:v>
      </x:c>
      <x:c r="M1174" s="38" t="s"/>
      <x:c r="N1174" s="38" t="s"/>
      <x:c r="O1174" s="38" t="s"/>
      <x:c r="P1174" s="38" t="s"/>
      <x:c r="Q1174" s="38" t="s"/>
      <x:c r="R1174" s="38" t="s"/>
      <x:c r="S1174" s="38" t="s"/>
      <x:c r="T1174" s="38" t="s"/>
      <x:c r="U1174" s="38" t="s"/>
      <x:c r="V1174" s="38" t="s"/>
      <x:c r="W1174" s="38" t="s"/>
      <x:c r="X1174" s="38" t="s"/>
      <x:c r="Y1174" s="38" t="s"/>
      <x:c r="Z1174" s="38" t="s"/>
      <x:c r="AA1174" s="38" t="s"/>
    </x:row>
    <x:row r="1175" spans="1:27">
      <x:c r="B1175" s="14" t="s">
        <x:v>180</x:v>
      </x:c>
    </x:row>
    <x:row r="1176" spans="1:27">
      <x:c r="B1176" s="0" t="s">
        <x:v>228</x:v>
      </x:c>
      <x:c r="C1176" s="0" t="s">
        <x:v>16</x:v>
      </x:c>
      <x:c r="D1176" s="0" t="s">
        <x:v>229</x:v>
      </x:c>
      <x:c r="E1176" s="47" t="n">
        <x:v>7</x:v>
      </x:c>
      <x:c r="G1176" s="0" t="s">
        <x:v>187</x:v>
      </x:c>
      <x:c r="H1176" s="48" t="n">
        <x:v>1.92029</x:v>
      </x:c>
      <x:c r="I1176" s="0" t="s">
        <x:v>188</x:v>
      </x:c>
      <x:c r="J1176" s="49">
        <x:f>ROUND(E1176* H1176,5)</x:f>
      </x:c>
      <x:c r="K1176" s="45" t="s"/>
    </x:row>
    <x:row r="1177" spans="1:27">
      <x:c r="B1177" s="0" t="s">
        <x:v>209</x:v>
      </x:c>
      <x:c r="C1177" s="0" t="s">
        <x:v>23</x:v>
      </x:c>
      <x:c r="D1177" s="0" t="s">
        <x:v>210</x:v>
      </x:c>
      <x:c r="E1177" s="47" t="n">
        <x:v>1</x:v>
      </x:c>
      <x:c r="G1177" s="0" t="s">
        <x:v>187</x:v>
      </x:c>
      <x:c r="H1177" s="48" t="n">
        <x:v>11.92459</x:v>
      </x:c>
      <x:c r="I1177" s="0" t="s">
        <x:v>188</x:v>
      </x:c>
      <x:c r="J1177" s="49">
        <x:f>ROUND(E1177* H1177,5)</x:f>
      </x:c>
      <x:c r="K1177" s="45" t="s"/>
    </x:row>
    <x:row r="1178" spans="1:27">
      <x:c r="B1178" s="0" t="s">
        <x:v>216</x:v>
      </x:c>
      <x:c r="C1178" s="0" t="s">
        <x:v>16</x:v>
      </x:c>
      <x:c r="D1178" s="0" t="s">
        <x:v>217</x:v>
      </x:c>
      <x:c r="E1178" s="47" t="n">
        <x:v>6</x:v>
      </x:c>
      <x:c r="G1178" s="0" t="s">
        <x:v>187</x:v>
      </x:c>
      <x:c r="H1178" s="48" t="n">
        <x:v>1.47125</x:v>
      </x:c>
      <x:c r="I1178" s="0" t="s">
        <x:v>188</x:v>
      </x:c>
      <x:c r="J1178" s="49">
        <x:f>ROUND(E1178* H1178,5)</x:f>
      </x:c>
      <x:c r="K1178" s="45" t="s"/>
    </x:row>
    <x:row r="1179" spans="1:27">
      <x:c r="B1179" s="0" t="s">
        <x:v>233</x:v>
      </x:c>
      <x:c r="C1179" s="0" t="s">
        <x:v>16</x:v>
      </x:c>
      <x:c r="D1179" s="0" t="s">
        <x:v>234</x:v>
      </x:c>
      <x:c r="E1179" s="47" t="n">
        <x:v>18</x:v>
      </x:c>
      <x:c r="G1179" s="0" t="s">
        <x:v>187</x:v>
      </x:c>
      <x:c r="H1179" s="48" t="n">
        <x:v>1.09221</x:v>
      </x:c>
      <x:c r="I1179" s="0" t="s">
        <x:v>188</x:v>
      </x:c>
      <x:c r="J1179" s="49">
        <x:f>ROUND(E1179* H1179,5)</x:f>
      </x:c>
      <x:c r="K1179" s="45" t="s"/>
    </x:row>
    <x:row r="1180" spans="1:27">
      <x:c r="D1180" s="44" t="s">
        <x:v>698</x:v>
      </x:c>
      <x:c r="E1180" s="45" t="s"/>
      <x:c r="H1180" s="45" t="s"/>
      <x:c r="K1180" s="48">
        <x:f>SUM(J1176:J1179)</x:f>
      </x:c>
    </x:row>
    <x:row r="1181" spans="1:27">
      <x:c r="D1181" s="44" t="s">
        <x:v>178</x:v>
      </x:c>
      <x:c r="E1181" s="45" t="s"/>
      <x:c r="H1181" s="45" t="s"/>
      <x:c r="K1181" s="46">
        <x:f>SUM(J1175:J1180)</x:f>
      </x:c>
    </x:row>
    <x:row r="1182" spans="1:27">
      <x:c r="D1182" s="44" t="s">
        <x:v>179</x:v>
      </x:c>
      <x:c r="E1182" s="45" t="s"/>
      <x:c r="H1182" s="45" t="s"/>
      <x:c r="K1182" s="46">
        <x:f>SUM(K1181:K1181)</x:f>
      </x:c>
    </x:row>
    <x:row r="1184" spans="1:27" customFormat="1" ht="45" customHeight="1">
      <x:c r="A1184" s="37" t="s"/>
      <x:c r="B1184" s="37" t="s">
        <x:v>702</x:v>
      </x:c>
      <x:c r="C1184" s="38" t="s">
        <x:v>23</x:v>
      </x:c>
      <x:c r="D1184" s="39" t="s">
        <x:v>703</x:v>
      </x:c>
      <x:c r="E1184" s="38" t="s"/>
      <x:c r="F1184" s="38" t="s"/>
      <x:c r="G1184" s="38" t="s"/>
      <x:c r="H1184" s="40" t="s">
        <x:v>175</x:v>
      </x:c>
      <x:c r="I1184" s="41" t="n">
        <x:v>1</x:v>
      </x:c>
      <x:c r="J1184" s="42" t="s"/>
      <x:c r="K1184" s="43">
        <x:f>ROUND(K1193,2)</x:f>
      </x:c>
      <x:c r="L1184" s="39" t="s">
        <x:v>704</x:v>
      </x:c>
      <x:c r="M1184" s="38" t="s"/>
      <x:c r="N1184" s="38" t="s"/>
      <x:c r="O1184" s="38" t="s"/>
      <x:c r="P1184" s="38" t="s"/>
      <x:c r="Q1184" s="38" t="s"/>
      <x:c r="R1184" s="38" t="s"/>
      <x:c r="S1184" s="38" t="s"/>
      <x:c r="T1184" s="38" t="s"/>
      <x:c r="U1184" s="38" t="s"/>
      <x:c r="V1184" s="38" t="s"/>
      <x:c r="W1184" s="38" t="s"/>
      <x:c r="X1184" s="38" t="s"/>
      <x:c r="Y1184" s="38" t="s"/>
      <x:c r="Z1184" s="38" t="s"/>
      <x:c r="AA1184" s="38" t="s"/>
    </x:row>
    <x:row r="1185" spans="1:27">
      <x:c r="B1185" s="14" t="s">
        <x:v>201</x:v>
      </x:c>
    </x:row>
    <x:row r="1186" spans="1:27">
      <x:c r="B1186" s="0" t="s">
        <x:v>705</x:v>
      </x:c>
      <x:c r="C1186" s="0" t="s">
        <x:v>23</x:v>
      </x:c>
      <x:c r="D1186" s="0" t="s">
        <x:v>706</x:v>
      </x:c>
      <x:c r="E1186" s="47" t="n">
        <x:v>1</x:v>
      </x:c>
      <x:c r="G1186" s="0" t="s">
        <x:v>187</x:v>
      </x:c>
      <x:c r="H1186" s="48" t="n">
        <x:v>20</x:v>
      </x:c>
      <x:c r="I1186" s="0" t="s">
        <x:v>188</x:v>
      </x:c>
      <x:c r="J1186" s="49">
        <x:f>ROUND(E1186* H1186,5)</x:f>
      </x:c>
      <x:c r="K1186" s="45" t="s"/>
    </x:row>
    <x:row r="1187" spans="1:27">
      <x:c r="D1187" s="44" t="s">
        <x:v>206</x:v>
      </x:c>
      <x:c r="E1187" s="45" t="s"/>
      <x:c r="H1187" s="45" t="s"/>
      <x:c r="K1187" s="48">
        <x:f>SUM(J1186:J1186)</x:f>
      </x:c>
    </x:row>
    <x:row r="1188" spans="1:27">
      <x:c r="B1188" s="14" t="s">
        <x:v>180</x:v>
      </x:c>
      <x:c r="E1188" s="45" t="s"/>
      <x:c r="H1188" s="45" t="s"/>
      <x:c r="K1188" s="45" t="s"/>
    </x:row>
    <x:row r="1189" spans="1:27">
      <x:c r="B1189" s="0" t="s">
        <x:v>233</x:v>
      </x:c>
      <x:c r="C1189" s="0" t="s">
        <x:v>16</x:v>
      </x:c>
      <x:c r="D1189" s="0" t="s">
        <x:v>234</x:v>
      </x:c>
      <x:c r="E1189" s="47" t="n">
        <x:v>10</x:v>
      </x:c>
      <x:c r="G1189" s="0" t="s">
        <x:v>187</x:v>
      </x:c>
      <x:c r="H1189" s="48" t="n">
        <x:v>1.09221</x:v>
      </x:c>
      <x:c r="I1189" s="0" t="s">
        <x:v>188</x:v>
      </x:c>
      <x:c r="J1189" s="49">
        <x:f>ROUND(E1189* H1189,5)</x:f>
      </x:c>
      <x:c r="K1189" s="45" t="s"/>
    </x:row>
    <x:row r="1190" spans="1:27">
      <x:c r="B1190" s="0" t="s">
        <x:v>209</x:v>
      </x:c>
      <x:c r="C1190" s="0" t="s">
        <x:v>23</x:v>
      </x:c>
      <x:c r="D1190" s="0" t="s">
        <x:v>210</x:v>
      </x:c>
      <x:c r="E1190" s="47" t="n">
        <x:v>1</x:v>
      </x:c>
      <x:c r="G1190" s="0" t="s">
        <x:v>187</x:v>
      </x:c>
      <x:c r="H1190" s="48" t="n">
        <x:v>11.92459</x:v>
      </x:c>
      <x:c r="I1190" s="0" t="s">
        <x:v>188</x:v>
      </x:c>
      <x:c r="J1190" s="49">
        <x:f>ROUND(E1190* H1190,5)</x:f>
      </x:c>
      <x:c r="K1190" s="45" t="s"/>
    </x:row>
    <x:row r="1191" spans="1:27">
      <x:c r="D1191" s="44" t="s">
        <x:v>698</x:v>
      </x:c>
      <x:c r="E1191" s="45" t="s"/>
      <x:c r="H1191" s="45" t="s"/>
      <x:c r="K1191" s="48">
        <x:f>SUM(J1189:J1190)</x:f>
      </x:c>
    </x:row>
    <x:row r="1192" spans="1:27">
      <x:c r="D1192" s="44" t="s">
        <x:v>178</x:v>
      </x:c>
      <x:c r="E1192" s="45" t="s"/>
      <x:c r="H1192" s="45" t="s"/>
      <x:c r="K1192" s="46">
        <x:f>SUM(J1185:J1191)</x:f>
      </x:c>
    </x:row>
    <x:row r="1193" spans="1:27">
      <x:c r="D1193" s="44" t="s">
        <x:v>179</x:v>
      </x:c>
      <x:c r="E1193" s="45" t="s"/>
      <x:c r="H1193" s="45" t="s"/>
      <x:c r="K1193" s="46">
        <x:f>SUM(K1192:K1192)</x:f>
      </x:c>
    </x:row>
    <x:row r="1195" spans="1:27" customFormat="1" ht="45" customHeight="1">
      <x:c r="A1195" s="37" t="s"/>
      <x:c r="B1195" s="37" t="s">
        <x:v>707</x:v>
      </x:c>
      <x:c r="C1195" s="38" t="s">
        <x:v>16</x:v>
      </x:c>
      <x:c r="D1195" s="39" t="s">
        <x:v>708</x:v>
      </x:c>
      <x:c r="E1195" s="38" t="s"/>
      <x:c r="F1195" s="38" t="s"/>
      <x:c r="G1195" s="38" t="s"/>
      <x:c r="H1195" s="40" t="s">
        <x:v>175</x:v>
      </x:c>
      <x:c r="I1195" s="41" t="n">
        <x:v>1</x:v>
      </x:c>
      <x:c r="J1195" s="42" t="s"/>
      <x:c r="K1195" s="43">
        <x:f>ROUND(K1201,2)</x:f>
      </x:c>
      <x:c r="L1195" s="39" t="s">
        <x:v>709</x:v>
      </x:c>
      <x:c r="M1195" s="38" t="s"/>
      <x:c r="N1195" s="38" t="s"/>
      <x:c r="O1195" s="38" t="s"/>
      <x:c r="P1195" s="38" t="s"/>
      <x:c r="Q1195" s="38" t="s"/>
      <x:c r="R1195" s="38" t="s"/>
      <x:c r="S1195" s="38" t="s"/>
      <x:c r="T1195" s="38" t="s"/>
      <x:c r="U1195" s="38" t="s"/>
      <x:c r="V1195" s="38" t="s"/>
      <x:c r="W1195" s="38" t="s"/>
      <x:c r="X1195" s="38" t="s"/>
      <x:c r="Y1195" s="38" t="s"/>
      <x:c r="Z1195" s="38" t="s"/>
      <x:c r="AA1195" s="38" t="s"/>
    </x:row>
    <x:row r="1196" spans="1:27">
      <x:c r="B1196" s="14" t="s">
        <x:v>180</x:v>
      </x:c>
    </x:row>
    <x:row r="1197" spans="1:27">
      <x:c r="B1197" s="0" t="s">
        <x:v>455</x:v>
      </x:c>
      <x:c r="C1197" s="0" t="s">
        <x:v>16</x:v>
      </x:c>
      <x:c r="D1197" s="0" t="s">
        <x:v>456</x:v>
      </x:c>
      <x:c r="E1197" s="47" t="n">
        <x:v>1</x:v>
      </x:c>
      <x:c r="G1197" s="0" t="s">
        <x:v>187</x:v>
      </x:c>
      <x:c r="H1197" s="48" t="n">
        <x:v>35.37365</x:v>
      </x:c>
      <x:c r="I1197" s="0" t="s">
        <x:v>188</x:v>
      </x:c>
      <x:c r="J1197" s="49">
        <x:f>ROUND(E1197* H1197,5)</x:f>
      </x:c>
      <x:c r="K1197" s="45" t="s"/>
    </x:row>
    <x:row r="1198" spans="1:27">
      <x:c r="B1198" s="0" t="s">
        <x:v>450</x:v>
      </x:c>
      <x:c r="C1198" s="0" t="s">
        <x:v>16</x:v>
      </x:c>
      <x:c r="D1198" s="0" t="s">
        <x:v>451</x:v>
      </x:c>
      <x:c r="E1198" s="47" t="n">
        <x:v>1</x:v>
      </x:c>
      <x:c r="G1198" s="0" t="s">
        <x:v>187</x:v>
      </x:c>
      <x:c r="H1198" s="48" t="n">
        <x:v>6.66535</x:v>
      </x:c>
      <x:c r="I1198" s="0" t="s">
        <x:v>188</x:v>
      </x:c>
      <x:c r="J1198" s="49">
        <x:f>ROUND(E1198* H1198,5)</x:f>
      </x:c>
      <x:c r="K1198" s="45" t="s"/>
    </x:row>
    <x:row r="1199" spans="1:27">
      <x:c r="D1199" s="44" t="s">
        <x:v>698</x:v>
      </x:c>
      <x:c r="E1199" s="45" t="s"/>
      <x:c r="H1199" s="45" t="s"/>
      <x:c r="K1199" s="48">
        <x:f>SUM(J1197:J1198)</x:f>
      </x:c>
    </x:row>
    <x:row r="1200" spans="1:27">
      <x:c r="D1200" s="44" t="s">
        <x:v>178</x:v>
      </x:c>
      <x:c r="E1200" s="45" t="s"/>
      <x:c r="H1200" s="45" t="s"/>
      <x:c r="K1200" s="46">
        <x:f>SUM(J1196:J1199)</x:f>
      </x:c>
    </x:row>
    <x:row r="1201" spans="1:27">
      <x:c r="D1201" s="44" t="s">
        <x:v>179</x:v>
      </x:c>
      <x:c r="E1201" s="45" t="s"/>
      <x:c r="H1201" s="45" t="s"/>
      <x:c r="K1201" s="46">
        <x:f>SUM(K1200:K1200)</x:f>
      </x:c>
    </x:row>
    <x:row r="1203" spans="1:27" customFormat="1" ht="45" customHeight="1">
      <x:c r="A1203" s="37" t="s"/>
      <x:c r="B1203" s="37" t="s">
        <x:v>710</x:v>
      </x:c>
      <x:c r="C1203" s="38" t="s">
        <x:v>23</x:v>
      </x:c>
      <x:c r="D1203" s="39" t="s">
        <x:v>711</x:v>
      </x:c>
      <x:c r="E1203" s="38" t="s"/>
      <x:c r="F1203" s="38" t="s"/>
      <x:c r="G1203" s="38" t="s"/>
      <x:c r="H1203" s="40" t="s">
        <x:v>175</x:v>
      </x:c>
      <x:c r="I1203" s="41" t="n">
        <x:v>1</x:v>
      </x:c>
      <x:c r="J1203" s="42" t="s"/>
      <x:c r="K1203" s="43">
        <x:f>ROUND(K1218,2)</x:f>
      </x:c>
      <x:c r="L1203" s="39" t="s">
        <x:v>712</x:v>
      </x:c>
      <x:c r="M1203" s="38" t="s"/>
      <x:c r="N1203" s="38" t="s"/>
      <x:c r="O1203" s="38" t="s"/>
      <x:c r="P1203" s="38" t="s"/>
      <x:c r="Q1203" s="38" t="s"/>
      <x:c r="R1203" s="38" t="s"/>
      <x:c r="S1203" s="38" t="s"/>
      <x:c r="T1203" s="38" t="s"/>
      <x:c r="U1203" s="38" t="s"/>
      <x:c r="V1203" s="38" t="s"/>
      <x:c r="W1203" s="38" t="s"/>
      <x:c r="X1203" s="38" t="s"/>
      <x:c r="Y1203" s="38" t="s"/>
      <x:c r="Z1203" s="38" t="s"/>
      <x:c r="AA1203" s="38" t="s"/>
    </x:row>
    <x:row r="1204" spans="1:27">
      <x:c r="B1204" s="14" t="s">
        <x:v>193</x:v>
      </x:c>
    </x:row>
    <x:row r="1205" spans="1:27">
      <x:c r="B1205" s="0" t="s">
        <x:v>377</x:v>
      </x:c>
      <x:c r="C1205" s="0" t="s">
        <x:v>195</x:v>
      </x:c>
      <x:c r="D1205" s="0" t="s">
        <x:v>196</x:v>
      </x:c>
      <x:c r="E1205" s="47" t="n">
        <x:v>5</x:v>
      </x:c>
      <x:c r="F1205" s="0" t="s">
        <x:v>197</x:v>
      </x:c>
      <x:c r="G1205" s="0" t="s">
        <x:v>187</x:v>
      </x:c>
      <x:c r="H1205" s="48" t="n">
        <x:v>32.25</x:v>
      </x:c>
      <x:c r="I1205" s="0" t="s">
        <x:v>188</x:v>
      </x:c>
      <x:c r="J1205" s="49">
        <x:f>ROUND(E1205/I1203* H1205,5)</x:f>
      </x:c>
      <x:c r="K1205" s="45" t="s"/>
    </x:row>
    <x:row r="1206" spans="1:27">
      <x:c r="B1206" s="0" t="s">
        <x:v>378</x:v>
      </x:c>
      <x:c r="C1206" s="0" t="s">
        <x:v>195</x:v>
      </x:c>
      <x:c r="D1206" s="0" t="s">
        <x:v>199</x:v>
      </x:c>
      <x:c r="E1206" s="47" t="n">
        <x:v>5</x:v>
      </x:c>
      <x:c r="F1206" s="0" t="s">
        <x:v>197</x:v>
      </x:c>
      <x:c r="G1206" s="0" t="s">
        <x:v>187</x:v>
      </x:c>
      <x:c r="H1206" s="48" t="n">
        <x:v>27.66</x:v>
      </x:c>
      <x:c r="I1206" s="0" t="s">
        <x:v>188</x:v>
      </x:c>
      <x:c r="J1206" s="49">
        <x:f>ROUND(E1206/I1203* H1206,5)</x:f>
      </x:c>
      <x:c r="K1206" s="45" t="s"/>
    </x:row>
    <x:row r="1207" spans="1:27">
      <x:c r="D1207" s="44" t="s">
        <x:v>200</x:v>
      </x:c>
      <x:c r="E1207" s="45" t="s"/>
      <x:c r="H1207" s="45" t="s"/>
      <x:c r="K1207" s="48">
        <x:f>SUM(J1205:J1206)</x:f>
      </x:c>
    </x:row>
    <x:row r="1208" spans="1:27">
      <x:c r="B1208" s="14" t="s">
        <x:v>201</x:v>
      </x:c>
      <x:c r="E1208" s="45" t="s"/>
      <x:c r="H1208" s="45" t="s"/>
      <x:c r="K1208" s="45" t="s"/>
    </x:row>
    <x:row r="1209" spans="1:27">
      <x:c r="B1209" s="0" t="s">
        <x:v>713</x:v>
      </x:c>
      <x:c r="C1209" s="0" t="s">
        <x:v>23</x:v>
      </x:c>
      <x:c r="D1209" s="0" t="s">
        <x:v>714</x:v>
      </x:c>
      <x:c r="E1209" s="47" t="n">
        <x:v>1</x:v>
      </x:c>
      <x:c r="G1209" s="0" t="s">
        <x:v>187</x:v>
      </x:c>
      <x:c r="H1209" s="48" t="n">
        <x:v>390</x:v>
      </x:c>
      <x:c r="I1209" s="0" t="s">
        <x:v>188</x:v>
      </x:c>
      <x:c r="J1209" s="49">
        <x:f>ROUND(E1209* H1209,5)</x:f>
      </x:c>
      <x:c r="K1209" s="45" t="s"/>
    </x:row>
    <x:row r="1210" spans="1:27">
      <x:c r="B1210" s="0" t="s">
        <x:v>715</x:v>
      </x:c>
      <x:c r="C1210" s="0" t="s">
        <x:v>23</x:v>
      </x:c>
      <x:c r="D1210" s="0" t="s">
        <x:v>716</x:v>
      </x:c>
      <x:c r="E1210" s="47" t="n">
        <x:v>1</x:v>
      </x:c>
      <x:c r="G1210" s="0" t="s">
        <x:v>187</x:v>
      </x:c>
      <x:c r="H1210" s="48" t="n">
        <x:v>133</x:v>
      </x:c>
      <x:c r="I1210" s="0" t="s">
        <x:v>188</x:v>
      </x:c>
      <x:c r="J1210" s="49">
        <x:f>ROUND(E1210* H1210,5)</x:f>
      </x:c>
      <x:c r="K1210" s="45" t="s"/>
    </x:row>
    <x:row r="1211" spans="1:27">
      <x:c r="B1211" s="0" t="s">
        <x:v>204</x:v>
      </x:c>
      <x:c r="C1211" s="0" t="s">
        <x:v>23</x:v>
      </x:c>
      <x:c r="D1211" s="0" t="s">
        <x:v>205</x:v>
      </x:c>
      <x:c r="E1211" s="47" t="n">
        <x:v>1</x:v>
      </x:c>
      <x:c r="G1211" s="0" t="s">
        <x:v>187</x:v>
      </x:c>
      <x:c r="H1211" s="48" t="n">
        <x:v>2520</x:v>
      </x:c>
      <x:c r="I1211" s="0" t="s">
        <x:v>188</x:v>
      </x:c>
      <x:c r="J1211" s="49">
        <x:f>ROUND(E1211* H1211,5)</x:f>
      </x:c>
      <x:c r="K1211" s="45" t="s"/>
    </x:row>
    <x:row r="1212" spans="1:27">
      <x:c r="D1212" s="44" t="s">
        <x:v>206</x:v>
      </x:c>
      <x:c r="E1212" s="45" t="s"/>
      <x:c r="H1212" s="45" t="s"/>
      <x:c r="K1212" s="48">
        <x:f>SUM(J1209:J1211)</x:f>
      </x:c>
    </x:row>
    <x:row r="1213" spans="1:27">
      <x:c r="B1213" s="14" t="s">
        <x:v>180</x:v>
      </x:c>
      <x:c r="E1213" s="45" t="s"/>
      <x:c r="H1213" s="45" t="s"/>
      <x:c r="K1213" s="45" t="s"/>
    </x:row>
    <x:row r="1214" spans="1:27">
      <x:c r="B1214" s="0" t="s">
        <x:v>470</x:v>
      </x:c>
      <x:c r="C1214" s="0" t="s">
        <x:v>23</x:v>
      </x:c>
      <x:c r="D1214" s="50" t="s">
        <x:v>471</x:v>
      </x:c>
      <x:c r="E1214" s="47" t="n">
        <x:v>2</x:v>
      </x:c>
      <x:c r="G1214" s="0" t="s">
        <x:v>187</x:v>
      </x:c>
      <x:c r="H1214" s="48" t="n">
        <x:v>439.32346</x:v>
      </x:c>
      <x:c r="I1214" s="0" t="s">
        <x:v>188</x:v>
      </x:c>
      <x:c r="J1214" s="49">
        <x:f>ROUND(E1214* H1214,5)</x:f>
      </x:c>
      <x:c r="K1214" s="45" t="s"/>
    </x:row>
    <x:row r="1215" spans="1:27">
      <x:c r="B1215" s="0" t="s">
        <x:v>474</x:v>
      </x:c>
      <x:c r="C1215" s="0" t="s">
        <x:v>23</x:v>
      </x:c>
      <x:c r="D1215" s="50" t="s">
        <x:v>475</x:v>
      </x:c>
      <x:c r="E1215" s="47" t="n">
        <x:v>10</x:v>
      </x:c>
      <x:c r="G1215" s="0" t="s">
        <x:v>187</x:v>
      </x:c>
      <x:c r="H1215" s="48" t="n">
        <x:v>444.32346</x:v>
      </x:c>
      <x:c r="I1215" s="0" t="s">
        <x:v>188</x:v>
      </x:c>
      <x:c r="J1215" s="49">
        <x:f>ROUND(E1215* H1215,5)</x:f>
      </x:c>
      <x:c r="K1215" s="45" t="s"/>
    </x:row>
    <x:row r="1216" spans="1:27">
      <x:c r="D1216" s="44" t="s">
        <x:v>698</x:v>
      </x:c>
      <x:c r="E1216" s="45" t="s"/>
      <x:c r="H1216" s="45" t="s"/>
      <x:c r="K1216" s="48">
        <x:f>SUM(J1214:J1215)</x:f>
      </x:c>
    </x:row>
    <x:row r="1217" spans="1:27">
      <x:c r="D1217" s="44" t="s">
        <x:v>178</x:v>
      </x:c>
      <x:c r="E1217" s="45" t="s"/>
      <x:c r="H1217" s="45" t="s"/>
      <x:c r="K1217" s="46">
        <x:f>SUM(J1204:J1216)</x:f>
      </x:c>
    </x:row>
    <x:row r="1218" spans="1:27">
      <x:c r="D1218" s="44" t="s">
        <x:v>179</x:v>
      </x:c>
      <x:c r="E1218" s="45" t="s"/>
      <x:c r="H1218" s="45" t="s"/>
      <x:c r="K1218" s="46">
        <x:f>SUM(K1217:K1217)</x:f>
      </x:c>
    </x:row>
    <x:row r="1220" spans="1:27" customFormat="1" ht="45" customHeight="1">
      <x:c r="A1220" s="37" t="s">
        <x:v>717</x:v>
      </x:c>
      <x:c r="B1220" s="37" t="s">
        <x:v>48</x:v>
      </x:c>
      <x:c r="C1220" s="38" t="s">
        <x:v>23</x:v>
      </x:c>
      <x:c r="D1220" s="39" t="s">
        <x:v>49</x:v>
      </x:c>
      <x:c r="E1220" s="38" t="s"/>
      <x:c r="F1220" s="38" t="s"/>
      <x:c r="G1220" s="38" t="s"/>
      <x:c r="H1220" s="40" t="s">
        <x:v>175</x:v>
      </x:c>
      <x:c r="I1220" s="41" t="n">
        <x:v>1</x:v>
      </x:c>
      <x:c r="J1220" s="42" t="s"/>
      <x:c r="K1220" s="43">
        <x:f>ROUND(K1227,2)</x:f>
      </x:c>
      <x:c r="L1220" s="39" t="s">
        <x:v>718</x:v>
      </x:c>
      <x:c r="M1220" s="38" t="s"/>
      <x:c r="N1220" s="38" t="s"/>
      <x:c r="O1220" s="38" t="s"/>
      <x:c r="P1220" s="38" t="s"/>
      <x:c r="Q1220" s="38" t="s"/>
      <x:c r="R1220" s="38" t="s"/>
      <x:c r="S1220" s="38" t="s"/>
      <x:c r="T1220" s="38" t="s"/>
      <x:c r="U1220" s="38" t="s"/>
      <x:c r="V1220" s="38" t="s"/>
      <x:c r="W1220" s="38" t="s"/>
      <x:c r="X1220" s="38" t="s"/>
      <x:c r="Y1220" s="38" t="s"/>
      <x:c r="Z1220" s="38" t="s"/>
      <x:c r="AA1220" s="38" t="s"/>
    </x:row>
    <x:row r="1221" spans="1:27">
      <x:c r="B1221" s="14" t="s">
        <x:v>180</x:v>
      </x:c>
    </x:row>
    <x:row r="1222" spans="1:27">
      <x:c r="B1222" s="0" t="s">
        <x:v>233</x:v>
      </x:c>
      <x:c r="C1222" s="0" t="s">
        <x:v>16</x:v>
      </x:c>
      <x:c r="D1222" s="0" t="s">
        <x:v>234</x:v>
      </x:c>
      <x:c r="E1222" s="47" t="n">
        <x:v>9</x:v>
      </x:c>
      <x:c r="G1222" s="0" t="s">
        <x:v>187</x:v>
      </x:c>
      <x:c r="H1222" s="48" t="n">
        <x:v>1.09221</x:v>
      </x:c>
      <x:c r="I1222" s="0" t="s">
        <x:v>188</x:v>
      </x:c>
      <x:c r="J1222" s="49">
        <x:f>ROUND(E1222* H1222,5)</x:f>
      </x:c>
      <x:c r="K1222" s="45" t="s"/>
    </x:row>
    <x:row r="1223" spans="1:27">
      <x:c r="B1223" s="0" t="s">
        <x:v>209</x:v>
      </x:c>
      <x:c r="C1223" s="0" t="s">
        <x:v>23</x:v>
      </x:c>
      <x:c r="D1223" s="0" t="s">
        <x:v>210</x:v>
      </x:c>
      <x:c r="E1223" s="47" t="n">
        <x:v>0.5</x:v>
      </x:c>
      <x:c r="G1223" s="0" t="s">
        <x:v>187</x:v>
      </x:c>
      <x:c r="H1223" s="48" t="n">
        <x:v>11.92459</x:v>
      </x:c>
      <x:c r="I1223" s="0" t="s">
        <x:v>188</x:v>
      </x:c>
      <x:c r="J1223" s="49">
        <x:f>ROUND(E1223* H1223,5)</x:f>
      </x:c>
      <x:c r="K1223" s="45" t="s"/>
    </x:row>
    <x:row r="1224" spans="1:27">
      <x:c r="B1224" s="0" t="s">
        <x:v>216</x:v>
      </x:c>
      <x:c r="C1224" s="0" t="s">
        <x:v>16</x:v>
      </x:c>
      <x:c r="D1224" s="0" t="s">
        <x:v>217</x:v>
      </x:c>
      <x:c r="E1224" s="47" t="n">
        <x:v>3</x:v>
      </x:c>
      <x:c r="G1224" s="0" t="s">
        <x:v>187</x:v>
      </x:c>
      <x:c r="H1224" s="48" t="n">
        <x:v>1.47125</x:v>
      </x:c>
      <x:c r="I1224" s="0" t="s">
        <x:v>188</x:v>
      </x:c>
      <x:c r="J1224" s="49">
        <x:f>ROUND(E1224* H1224,5)</x:f>
      </x:c>
      <x:c r="K1224" s="45" t="s"/>
    </x:row>
    <x:row r="1225" spans="1:27">
      <x:c r="D1225" s="44" t="s">
        <x:v>698</x:v>
      </x:c>
      <x:c r="E1225" s="45" t="s"/>
      <x:c r="H1225" s="45" t="s"/>
      <x:c r="K1225" s="48">
        <x:f>SUM(J1222:J1224)</x:f>
      </x:c>
    </x:row>
    <x:row r="1226" spans="1:27">
      <x:c r="D1226" s="44" t="s">
        <x:v>178</x:v>
      </x:c>
      <x:c r="E1226" s="45" t="s"/>
      <x:c r="H1226" s="45" t="s"/>
      <x:c r="K1226" s="46">
        <x:f>SUM(J1221:J1225)</x:f>
      </x:c>
    </x:row>
    <x:row r="1227" spans="1:27">
      <x:c r="D1227" s="44" t="s">
        <x:v>179</x:v>
      </x:c>
      <x:c r="E1227" s="45" t="s"/>
      <x:c r="H1227" s="45" t="s"/>
      <x:c r="K1227" s="46">
        <x:f>SUM(K1226:K1226)</x:f>
      </x:c>
    </x:row>
    <x:row r="1229" spans="1:27" customFormat="1" ht="45" customHeight="1">
      <x:c r="A1229" s="37" t="s">
        <x:v>719</x:v>
      </x:c>
      <x:c r="B1229" s="37" t="s">
        <x:v>50</x:v>
      </x:c>
      <x:c r="C1229" s="38" t="s">
        <x:v>23</x:v>
      </x:c>
      <x:c r="D1229" s="39" t="s">
        <x:v>51</x:v>
      </x:c>
      <x:c r="E1229" s="38" t="s"/>
      <x:c r="F1229" s="38" t="s"/>
      <x:c r="G1229" s="38" t="s"/>
      <x:c r="H1229" s="40" t="s">
        <x:v>175</x:v>
      </x:c>
      <x:c r="I1229" s="41" t="n">
        <x:v>1</x:v>
      </x:c>
      <x:c r="J1229" s="42" t="s"/>
      <x:c r="K1229" s="43">
        <x:f>ROUND(K1235,2)</x:f>
      </x:c>
      <x:c r="L1229" s="39" t="s">
        <x:v>720</x:v>
      </x:c>
      <x:c r="M1229" s="38" t="s"/>
      <x:c r="N1229" s="38" t="s"/>
      <x:c r="O1229" s="38" t="s"/>
      <x:c r="P1229" s="38" t="s"/>
      <x:c r="Q1229" s="38" t="s"/>
      <x:c r="R1229" s="38" t="s"/>
      <x:c r="S1229" s="38" t="s"/>
      <x:c r="T1229" s="38" t="s"/>
      <x:c r="U1229" s="38" t="s"/>
      <x:c r="V1229" s="38" t="s"/>
      <x:c r="W1229" s="38" t="s"/>
      <x:c r="X1229" s="38" t="s"/>
      <x:c r="Y1229" s="38" t="s"/>
      <x:c r="Z1229" s="38" t="s"/>
      <x:c r="AA1229" s="38" t="s"/>
    </x:row>
    <x:row r="1230" spans="1:27">
      <x:c r="B1230" s="14" t="s">
        <x:v>180</x:v>
      </x:c>
    </x:row>
    <x:row r="1231" spans="1:27">
      <x:c r="B1231" s="0" t="s">
        <x:v>233</x:v>
      </x:c>
      <x:c r="C1231" s="0" t="s">
        <x:v>16</x:v>
      </x:c>
      <x:c r="D1231" s="0" t="s">
        <x:v>234</x:v>
      </x:c>
      <x:c r="E1231" s="47" t="n">
        <x:v>9</x:v>
      </x:c>
      <x:c r="G1231" s="0" t="s">
        <x:v>187</x:v>
      </x:c>
      <x:c r="H1231" s="48" t="n">
        <x:v>1.09221</x:v>
      </x:c>
      <x:c r="I1231" s="0" t="s">
        <x:v>188</x:v>
      </x:c>
      <x:c r="J1231" s="49">
        <x:f>ROUND(E1231* H1231,5)</x:f>
      </x:c>
      <x:c r="K1231" s="45" t="s"/>
    </x:row>
    <x:row r="1232" spans="1:27">
      <x:c r="B1232" s="0" t="s">
        <x:v>209</x:v>
      </x:c>
      <x:c r="C1232" s="0" t="s">
        <x:v>23</x:v>
      </x:c>
      <x:c r="D1232" s="0" t="s">
        <x:v>210</x:v>
      </x:c>
      <x:c r="E1232" s="47" t="n">
        <x:v>1</x:v>
      </x:c>
      <x:c r="G1232" s="0" t="s">
        <x:v>187</x:v>
      </x:c>
      <x:c r="H1232" s="48" t="n">
        <x:v>11.92459</x:v>
      </x:c>
      <x:c r="I1232" s="0" t="s">
        <x:v>188</x:v>
      </x:c>
      <x:c r="J1232" s="49">
        <x:f>ROUND(E1232* H1232,5)</x:f>
      </x:c>
      <x:c r="K1232" s="45" t="s"/>
    </x:row>
    <x:row r="1233" spans="1:27">
      <x:c r="D1233" s="44" t="s">
        <x:v>698</x:v>
      </x:c>
      <x:c r="E1233" s="45" t="s"/>
      <x:c r="H1233" s="45" t="s"/>
      <x:c r="K1233" s="48">
        <x:f>SUM(J1231:J1232)</x:f>
      </x:c>
    </x:row>
    <x:row r="1234" spans="1:27">
      <x:c r="D1234" s="44" t="s">
        <x:v>178</x:v>
      </x:c>
      <x:c r="E1234" s="45" t="s"/>
      <x:c r="H1234" s="45" t="s"/>
      <x:c r="K1234" s="46">
        <x:f>SUM(J1230:J1233)</x:f>
      </x:c>
    </x:row>
    <x:row r="1235" spans="1:27">
      <x:c r="D1235" s="44" t="s">
        <x:v>179</x:v>
      </x:c>
      <x:c r="E1235" s="45" t="s"/>
      <x:c r="H1235" s="45" t="s"/>
      <x:c r="K1235" s="46">
        <x:f>SUM(K1234:K1234)</x:f>
      </x:c>
    </x:row>
    <x:row r="1237" spans="1:27" customFormat="1" ht="45" customHeight="1">
      <x:c r="A1237" s="37" t="s">
        <x:v>721</x:v>
      </x:c>
      <x:c r="B1237" s="37" t="s">
        <x:v>52</x:v>
      </x:c>
      <x:c r="C1237" s="38" t="s">
        <x:v>23</x:v>
      </x:c>
      <x:c r="D1237" s="39" t="s">
        <x:v>53</x:v>
      </x:c>
      <x:c r="E1237" s="38" t="s"/>
      <x:c r="F1237" s="38" t="s"/>
      <x:c r="G1237" s="38" t="s"/>
      <x:c r="H1237" s="40" t="s">
        <x:v>175</x:v>
      </x:c>
      <x:c r="I1237" s="41" t="n">
        <x:v>1</x:v>
      </x:c>
      <x:c r="J1237" s="42" t="s"/>
      <x:c r="K1237" s="43">
        <x:f>ROUND(K1245,2)</x:f>
      </x:c>
      <x:c r="L1237" s="39" t="s">
        <x:v>722</x:v>
      </x:c>
      <x:c r="M1237" s="38" t="s"/>
      <x:c r="N1237" s="38" t="s"/>
      <x:c r="O1237" s="38" t="s"/>
      <x:c r="P1237" s="38" t="s"/>
      <x:c r="Q1237" s="38" t="s"/>
      <x:c r="R1237" s="38" t="s"/>
      <x:c r="S1237" s="38" t="s"/>
      <x:c r="T1237" s="38" t="s"/>
      <x:c r="U1237" s="38" t="s"/>
      <x:c r="V1237" s="38" t="s"/>
      <x:c r="W1237" s="38" t="s"/>
      <x:c r="X1237" s="38" t="s"/>
      <x:c r="Y1237" s="38" t="s"/>
      <x:c r="Z1237" s="38" t="s"/>
      <x:c r="AA1237" s="38" t="s"/>
    </x:row>
    <x:row r="1238" spans="1:27">
      <x:c r="B1238" s="14" t="s">
        <x:v>180</x:v>
      </x:c>
    </x:row>
    <x:row r="1239" spans="1:27">
      <x:c r="B1239" s="0" t="s">
        <x:v>228</x:v>
      </x:c>
      <x:c r="C1239" s="0" t="s">
        <x:v>16</x:v>
      </x:c>
      <x:c r="D1239" s="0" t="s">
        <x:v>229</x:v>
      </x:c>
      <x:c r="E1239" s="47" t="n">
        <x:v>15</x:v>
      </x:c>
      <x:c r="G1239" s="0" t="s">
        <x:v>187</x:v>
      </x:c>
      <x:c r="H1239" s="48" t="n">
        <x:v>1.92029</x:v>
      </x:c>
      <x:c r="I1239" s="0" t="s">
        <x:v>188</x:v>
      </x:c>
      <x:c r="J1239" s="49">
        <x:f>ROUND(E1239* H1239,5)</x:f>
      </x:c>
      <x:c r="K1239" s="45" t="s"/>
    </x:row>
    <x:row r="1240" spans="1:27">
      <x:c r="B1240" s="0" t="s">
        <x:v>216</x:v>
      </x:c>
      <x:c r="C1240" s="0" t="s">
        <x:v>16</x:v>
      </x:c>
      <x:c r="D1240" s="0" t="s">
        <x:v>217</x:v>
      </x:c>
      <x:c r="E1240" s="47" t="n">
        <x:v>3.75</x:v>
      </x:c>
      <x:c r="G1240" s="0" t="s">
        <x:v>187</x:v>
      </x:c>
      <x:c r="H1240" s="48" t="n">
        <x:v>1.47125</x:v>
      </x:c>
      <x:c r="I1240" s="0" t="s">
        <x:v>188</x:v>
      </x:c>
      <x:c r="J1240" s="49">
        <x:f>ROUND(E1240* H1240,5)</x:f>
      </x:c>
      <x:c r="K1240" s="45" t="s"/>
    </x:row>
    <x:row r="1241" spans="1:27">
      <x:c r="B1241" s="0" t="s">
        <x:v>233</x:v>
      </x:c>
      <x:c r="C1241" s="0" t="s">
        <x:v>16</x:v>
      </x:c>
      <x:c r="D1241" s="0" t="s">
        <x:v>234</x:v>
      </x:c>
      <x:c r="E1241" s="47" t="n">
        <x:v>11.25</x:v>
      </x:c>
      <x:c r="G1241" s="0" t="s">
        <x:v>187</x:v>
      </x:c>
      <x:c r="H1241" s="48" t="n">
        <x:v>1.09221</x:v>
      </x:c>
      <x:c r="I1241" s="0" t="s">
        <x:v>188</x:v>
      </x:c>
      <x:c r="J1241" s="49">
        <x:f>ROUND(E1241* H1241,5)</x:f>
      </x:c>
      <x:c r="K1241" s="45" t="s"/>
    </x:row>
    <x:row r="1242" spans="1:27">
      <x:c r="B1242" s="0" t="s">
        <x:v>209</x:v>
      </x:c>
      <x:c r="C1242" s="0" t="s">
        <x:v>23</x:v>
      </x:c>
      <x:c r="D1242" s="0" t="s">
        <x:v>210</x:v>
      </x:c>
      <x:c r="E1242" s="47" t="n">
        <x:v>1</x:v>
      </x:c>
      <x:c r="G1242" s="0" t="s">
        <x:v>187</x:v>
      </x:c>
      <x:c r="H1242" s="48" t="n">
        <x:v>11.92459</x:v>
      </x:c>
      <x:c r="I1242" s="0" t="s">
        <x:v>188</x:v>
      </x:c>
      <x:c r="J1242" s="49">
        <x:f>ROUND(E1242* H1242,5)</x:f>
      </x:c>
      <x:c r="K1242" s="45" t="s"/>
    </x:row>
    <x:row r="1243" spans="1:27">
      <x:c r="D1243" s="44" t="s">
        <x:v>698</x:v>
      </x:c>
      <x:c r="E1243" s="45" t="s"/>
      <x:c r="H1243" s="45" t="s"/>
      <x:c r="K1243" s="48">
        <x:f>SUM(J1239:J1242)</x:f>
      </x:c>
    </x:row>
    <x:row r="1244" spans="1:27">
      <x:c r="D1244" s="44" t="s">
        <x:v>178</x:v>
      </x:c>
      <x:c r="E1244" s="45" t="s"/>
      <x:c r="H1244" s="45" t="s"/>
      <x:c r="K1244" s="46">
        <x:f>SUM(J1238:J1243)</x:f>
      </x:c>
    </x:row>
    <x:row r="1245" spans="1:27">
      <x:c r="D1245" s="44" t="s">
        <x:v>179</x:v>
      </x:c>
      <x:c r="E1245" s="45" t="s"/>
      <x:c r="H1245" s="45" t="s"/>
      <x:c r="K1245" s="46">
        <x:f>SUM(K1244:K1244)</x:f>
      </x:c>
    </x:row>
    <x:row r="1247" spans="1:27" customFormat="1" ht="45" customHeight="1">
      <x:c r="A1247" s="37" t="s">
        <x:v>723</x:v>
      </x:c>
      <x:c r="B1247" s="37" t="s">
        <x:v>103</x:v>
      </x:c>
      <x:c r="C1247" s="38" t="s">
        <x:v>23</x:v>
      </x:c>
      <x:c r="D1247" s="39" t="s">
        <x:v>104</x:v>
      </x:c>
      <x:c r="E1247" s="38" t="s"/>
      <x:c r="F1247" s="38" t="s"/>
      <x:c r="G1247" s="38" t="s"/>
      <x:c r="H1247" s="40" t="s">
        <x:v>175</x:v>
      </x:c>
      <x:c r="I1247" s="41" t="n">
        <x:v>1</x:v>
      </x:c>
      <x:c r="J1247" s="42" t="s"/>
      <x:c r="K1247" s="43">
        <x:f>ROUND(K1257,2)</x:f>
      </x:c>
      <x:c r="L1247" s="39" t="s">
        <x:v>724</x:v>
      </x:c>
      <x:c r="M1247" s="38" t="s"/>
      <x:c r="N1247" s="38" t="s"/>
      <x:c r="O1247" s="38" t="s"/>
      <x:c r="P1247" s="38" t="s"/>
      <x:c r="Q1247" s="38" t="s"/>
      <x:c r="R1247" s="38" t="s"/>
      <x:c r="S1247" s="38" t="s"/>
      <x:c r="T1247" s="38" t="s"/>
      <x:c r="U1247" s="38" t="s"/>
      <x:c r="V1247" s="38" t="s"/>
      <x:c r="W1247" s="38" t="s"/>
      <x:c r="X1247" s="38" t="s"/>
      <x:c r="Y1247" s="38" t="s"/>
      <x:c r="Z1247" s="38" t="s"/>
      <x:c r="AA1247" s="38" t="s"/>
    </x:row>
    <x:row r="1248" spans="1:27">
      <x:c r="B1248" s="14" t="s">
        <x:v>193</x:v>
      </x:c>
    </x:row>
    <x:row r="1249" spans="1:27">
      <x:c r="B1249" s="0" t="s">
        <x:v>292</x:v>
      </x:c>
      <x:c r="C1249" s="0" t="s">
        <x:v>195</x:v>
      </x:c>
      <x:c r="D1249" s="0" t="s">
        <x:v>293</x:v>
      </x:c>
      <x:c r="E1249" s="47" t="n">
        <x:v>0.2</x:v>
      </x:c>
      <x:c r="F1249" s="0" t="s">
        <x:v>197</x:v>
      </x:c>
      <x:c r="G1249" s="0" t="s">
        <x:v>187</x:v>
      </x:c>
      <x:c r="H1249" s="48" t="n">
        <x:v>32.25</x:v>
      </x:c>
      <x:c r="I1249" s="0" t="s">
        <x:v>188</x:v>
      </x:c>
      <x:c r="J1249" s="49">
        <x:f>ROUND(E1249/I1247* H1249,5)</x:f>
      </x:c>
      <x:c r="K1249" s="45" t="s"/>
    </x:row>
    <x:row r="1250" spans="1:27">
      <x:c r="D1250" s="44" t="s">
        <x:v>200</x:v>
      </x:c>
      <x:c r="E1250" s="45" t="s"/>
      <x:c r="H1250" s="45" t="s"/>
      <x:c r="K1250" s="48">
        <x:f>SUM(J1249:J1249)</x:f>
      </x:c>
    </x:row>
    <x:row r="1251" spans="1:27">
      <x:c r="B1251" s="14" t="s">
        <x:v>180</x:v>
      </x:c>
      <x:c r="E1251" s="45" t="s"/>
      <x:c r="H1251" s="45" t="s"/>
      <x:c r="K1251" s="45" t="s"/>
    </x:row>
    <x:row r="1252" spans="1:27">
      <x:c r="B1252" s="0" t="s">
        <x:v>305</x:v>
      </x:c>
      <x:c r="C1252" s="0" t="s">
        <x:v>95</x:v>
      </x:c>
      <x:c r="D1252" s="0" t="s">
        <x:v>306</x:v>
      </x:c>
      <x:c r="E1252" s="47" t="n">
        <x:v>0.5</x:v>
      </x:c>
      <x:c r="G1252" s="0" t="s">
        <x:v>187</x:v>
      </x:c>
      <x:c r="H1252" s="48" t="n">
        <x:v>43.86889</x:v>
      </x:c>
      <x:c r="I1252" s="0" t="s">
        <x:v>188</x:v>
      </x:c>
      <x:c r="J1252" s="49">
        <x:f>ROUND(E1252* H1252,5)</x:f>
      </x:c>
      <x:c r="K1252" s="45" t="s"/>
    </x:row>
    <x:row r="1253" spans="1:27">
      <x:c r="D1253" s="44" t="s">
        <x:v>698</x:v>
      </x:c>
      <x:c r="E1253" s="45" t="s"/>
      <x:c r="H1253" s="45" t="s"/>
      <x:c r="K1253" s="48">
        <x:f>SUM(J1252:J1252)</x:f>
      </x:c>
    </x:row>
    <x:row r="1254" spans="1:27">
      <x:c r="E1254" s="45" t="s"/>
      <x:c r="H1254" s="45" t="s"/>
      <x:c r="K1254" s="45" t="s"/>
    </x:row>
    <x:row r="1255" spans="1:27">
      <x:c r="D1255" s="44" t="s">
        <x:v>207</x:v>
      </x:c>
      <x:c r="E1255" s="45" t="s"/>
      <x:c r="H1255" s="45" t="n">
        <x:v>1.5</x:v>
      </x:c>
      <x:c r="I1255" s="0" t="s">
        <x:v>208</x:v>
      </x:c>
      <x:c r="J1255" s="0">
        <x:f>ROUND(H1255/100*K1250,5)</x:f>
      </x:c>
      <x:c r="K1255" s="45" t="s"/>
    </x:row>
    <x:row r="1256" spans="1:27">
      <x:c r="D1256" s="44" t="s">
        <x:v>178</x:v>
      </x:c>
      <x:c r="E1256" s="45" t="s"/>
      <x:c r="H1256" s="45" t="s"/>
      <x:c r="K1256" s="46">
        <x:f>SUM(J1248:J1255)</x:f>
      </x:c>
    </x:row>
    <x:row r="1257" spans="1:27">
      <x:c r="D1257" s="44" t="s">
        <x:v>179</x:v>
      </x:c>
      <x:c r="E1257" s="45" t="s"/>
      <x:c r="H1257" s="45" t="s"/>
      <x:c r="K1257" s="46">
        <x:f>SUM(K1256:K1256)</x:f>
      </x:c>
    </x:row>
    <x:row r="1259" spans="1:27" customFormat="1" ht="45" customHeight="1">
      <x:c r="A1259" s="37" t="s">
        <x:v>725</x:v>
      </x:c>
      <x:c r="B1259" s="37" t="s">
        <x:v>111</x:v>
      </x:c>
      <x:c r="C1259" s="38" t="s">
        <x:v>23</x:v>
      </x:c>
      <x:c r="D1259" s="39" t="s">
        <x:v>112</x:v>
      </x:c>
      <x:c r="E1259" s="38" t="s"/>
      <x:c r="F1259" s="38" t="s"/>
      <x:c r="G1259" s="38" t="s"/>
      <x:c r="H1259" s="40" t="s">
        <x:v>175</x:v>
      </x:c>
      <x:c r="I1259" s="41" t="n">
        <x:v>1</x:v>
      </x:c>
      <x:c r="J1259" s="42" t="s"/>
      <x:c r="K1259" s="43">
        <x:f>ROUND(K1264,2)</x:f>
      </x:c>
      <x:c r="L1259" s="39" t="s">
        <x:v>726</x:v>
      </x:c>
      <x:c r="M1259" s="38" t="s"/>
      <x:c r="N1259" s="38" t="s"/>
      <x:c r="O1259" s="38" t="s"/>
      <x:c r="P1259" s="38" t="s"/>
      <x:c r="Q1259" s="38" t="s"/>
      <x:c r="R1259" s="38" t="s"/>
      <x:c r="S1259" s="38" t="s"/>
      <x:c r="T1259" s="38" t="s"/>
      <x:c r="U1259" s="38" t="s"/>
      <x:c r="V1259" s="38" t="s"/>
      <x:c r="W1259" s="38" t="s"/>
      <x:c r="X1259" s="38" t="s"/>
      <x:c r="Y1259" s="38" t="s"/>
      <x:c r="Z1259" s="38" t="s"/>
      <x:c r="AA1259" s="38" t="s"/>
    </x:row>
    <x:row r="1260" spans="1:27">
      <x:c r="B1260" s="14" t="s">
        <x:v>180</x:v>
      </x:c>
    </x:row>
    <x:row r="1261" spans="1:27">
      <x:c r="B1261" s="0" t="s">
        <x:v>94</x:v>
      </x:c>
      <x:c r="C1261" s="0" t="s">
        <x:v>95</x:v>
      </x:c>
      <x:c r="D1261" s="0" t="s">
        <x:v>96</x:v>
      </x:c>
      <x:c r="E1261" s="47" t="n">
        <x:v>7</x:v>
      </x:c>
      <x:c r="G1261" s="0" t="s">
        <x:v>187</x:v>
      </x:c>
      <x:c r="H1261" s="48" t="n">
        <x:v>41.88846</x:v>
      </x:c>
      <x:c r="I1261" s="0" t="s">
        <x:v>188</x:v>
      </x:c>
      <x:c r="J1261" s="49">
        <x:f>ROUND(E1261* H1261,5)</x:f>
      </x:c>
      <x:c r="K1261" s="45" t="s"/>
    </x:row>
    <x:row r="1262" spans="1:27">
      <x:c r="D1262" s="44" t="s">
        <x:v>698</x:v>
      </x:c>
      <x:c r="E1262" s="45" t="s"/>
      <x:c r="H1262" s="45" t="s"/>
      <x:c r="K1262" s="48">
        <x:f>SUM(J1261:J1261)</x:f>
      </x:c>
    </x:row>
    <x:row r="1263" spans="1:27">
      <x:c r="D1263" s="44" t="s">
        <x:v>178</x:v>
      </x:c>
      <x:c r="E1263" s="45" t="s"/>
      <x:c r="H1263" s="45" t="s"/>
      <x:c r="K1263" s="46">
        <x:f>SUM(J1260:J1262)</x:f>
      </x:c>
    </x:row>
    <x:row r="1264" spans="1:27">
      <x:c r="D1264" s="44" t="s">
        <x:v>179</x:v>
      </x:c>
      <x:c r="E1264" s="45" t="s"/>
      <x:c r="H1264" s="45" t="s"/>
      <x:c r="K1264" s="46">
        <x:f>SUM(K1263:K1263)</x:f>
      </x:c>
    </x:row>
    <x:row r="1266" spans="1:27" customFormat="1" ht="45" customHeight="1">
      <x:c r="A1266" s="37" t="s">
        <x:v>727</x:v>
      </x:c>
      <x:c r="B1266" s="37" t="s">
        <x:v>88</x:v>
      </x:c>
      <x:c r="C1266" s="38" t="s">
        <x:v>23</x:v>
      </x:c>
      <x:c r="D1266" s="39" t="s">
        <x:v>89</x:v>
      </x:c>
      <x:c r="E1266" s="38" t="s"/>
      <x:c r="F1266" s="38" t="s"/>
      <x:c r="G1266" s="38" t="s"/>
      <x:c r="H1266" s="40" t="s">
        <x:v>175</x:v>
      </x:c>
      <x:c r="I1266" s="41" t="n">
        <x:v>1</x:v>
      </x:c>
      <x:c r="J1266" s="42" t="s"/>
      <x:c r="K1266" s="43">
        <x:f>ROUND(K1273,2)</x:f>
      </x:c>
      <x:c r="L1266" s="39" t="s">
        <x:v>728</x:v>
      </x:c>
      <x:c r="M1266" s="38" t="s"/>
      <x:c r="N1266" s="38" t="s"/>
      <x:c r="O1266" s="38" t="s"/>
      <x:c r="P1266" s="38" t="s"/>
      <x:c r="Q1266" s="38" t="s"/>
      <x:c r="R1266" s="38" t="s"/>
      <x:c r="S1266" s="38" t="s"/>
      <x:c r="T1266" s="38" t="s"/>
      <x:c r="U1266" s="38" t="s"/>
      <x:c r="V1266" s="38" t="s"/>
      <x:c r="W1266" s="38" t="s"/>
      <x:c r="X1266" s="38" t="s"/>
      <x:c r="Y1266" s="38" t="s"/>
      <x:c r="Z1266" s="38" t="s"/>
      <x:c r="AA1266" s="38" t="s"/>
    </x:row>
    <x:row r="1267" spans="1:27">
      <x:c r="B1267" s="14" t="s">
        <x:v>180</x:v>
      </x:c>
    </x:row>
    <x:row r="1268" spans="1:27">
      <x:c r="B1268" s="0" t="s">
        <x:v>357</x:v>
      </x:c>
      <x:c r="C1268" s="0" t="s">
        <x:v>16</x:v>
      </x:c>
      <x:c r="D1268" s="0" t="s">
        <x:v>358</x:v>
      </x:c>
      <x:c r="E1268" s="47" t="n">
        <x:v>20</x:v>
      </x:c>
      <x:c r="G1268" s="0" t="s">
        <x:v>187</x:v>
      </x:c>
      <x:c r="H1268" s="48" t="n">
        <x:v>7.90836</x:v>
      </x:c>
      <x:c r="I1268" s="0" t="s">
        <x:v>188</x:v>
      </x:c>
      <x:c r="J1268" s="49">
        <x:f>ROUND(E1268* H1268,5)</x:f>
      </x:c>
      <x:c r="K1268" s="45" t="s"/>
    </x:row>
    <x:row r="1269" spans="1:27">
      <x:c r="B1269" s="0" t="s">
        <x:v>347</x:v>
      </x:c>
      <x:c r="C1269" s="0" t="s">
        <x:v>16</x:v>
      </x:c>
      <x:c r="D1269" s="0" t="s">
        <x:v>348</x:v>
      </x:c>
      <x:c r="E1269" s="47" t="n">
        <x:v>20</x:v>
      </x:c>
      <x:c r="G1269" s="0" t="s">
        <x:v>187</x:v>
      </x:c>
      <x:c r="H1269" s="48" t="n">
        <x:v>9.55915</x:v>
      </x:c>
      <x:c r="I1269" s="0" t="s">
        <x:v>188</x:v>
      </x:c>
      <x:c r="J1269" s="49">
        <x:f>ROUND(E1269* H1269,5)</x:f>
      </x:c>
      <x:c r="K1269" s="45" t="s"/>
    </x:row>
    <x:row r="1270" spans="1:27">
      <x:c r="B1270" s="0" t="s">
        <x:v>367</x:v>
      </x:c>
      <x:c r="C1270" s="0" t="s">
        <x:v>16</x:v>
      </x:c>
      <x:c r="D1270" s="0" t="s">
        <x:v>368</x:v>
      </x:c>
      <x:c r="E1270" s="47" t="n">
        <x:v>40</x:v>
      </x:c>
      <x:c r="G1270" s="0" t="s">
        <x:v>187</x:v>
      </x:c>
      <x:c r="H1270" s="48" t="n">
        <x:v>6.41906</x:v>
      </x:c>
      <x:c r="I1270" s="0" t="s">
        <x:v>188</x:v>
      </x:c>
      <x:c r="J1270" s="49">
        <x:f>ROUND(E1270* H1270,5)</x:f>
      </x:c>
      <x:c r="K1270" s="45" t="s"/>
    </x:row>
    <x:row r="1271" spans="1:27">
      <x:c r="D1271" s="44" t="s">
        <x:v>698</x:v>
      </x:c>
      <x:c r="E1271" s="45" t="s"/>
      <x:c r="H1271" s="45" t="s"/>
      <x:c r="K1271" s="48">
        <x:f>SUM(J1268:J1270)</x:f>
      </x:c>
    </x:row>
    <x:row r="1272" spans="1:27">
      <x:c r="D1272" s="44" t="s">
        <x:v>178</x:v>
      </x:c>
      <x:c r="E1272" s="45" t="s"/>
      <x:c r="H1272" s="45" t="s"/>
      <x:c r="K1272" s="46">
        <x:f>SUM(J1267:J1271)</x:f>
      </x:c>
    </x:row>
    <x:row r="1273" spans="1:27">
      <x:c r="D1273" s="44" t="s">
        <x:v>179</x:v>
      </x:c>
      <x:c r="E1273" s="45" t="s"/>
      <x:c r="H1273" s="45" t="s"/>
      <x:c r="K1273" s="46">
        <x:f>SUM(K1272:K1272)</x:f>
      </x:c>
    </x:row>
    <x:row r="1275" spans="1:27" customFormat="1" ht="45" customHeight="1">
      <x:c r="A1275" s="37" t="s">
        <x:v>729</x:v>
      </x:c>
      <x:c r="B1275" s="37" t="s">
        <x:v>134</x:v>
      </x:c>
      <x:c r="C1275" s="38" t="s">
        <x:v>23</x:v>
      </x:c>
      <x:c r="D1275" s="39" t="s">
        <x:v>135</x:v>
      </x:c>
      <x:c r="E1275" s="38" t="s"/>
      <x:c r="F1275" s="38" t="s"/>
      <x:c r="G1275" s="38" t="s"/>
      <x:c r="H1275" s="40" t="s">
        <x:v>175</x:v>
      </x:c>
      <x:c r="I1275" s="41" t="n">
        <x:v>1</x:v>
      </x:c>
      <x:c r="J1275" s="42" t="s"/>
      <x:c r="K1275" s="43">
        <x:f>ROUND(K1280,2)</x:f>
      </x:c>
      <x:c r="L1275" s="39" t="s">
        <x:v>730</x:v>
      </x:c>
      <x:c r="M1275" s="38" t="s"/>
      <x:c r="N1275" s="38" t="s"/>
      <x:c r="O1275" s="38" t="s"/>
      <x:c r="P1275" s="38" t="s"/>
      <x:c r="Q1275" s="38" t="s"/>
      <x:c r="R1275" s="38" t="s"/>
      <x:c r="S1275" s="38" t="s"/>
      <x:c r="T1275" s="38" t="s"/>
      <x:c r="U1275" s="38" t="s"/>
      <x:c r="V1275" s="38" t="s"/>
      <x:c r="W1275" s="38" t="s"/>
      <x:c r="X1275" s="38" t="s"/>
      <x:c r="Y1275" s="38" t="s"/>
      <x:c r="Z1275" s="38" t="s"/>
      <x:c r="AA1275" s="38" t="s"/>
    </x:row>
    <x:row r="1276" spans="1:27">
      <x:c r="B1276" s="14" t="s">
        <x:v>180</x:v>
      </x:c>
    </x:row>
    <x:row r="1277" spans="1:27">
      <x:c r="B1277" s="0" t="s">
        <x:v>443</x:v>
      </x:c>
      <x:c r="C1277" s="0" t="s">
        <x:v>16</x:v>
      </x:c>
      <x:c r="D1277" s="0" t="s">
        <x:v>444</x:v>
      </x:c>
      <x:c r="E1277" s="47" t="n">
        <x:v>5</x:v>
      </x:c>
      <x:c r="G1277" s="0" t="s">
        <x:v>187</x:v>
      </x:c>
      <x:c r="H1277" s="48" t="n">
        <x:v>3.51883</x:v>
      </x:c>
      <x:c r="I1277" s="0" t="s">
        <x:v>188</x:v>
      </x:c>
      <x:c r="J1277" s="49">
        <x:f>ROUND(E1277* H1277,5)</x:f>
      </x:c>
      <x:c r="K1277" s="45" t="s"/>
    </x:row>
    <x:row r="1278" spans="1:27">
      <x:c r="B1278" s="0" t="s">
        <x:v>465</x:v>
      </x:c>
      <x:c r="C1278" s="0" t="s">
        <x:v>16</x:v>
      </x:c>
      <x:c r="D1278" s="0" t="s">
        <x:v>466</x:v>
      </x:c>
      <x:c r="E1278" s="47" t="n">
        <x:v>7</x:v>
      </x:c>
      <x:c r="G1278" s="0" t="s">
        <x:v>187</x:v>
      </x:c>
      <x:c r="H1278" s="48" t="n">
        <x:v>2.26873</x:v>
      </x:c>
      <x:c r="I1278" s="0" t="s">
        <x:v>188</x:v>
      </x:c>
      <x:c r="J1278" s="49">
        <x:f>ROUND(E1278* H1278,5)</x:f>
      </x:c>
      <x:c r="K1278" s="45" t="s"/>
    </x:row>
    <x:row r="1279" spans="1:27">
      <x:c r="D1279" s="44" t="s">
        <x:v>178</x:v>
      </x:c>
      <x:c r="E1279" s="45" t="s"/>
      <x:c r="H1279" s="45" t="s"/>
      <x:c r="K1279" s="46">
        <x:f>SUM(J1276:J1278)</x:f>
      </x:c>
    </x:row>
    <x:row r="1280" spans="1:27">
      <x:c r="D1280" s="44" t="s">
        <x:v>179</x:v>
      </x:c>
      <x:c r="E1280" s="45" t="s"/>
      <x:c r="H1280" s="45" t="s"/>
      <x:c r="K1280" s="46">
        <x:f>SUM(K1279:K1279)</x:f>
      </x:c>
    </x:row>
  </x:sheetData>
  <x:sheetProtection sheet="1"/>
  <x:mergeCells count="225">
    <x:mergeCell ref="A1:K1"/>
    <x:mergeCell ref="A2:K2"/>
    <x:mergeCell ref="A3:K3"/>
    <x:mergeCell ref="A4:K4"/>
    <x:mergeCell ref="A6:K6"/>
    <x:mergeCell ref="D11:F11"/>
    <x:mergeCell ref="I11:J11"/>
    <x:mergeCell ref="D12:F12"/>
    <x:mergeCell ref="I12:J12"/>
    <x:mergeCell ref="D17:F17"/>
    <x:mergeCell ref="I17:J17"/>
    <x:mergeCell ref="D24:F24"/>
    <x:mergeCell ref="I24:J24"/>
    <x:mergeCell ref="D38:F38"/>
    <x:mergeCell ref="I38:J38"/>
    <x:mergeCell ref="D52:F52"/>
    <x:mergeCell ref="I52:J52"/>
    <x:mergeCell ref="D65:F65"/>
    <x:mergeCell ref="I65:J65"/>
    <x:mergeCell ref="D79:F79"/>
    <x:mergeCell ref="I79:J79"/>
    <x:mergeCell ref="D92:F92"/>
    <x:mergeCell ref="I92:J92"/>
    <x:mergeCell ref="D105:F105"/>
    <x:mergeCell ref="I105:J105"/>
    <x:mergeCell ref="D119:F119"/>
    <x:mergeCell ref="I119:J119"/>
    <x:mergeCell ref="D132:F132"/>
    <x:mergeCell ref="I132:J132"/>
    <x:mergeCell ref="D145:F145"/>
    <x:mergeCell ref="I145:J145"/>
    <x:mergeCell ref="D156:F156"/>
    <x:mergeCell ref="I156:J156"/>
    <x:mergeCell ref="D167:F167"/>
    <x:mergeCell ref="I167:J167"/>
    <x:mergeCell ref="D168:F168"/>
    <x:mergeCell ref="I168:J168"/>
    <x:mergeCell ref="D169:F169"/>
    <x:mergeCell ref="I169:J169"/>
    <x:mergeCell ref="D170:F170"/>
    <x:mergeCell ref="I170:J170"/>
    <x:mergeCell ref="D183:F183"/>
    <x:mergeCell ref="I183:J183"/>
    <x:mergeCell ref="D184:F184"/>
    <x:mergeCell ref="I184:J184"/>
    <x:mergeCell ref="D198:F198"/>
    <x:mergeCell ref="I198:J198"/>
    <x:mergeCell ref="D212:F212"/>
    <x:mergeCell ref="I212:J212"/>
    <x:mergeCell ref="D226:F226"/>
    <x:mergeCell ref="I226:J226"/>
    <x:mergeCell ref="D239:F239"/>
    <x:mergeCell ref="I239:J239"/>
    <x:mergeCell ref="D252:F252"/>
    <x:mergeCell ref="I252:J252"/>
    <x:mergeCell ref="D265:F265"/>
    <x:mergeCell ref="I265:J265"/>
    <x:mergeCell ref="D278:F278"/>
    <x:mergeCell ref="I278:J278"/>
    <x:mergeCell ref="D291:F291"/>
    <x:mergeCell ref="I291:J291"/>
    <x:mergeCell ref="D304:F304"/>
    <x:mergeCell ref="I304:J304"/>
    <x:mergeCell ref="D317:F317"/>
    <x:mergeCell ref="I317:J317"/>
    <x:mergeCell ref="D332:F332"/>
    <x:mergeCell ref="I332:J332"/>
    <x:mergeCell ref="D348:F348"/>
    <x:mergeCell ref="I348:J348"/>
    <x:mergeCell ref="D362:F362"/>
    <x:mergeCell ref="I362:J362"/>
    <x:mergeCell ref="D376:F376"/>
    <x:mergeCell ref="I376:J376"/>
    <x:mergeCell ref="D391:F391"/>
    <x:mergeCell ref="I391:J391"/>
    <x:mergeCell ref="D406:F406"/>
    <x:mergeCell ref="I406:J406"/>
    <x:mergeCell ref="D421:F421"/>
    <x:mergeCell ref="I421:J421"/>
    <x:mergeCell ref="D435:F435"/>
    <x:mergeCell ref="I435:J435"/>
    <x:mergeCell ref="D449:F449"/>
    <x:mergeCell ref="I449:J449"/>
    <x:mergeCell ref="D465:F465"/>
    <x:mergeCell ref="I465:J465"/>
    <x:mergeCell ref="D481:F481"/>
    <x:mergeCell ref="I481:J481"/>
    <x:mergeCell ref="D494:F494"/>
    <x:mergeCell ref="I494:J494"/>
    <x:mergeCell ref="D507:F507"/>
    <x:mergeCell ref="I507:J507"/>
    <x:mergeCell ref="D521:F521"/>
    <x:mergeCell ref="I521:J521"/>
    <x:mergeCell ref="D534:F534"/>
    <x:mergeCell ref="I534:J534"/>
    <x:mergeCell ref="D547:F547"/>
    <x:mergeCell ref="I547:J547"/>
    <x:mergeCell ref="D560:F560"/>
    <x:mergeCell ref="I560:J560"/>
    <x:mergeCell ref="D573:F573"/>
    <x:mergeCell ref="I573:J573"/>
    <x:mergeCell ref="D586:F586"/>
    <x:mergeCell ref="I586:J586"/>
    <x:mergeCell ref="D599:F599"/>
    <x:mergeCell ref="I599:J599"/>
    <x:mergeCell ref="D612:F612"/>
    <x:mergeCell ref="I612:J612"/>
    <x:mergeCell ref="D624:F624"/>
    <x:mergeCell ref="I624:J624"/>
    <x:mergeCell ref="D625:F625"/>
    <x:mergeCell ref="I625:J625"/>
    <x:mergeCell ref="D635:F635"/>
    <x:mergeCell ref="I635:J635"/>
    <x:mergeCell ref="D646:F646"/>
    <x:mergeCell ref="I646:J646"/>
    <x:mergeCell ref="D656:F656"/>
    <x:mergeCell ref="I656:J656"/>
    <x:mergeCell ref="D657:F657"/>
    <x:mergeCell ref="I657:J657"/>
    <x:mergeCell ref="D673:F673"/>
    <x:mergeCell ref="I673:J673"/>
    <x:mergeCell ref="D686:F686"/>
    <x:mergeCell ref="I686:J686"/>
    <x:mergeCell ref="D699:F699"/>
    <x:mergeCell ref="I699:J699"/>
    <x:mergeCell ref="D712:F712"/>
    <x:mergeCell ref="I712:J712"/>
    <x:mergeCell ref="D722:F722"/>
    <x:mergeCell ref="I722:J722"/>
    <x:mergeCell ref="D735:F735"/>
    <x:mergeCell ref="I735:J735"/>
    <x:mergeCell ref="D746:F746"/>
    <x:mergeCell ref="I746:J746"/>
    <x:mergeCell ref="D756:F756"/>
    <x:mergeCell ref="I756:J756"/>
    <x:mergeCell ref="D767:F767"/>
    <x:mergeCell ref="I767:J767"/>
    <x:mergeCell ref="D778:F778"/>
    <x:mergeCell ref="I778:J778"/>
    <x:mergeCell ref="D779:F779"/>
    <x:mergeCell ref="I779:J779"/>
    <x:mergeCell ref="D787:F787"/>
    <x:mergeCell ref="I787:J787"/>
    <x:mergeCell ref="D795:F795"/>
    <x:mergeCell ref="I795:J795"/>
    <x:mergeCell ref="D810:F810"/>
    <x:mergeCell ref="I810:J810"/>
    <x:mergeCell ref="D824:F824"/>
    <x:mergeCell ref="I824:J824"/>
    <x:mergeCell ref="D838:F838"/>
    <x:mergeCell ref="I838:J838"/>
    <x:mergeCell ref="D852:F852"/>
    <x:mergeCell ref="I852:J852"/>
    <x:mergeCell ref="D865:F865"/>
    <x:mergeCell ref="I865:J865"/>
    <x:mergeCell ref="D878:F878"/>
    <x:mergeCell ref="I878:J878"/>
    <x:mergeCell ref="D888:F888"/>
    <x:mergeCell ref="I888:J888"/>
    <x:mergeCell ref="D902:F902"/>
    <x:mergeCell ref="I902:J902"/>
    <x:mergeCell ref="D912:F912"/>
    <x:mergeCell ref="I912:J912"/>
    <x:mergeCell ref="D925:F925"/>
    <x:mergeCell ref="I925:J925"/>
    <x:mergeCell ref="D938:F938"/>
    <x:mergeCell ref="I938:J938"/>
    <x:mergeCell ref="D951:F951"/>
    <x:mergeCell ref="I951:J951"/>
    <x:mergeCell ref="D964:F964"/>
    <x:mergeCell ref="I964:J964"/>
    <x:mergeCell ref="D977:F977"/>
    <x:mergeCell ref="I977:J977"/>
    <x:mergeCell ref="D990:F990"/>
    <x:mergeCell ref="I990:J990"/>
    <x:mergeCell ref="D1005:F1005"/>
    <x:mergeCell ref="I1005:J1005"/>
    <x:mergeCell ref="D1019:F1019"/>
    <x:mergeCell ref="I1019:J1019"/>
    <x:mergeCell ref="D1033:F1033"/>
    <x:mergeCell ref="I1033:J1033"/>
    <x:mergeCell ref="D1047:F1047"/>
    <x:mergeCell ref="I1047:J1047"/>
    <x:mergeCell ref="D1061:F1061"/>
    <x:mergeCell ref="I1061:J1061"/>
    <x:mergeCell ref="D1077:F1077"/>
    <x:mergeCell ref="I1077:J1077"/>
    <x:mergeCell ref="D1091:F1091"/>
    <x:mergeCell ref="I1091:J1091"/>
    <x:mergeCell ref="D1104:F1104"/>
    <x:mergeCell ref="I1104:J1104"/>
    <x:mergeCell ref="D1118:F1118"/>
    <x:mergeCell ref="I1118:J1118"/>
    <x:mergeCell ref="D1133:F1133"/>
    <x:mergeCell ref="I1133:J1133"/>
    <x:mergeCell ref="D1146:F1146"/>
    <x:mergeCell ref="I1146:J1146"/>
    <x:mergeCell ref="D1159:F1159"/>
    <x:mergeCell ref="I1159:J1159"/>
    <x:mergeCell ref="D1160:F1160"/>
    <x:mergeCell ref="I1160:J1160"/>
    <x:mergeCell ref="D1165:F1165"/>
    <x:mergeCell ref="I1165:J1165"/>
    <x:mergeCell ref="D1174:F1174"/>
    <x:mergeCell ref="I1174:J1174"/>
    <x:mergeCell ref="D1184:F1184"/>
    <x:mergeCell ref="I1184:J1184"/>
    <x:mergeCell ref="D1195:F1195"/>
    <x:mergeCell ref="I1195:J1195"/>
    <x:mergeCell ref="D1203:F1203"/>
    <x:mergeCell ref="I1203:J1203"/>
    <x:mergeCell ref="D1220:F1220"/>
    <x:mergeCell ref="I1220:J1220"/>
    <x:mergeCell ref="D1229:F1229"/>
    <x:mergeCell ref="I1229:J1229"/>
    <x:mergeCell ref="D1237:F1237"/>
    <x:mergeCell ref="I1237:J1237"/>
    <x:mergeCell ref="D1247:F1247"/>
    <x:mergeCell ref="I1247:J1247"/>
    <x:mergeCell ref="D1259:F1259"/>
    <x:mergeCell ref="I1259:J1259"/>
    <x:mergeCell ref="D1266:F1266"/>
    <x:mergeCell ref="I1266:J1266"/>
    <x:mergeCell ref="D1275:F1275"/>
    <x:mergeCell ref="I1275:J1275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G235"/>
  <x:sheetViews>
    <x:sheetView workbookViewId="0">
      <x:pane xSplit="0" ySplit="8" topLeftCell="A9" state="frozenSplit"/>
    </x:sheetView>
  </x:sheetViews>
  <x:sheetFormatPr defaultRowHeight="15"/>
  <x:cols>
    <x:col min="1" max="1" width="14.710625" style="0" customWidth="1"/>
    <x:col min="2" max="2" width="6.210625" style="0" customWidth="1"/>
    <x:col min="3" max="3" width="65.710625" style="0" customWidth="1"/>
    <x:col min="4" max="4" width="13.710625" style="0" customWidth="1"/>
    <x:col min="5" max="5" width="65.710625" style="0" customWidth="1"/>
    <x:col min="6" max="7" width="13.710625" style="0" customWidth="1"/>
  </x:cols>
  <x:sheetData>
    <x:row r="1" spans="1:7">
      <x:c r="A1" s="16" t="s">
        <x:v>0</x:v>
      </x:c>
      <x:c r="B1" s="16" t="s">
        <x:v>0</x:v>
      </x:c>
      <x:c r="C1" s="16" t="s">
        <x:v>0</x:v>
      </x:c>
      <x:c r="D1" s="16" t="s">
        <x:v>0</x:v>
      </x:c>
    </x:row>
    <x:row r="2" spans="1:7">
      <x:c r="A2" s="16" t="s"/>
      <x:c r="B2" s="16" t="s"/>
      <x:c r="C2" s="16" t="s"/>
      <x:c r="D2" s="16" t="s"/>
    </x:row>
    <x:row r="3" spans="1:7">
      <x:c r="A3" s="16" t="s"/>
      <x:c r="B3" s="16" t="s"/>
      <x:c r="C3" s="16" t="s"/>
      <x:c r="D3" s="16" t="s"/>
    </x:row>
    <x:row r="4" spans="1:7">
      <x:c r="A4" s="16" t="s"/>
      <x:c r="B4" s="16" t="s"/>
      <x:c r="C4" s="16" t="s"/>
      <x:c r="D4" s="16" t="s"/>
    </x:row>
    <x:row r="6" spans="1:7">
      <x:c r="A6" s="3" t="s">
        <x:v>166</x:v>
      </x:c>
      <x:c r="B6" s="3" t="s">
        <x:v>166</x:v>
      </x:c>
      <x:c r="C6" s="3" t="s">
        <x:v>166</x:v>
      </x:c>
      <x:c r="D6" s="3" t="s">
        <x:v>166</x:v>
      </x:c>
    </x:row>
    <x:row r="8" spans="1:7">
      <x:c r="A8" s="36" t="s">
        <x:v>168</x:v>
      </x:c>
      <x:c r="B8" s="36" t="s">
        <x:v>169</x:v>
      </x:c>
      <x:c r="C8" s="36" t="s">
        <x:v>170</x:v>
      </x:c>
      <x:c r="D8" s="36" t="s">
        <x:v>2</x:v>
      </x:c>
      <x:c r="E8" s="36" t="s">
        <x:v>171</x:v>
      </x:c>
      <x:c r="F8" s="36" t="s">
        <x:v>731</x:v>
      </x:c>
      <x:c r="G8" s="36" t="s">
        <x:v>732</x:v>
      </x:c>
    </x:row>
    <x:row r="10" spans="1:7">
      <x:c r="A10" s="19" t="s">
        <x:v>193</x:v>
      </x:c>
    </x:row>
    <x:row r="11" spans="1:7">
      <x:c r="A11" s="0" t="s">
        <x:v>733</x:v>
      </x:c>
      <x:c r="B11" s="0" t="s">
        <x:v>195</x:v>
      </x:c>
      <x:c r="C11" s="0" t="s">
        <x:v>199</x:v>
      </x:c>
      <x:c r="D11" s="48" t="n">
        <x:v>28.5</x:v>
      </x:c>
      <x:c r="E11" s="0" t="s">
        <x:v>199</x:v>
      </x:c>
      <x:c r="F11" s="51" t="n">
        <x:v>0</x:v>
      </x:c>
      <x:c r="G11" s="51" t="n">
        <x:v>0</x:v>
      </x:c>
    </x:row>
    <x:row r="12" spans="1:7">
      <x:c r="A12" s="0" t="s">
        <x:v>734</x:v>
      </x:c>
      <x:c r="B12" s="0" t="s">
        <x:v>195</x:v>
      </x:c>
      <x:c r="C12" s="0" t="s">
        <x:v>291</x:v>
      </x:c>
      <x:c r="D12" s="48" t="n">
        <x:v>28.5</x:v>
      </x:c>
      <x:c r="E12" s="0" t="s">
        <x:v>291</x:v>
      </x:c>
      <x:c r="F12" s="51" t="n">
        <x:v>0</x:v>
      </x:c>
      <x:c r="G12" s="51" t="n">
        <x:v>0</x:v>
      </x:c>
    </x:row>
    <x:row r="13" spans="1:7">
      <x:c r="A13" s="0" t="s">
        <x:v>290</x:v>
      </x:c>
      <x:c r="B13" s="0" t="s">
        <x:v>195</x:v>
      </x:c>
      <x:c r="C13" s="0" t="s">
        <x:v>291</x:v>
      </x:c>
      <x:c r="D13" s="48" t="n">
        <x:v>27.66</x:v>
      </x:c>
      <x:c r="E13" s="0" t="s">
        <x:v>291</x:v>
      </x:c>
      <x:c r="F13" s="51" t="n">
        <x:v>0</x:v>
      </x:c>
      <x:c r="G13" s="51" t="n">
        <x:v>0</x:v>
      </x:c>
    </x:row>
    <x:row r="14" spans="1:7">
      <x:c r="A14" s="0" t="s">
        <x:v>378</x:v>
      </x:c>
      <x:c r="B14" s="0" t="s">
        <x:v>195</x:v>
      </x:c>
      <x:c r="C14" s="0" t="s">
        <x:v>199</x:v>
      </x:c>
      <x:c r="D14" s="48" t="n">
        <x:v>27.66</x:v>
      </x:c>
      <x:c r="E14" s="0" t="s">
        <x:v>199</x:v>
      </x:c>
      <x:c r="F14" s="51" t="n">
        <x:v>0</x:v>
      </x:c>
      <x:c r="G14" s="51" t="n">
        <x:v>0</x:v>
      </x:c>
    </x:row>
    <x:row r="15" spans="1:7">
      <x:c r="A15" s="0" t="s">
        <x:v>560</x:v>
      </x:c>
      <x:c r="B15" s="0" t="s">
        <x:v>195</x:v>
      </x:c>
      <x:c r="C15" s="0" t="s">
        <x:v>561</x:v>
      </x:c>
      <x:c r="D15" s="48" t="n">
        <x:v>25.36</x:v>
      </x:c>
      <x:c r="E15" s="0" t="s">
        <x:v>561</x:v>
      </x:c>
      <x:c r="F15" s="51" t="n">
        <x:v>0</x:v>
      </x:c>
      <x:c r="G15" s="51" t="n">
        <x:v>0</x:v>
      </x:c>
    </x:row>
    <x:row r="16" spans="1:7">
      <x:c r="A16" s="0" t="s">
        <x:v>351</x:v>
      </x:c>
      <x:c r="B16" s="0" t="s">
        <x:v>195</x:v>
      </x:c>
      <x:c r="C16" s="0" t="s">
        <x:v>266</x:v>
      </x:c>
      <x:c r="D16" s="48" t="n">
        <x:v>27.71</x:v>
      </x:c>
      <x:c r="E16" s="0" t="s">
        <x:v>266</x:v>
      </x:c>
      <x:c r="F16" s="51" t="n">
        <x:v>0</x:v>
      </x:c>
      <x:c r="G16" s="51" t="n">
        <x:v>0</x:v>
      </x:c>
    </x:row>
    <x:row r="17" spans="1:7">
      <x:c r="A17" s="0" t="s">
        <x:v>498</x:v>
      </x:c>
      <x:c r="B17" s="0" t="s">
        <x:v>195</x:v>
      </x:c>
      <x:c r="C17" s="0" t="s">
        <x:v>293</x:v>
      </x:c>
      <x:c r="D17" s="48" t="n">
        <x:v>24.65</x:v>
      </x:c>
      <x:c r="E17" s="0" t="s">
        <x:v>293</x:v>
      </x:c>
      <x:c r="F17" s="51" t="n">
        <x:v>0</x:v>
      </x:c>
      <x:c r="G17" s="51" t="n">
        <x:v>0</x:v>
      </x:c>
    </x:row>
    <x:row r="18" spans="1:7">
      <x:c r="A18" s="0" t="s">
        <x:v>194</x:v>
      </x:c>
      <x:c r="B18" s="0" t="s">
        <x:v>195</x:v>
      </x:c>
      <x:c r="C18" s="0" t="s">
        <x:v>196</x:v>
      </x:c>
      <x:c r="D18" s="48" t="n">
        <x:v>23.11</x:v>
      </x:c>
      <x:c r="E18" s="0" t="s">
        <x:v>196</x:v>
      </x:c>
      <x:c r="F18" s="51" t="n">
        <x:v>0</x:v>
      </x:c>
      <x:c r="G18" s="51" t="n">
        <x:v>0</x:v>
      </x:c>
    </x:row>
    <x:row r="19" spans="1:7">
      <x:c r="A19" s="0" t="s">
        <x:v>263</x:v>
      </x:c>
      <x:c r="B19" s="0" t="s">
        <x:v>195</x:v>
      </x:c>
      <x:c r="C19" s="0" t="s">
        <x:v>264</x:v>
      </x:c>
      <x:c r="D19" s="48" t="n">
        <x:v>23.12</x:v>
      </x:c>
      <x:c r="E19" s="0" t="s">
        <x:v>264</x:v>
      </x:c>
      <x:c r="F19" s="51" t="n">
        <x:v>0</x:v>
      </x:c>
      <x:c r="G19" s="51" t="n">
        <x:v>0</x:v>
      </x:c>
    </x:row>
    <x:row r="20" spans="1:7">
      <x:c r="A20" s="0" t="s">
        <x:v>499</x:v>
      </x:c>
      <x:c r="B20" s="0" t="s">
        <x:v>195</x:v>
      </x:c>
      <x:c r="C20" s="0" t="s">
        <x:v>291</x:v>
      </x:c>
      <x:c r="D20" s="48" t="n">
        <x:v>21.14</x:v>
      </x:c>
      <x:c r="E20" s="0" t="s">
        <x:v>291</x:v>
      </x:c>
      <x:c r="F20" s="51" t="n">
        <x:v>0</x:v>
      </x:c>
      <x:c r="G20" s="51" t="n">
        <x:v>0</x:v>
      </x:c>
    </x:row>
    <x:row r="21" spans="1:7">
      <x:c r="A21" s="0" t="s">
        <x:v>198</x:v>
      </x:c>
      <x:c r="B21" s="0" t="s">
        <x:v>195</x:v>
      </x:c>
      <x:c r="C21" s="0" t="s">
        <x:v>199</x:v>
      </x:c>
      <x:c r="D21" s="48" t="n">
        <x:v>19.82</x:v>
      </x:c>
      <x:c r="E21" s="0" t="s">
        <x:v>199</x:v>
      </x:c>
      <x:c r="F21" s="51" t="n">
        <x:v>0</x:v>
      </x:c>
      <x:c r="G21" s="51" t="n">
        <x:v>0</x:v>
      </x:c>
    </x:row>
    <x:row r="22" spans="1:7">
      <x:c r="A22" s="0" t="s">
        <x:v>265</x:v>
      </x:c>
      <x:c r="B22" s="0" t="s">
        <x:v>195</x:v>
      </x:c>
      <x:c r="C22" s="0" t="s">
        <x:v>266</x:v>
      </x:c>
      <x:c r="D22" s="48" t="n">
        <x:v>19.86</x:v>
      </x:c>
      <x:c r="E22" s="0" t="s">
        <x:v>266</x:v>
      </x:c>
      <x:c r="F22" s="51" t="n">
        <x:v>0</x:v>
      </x:c>
      <x:c r="G22" s="51" t="n">
        <x:v>0</x:v>
      </x:c>
    </x:row>
    <x:row r="23" spans="1:7">
      <x:c r="A23" s="0" t="s">
        <x:v>735</x:v>
      </x:c>
      <x:c r="B23" s="0" t="s">
        <x:v>195</x:v>
      </x:c>
      <x:c r="C23" s="0" t="s">
        <x:v>199</x:v>
      </x:c>
      <x:c r="D23" s="48" t="n">
        <x:v>28.5</x:v>
      </x:c>
      <x:c r="E23" s="0" t="s">
        <x:v>199</x:v>
      </x:c>
      <x:c r="F23" s="51" t="n">
        <x:v>0</x:v>
      </x:c>
      <x:c r="G23" s="51" t="n">
        <x:v>0</x:v>
      </x:c>
    </x:row>
    <x:row r="24" spans="1:7">
      <x:c r="A24" s="0" t="s">
        <x:v>736</x:v>
      </x:c>
      <x:c r="B24" s="0" t="s">
        <x:v>195</x:v>
      </x:c>
      <x:c r="C24" s="0" t="s">
        <x:v>199</x:v>
      </x:c>
      <x:c r="D24" s="48" t="n">
        <x:v>28.5</x:v>
      </x:c>
      <x:c r="E24" s="0" t="s">
        <x:v>199</x:v>
      </x:c>
      <x:c r="F24" s="51" t="n">
        <x:v>0</x:v>
      </x:c>
      <x:c r="G24" s="51" t="n">
        <x:v>0</x:v>
      </x:c>
    </x:row>
    <x:row r="25" spans="1:7">
      <x:c r="A25" s="0" t="s">
        <x:v>737</x:v>
      </x:c>
      <x:c r="B25" s="0" t="s">
        <x:v>195</x:v>
      </x:c>
      <x:c r="C25" s="0" t="s">
        <x:v>199</x:v>
      </x:c>
      <x:c r="D25" s="48" t="n">
        <x:v>28.5</x:v>
      </x:c>
      <x:c r="E25" s="0" t="s">
        <x:v>199</x:v>
      </x:c>
      <x:c r="F25" s="51" t="n">
        <x:v>0</x:v>
      </x:c>
      <x:c r="G25" s="51" t="n">
        <x:v>0</x:v>
      </x:c>
    </x:row>
    <x:row r="26" spans="1:7">
      <x:c r="A26" s="0" t="s">
        <x:v>738</x:v>
      </x:c>
      <x:c r="B26" s="0" t="s">
        <x:v>195</x:v>
      </x:c>
      <x:c r="C26" s="0" t="s">
        <x:v>199</x:v>
      </x:c>
      <x:c r="D26" s="48" t="n">
        <x:v>28.5</x:v>
      </x:c>
      <x:c r="E26" s="0" t="s">
        <x:v>199</x:v>
      </x:c>
      <x:c r="F26" s="51" t="n">
        <x:v>0</x:v>
      </x:c>
      <x:c r="G26" s="51" t="n">
        <x:v>0</x:v>
      </x:c>
    </x:row>
    <x:row r="27" spans="1:7">
      <x:c r="A27" s="0" t="s">
        <x:v>739</x:v>
      </x:c>
      <x:c r="B27" s="0" t="s">
        <x:v>195</x:v>
      </x:c>
      <x:c r="C27" s="0" t="s">
        <x:v>199</x:v>
      </x:c>
      <x:c r="D27" s="48" t="n">
        <x:v>28.5</x:v>
      </x:c>
      <x:c r="E27" s="0" t="s">
        <x:v>199</x:v>
      </x:c>
      <x:c r="F27" s="51" t="n">
        <x:v>0</x:v>
      </x:c>
      <x:c r="G27" s="51" t="n">
        <x:v>0</x:v>
      </x:c>
    </x:row>
    <x:row r="28" spans="1:7">
      <x:c r="A28" s="0" t="s">
        <x:v>740</x:v>
      </x:c>
      <x:c r="B28" s="0" t="s">
        <x:v>195</x:v>
      </x:c>
      <x:c r="C28" s="0" t="s">
        <x:v>199</x:v>
      </x:c>
      <x:c r="D28" s="48" t="n">
        <x:v>28.5</x:v>
      </x:c>
      <x:c r="E28" s="0" t="s">
        <x:v>199</x:v>
      </x:c>
      <x:c r="F28" s="51" t="n">
        <x:v>0</x:v>
      </x:c>
      <x:c r="G28" s="51" t="n">
        <x:v>0</x:v>
      </x:c>
    </x:row>
    <x:row r="29" spans="1:7">
      <x:c r="A29" s="0" t="s">
        <x:v>741</x:v>
      </x:c>
      <x:c r="B29" s="0" t="s">
        <x:v>195</x:v>
      </x:c>
      <x:c r="C29" s="0" t="s">
        <x:v>199</x:v>
      </x:c>
      <x:c r="D29" s="48" t="n">
        <x:v>28.5</x:v>
      </x:c>
      <x:c r="E29" s="0" t="s">
        <x:v>199</x:v>
      </x:c>
      <x:c r="F29" s="51" t="n">
        <x:v>0</x:v>
      </x:c>
      <x:c r="G29" s="51" t="n">
        <x:v>0</x:v>
      </x:c>
    </x:row>
    <x:row r="30" spans="1:7">
      <x:c r="A30" s="0" t="s">
        <x:v>742</x:v>
      </x:c>
      <x:c r="B30" s="0" t="s">
        <x:v>195</x:v>
      </x:c>
      <x:c r="C30" s="0" t="s">
        <x:v>199</x:v>
      </x:c>
      <x:c r="D30" s="48" t="n">
        <x:v>28.5</x:v>
      </x:c>
      <x:c r="E30" s="0" t="s">
        <x:v>199</x:v>
      </x:c>
      <x:c r="F30" s="51" t="n">
        <x:v>0</x:v>
      </x:c>
      <x:c r="G30" s="51" t="n">
        <x:v>0</x:v>
      </x:c>
    </x:row>
    <x:row r="31" spans="1:7">
      <x:c r="A31" s="0" t="s">
        <x:v>743</x:v>
      </x:c>
      <x:c r="B31" s="0" t="s">
        <x:v>195</x:v>
      </x:c>
      <x:c r="C31" s="0" t="s">
        <x:v>199</x:v>
      </x:c>
      <x:c r="D31" s="48" t="n">
        <x:v>28.5</x:v>
      </x:c>
      <x:c r="E31" s="0" t="s">
        <x:v>199</x:v>
      </x:c>
      <x:c r="F31" s="51" t="n">
        <x:v>0</x:v>
      </x:c>
      <x:c r="G31" s="51" t="n">
        <x:v>0</x:v>
      </x:c>
    </x:row>
    <x:row r="32" spans="1:7">
      <x:c r="A32" s="0" t="s">
        <x:v>744</x:v>
      </x:c>
      <x:c r="B32" s="0" t="s">
        <x:v>195</x:v>
      </x:c>
      <x:c r="C32" s="0" t="s">
        <x:v>199</x:v>
      </x:c>
      <x:c r="D32" s="48" t="n">
        <x:v>28.5</x:v>
      </x:c>
      <x:c r="E32" s="0" t="s">
        <x:v>199</x:v>
      </x:c>
      <x:c r="F32" s="51" t="n">
        <x:v>0</x:v>
      </x:c>
      <x:c r="G32" s="51" t="n">
        <x:v>0</x:v>
      </x:c>
    </x:row>
    <x:row r="33" spans="1:7">
      <x:c r="A33" s="0" t="s">
        <x:v>745</x:v>
      </x:c>
      <x:c r="B33" s="0" t="s">
        <x:v>195</x:v>
      </x:c>
      <x:c r="C33" s="0" t="s">
        <x:v>199</x:v>
      </x:c>
      <x:c r="D33" s="48" t="n">
        <x:v>28.5</x:v>
      </x:c>
      <x:c r="E33" s="0" t="s">
        <x:v>199</x:v>
      </x:c>
      <x:c r="F33" s="51" t="n">
        <x:v>0</x:v>
      </x:c>
      <x:c r="G33" s="51" t="n">
        <x:v>0</x:v>
      </x:c>
    </x:row>
    <x:row r="34" spans="1:7">
      <x:c r="A34" s="0" t="s">
        <x:v>746</x:v>
      </x:c>
      <x:c r="B34" s="0" t="s">
        <x:v>195</x:v>
      </x:c>
      <x:c r="C34" s="0" t="s">
        <x:v>199</x:v>
      </x:c>
      <x:c r="D34" s="48" t="n">
        <x:v>28.5</x:v>
      </x:c>
      <x:c r="E34" s="0" t="s">
        <x:v>199</x:v>
      </x:c>
      <x:c r="F34" s="51" t="n">
        <x:v>0</x:v>
      </x:c>
      <x:c r="G34" s="51" t="n">
        <x:v>0</x:v>
      </x:c>
    </x:row>
    <x:row r="35" spans="1:7">
      <x:c r="A35" s="0" t="s">
        <x:v>747</x:v>
      </x:c>
      <x:c r="B35" s="0" t="s">
        <x:v>195</x:v>
      </x:c>
      <x:c r="C35" s="0" t="s">
        <x:v>199</x:v>
      </x:c>
      <x:c r="D35" s="48" t="n">
        <x:v>28.5</x:v>
      </x:c>
      <x:c r="E35" s="0" t="s">
        <x:v>199</x:v>
      </x:c>
      <x:c r="F35" s="51" t="n">
        <x:v>0</x:v>
      </x:c>
      <x:c r="G35" s="51" t="n">
        <x:v>0</x:v>
      </x:c>
    </x:row>
    <x:row r="36" spans="1:7">
      <x:c r="A36" s="0" t="s">
        <x:v>748</x:v>
      </x:c>
      <x:c r="B36" s="0" t="s">
        <x:v>195</x:v>
      </x:c>
      <x:c r="C36" s="0" t="s">
        <x:v>199</x:v>
      </x:c>
      <x:c r="D36" s="48" t="n">
        <x:v>28.5</x:v>
      </x:c>
      <x:c r="E36" s="0" t="s">
        <x:v>199</x:v>
      </x:c>
      <x:c r="F36" s="51" t="n">
        <x:v>0</x:v>
      </x:c>
      <x:c r="G36" s="51" t="n">
        <x:v>0</x:v>
      </x:c>
    </x:row>
    <x:row r="37" spans="1:7">
      <x:c r="A37" s="0" t="s">
        <x:v>749</x:v>
      </x:c>
      <x:c r="B37" s="0" t="s">
        <x:v>195</x:v>
      </x:c>
      <x:c r="C37" s="0" t="s">
        <x:v>199</x:v>
      </x:c>
      <x:c r="D37" s="48" t="n">
        <x:v>28.5</x:v>
      </x:c>
      <x:c r="E37" s="0" t="s">
        <x:v>199</x:v>
      </x:c>
      <x:c r="F37" s="51" t="n">
        <x:v>0</x:v>
      </x:c>
      <x:c r="G37" s="51" t="n">
        <x:v>0</x:v>
      </x:c>
    </x:row>
    <x:row r="38" spans="1:7">
      <x:c r="A38" s="0" t="s">
        <x:v>750</x:v>
      </x:c>
      <x:c r="B38" s="0" t="s">
        <x:v>195</x:v>
      </x:c>
      <x:c r="C38" s="0" t="s">
        <x:v>199</x:v>
      </x:c>
      <x:c r="D38" s="48" t="n">
        <x:v>28.5</x:v>
      </x:c>
      <x:c r="E38" s="0" t="s">
        <x:v>199</x:v>
      </x:c>
      <x:c r="F38" s="51" t="n">
        <x:v>0</x:v>
      </x:c>
      <x:c r="G38" s="51" t="n">
        <x:v>0</x:v>
      </x:c>
    </x:row>
    <x:row r="39" spans="1:7">
      <x:c r="A39" s="0" t="s">
        <x:v>751</x:v>
      </x:c>
      <x:c r="B39" s="0" t="s">
        <x:v>195</x:v>
      </x:c>
      <x:c r="C39" s="0" t="s">
        <x:v>199</x:v>
      </x:c>
      <x:c r="D39" s="48" t="n">
        <x:v>28.5</x:v>
      </x:c>
      <x:c r="E39" s="0" t="s">
        <x:v>199</x:v>
      </x:c>
      <x:c r="F39" s="51" t="n">
        <x:v>0</x:v>
      </x:c>
      <x:c r="G39" s="51" t="n">
        <x:v>0</x:v>
      </x:c>
    </x:row>
    <x:row r="40" spans="1:7">
      <x:c r="A40" s="0" t="s">
        <x:v>752</x:v>
      </x:c>
      <x:c r="B40" s="0" t="s">
        <x:v>195</x:v>
      </x:c>
      <x:c r="C40" s="0" t="s">
        <x:v>199</x:v>
      </x:c>
      <x:c r="D40" s="48" t="n">
        <x:v>28.5</x:v>
      </x:c>
      <x:c r="E40" s="0" t="s">
        <x:v>199</x:v>
      </x:c>
      <x:c r="F40" s="51" t="n">
        <x:v>0</x:v>
      </x:c>
      <x:c r="G40" s="51" t="n">
        <x:v>0</x:v>
      </x:c>
    </x:row>
    <x:row r="41" spans="1:7">
      <x:c r="A41" s="0" t="s">
        <x:v>753</x:v>
      </x:c>
      <x:c r="B41" s="0" t="s">
        <x:v>195</x:v>
      </x:c>
      <x:c r="C41" s="0" t="s">
        <x:v>199</x:v>
      </x:c>
      <x:c r="D41" s="48" t="n">
        <x:v>28.5</x:v>
      </x:c>
      <x:c r="E41" s="0" t="s">
        <x:v>199</x:v>
      </x:c>
      <x:c r="F41" s="51" t="n">
        <x:v>0</x:v>
      </x:c>
      <x:c r="G41" s="51" t="n">
        <x:v>0</x:v>
      </x:c>
    </x:row>
    <x:row r="42" spans="1:7">
      <x:c r="A42" s="0" t="s">
        <x:v>754</x:v>
      </x:c>
      <x:c r="B42" s="0" t="s">
        <x:v>195</x:v>
      </x:c>
      <x:c r="C42" s="0" t="s">
        <x:v>199</x:v>
      </x:c>
      <x:c r="D42" s="48" t="n">
        <x:v>28.5</x:v>
      </x:c>
      <x:c r="E42" s="0" t="s">
        <x:v>199</x:v>
      </x:c>
      <x:c r="F42" s="51" t="n">
        <x:v>0</x:v>
      </x:c>
      <x:c r="G42" s="51" t="n">
        <x:v>0</x:v>
      </x:c>
    </x:row>
    <x:row r="43" spans="1:7">
      <x:c r="A43" s="0" t="s">
        <x:v>755</x:v>
      </x:c>
      <x:c r="B43" s="0" t="s">
        <x:v>195</x:v>
      </x:c>
      <x:c r="C43" s="0" t="s">
        <x:v>199</x:v>
      </x:c>
      <x:c r="D43" s="48" t="n">
        <x:v>28.5</x:v>
      </x:c>
      <x:c r="E43" s="0" t="s">
        <x:v>199</x:v>
      </x:c>
      <x:c r="F43" s="51" t="n">
        <x:v>0</x:v>
      </x:c>
      <x:c r="G43" s="51" t="n">
        <x:v>0</x:v>
      </x:c>
    </x:row>
    <x:row r="44" spans="1:7">
      <x:c r="A44" s="0" t="s">
        <x:v>756</x:v>
      </x:c>
      <x:c r="B44" s="0" t="s">
        <x:v>195</x:v>
      </x:c>
      <x:c r="C44" s="0" t="s">
        <x:v>199</x:v>
      </x:c>
      <x:c r="D44" s="48" t="n">
        <x:v>28.5</x:v>
      </x:c>
      <x:c r="E44" s="0" t="s">
        <x:v>199</x:v>
      </x:c>
      <x:c r="F44" s="51" t="n">
        <x:v>0</x:v>
      </x:c>
      <x:c r="G44" s="51" t="n">
        <x:v>0</x:v>
      </x:c>
    </x:row>
    <x:row r="45" spans="1:7">
      <x:c r="A45" s="0" t="s">
        <x:v>757</x:v>
      </x:c>
      <x:c r="B45" s="0" t="s">
        <x:v>195</x:v>
      </x:c>
      <x:c r="C45" s="0" t="s">
        <x:v>199</x:v>
      </x:c>
      <x:c r="D45" s="48" t="n">
        <x:v>28.5</x:v>
      </x:c>
      <x:c r="E45" s="0" t="s">
        <x:v>199</x:v>
      </x:c>
      <x:c r="F45" s="51" t="n">
        <x:v>0</x:v>
      </x:c>
      <x:c r="G45" s="51" t="n">
        <x:v>0</x:v>
      </x:c>
    </x:row>
    <x:row r="46" spans="1:7">
      <x:c r="A46" s="0" t="s">
        <x:v>758</x:v>
      </x:c>
      <x:c r="B46" s="0" t="s">
        <x:v>195</x:v>
      </x:c>
      <x:c r="C46" s="0" t="s">
        <x:v>199</x:v>
      </x:c>
      <x:c r="D46" s="48" t="n">
        <x:v>25.36</x:v>
      </x:c>
      <x:c r="E46" s="0" t="s">
        <x:v>199</x:v>
      </x:c>
      <x:c r="F46" s="51" t="n">
        <x:v>0</x:v>
      </x:c>
      <x:c r="G46" s="51" t="n">
        <x:v>0</x:v>
      </x:c>
    </x:row>
    <x:row r="47" spans="1:7">
      <x:c r="A47" s="0" t="s">
        <x:v>759</x:v>
      </x:c>
      <x:c r="B47" s="0" t="s">
        <x:v>195</x:v>
      </x:c>
      <x:c r="C47" s="0" t="s">
        <x:v>199</x:v>
      </x:c>
      <x:c r="D47" s="48" t="n">
        <x:v>25.36</x:v>
      </x:c>
      <x:c r="E47" s="0" t="s">
        <x:v>199</x:v>
      </x:c>
      <x:c r="F47" s="51" t="n">
        <x:v>0</x:v>
      </x:c>
      <x:c r="G47" s="51" t="n">
        <x:v>0</x:v>
      </x:c>
    </x:row>
    <x:row r="48" spans="1:7">
      <x:c r="A48" s="0" t="s">
        <x:v>760</x:v>
      </x:c>
      <x:c r="B48" s="0" t="s">
        <x:v>195</x:v>
      </x:c>
      <x:c r="C48" s="0" t="s">
        <x:v>199</x:v>
      </x:c>
      <x:c r="D48" s="48" t="n">
        <x:v>25.36</x:v>
      </x:c>
      <x:c r="E48" s="0" t="s">
        <x:v>199</x:v>
      </x:c>
      <x:c r="F48" s="51" t="n">
        <x:v>0</x:v>
      </x:c>
      <x:c r="G48" s="51" t="n">
        <x:v>0</x:v>
      </x:c>
    </x:row>
    <x:row r="49" spans="1:7">
      <x:c r="A49" s="0" t="s">
        <x:v>761</x:v>
      </x:c>
      <x:c r="B49" s="0" t="s">
        <x:v>195</x:v>
      </x:c>
      <x:c r="C49" s="0" t="s">
        <x:v>199</x:v>
      </x:c>
      <x:c r="D49" s="48" t="n">
        <x:v>25.36</x:v>
      </x:c>
      <x:c r="E49" s="0" t="s">
        <x:v>199</x:v>
      </x:c>
      <x:c r="F49" s="51" t="n">
        <x:v>0</x:v>
      </x:c>
      <x:c r="G49" s="51" t="n">
        <x:v>0</x:v>
      </x:c>
    </x:row>
    <x:row r="50" spans="1:7">
      <x:c r="A50" s="0" t="s">
        <x:v>762</x:v>
      </x:c>
      <x:c r="B50" s="0" t="s">
        <x:v>195</x:v>
      </x:c>
      <x:c r="C50" s="0" t="s">
        <x:v>199</x:v>
      </x:c>
      <x:c r="D50" s="48" t="n">
        <x:v>25.36</x:v>
      </x:c>
      <x:c r="E50" s="0" t="s">
        <x:v>199</x:v>
      </x:c>
      <x:c r="F50" s="51" t="n">
        <x:v>0</x:v>
      </x:c>
      <x:c r="G50" s="51" t="n">
        <x:v>0</x:v>
      </x:c>
    </x:row>
    <x:row r="51" spans="1:7">
      <x:c r="A51" s="0" t="s">
        <x:v>763</x:v>
      </x:c>
      <x:c r="B51" s="0" t="s">
        <x:v>195</x:v>
      </x:c>
      <x:c r="C51" s="0" t="s">
        <x:v>199</x:v>
      </x:c>
      <x:c r="D51" s="48" t="n">
        <x:v>25.36</x:v>
      </x:c>
      <x:c r="E51" s="0" t="s">
        <x:v>199</x:v>
      </x:c>
      <x:c r="F51" s="51" t="n">
        <x:v>0</x:v>
      </x:c>
      <x:c r="G51" s="51" t="n">
        <x:v>0</x:v>
      </x:c>
    </x:row>
    <x:row r="52" spans="1:7">
      <x:c r="A52" s="0" t="s">
        <x:v>764</x:v>
      </x:c>
      <x:c r="B52" s="0" t="s">
        <x:v>195</x:v>
      </x:c>
      <x:c r="C52" s="0" t="s">
        <x:v>291</x:v>
      </x:c>
      <x:c r="D52" s="48" t="n">
        <x:v>28.5</x:v>
      </x:c>
      <x:c r="E52" s="0" t="s">
        <x:v>291</x:v>
      </x:c>
      <x:c r="F52" s="51" t="n">
        <x:v>0</x:v>
      </x:c>
      <x:c r="G52" s="51" t="n">
        <x:v>0</x:v>
      </x:c>
    </x:row>
    <x:row r="53" spans="1:7">
      <x:c r="A53" s="0" t="s">
        <x:v>765</x:v>
      </x:c>
      <x:c r="B53" s="0" t="s">
        <x:v>195</x:v>
      </x:c>
      <x:c r="C53" s="0" t="s">
        <x:v>291</x:v>
      </x:c>
      <x:c r="D53" s="48" t="n">
        <x:v>28.5</x:v>
      </x:c>
      <x:c r="E53" s="0" t="s">
        <x:v>291</x:v>
      </x:c>
      <x:c r="F53" s="51" t="n">
        <x:v>0</x:v>
      </x:c>
      <x:c r="G53" s="51" t="n">
        <x:v>0</x:v>
      </x:c>
    </x:row>
    <x:row r="54" spans="1:7">
      <x:c r="A54" s="0" t="s">
        <x:v>766</x:v>
      </x:c>
      <x:c r="B54" s="0" t="s">
        <x:v>195</x:v>
      </x:c>
      <x:c r="C54" s="0" t="s">
        <x:v>291</x:v>
      </x:c>
      <x:c r="D54" s="48" t="n">
        <x:v>28.5</x:v>
      </x:c>
      <x:c r="E54" s="0" t="s">
        <x:v>291</x:v>
      </x:c>
      <x:c r="F54" s="51" t="n">
        <x:v>0</x:v>
      </x:c>
      <x:c r="G54" s="51" t="n">
        <x:v>0</x:v>
      </x:c>
    </x:row>
    <x:row r="55" spans="1:7">
      <x:c r="A55" s="0" t="s">
        <x:v>767</x:v>
      </x:c>
      <x:c r="B55" s="0" t="s">
        <x:v>195</x:v>
      </x:c>
      <x:c r="C55" s="0" t="s">
        <x:v>291</x:v>
      </x:c>
      <x:c r="D55" s="48" t="n">
        <x:v>25.36</x:v>
      </x:c>
      <x:c r="E55" s="0" t="s">
        <x:v>291</x:v>
      </x:c>
      <x:c r="F55" s="51" t="n">
        <x:v>0</x:v>
      </x:c>
      <x:c r="G55" s="51" t="n">
        <x:v>0</x:v>
      </x:c>
    </x:row>
    <x:row r="56" spans="1:7">
      <x:c r="A56" s="0" t="s">
        <x:v>768</x:v>
      </x:c>
      <x:c r="B56" s="0" t="s">
        <x:v>195</x:v>
      </x:c>
      <x:c r="C56" s="0" t="s">
        <x:v>291</x:v>
      </x:c>
      <x:c r="D56" s="48" t="n">
        <x:v>25.36</x:v>
      </x:c>
      <x:c r="E56" s="0" t="s">
        <x:v>291</x:v>
      </x:c>
      <x:c r="F56" s="51" t="n">
        <x:v>0</x:v>
      </x:c>
      <x:c r="G56" s="51" t="n">
        <x:v>0</x:v>
      </x:c>
    </x:row>
    <x:row r="57" spans="1:7">
      <x:c r="A57" s="0" t="s">
        <x:v>769</x:v>
      </x:c>
      <x:c r="B57" s="0" t="s">
        <x:v>195</x:v>
      </x:c>
      <x:c r="C57" s="0" t="s">
        <x:v>291</x:v>
      </x:c>
      <x:c r="D57" s="48" t="n">
        <x:v>25.36</x:v>
      </x:c>
      <x:c r="E57" s="0" t="s">
        <x:v>291</x:v>
      </x:c>
      <x:c r="F57" s="51" t="n">
        <x:v>0</x:v>
      </x:c>
      <x:c r="G57" s="51" t="n">
        <x:v>0</x:v>
      </x:c>
    </x:row>
    <x:row r="58" spans="1:7">
      <x:c r="A58" s="0" t="s">
        <x:v>770</x:v>
      </x:c>
      <x:c r="B58" s="0" t="s">
        <x:v>195</x:v>
      </x:c>
      <x:c r="C58" s="0" t="s">
        <x:v>291</x:v>
      </x:c>
      <x:c r="D58" s="48" t="n">
        <x:v>25.36</x:v>
      </x:c>
      <x:c r="E58" s="0" t="s">
        <x:v>291</x:v>
      </x:c>
      <x:c r="F58" s="51" t="n">
        <x:v>0</x:v>
      </x:c>
      <x:c r="G58" s="51" t="n">
        <x:v>0</x:v>
      </x:c>
    </x:row>
    <x:row r="59" spans="1:7">
      <x:c r="A59" s="0" t="s">
        <x:v>485</x:v>
      </x:c>
      <x:c r="B59" s="0" t="s">
        <x:v>195</x:v>
      </x:c>
      <x:c r="C59" s="0" t="s">
        <x:v>486</x:v>
      </x:c>
      <x:c r="D59" s="48" t="n">
        <x:v>26.93</x:v>
      </x:c>
      <x:c r="E59" s="0" t="s">
        <x:v>486</x:v>
      </x:c>
      <x:c r="F59" s="51" t="n">
        <x:v>0</x:v>
      </x:c>
      <x:c r="G59" s="51" t="n">
        <x:v>0</x:v>
      </x:c>
    </x:row>
    <x:row r="60" spans="1:7">
      <x:c r="A60" s="0" t="s">
        <x:v>771</x:v>
      </x:c>
      <x:c r="B60" s="0" t="s">
        <x:v>195</x:v>
      </x:c>
      <x:c r="C60" s="0" t="s">
        <x:v>196</x:v>
      </x:c>
      <x:c r="D60" s="48" t="n">
        <x:v>33.24</x:v>
      </x:c>
      <x:c r="E60" s="0" t="s">
        <x:v>196</x:v>
      </x:c>
      <x:c r="F60" s="51" t="n">
        <x:v>0</x:v>
      </x:c>
      <x:c r="G60" s="51" t="n">
        <x:v>0</x:v>
      </x:c>
    </x:row>
    <x:row r="61" spans="1:7">
      <x:c r="A61" s="0" t="s">
        <x:v>772</x:v>
      </x:c>
      <x:c r="B61" s="0" t="s">
        <x:v>195</x:v>
      </x:c>
      <x:c r="C61" s="0" t="s">
        <x:v>293</x:v>
      </x:c>
      <x:c r="D61" s="48" t="n">
        <x:v>33.24</x:v>
      </x:c>
      <x:c r="E61" s="0" t="s">
        <x:v>293</x:v>
      </x:c>
      <x:c r="F61" s="51" t="n">
        <x:v>0</x:v>
      </x:c>
      <x:c r="G61" s="51" t="n">
        <x:v>0</x:v>
      </x:c>
    </x:row>
    <x:row r="62" spans="1:7">
      <x:c r="A62" s="0" t="s">
        <x:v>292</x:v>
      </x:c>
      <x:c r="B62" s="0" t="s">
        <x:v>195</x:v>
      </x:c>
      <x:c r="C62" s="0" t="s">
        <x:v>293</x:v>
      </x:c>
      <x:c r="D62" s="48" t="n">
        <x:v>32.25</x:v>
      </x:c>
      <x:c r="E62" s="0" t="s">
        <x:v>293</x:v>
      </x:c>
      <x:c r="F62" s="51" t="n">
        <x:v>0</x:v>
      </x:c>
      <x:c r="G62" s="51" t="n">
        <x:v>0</x:v>
      </x:c>
    </x:row>
    <x:row r="63" spans="1:7">
      <x:c r="A63" s="0" t="s">
        <x:v>377</x:v>
      </x:c>
      <x:c r="B63" s="0" t="s">
        <x:v>195</x:v>
      </x:c>
      <x:c r="C63" s="0" t="s">
        <x:v>196</x:v>
      </x:c>
      <x:c r="D63" s="48" t="n">
        <x:v>32.25</x:v>
      </x:c>
      <x:c r="E63" s="0" t="s">
        <x:v>196</x:v>
      </x:c>
      <x:c r="F63" s="51" t="n">
        <x:v>0</x:v>
      </x:c>
      <x:c r="G63" s="51" t="n">
        <x:v>0</x:v>
      </x:c>
    </x:row>
    <x:row r="64" spans="1:7">
      <x:c r="A64" s="0" t="s">
        <x:v>562</x:v>
      </x:c>
      <x:c r="B64" s="0" t="s">
        <x:v>195</x:v>
      </x:c>
      <x:c r="C64" s="0" t="s">
        <x:v>563</x:v>
      </x:c>
      <x:c r="D64" s="48" t="n">
        <x:v>29.57</x:v>
      </x:c>
      <x:c r="E64" s="0" t="s">
        <x:v>563</x:v>
      </x:c>
      <x:c r="F64" s="51" t="n">
        <x:v>0</x:v>
      </x:c>
      <x:c r="G64" s="51" t="n">
        <x:v>0</x:v>
      </x:c>
    </x:row>
    <x:row r="65" spans="1:7">
      <x:c r="A65" s="0" t="s">
        <x:v>350</x:v>
      </x:c>
      <x:c r="B65" s="0" t="s">
        <x:v>195</x:v>
      </x:c>
      <x:c r="C65" s="0" t="s">
        <x:v>264</x:v>
      </x:c>
      <x:c r="D65" s="48" t="n">
        <x:v>32.25</x:v>
      </x:c>
      <x:c r="E65" s="0" t="s">
        <x:v>264</x:v>
      </x:c>
      <x:c r="F65" s="51" t="n">
        <x:v>0</x:v>
      </x:c>
      <x:c r="G65" s="51" t="n">
        <x:v>0</x:v>
      </x:c>
    </x:row>
    <x:row r="66" spans="1:7">
      <x:c r="A66" s="0" t="s">
        <x:v>773</x:v>
      </x:c>
      <x:c r="B66" s="0" t="s">
        <x:v>195</x:v>
      </x:c>
      <x:c r="C66" s="0" t="s">
        <x:v>196</x:v>
      </x:c>
      <x:c r="D66" s="48" t="n">
        <x:v>33.24</x:v>
      </x:c>
      <x:c r="E66" s="0" t="s">
        <x:v>196</x:v>
      </x:c>
      <x:c r="F66" s="51" t="n">
        <x:v>0</x:v>
      </x:c>
      <x:c r="G66" s="51" t="n">
        <x:v>0</x:v>
      </x:c>
    </x:row>
    <x:row r="67" spans="1:7">
      <x:c r="A67" s="0" t="s">
        <x:v>774</x:v>
      </x:c>
      <x:c r="B67" s="0" t="s">
        <x:v>195</x:v>
      </x:c>
      <x:c r="C67" s="0" t="s">
        <x:v>196</x:v>
      </x:c>
      <x:c r="D67" s="48" t="n">
        <x:v>33.24</x:v>
      </x:c>
      <x:c r="E67" s="0" t="s">
        <x:v>196</x:v>
      </x:c>
      <x:c r="F67" s="51" t="n">
        <x:v>0</x:v>
      </x:c>
      <x:c r="G67" s="51" t="n">
        <x:v>0</x:v>
      </x:c>
    </x:row>
    <x:row r="68" spans="1:7">
      <x:c r="A68" s="0" t="s">
        <x:v>775</x:v>
      </x:c>
      <x:c r="B68" s="0" t="s">
        <x:v>195</x:v>
      </x:c>
      <x:c r="C68" s="0" t="s">
        <x:v>196</x:v>
      </x:c>
      <x:c r="D68" s="48" t="n">
        <x:v>33.24</x:v>
      </x:c>
      <x:c r="E68" s="0" t="s">
        <x:v>196</x:v>
      </x:c>
      <x:c r="F68" s="51" t="n">
        <x:v>0</x:v>
      </x:c>
      <x:c r="G68" s="51" t="n">
        <x:v>0</x:v>
      </x:c>
    </x:row>
    <x:row r="69" spans="1:7">
      <x:c r="A69" s="0" t="s">
        <x:v>776</x:v>
      </x:c>
      <x:c r="B69" s="0" t="s">
        <x:v>195</x:v>
      </x:c>
      <x:c r="C69" s="0" t="s">
        <x:v>196</x:v>
      </x:c>
      <x:c r="D69" s="48" t="n">
        <x:v>33.24</x:v>
      </x:c>
      <x:c r="E69" s="0" t="s">
        <x:v>196</x:v>
      </x:c>
      <x:c r="F69" s="51" t="n">
        <x:v>0</x:v>
      </x:c>
      <x:c r="G69" s="51" t="n">
        <x:v>0</x:v>
      </x:c>
    </x:row>
    <x:row r="70" spans="1:7">
      <x:c r="A70" s="0" t="s">
        <x:v>777</x:v>
      </x:c>
      <x:c r="B70" s="0" t="s">
        <x:v>195</x:v>
      </x:c>
      <x:c r="C70" s="0" t="s">
        <x:v>196</x:v>
      </x:c>
      <x:c r="D70" s="48" t="n">
        <x:v>33.24</x:v>
      </x:c>
      <x:c r="E70" s="0" t="s">
        <x:v>196</x:v>
      </x:c>
      <x:c r="F70" s="51" t="n">
        <x:v>0</x:v>
      </x:c>
      <x:c r="G70" s="51" t="n">
        <x:v>0</x:v>
      </x:c>
    </x:row>
    <x:row r="71" spans="1:7">
      <x:c r="A71" s="0" t="s">
        <x:v>778</x:v>
      </x:c>
      <x:c r="B71" s="0" t="s">
        <x:v>195</x:v>
      </x:c>
      <x:c r="C71" s="0" t="s">
        <x:v>196</x:v>
      </x:c>
      <x:c r="D71" s="48" t="n">
        <x:v>33.24</x:v>
      </x:c>
      <x:c r="E71" s="0" t="s">
        <x:v>196</x:v>
      </x:c>
      <x:c r="F71" s="51" t="n">
        <x:v>0</x:v>
      </x:c>
      <x:c r="G71" s="51" t="n">
        <x:v>0</x:v>
      </x:c>
    </x:row>
    <x:row r="72" spans="1:7">
      <x:c r="A72" s="0" t="s">
        <x:v>779</x:v>
      </x:c>
      <x:c r="B72" s="0" t="s">
        <x:v>195</x:v>
      </x:c>
      <x:c r="C72" s="0" t="s">
        <x:v>196</x:v>
      </x:c>
      <x:c r="D72" s="48" t="n">
        <x:v>33.24</x:v>
      </x:c>
      <x:c r="E72" s="0" t="s">
        <x:v>196</x:v>
      </x:c>
      <x:c r="F72" s="51" t="n">
        <x:v>0</x:v>
      </x:c>
      <x:c r="G72" s="51" t="n">
        <x:v>0</x:v>
      </x:c>
    </x:row>
    <x:row r="73" spans="1:7">
      <x:c r="A73" s="0" t="s">
        <x:v>780</x:v>
      </x:c>
      <x:c r="B73" s="0" t="s">
        <x:v>195</x:v>
      </x:c>
      <x:c r="C73" s="0" t="s">
        <x:v>196</x:v>
      </x:c>
      <x:c r="D73" s="48" t="n">
        <x:v>33.24</x:v>
      </x:c>
      <x:c r="E73" s="0" t="s">
        <x:v>196</x:v>
      </x:c>
      <x:c r="F73" s="51" t="n">
        <x:v>0</x:v>
      </x:c>
      <x:c r="G73" s="51" t="n">
        <x:v>0</x:v>
      </x:c>
    </x:row>
    <x:row r="74" spans="1:7">
      <x:c r="A74" s="0" t="s">
        <x:v>781</x:v>
      </x:c>
      <x:c r="B74" s="0" t="s">
        <x:v>195</x:v>
      </x:c>
      <x:c r="C74" s="0" t="s">
        <x:v>196</x:v>
      </x:c>
      <x:c r="D74" s="48" t="n">
        <x:v>33.24</x:v>
      </x:c>
      <x:c r="E74" s="0" t="s">
        <x:v>196</x:v>
      </x:c>
      <x:c r="F74" s="51" t="n">
        <x:v>0</x:v>
      </x:c>
      <x:c r="G74" s="51" t="n">
        <x:v>0</x:v>
      </x:c>
    </x:row>
    <x:row r="75" spans="1:7">
      <x:c r="A75" s="0" t="s">
        <x:v>782</x:v>
      </x:c>
      <x:c r="B75" s="0" t="s">
        <x:v>195</x:v>
      </x:c>
      <x:c r="C75" s="0" t="s">
        <x:v>196</x:v>
      </x:c>
      <x:c r="D75" s="48" t="n">
        <x:v>33.24</x:v>
      </x:c>
      <x:c r="E75" s="0" t="s">
        <x:v>196</x:v>
      </x:c>
      <x:c r="F75" s="51" t="n">
        <x:v>0</x:v>
      </x:c>
      <x:c r="G75" s="51" t="n">
        <x:v>0</x:v>
      </x:c>
    </x:row>
    <x:row r="76" spans="1:7">
      <x:c r="A76" s="0" t="s">
        <x:v>783</x:v>
      </x:c>
      <x:c r="B76" s="0" t="s">
        <x:v>195</x:v>
      </x:c>
      <x:c r="C76" s="0" t="s">
        <x:v>196</x:v>
      </x:c>
      <x:c r="D76" s="48" t="n">
        <x:v>33.24</x:v>
      </x:c>
      <x:c r="E76" s="0" t="s">
        <x:v>196</x:v>
      </x:c>
      <x:c r="F76" s="51" t="n">
        <x:v>0</x:v>
      </x:c>
      <x:c r="G76" s="51" t="n">
        <x:v>0</x:v>
      </x:c>
    </x:row>
    <x:row r="77" spans="1:7">
      <x:c r="A77" s="0" t="s">
        <x:v>784</x:v>
      </x:c>
      <x:c r="B77" s="0" t="s">
        <x:v>195</x:v>
      </x:c>
      <x:c r="C77" s="0" t="s">
        <x:v>196</x:v>
      </x:c>
      <x:c r="D77" s="48" t="n">
        <x:v>33.24</x:v>
      </x:c>
      <x:c r="E77" s="0" t="s">
        <x:v>196</x:v>
      </x:c>
      <x:c r="F77" s="51" t="n">
        <x:v>0</x:v>
      </x:c>
      <x:c r="G77" s="51" t="n">
        <x:v>0</x:v>
      </x:c>
    </x:row>
    <x:row r="78" spans="1:7">
      <x:c r="A78" s="0" t="s">
        <x:v>785</x:v>
      </x:c>
      <x:c r="B78" s="0" t="s">
        <x:v>195</x:v>
      </x:c>
      <x:c r="C78" s="0" t="s">
        <x:v>196</x:v>
      </x:c>
      <x:c r="D78" s="48" t="n">
        <x:v>33.24</x:v>
      </x:c>
      <x:c r="E78" s="0" t="s">
        <x:v>196</x:v>
      </x:c>
      <x:c r="F78" s="51" t="n">
        <x:v>0</x:v>
      </x:c>
      <x:c r="G78" s="51" t="n">
        <x:v>0</x:v>
      </x:c>
    </x:row>
    <x:row r="79" spans="1:7">
      <x:c r="A79" s="0" t="s">
        <x:v>786</x:v>
      </x:c>
      <x:c r="B79" s="0" t="s">
        <x:v>195</x:v>
      </x:c>
      <x:c r="C79" s="0" t="s">
        <x:v>196</x:v>
      </x:c>
      <x:c r="D79" s="48" t="n">
        <x:v>33.24</x:v>
      </x:c>
      <x:c r="E79" s="0" t="s">
        <x:v>196</x:v>
      </x:c>
      <x:c r="F79" s="51" t="n">
        <x:v>0</x:v>
      </x:c>
      <x:c r="G79" s="51" t="n">
        <x:v>0</x:v>
      </x:c>
    </x:row>
    <x:row r="80" spans="1:7">
      <x:c r="A80" s="0" t="s">
        <x:v>787</x:v>
      </x:c>
      <x:c r="B80" s="0" t="s">
        <x:v>195</x:v>
      </x:c>
      <x:c r="C80" s="0" t="s">
        <x:v>196</x:v>
      </x:c>
      <x:c r="D80" s="48" t="n">
        <x:v>33.24</x:v>
      </x:c>
      <x:c r="E80" s="0" t="s">
        <x:v>196</x:v>
      </x:c>
      <x:c r="F80" s="51" t="n">
        <x:v>0</x:v>
      </x:c>
      <x:c r="G80" s="51" t="n">
        <x:v>0</x:v>
      </x:c>
    </x:row>
    <x:row r="81" spans="1:7">
      <x:c r="A81" s="0" t="s">
        <x:v>788</x:v>
      </x:c>
      <x:c r="B81" s="0" t="s">
        <x:v>195</x:v>
      </x:c>
      <x:c r="C81" s="0" t="s">
        <x:v>196</x:v>
      </x:c>
      <x:c r="D81" s="48" t="n">
        <x:v>33.24</x:v>
      </x:c>
      <x:c r="E81" s="0" t="s">
        <x:v>196</x:v>
      </x:c>
      <x:c r="F81" s="51" t="n">
        <x:v>0</x:v>
      </x:c>
      <x:c r="G81" s="51" t="n">
        <x:v>0</x:v>
      </x:c>
    </x:row>
    <x:row r="82" spans="1:7">
      <x:c r="A82" s="0" t="s">
        <x:v>789</x:v>
      </x:c>
      <x:c r="B82" s="0" t="s">
        <x:v>195</x:v>
      </x:c>
      <x:c r="C82" s="0" t="s">
        <x:v>196</x:v>
      </x:c>
      <x:c r="D82" s="48" t="n">
        <x:v>33.24</x:v>
      </x:c>
      <x:c r="E82" s="0" t="s">
        <x:v>196</x:v>
      </x:c>
      <x:c r="F82" s="51" t="n">
        <x:v>0</x:v>
      </x:c>
      <x:c r="G82" s="51" t="n">
        <x:v>0</x:v>
      </x:c>
    </x:row>
    <x:row r="83" spans="1:7">
      <x:c r="A83" s="0" t="s">
        <x:v>790</x:v>
      </x:c>
      <x:c r="B83" s="0" t="s">
        <x:v>195</x:v>
      </x:c>
      <x:c r="C83" s="0" t="s">
        <x:v>196</x:v>
      </x:c>
      <x:c r="D83" s="48" t="n">
        <x:v>33.24</x:v>
      </x:c>
      <x:c r="E83" s="0" t="s">
        <x:v>196</x:v>
      </x:c>
      <x:c r="F83" s="51" t="n">
        <x:v>0</x:v>
      </x:c>
      <x:c r="G83" s="51" t="n">
        <x:v>0</x:v>
      </x:c>
    </x:row>
    <x:row r="84" spans="1:7">
      <x:c r="A84" s="0" t="s">
        <x:v>791</x:v>
      </x:c>
      <x:c r="B84" s="0" t="s">
        <x:v>195</x:v>
      </x:c>
      <x:c r="C84" s="0" t="s">
        <x:v>196</x:v>
      </x:c>
      <x:c r="D84" s="48" t="n">
        <x:v>33.24</x:v>
      </x:c>
      <x:c r="E84" s="0" t="s">
        <x:v>196</x:v>
      </x:c>
      <x:c r="F84" s="51" t="n">
        <x:v>0</x:v>
      </x:c>
      <x:c r="G84" s="51" t="n">
        <x:v>0</x:v>
      </x:c>
    </x:row>
    <x:row r="85" spans="1:7">
      <x:c r="A85" s="0" t="s">
        <x:v>792</x:v>
      </x:c>
      <x:c r="B85" s="0" t="s">
        <x:v>195</x:v>
      </x:c>
      <x:c r="C85" s="0" t="s">
        <x:v>196</x:v>
      </x:c>
      <x:c r="D85" s="48" t="n">
        <x:v>33.24</x:v>
      </x:c>
      <x:c r="E85" s="0" t="s">
        <x:v>196</x:v>
      </x:c>
      <x:c r="F85" s="51" t="n">
        <x:v>0</x:v>
      </x:c>
      <x:c r="G85" s="51" t="n">
        <x:v>0</x:v>
      </x:c>
    </x:row>
    <x:row r="86" spans="1:7">
      <x:c r="A86" s="0" t="s">
        <x:v>793</x:v>
      </x:c>
      <x:c r="B86" s="0" t="s">
        <x:v>195</x:v>
      </x:c>
      <x:c r="C86" s="0" t="s">
        <x:v>196</x:v>
      </x:c>
      <x:c r="D86" s="48" t="n">
        <x:v>33.24</x:v>
      </x:c>
      <x:c r="E86" s="0" t="s">
        <x:v>196</x:v>
      </x:c>
      <x:c r="F86" s="51" t="n">
        <x:v>0</x:v>
      </x:c>
      <x:c r="G86" s="51" t="n">
        <x:v>0</x:v>
      </x:c>
    </x:row>
    <x:row r="87" spans="1:7">
      <x:c r="A87" s="0" t="s">
        <x:v>794</x:v>
      </x:c>
      <x:c r="B87" s="0" t="s">
        <x:v>195</x:v>
      </x:c>
      <x:c r="C87" s="0" t="s">
        <x:v>196</x:v>
      </x:c>
      <x:c r="D87" s="48" t="n">
        <x:v>33.24</x:v>
      </x:c>
      <x:c r="E87" s="0" t="s">
        <x:v>196</x:v>
      </x:c>
      <x:c r="F87" s="51" t="n">
        <x:v>0</x:v>
      </x:c>
      <x:c r="G87" s="51" t="n">
        <x:v>0</x:v>
      </x:c>
    </x:row>
    <x:row r="88" spans="1:7">
      <x:c r="A88" s="0" t="s">
        <x:v>795</x:v>
      </x:c>
      <x:c r="B88" s="0" t="s">
        <x:v>195</x:v>
      </x:c>
      <x:c r="C88" s="0" t="s">
        <x:v>196</x:v>
      </x:c>
      <x:c r="D88" s="48" t="n">
        <x:v>33.24</x:v>
      </x:c>
      <x:c r="E88" s="0" t="s">
        <x:v>196</x:v>
      </x:c>
      <x:c r="F88" s="51" t="n">
        <x:v>0</x:v>
      </x:c>
      <x:c r="G88" s="51" t="n">
        <x:v>0</x:v>
      </x:c>
    </x:row>
    <x:row r="89" spans="1:7">
      <x:c r="A89" s="0" t="s">
        <x:v>796</x:v>
      </x:c>
      <x:c r="B89" s="0" t="s">
        <x:v>195</x:v>
      </x:c>
      <x:c r="C89" s="0" t="s">
        <x:v>196</x:v>
      </x:c>
      <x:c r="D89" s="48" t="n">
        <x:v>29.57</x:v>
      </x:c>
      <x:c r="E89" s="0" t="s">
        <x:v>196</x:v>
      </x:c>
      <x:c r="F89" s="51" t="n">
        <x:v>0</x:v>
      </x:c>
      <x:c r="G89" s="51" t="n">
        <x:v>0</x:v>
      </x:c>
    </x:row>
    <x:row r="90" spans="1:7">
      <x:c r="A90" s="0" t="s">
        <x:v>797</x:v>
      </x:c>
      <x:c r="B90" s="0" t="s">
        <x:v>195</x:v>
      </x:c>
      <x:c r="C90" s="0" t="s">
        <x:v>196</x:v>
      </x:c>
      <x:c r="D90" s="48" t="n">
        <x:v>29.57</x:v>
      </x:c>
      <x:c r="E90" s="0" t="s">
        <x:v>196</x:v>
      </x:c>
      <x:c r="F90" s="51" t="n">
        <x:v>0</x:v>
      </x:c>
      <x:c r="G90" s="51" t="n">
        <x:v>0</x:v>
      </x:c>
    </x:row>
    <x:row r="91" spans="1:7">
      <x:c r="A91" s="0" t="s">
        <x:v>798</x:v>
      </x:c>
      <x:c r="B91" s="0" t="s">
        <x:v>195</x:v>
      </x:c>
      <x:c r="C91" s="0" t="s">
        <x:v>196</x:v>
      </x:c>
      <x:c r="D91" s="48" t="n">
        <x:v>29.57</x:v>
      </x:c>
      <x:c r="E91" s="0" t="s">
        <x:v>196</x:v>
      </x:c>
      <x:c r="F91" s="51" t="n">
        <x:v>0</x:v>
      </x:c>
      <x:c r="G91" s="51" t="n">
        <x:v>0</x:v>
      </x:c>
    </x:row>
    <x:row r="92" spans="1:7">
      <x:c r="A92" s="0" t="s">
        <x:v>799</x:v>
      </x:c>
      <x:c r="B92" s="0" t="s">
        <x:v>195</x:v>
      </x:c>
      <x:c r="C92" s="0" t="s">
        <x:v>196</x:v>
      </x:c>
      <x:c r="D92" s="48" t="n">
        <x:v>29.57</x:v>
      </x:c>
      <x:c r="E92" s="0" t="s">
        <x:v>196</x:v>
      </x:c>
      <x:c r="F92" s="51" t="n">
        <x:v>0</x:v>
      </x:c>
      <x:c r="G92" s="51" t="n">
        <x:v>0</x:v>
      </x:c>
    </x:row>
    <x:row r="93" spans="1:7">
      <x:c r="A93" s="0" t="s">
        <x:v>800</x:v>
      </x:c>
      <x:c r="B93" s="0" t="s">
        <x:v>195</x:v>
      </x:c>
      <x:c r="C93" s="0" t="s">
        <x:v>196</x:v>
      </x:c>
      <x:c r="D93" s="48" t="n">
        <x:v>29.57</x:v>
      </x:c>
      <x:c r="E93" s="0" t="s">
        <x:v>196</x:v>
      </x:c>
      <x:c r="F93" s="51" t="n">
        <x:v>0</x:v>
      </x:c>
      <x:c r="G93" s="51" t="n">
        <x:v>0</x:v>
      </x:c>
    </x:row>
    <x:row r="94" spans="1:7">
      <x:c r="A94" s="0" t="s">
        <x:v>801</x:v>
      </x:c>
      <x:c r="B94" s="0" t="s">
        <x:v>195</x:v>
      </x:c>
      <x:c r="C94" s="0" t="s">
        <x:v>196</x:v>
      </x:c>
      <x:c r="D94" s="48" t="n">
        <x:v>29.57</x:v>
      </x:c>
      <x:c r="E94" s="0" t="s">
        <x:v>196</x:v>
      </x:c>
      <x:c r="F94" s="51" t="n">
        <x:v>0</x:v>
      </x:c>
      <x:c r="G94" s="51" t="n">
        <x:v>0</x:v>
      </x:c>
    </x:row>
    <x:row r="95" spans="1:7">
      <x:c r="A95" s="0" t="s">
        <x:v>802</x:v>
      </x:c>
      <x:c r="B95" s="0" t="s">
        <x:v>195</x:v>
      </x:c>
      <x:c r="C95" s="0" t="s">
        <x:v>293</x:v>
      </x:c>
      <x:c r="D95" s="48" t="n">
        <x:v>33.24</x:v>
      </x:c>
      <x:c r="E95" s="0" t="s">
        <x:v>293</x:v>
      </x:c>
      <x:c r="F95" s="51" t="n">
        <x:v>0</x:v>
      </x:c>
      <x:c r="G95" s="51" t="n">
        <x:v>0</x:v>
      </x:c>
    </x:row>
    <x:row r="96" spans="1:7">
      <x:c r="A96" s="0" t="s">
        <x:v>803</x:v>
      </x:c>
      <x:c r="B96" s="0" t="s">
        <x:v>195</x:v>
      </x:c>
      <x:c r="C96" s="0" t="s">
        <x:v>293</x:v>
      </x:c>
      <x:c r="D96" s="48" t="n">
        <x:v>33.24</x:v>
      </x:c>
      <x:c r="E96" s="0" t="s">
        <x:v>293</x:v>
      </x:c>
      <x:c r="F96" s="51" t="n">
        <x:v>0</x:v>
      </x:c>
      <x:c r="G96" s="51" t="n">
        <x:v>0</x:v>
      </x:c>
    </x:row>
    <x:row r="97" spans="1:7">
      <x:c r="A97" s="0" t="s">
        <x:v>804</x:v>
      </x:c>
      <x:c r="B97" s="0" t="s">
        <x:v>195</x:v>
      </x:c>
      <x:c r="C97" s="0" t="s">
        <x:v>293</x:v>
      </x:c>
      <x:c r="D97" s="48" t="n">
        <x:v>33.24</x:v>
      </x:c>
      <x:c r="E97" s="0" t="s">
        <x:v>293</x:v>
      </x:c>
      <x:c r="F97" s="51" t="n">
        <x:v>0</x:v>
      </x:c>
      <x:c r="G97" s="51" t="n">
        <x:v>0</x:v>
      </x:c>
    </x:row>
    <x:row r="98" spans="1:7">
      <x:c r="A98" s="0" t="s">
        <x:v>805</x:v>
      </x:c>
      <x:c r="B98" s="0" t="s">
        <x:v>195</x:v>
      </x:c>
      <x:c r="C98" s="0" t="s">
        <x:v>293</x:v>
      </x:c>
      <x:c r="D98" s="48" t="n">
        <x:v>29.57</x:v>
      </x:c>
      <x:c r="E98" s="0" t="s">
        <x:v>293</x:v>
      </x:c>
      <x:c r="F98" s="51" t="n">
        <x:v>0</x:v>
      </x:c>
      <x:c r="G98" s="51" t="n">
        <x:v>0</x:v>
      </x:c>
    </x:row>
    <x:row r="99" spans="1:7">
      <x:c r="A99" s="0" t="s">
        <x:v>806</x:v>
      </x:c>
      <x:c r="B99" s="0" t="s">
        <x:v>195</x:v>
      </x:c>
      <x:c r="C99" s="0" t="s">
        <x:v>293</x:v>
      </x:c>
      <x:c r="D99" s="48" t="n">
        <x:v>29.57</x:v>
      </x:c>
      <x:c r="E99" s="0" t="s">
        <x:v>293</x:v>
      </x:c>
      <x:c r="F99" s="51" t="n">
        <x:v>0</x:v>
      </x:c>
      <x:c r="G99" s="51" t="n">
        <x:v>0</x:v>
      </x:c>
    </x:row>
    <x:row r="100" spans="1:7">
      <x:c r="A100" s="0" t="s">
        <x:v>807</x:v>
      </x:c>
      <x:c r="B100" s="0" t="s">
        <x:v>195</x:v>
      </x:c>
      <x:c r="C100" s="0" t="s">
        <x:v>293</x:v>
      </x:c>
      <x:c r="D100" s="48" t="n">
        <x:v>29.57</x:v>
      </x:c>
      <x:c r="E100" s="0" t="s">
        <x:v>293</x:v>
      </x:c>
      <x:c r="F100" s="51" t="n">
        <x:v>0</x:v>
      </x:c>
      <x:c r="G100" s="51" t="n">
        <x:v>0</x:v>
      </x:c>
    </x:row>
    <x:row r="101" spans="1:7">
      <x:c r="A101" s="0" t="s">
        <x:v>808</x:v>
      </x:c>
      <x:c r="B101" s="0" t="s">
        <x:v>195</x:v>
      </x:c>
      <x:c r="C101" s="0" t="s">
        <x:v>293</x:v>
      </x:c>
      <x:c r="D101" s="48" t="n">
        <x:v>29.57</x:v>
      </x:c>
      <x:c r="E101" s="0" t="s">
        <x:v>293</x:v>
      </x:c>
      <x:c r="F101" s="51" t="n">
        <x:v>0</x:v>
      </x:c>
      <x:c r="G101" s="51" t="n">
        <x:v>0</x:v>
      </x:c>
    </x:row>
    <x:row r="102" spans="1:7">
      <x:c r="A102" s="19" t="s">
        <x:v>487</x:v>
      </x:c>
    </x:row>
    <x:row r="103" spans="1:7">
      <x:c r="A103" s="0" t="s">
        <x:v>488</x:v>
      </x:c>
      <x:c r="B103" s="0" t="s">
        <x:v>195</x:v>
      </x:c>
      <x:c r="C103" s="0" t="s">
        <x:v>489</x:v>
      </x:c>
      <x:c r="D103" s="48" t="n">
        <x:v>9.24</x:v>
      </x:c>
      <x:c r="E103" s="0" t="s">
        <x:v>809</x:v>
      </x:c>
      <x:c r="F103" s="51" t="n">
        <x:v>0</x:v>
      </x:c>
      <x:c r="G103" s="51" t="n">
        <x:v>0</x:v>
      </x:c>
    </x:row>
    <x:row r="104" spans="1:7">
      <x:c r="A104" s="19" t="s">
        <x:v>201</x:v>
      </x:c>
    </x:row>
    <x:row r="105" spans="1:7">
      <x:c r="A105" s="0" t="s">
        <x:v>516</x:v>
      </x:c>
      <x:c r="B105" s="0" t="s">
        <x:v>23</x:v>
      </x:c>
      <x:c r="C105" s="0" t="s">
        <x:v>517</x:v>
      </x:c>
      <x:c r="D105" s="48" t="n">
        <x:v>2.97</x:v>
      </x:c>
      <x:c r="E105" s="0" t="s">
        <x:v>810</x:v>
      </x:c>
      <x:c r="F105" s="51" t="n">
        <x:v>0</x:v>
      </x:c>
      <x:c r="G105" s="51" t="n">
        <x:v>0</x:v>
      </x:c>
    </x:row>
    <x:row r="106" spans="1:7">
      <x:c r="A106" s="0" t="s">
        <x:v>514</x:v>
      </x:c>
      <x:c r="B106" s="0" t="s">
        <x:v>23</x:v>
      </x:c>
      <x:c r="C106" s="0" t="s">
        <x:v>515</x:v>
      </x:c>
      <x:c r="D106" s="48" t="n">
        <x:v>5.36</x:v>
      </x:c>
      <x:c r="E106" s="0" t="s">
        <x:v>515</x:v>
      </x:c>
      <x:c r="F106" s="51" t="n">
        <x:v>0</x:v>
      </x:c>
      <x:c r="G106" s="51" t="n">
        <x:v>0</x:v>
      </x:c>
    </x:row>
    <x:row r="107" spans="1:7">
      <x:c r="A107" s="0" t="s">
        <x:v>512</x:v>
      </x:c>
      <x:c r="B107" s="0" t="s">
        <x:v>23</x:v>
      </x:c>
      <x:c r="C107" s="0" t="s">
        <x:v>513</x:v>
      </x:c>
      <x:c r="D107" s="48" t="n">
        <x:v>2.77</x:v>
      </x:c>
      <x:c r="E107" s="0" t="s">
        <x:v>811</x:v>
      </x:c>
      <x:c r="F107" s="51" t="n">
        <x:v>0</x:v>
      </x:c>
      <x:c r="G107" s="51" t="n">
        <x:v>0</x:v>
      </x:c>
    </x:row>
    <x:row r="108" spans="1:7">
      <x:c r="A108" s="0" t="s">
        <x:v>510</x:v>
      </x:c>
      <x:c r="B108" s="0" t="s">
        <x:v>23</x:v>
      </x:c>
      <x:c r="C108" s="0" t="s">
        <x:v>511</x:v>
      </x:c>
      <x:c r="D108" s="48" t="n">
        <x:v>1.31</x:v>
      </x:c>
      <x:c r="E108" s="0" t="s">
        <x:v>511</x:v>
      </x:c>
      <x:c r="F108" s="51" t="n">
        <x:v>0</x:v>
      </x:c>
      <x:c r="G108" s="51" t="n">
        <x:v>0</x:v>
      </x:c>
    </x:row>
    <x:row r="109" spans="1:7">
      <x:c r="A109" s="0" t="s">
        <x:v>365</x:v>
      </x:c>
      <x:c r="B109" s="0" t="s">
        <x:v>23</x:v>
      </x:c>
      <x:c r="C109" s="0" t="s">
        <x:v>366</x:v>
      </x:c>
      <x:c r="D109" s="48" t="n">
        <x:v>0.28</x:v>
      </x:c>
      <x:c r="E109" s="0" t="s">
        <x:v>812</x:v>
      </x:c>
      <x:c r="F109" s="51" t="n">
        <x:v>0</x:v>
      </x:c>
      <x:c r="G109" s="51" t="n">
        <x:v>0</x:v>
      </x:c>
    </x:row>
    <x:row r="110" spans="1:7">
      <x:c r="A110" s="0" t="s">
        <x:v>685</x:v>
      </x:c>
      <x:c r="B110" s="0" t="s">
        <x:v>23</x:v>
      </x:c>
      <x:c r="C110" s="0" t="s">
        <x:v>686</x:v>
      </x:c>
      <x:c r="D110" s="48" t="n">
        <x:v>0.1</x:v>
      </x:c>
      <x:c r="E110" s="0" t="s">
        <x:v>813</x:v>
      </x:c>
      <x:c r="F110" s="51" t="n">
        <x:v>0</x:v>
      </x:c>
      <x:c r="G110" s="51" t="n">
        <x:v>0</x:v>
      </x:c>
    </x:row>
    <x:row r="111" spans="1:7">
      <x:c r="A111" s="0" t="s">
        <x:v>588</x:v>
      </x:c>
      <x:c r="B111" s="0" t="s">
        <x:v>95</x:v>
      </x:c>
      <x:c r="C111" s="0" t="s">
        <x:v>589</x:v>
      </x:c>
      <x:c r="D111" s="48" t="n">
        <x:v>16.69</x:v>
      </x:c>
      <x:c r="E111" s="0" t="s">
        <x:v>814</x:v>
      </x:c>
      <x:c r="F111" s="51" t="n">
        <x:v>4.7791746876555</x:v>
      </x:c>
      <x:c r="G111" s="51" t="n">
        <x:v>162.61146878966</x:v>
      </x:c>
    </x:row>
    <x:row r="112" spans="1:7">
      <x:c r="A112" s="0" t="s">
        <x:v>315</x:v>
      </x:c>
      <x:c r="B112" s="0" t="s">
        <x:v>95</x:v>
      </x:c>
      <x:c r="C112" s="0" t="s">
        <x:v>316</x:v>
      </x:c>
      <x:c r="D112" s="48" t="n">
        <x:v>31.52</x:v>
      </x:c>
      <x:c r="E112" s="0" t="s">
        <x:v>815</x:v>
      </x:c>
      <x:c r="F112" s="51" t="n">
        <x:v>0</x:v>
      </x:c>
      <x:c r="G112" s="51" t="n">
        <x:v>0</x:v>
      </x:c>
    </x:row>
    <x:row r="113" spans="1:7">
      <x:c r="A113" s="0" t="s">
        <x:v>568</x:v>
      </x:c>
      <x:c r="B113" s="0" t="s">
        <x:v>16</x:v>
      </x:c>
      <x:c r="C113" s="0" t="s">
        <x:v>569</x:v>
      </x:c>
      <x:c r="D113" s="48" t="n">
        <x:v>1.79</x:v>
      </x:c>
      <x:c r="E113" s="0" t="s">
        <x:v>816</x:v>
      </x:c>
      <x:c r="F113" s="51" t="n">
        <x:v>0.93880050814151</x:v>
      </x:c>
      <x:c r="G113" s="51" t="n">
        <x:v>26.964874491339</x:v>
      </x:c>
    </x:row>
    <x:row r="114" spans="1:7">
      <x:c r="A114" s="0" t="s">
        <x:v>566</x:v>
      </x:c>
      <x:c r="B114" s="0" t="s">
        <x:v>23</x:v>
      </x:c>
      <x:c r="C114" s="0" t="s">
        <x:v>567</x:v>
      </x:c>
      <x:c r="D114" s="48" t="n">
        <x:v>0.71</x:v>
      </x:c>
      <x:c r="E114" s="0" t="s">
        <x:v>817</x:v>
      </x:c>
      <x:c r="F114" s="51" t="n">
        <x:v>0.66528708956192</x:v>
      </x:c>
      <x:c r="G114" s="51" t="n">
        <x:v>19.837393807687</x:v>
      </x:c>
    </x:row>
    <x:row r="115" spans="1:7">
      <x:c r="A115" s="0" t="s">
        <x:v>564</x:v>
      </x:c>
      <x:c r="B115" s="0" t="s">
        <x:v>23</x:v>
      </x:c>
      <x:c r="C115" s="0" t="s">
        <x:v>565</x:v>
      </x:c>
      <x:c r="D115" s="48" t="n">
        <x:v>0.01</x:v>
      </x:c>
      <x:c r="E115" s="0" t="s">
        <x:v>818</x:v>
      </x:c>
      <x:c r="F115" s="51" t="n">
        <x:v>0.66528708956192</x:v>
      </x:c>
      <x:c r="G115" s="51" t="n">
        <x:v>19.837393807687</x:v>
      </x:c>
    </x:row>
    <x:row r="116" spans="1:7">
      <x:c r="A116" s="0" t="s">
        <x:v>296</x:v>
      </x:c>
      <x:c r="B116" s="0" t="s">
        <x:v>16</x:v>
      </x:c>
      <x:c r="C116" s="0" t="s">
        <x:v>297</x:v>
      </x:c>
      <x:c r="D116" s="48" t="n">
        <x:v>9.35</x:v>
      </x:c>
      <x:c r="E116" s="0" t="s">
        <x:v>819</x:v>
      </x:c>
      <x:c r="F116" s="51" t="n">
        <x:v>0</x:v>
      </x:c>
      <x:c r="G116" s="51" t="n">
        <x:v>0</x:v>
      </x:c>
    </x:row>
    <x:row r="117" spans="1:7">
      <x:c r="A117" s="0" t="s">
        <x:v>572</x:v>
      </x:c>
      <x:c r="B117" s="0" t="s">
        <x:v>16</x:v>
      </x:c>
      <x:c r="C117" s="0" t="s">
        <x:v>573</x:v>
      </x:c>
      <x:c r="D117" s="48" t="n">
        <x:v>7.47</x:v>
      </x:c>
      <x:c r="E117" s="0" t="s">
        <x:v>820</x:v>
      </x:c>
      <x:c r="F117" s="51" t="n">
        <x:v>0</x:v>
      </x:c>
      <x:c r="G117" s="51" t="n">
        <x:v>0</x:v>
      </x:c>
    </x:row>
    <x:row r="118" spans="1:7">
      <x:c r="A118" s="0" t="s">
        <x:v>301</x:v>
      </x:c>
      <x:c r="B118" s="0" t="s">
        <x:v>16</x:v>
      </x:c>
      <x:c r="C118" s="0" t="s">
        <x:v>302</x:v>
      </x:c>
      <x:c r="D118" s="48" t="n">
        <x:v>9.16</x:v>
      </x:c>
      <x:c r="E118" s="0" t="s">
        <x:v>821</x:v>
      </x:c>
      <x:c r="F118" s="51" t="n">
        <x:v>0</x:v>
      </x:c>
      <x:c r="G118" s="51" t="n">
        <x:v>0</x:v>
      </x:c>
    </x:row>
    <x:row r="119" spans="1:7">
      <x:c r="A119" s="0" t="s">
        <x:v>578</x:v>
      </x:c>
      <x:c r="B119" s="0" t="s">
        <x:v>16</x:v>
      </x:c>
      <x:c r="C119" s="0" t="s">
        <x:v>579</x:v>
      </x:c>
      <x:c r="D119" s="48" t="n">
        <x:v>10.85</x:v>
      </x:c>
      <x:c r="E119" s="0" t="s">
        <x:v>822</x:v>
      </x:c>
      <x:c r="F119" s="51" t="n">
        <x:v>0</x:v>
      </x:c>
      <x:c r="G119" s="51" t="n">
        <x:v>0</x:v>
      </x:c>
    </x:row>
    <x:row r="120" spans="1:7">
      <x:c r="A120" s="0" t="s">
        <x:v>310</x:v>
      </x:c>
      <x:c r="B120" s="0" t="s">
        <x:v>95</x:v>
      </x:c>
      <x:c r="C120" s="0" t="s">
        <x:v>311</x:v>
      </x:c>
      <x:c r="D120" s="48" t="n">
        <x:v>14.99</x:v>
      </x:c>
      <x:c r="E120" s="0" t="s">
        <x:v>823</x:v>
      </x:c>
      <x:c r="F120" s="51" t="n">
        <x:v>0</x:v>
      </x:c>
      <x:c r="G120" s="51" t="n">
        <x:v>0</x:v>
      </x:c>
    </x:row>
    <x:row r="121" spans="1:7">
      <x:c r="A121" s="0" t="s">
        <x:v>584</x:v>
      </x:c>
      <x:c r="B121" s="0" t="s">
        <x:v>95</x:v>
      </x:c>
      <x:c r="C121" s="0" t="s">
        <x:v>585</x:v>
      </x:c>
      <x:c r="D121" s="48" t="n">
        <x:v>16.05</x:v>
      </x:c>
      <x:c r="E121" s="0" t="s">
        <x:v>824</x:v>
      </x:c>
      <x:c r="F121" s="51" t="n">
        <x:v>0</x:v>
      </x:c>
      <x:c r="G121" s="51" t="n">
        <x:v>0</x:v>
      </x:c>
    </x:row>
    <x:row r="122" spans="1:7">
      <x:c r="A122" s="0" t="s">
        <x:v>592</x:v>
      </x:c>
      <x:c r="B122" s="0" t="s">
        <x:v>23</x:v>
      </x:c>
      <x:c r="C122" s="0" t="s">
        <x:v>593</x:v>
      </x:c>
      <x:c r="D122" s="48" t="n">
        <x:v>785.04</x:v>
      </x:c>
      <x:c r="E122" s="0" t="s">
        <x:v>825</x:v>
      </x:c>
      <x:c r="F122" s="51" t="n">
        <x:v>114.31567678415</x:v>
      </x:c>
      <x:c r="G122" s="51" t="n">
        <x:v>1780.203714664</x:v>
      </x:c>
    </x:row>
    <x:row r="123" spans="1:7">
      <x:c r="A123" s="0" t="s">
        <x:v>320</x:v>
      </x:c>
      <x:c r="B123" s="0" t="s">
        <x:v>23</x:v>
      </x:c>
      <x:c r="C123" s="0" t="s">
        <x:v>321</x:v>
      </x:c>
      <x:c r="D123" s="48" t="n">
        <x:v>9.07</x:v>
      </x:c>
      <x:c r="E123" s="0" t="s">
        <x:v>826</x:v>
      </x:c>
      <x:c r="F123" s="51" t="n">
        <x:v>0.6027627950562</x:v>
      </x:c>
      <x:c r="G123" s="51" t="n">
        <x:v>6.4330747158094</x:v>
      </x:c>
    </x:row>
    <x:row r="124" spans="1:7">
      <x:c r="A124" s="0" t="s">
        <x:v>325</x:v>
      </x:c>
      <x:c r="B124" s="0" t="s">
        <x:v>23</x:v>
      </x:c>
      <x:c r="C124" s="0" t="s">
        <x:v>326</x:v>
      </x:c>
      <x:c r="D124" s="48" t="n">
        <x:v>125.52</x:v>
      </x:c>
      <x:c r="E124" s="0" t="s">
        <x:v>827</x:v>
      </x:c>
      <x:c r="F124" s="51" t="n">
        <x:v>0</x:v>
      </x:c>
      <x:c r="G124" s="51" t="n">
        <x:v>0</x:v>
      </x:c>
    </x:row>
    <x:row r="125" spans="1:7">
      <x:c r="A125" s="0" t="s">
        <x:v>330</x:v>
      </x:c>
      <x:c r="B125" s="0" t="s">
        <x:v>23</x:v>
      </x:c>
      <x:c r="C125" s="0" t="s">
        <x:v>331</x:v>
      </x:c>
      <x:c r="D125" s="48" t="n">
        <x:v>25.95</x:v>
      </x:c>
      <x:c r="E125" s="0" t="s">
        <x:v>828</x:v>
      </x:c>
      <x:c r="F125" s="51" t="n">
        <x:v>4.3767166129021</x:v>
      </x:c>
      <x:c r="G125" s="51" t="n">
        <x:v>62.167087814244</x:v>
      </x:c>
    </x:row>
    <x:row r="126" spans="1:7">
      <x:c r="A126" s="0" t="s">
        <x:v>609</x:v>
      </x:c>
      <x:c r="B126" s="0" t="s">
        <x:v>23</x:v>
      </x:c>
      <x:c r="C126" s="0" t="s">
        <x:v>610</x:v>
      </x:c>
      <x:c r="D126" s="48" t="n">
        <x:v>21.6</x:v>
      </x:c>
      <x:c r="E126" s="0" t="s">
        <x:v>610</x:v>
      </x:c>
      <x:c r="F126" s="51" t="n">
        <x:v>0</x:v>
      </x:c>
      <x:c r="G126" s="51" t="n">
        <x:v>0</x:v>
      </x:c>
    </x:row>
    <x:row r="127" spans="1:7">
      <x:c r="A127" s="0" t="s">
        <x:v>335</x:v>
      </x:c>
      <x:c r="B127" s="0" t="s">
        <x:v>23</x:v>
      </x:c>
      <x:c r="C127" s="0" t="s">
        <x:v>336</x:v>
      </x:c>
      <x:c r="D127" s="48" t="n">
        <x:v>18</x:v>
      </x:c>
      <x:c r="E127" s="0" t="s">
        <x:v>336</x:v>
      </x:c>
      <x:c r="F127" s="51" t="n">
        <x:v>0</x:v>
      </x:c>
      <x:c r="G127" s="51" t="n">
        <x:v>0</x:v>
      </x:c>
    </x:row>
    <x:row r="128" spans="1:7">
      <x:c r="A128" s="0" t="s">
        <x:v>340</x:v>
      </x:c>
      <x:c r="B128" s="0" t="s">
        <x:v>23</x:v>
      </x:c>
      <x:c r="C128" s="0" t="s">
        <x:v>341</x:v>
      </x:c>
      <x:c r="D128" s="48" t="n">
        <x:v>50</x:v>
      </x:c>
      <x:c r="E128" s="0" t="s">
        <x:v>341</x:v>
      </x:c>
      <x:c r="F128" s="51" t="n">
        <x:v>0</x:v>
      </x:c>
      <x:c r="G128" s="51" t="n">
        <x:v>0</x:v>
      </x:c>
    </x:row>
    <x:row r="129" spans="1:7">
      <x:c r="A129" s="0" t="s">
        <x:v>615</x:v>
      </x:c>
      <x:c r="B129" s="0" t="s">
        <x:v>23</x:v>
      </x:c>
      <x:c r="C129" s="0" t="s">
        <x:v>616</x:v>
      </x:c>
      <x:c r="D129" s="48" t="n">
        <x:v>160</x:v>
      </x:c>
      <x:c r="E129" s="0" t="s">
        <x:v>616</x:v>
      </x:c>
      <x:c r="F129" s="51" t="n">
        <x:v>0</x:v>
      </x:c>
      <x:c r="G129" s="51" t="n">
        <x:v>0</x:v>
      </x:c>
    </x:row>
    <x:row r="130" spans="1:7">
      <x:c r="A130" s="0" t="s">
        <x:v>345</x:v>
      </x:c>
      <x:c r="B130" s="0" t="s">
        <x:v>23</x:v>
      </x:c>
      <x:c r="C130" s="0" t="s">
        <x:v>346</x:v>
      </x:c>
      <x:c r="D130" s="48" t="n">
        <x:v>450</x:v>
      </x:c>
      <x:c r="E130" s="0" t="s">
        <x:v>346</x:v>
      </x:c>
      <x:c r="F130" s="51" t="n">
        <x:v>0</x:v>
      </x:c>
      <x:c r="G130" s="51" t="n">
        <x:v>0</x:v>
      </x:c>
    </x:row>
    <x:row r="131" spans="1:7">
      <x:c r="A131" s="0" t="s">
        <x:v>574</x:v>
      </x:c>
      <x:c r="B131" s="0" t="s">
        <x:v>23</x:v>
      </x:c>
      <x:c r="C131" s="0" t="s">
        <x:v>575</x:v>
      </x:c>
      <x:c r="D131" s="48" t="n">
        <x:v>5.83</x:v>
      </x:c>
      <x:c r="E131" s="0" t="s">
        <x:v>829</x:v>
      </x:c>
      <x:c r="F131" s="51" t="n">
        <x:v>0</x:v>
      </x:c>
      <x:c r="G131" s="51" t="n">
        <x:v>0</x:v>
      </x:c>
    </x:row>
    <x:row r="132" spans="1:7">
      <x:c r="A132" s="0" t="s">
        <x:v>303</x:v>
      </x:c>
      <x:c r="B132" s="0" t="s">
        <x:v>23</x:v>
      </x:c>
      <x:c r="C132" s="0" t="s">
        <x:v>304</x:v>
      </x:c>
      <x:c r="D132" s="48" t="n">
        <x:v>5.9</x:v>
      </x:c>
      <x:c r="E132" s="0" t="s">
        <x:v>830</x:v>
      </x:c>
      <x:c r="F132" s="51" t="n">
        <x:v>0</x:v>
      </x:c>
      <x:c r="G132" s="51" t="n">
        <x:v>0</x:v>
      </x:c>
    </x:row>
    <x:row r="133" spans="1:7">
      <x:c r="A133" s="0" t="s">
        <x:v>294</x:v>
      </x:c>
      <x:c r="B133" s="0" t="s">
        <x:v>23</x:v>
      </x:c>
      <x:c r="C133" s="0" t="s">
        <x:v>295</x:v>
      </x:c>
      <x:c r="D133" s="48" t="n">
        <x:v>7.24</x:v>
      </x:c>
      <x:c r="E133" s="0" t="s">
        <x:v>831</x:v>
      </x:c>
      <x:c r="F133" s="51" t="n">
        <x:v>0</x:v>
      </x:c>
      <x:c r="G133" s="51" t="n">
        <x:v>0</x:v>
      </x:c>
    </x:row>
    <x:row r="134" spans="1:7">
      <x:c r="A134" s="0" t="s">
        <x:v>580</x:v>
      </x:c>
      <x:c r="B134" s="0" t="s">
        <x:v>23</x:v>
      </x:c>
      <x:c r="C134" s="0" t="s">
        <x:v>581</x:v>
      </x:c>
      <x:c r="D134" s="48" t="n">
        <x:v>6.44</x:v>
      </x:c>
      <x:c r="E134" s="0" t="s">
        <x:v>832</x:v>
      </x:c>
      <x:c r="F134" s="51" t="n">
        <x:v>0</x:v>
      </x:c>
      <x:c r="G134" s="51" t="n">
        <x:v>0</x:v>
      </x:c>
    </x:row>
    <x:row r="135" spans="1:7">
      <x:c r="A135" s="0" t="s">
        <x:v>308</x:v>
      </x:c>
      <x:c r="B135" s="0" t="s">
        <x:v>23</x:v>
      </x:c>
      <x:c r="C135" s="0" t="s">
        <x:v>309</x:v>
      </x:c>
      <x:c r="D135" s="48" t="n">
        <x:v>6.06</x:v>
      </x:c>
      <x:c r="E135" s="0" t="s">
        <x:v>833</x:v>
      </x:c>
      <x:c r="F135" s="51" t="n">
        <x:v>0</x:v>
      </x:c>
      <x:c r="G135" s="51" t="n">
        <x:v>0</x:v>
      </x:c>
    </x:row>
    <x:row r="136" spans="1:7">
      <x:c r="A136" s="0" t="s">
        <x:v>619</x:v>
      </x:c>
      <x:c r="B136" s="0" t="s">
        <x:v>159</x:v>
      </x:c>
      <x:c r="C136" s="0" t="s">
        <x:v>620</x:v>
      </x:c>
      <x:c r="D136" s="48" t="n">
        <x:v>83.23</x:v>
      </x:c>
      <x:c r="E136" s="0" t="s">
        <x:v>834</x:v>
      </x:c>
      <x:c r="F136" s="51" t="n">
        <x:v>4.5381436567968</x:v>
      </x:c>
      <x:c r="G136" s="51" t="n">
        <x:v>59.699060076518</x:v>
      </x:c>
    </x:row>
    <x:row r="137" spans="1:7">
      <x:c r="A137" s="0" t="s">
        <x:v>598</x:v>
      </x:c>
      <x:c r="B137" s="0" t="s">
        <x:v>23</x:v>
      </x:c>
      <x:c r="C137" s="0" t="s">
        <x:v>599</x:v>
      </x:c>
      <x:c r="D137" s="48" t="n">
        <x:v>1.78</x:v>
      </x:c>
      <x:c r="E137" s="0" t="s">
        <x:v>835</x:v>
      </x:c>
      <x:c r="F137" s="51" t="n">
        <x:v>0</x:v>
      </x:c>
      <x:c r="G137" s="51" t="n">
        <x:v>0</x:v>
      </x:c>
    </x:row>
    <x:row r="138" spans="1:7">
      <x:c r="A138" s="0" t="s">
        <x:v>600</x:v>
      </x:c>
      <x:c r="B138" s="0" t="s">
        <x:v>23</x:v>
      </x:c>
      <x:c r="C138" s="0" t="s">
        <x:v>601</x:v>
      </x:c>
      <x:c r="D138" s="48" t="n">
        <x:v>9.32</x:v>
      </x:c>
      <x:c r="E138" s="0" t="s">
        <x:v>836</x:v>
      </x:c>
      <x:c r="F138" s="51" t="n">
        <x:v>0</x:v>
      </x:c>
      <x:c r="G138" s="51" t="n">
        <x:v>0</x:v>
      </x:c>
    </x:row>
    <x:row r="139" spans="1:7">
      <x:c r="A139" s="0" t="s">
        <x:v>352</x:v>
      </x:c>
      <x:c r="B139" s="0" t="s">
        <x:v>16</x:v>
      </x:c>
      <x:c r="C139" s="0" t="s">
        <x:v>349</x:v>
      </x:c>
      <x:c r="D139" s="48" t="n">
        <x:v>1.39</x:v>
      </x:c>
      <x:c r="E139" s="0" t="s">
        <x:v>837</x:v>
      </x:c>
      <x:c r="F139" s="51" t="n">
        <x:v>0</x:v>
      </x:c>
      <x:c r="G139" s="51" t="n">
        <x:v>0</x:v>
      </x:c>
    </x:row>
    <x:row r="140" spans="1:7">
      <x:c r="A140" s="0" t="s">
        <x:v>360</x:v>
      </x:c>
      <x:c r="B140" s="0" t="s">
        <x:v>16</x:v>
      </x:c>
      <x:c r="C140" s="0" t="s">
        <x:v>359</x:v>
      </x:c>
      <x:c r="D140" s="48" t="n">
        <x:v>0.92</x:v>
      </x:c>
      <x:c r="E140" s="0" t="s">
        <x:v>838</x:v>
      </x:c>
      <x:c r="F140" s="51" t="n">
        <x:v>0</x:v>
      </x:c>
      <x:c r="G140" s="51" t="n">
        <x:v>0</x:v>
      </x:c>
    </x:row>
    <x:row r="141" spans="1:7">
      <x:c r="A141" s="0" t="s">
        <x:v>372</x:v>
      </x:c>
      <x:c r="B141" s="0" t="s">
        <x:v>16</x:v>
      </x:c>
      <x:c r="C141" s="0" t="s">
        <x:v>373</x:v>
      </x:c>
      <x:c r="D141" s="48" t="n">
        <x:v>1.73</x:v>
      </x:c>
      <x:c r="E141" s="0" t="s">
        <x:v>839</x:v>
      </x:c>
      <x:c r="F141" s="51" t="n">
        <x:v>0</x:v>
      </x:c>
      <x:c r="G141" s="51" t="n">
        <x:v>0</x:v>
      </x:c>
    </x:row>
    <x:row r="142" spans="1:7">
      <x:c r="A142" s="0" t="s">
        <x:v>355</x:v>
      </x:c>
      <x:c r="B142" s="0" t="s">
        <x:v>23</x:v>
      </x:c>
      <x:c r="C142" s="0" t="s">
        <x:v>356</x:v>
      </x:c>
      <x:c r="D142" s="48" t="n">
        <x:v>1.6</x:v>
      </x:c>
      <x:c r="E142" s="0" t="s">
        <x:v>840</x:v>
      </x:c>
      <x:c r="F142" s="51" t="n">
        <x:v>0</x:v>
      </x:c>
      <x:c r="G142" s="51" t="n">
        <x:v>0</x:v>
      </x:c>
    </x:row>
    <x:row r="143" spans="1:7">
      <x:c r="A143" s="0" t="s">
        <x:v>363</x:v>
      </x:c>
      <x:c r="B143" s="0" t="s">
        <x:v>23</x:v>
      </x:c>
      <x:c r="C143" s="0" t="s">
        <x:v>364</x:v>
      </x:c>
      <x:c r="D143" s="48" t="n">
        <x:v>1.61</x:v>
      </x:c>
      <x:c r="E143" s="0" t="s">
        <x:v>841</x:v>
      </x:c>
      <x:c r="F143" s="51" t="n">
        <x:v>0</x:v>
      </x:c>
      <x:c r="G143" s="51" t="n">
        <x:v>0</x:v>
      </x:c>
    </x:row>
    <x:row r="144" spans="1:7">
      <x:c r="A144" s="0" t="s">
        <x:v>370</x:v>
      </x:c>
      <x:c r="B144" s="0" t="s">
        <x:v>23</x:v>
      </x:c>
      <x:c r="C144" s="0" t="s">
        <x:v>371</x:v>
      </x:c>
      <x:c r="D144" s="48" t="n">
        <x:v>0.18</x:v>
      </x:c>
      <x:c r="E144" s="0" t="s">
        <x:v>842</x:v>
      </x:c>
      <x:c r="F144" s="51" t="n">
        <x:v>0</x:v>
      </x:c>
      <x:c r="G144" s="51" t="n">
        <x:v>0</x:v>
      </x:c>
    </x:row>
    <x:row r="145" spans="1:7">
      <x:c r="A145" s="0" t="s">
        <x:v>353</x:v>
      </x:c>
      <x:c r="B145" s="0" t="s">
        <x:v>23</x:v>
      </x:c>
      <x:c r="C145" s="0" t="s">
        <x:v>354</x:v>
      </x:c>
      <x:c r="D145" s="48" t="n">
        <x:v>0.88</x:v>
      </x:c>
      <x:c r="E145" s="0" t="s">
        <x:v>843</x:v>
      </x:c>
      <x:c r="F145" s="51" t="n">
        <x:v>0</x:v>
      </x:c>
      <x:c r="G145" s="51" t="n">
        <x:v>0</x:v>
      </x:c>
    </x:row>
    <x:row r="146" spans="1:7">
      <x:c r="A146" s="0" t="s">
        <x:v>361</x:v>
      </x:c>
      <x:c r="B146" s="0" t="s">
        <x:v>23</x:v>
      </x:c>
      <x:c r="C146" s="0" t="s">
        <x:v>362</x:v>
      </x:c>
      <x:c r="D146" s="48" t="n">
        <x:v>0.46</x:v>
      </x:c>
      <x:c r="E146" s="0" t="s">
        <x:v>844</x:v>
      </x:c>
      <x:c r="F146" s="51" t="n">
        <x:v>0</x:v>
      </x:c>
      <x:c r="G146" s="51" t="n">
        <x:v>0</x:v>
      </x:c>
    </x:row>
    <x:row r="147" spans="1:7">
      <x:c r="A147" s="0" t="s">
        <x:v>380</x:v>
      </x:c>
      <x:c r="B147" s="0" t="s">
        <x:v>23</x:v>
      </x:c>
      <x:c r="C147" s="0" t="s">
        <x:v>381</x:v>
      </x:c>
      <x:c r="D147" s="48" t="n">
        <x:v>6.47</x:v>
      </x:c>
      <x:c r="E147" s="0" t="s">
        <x:v>845</x:v>
      </x:c>
      <x:c r="F147" s="51" t="n">
        <x:v>0</x:v>
      </x:c>
      <x:c r="G147" s="51" t="n">
        <x:v>0</x:v>
      </x:c>
    </x:row>
    <x:row r="148" spans="1:7">
      <x:c r="A148" s="0" t="s">
        <x:v>212</x:v>
      </x:c>
      <x:c r="B148" s="0" t="s">
        <x:v>23</x:v>
      </x:c>
      <x:c r="C148" s="0" t="s">
        <x:v>213</x:v>
      </x:c>
      <x:c r="D148" s="48" t="n">
        <x:v>1.66</x:v>
      </x:c>
      <x:c r="E148" s="0" t="s">
        <x:v>846</x:v>
      </x:c>
      <x:c r="F148" s="51" t="n">
        <x:v>0</x:v>
      </x:c>
      <x:c r="G148" s="51" t="n">
        <x:v>0</x:v>
      </x:c>
    </x:row>
    <x:row r="149" spans="1:7">
      <x:c r="A149" s="0" t="s">
        <x:v>202</x:v>
      </x:c>
      <x:c r="B149" s="0" t="s">
        <x:v>23</x:v>
      </x:c>
      <x:c r="C149" s="0" t="s">
        <x:v>203</x:v>
      </x:c>
      <x:c r="D149" s="48" t="n">
        <x:v>5320</x:v>
      </x:c>
      <x:c r="E149" s="0" t="s">
        <x:v>203</x:v>
      </x:c>
      <x:c r="F149" s="51" t="n">
        <x:v>0</x:v>
      </x:c>
      <x:c r="G149" s="51" t="n">
        <x:v>0</x:v>
      </x:c>
    </x:row>
    <x:row r="150" spans="1:7">
      <x:c r="A150" s="0" t="s">
        <x:v>219</x:v>
      </x:c>
      <x:c r="B150" s="0" t="s">
        <x:v>16</x:v>
      </x:c>
      <x:c r="C150" s="0" t="s">
        <x:v>220</x:v>
      </x:c>
      <x:c r="D150" s="48" t="n">
        <x:v>0.68</x:v>
      </x:c>
      <x:c r="E150" s="0" t="s">
        <x:v>847</x:v>
      </x:c>
      <x:c r="F150" s="51" t="n">
        <x:v>0</x:v>
      </x:c>
      <x:c r="G150" s="51" t="n">
        <x:v>0</x:v>
      </x:c>
    </x:row>
    <x:row r="151" spans="1:7">
      <x:c r="A151" s="0" t="s">
        <x:v>631</x:v>
      </x:c>
      <x:c r="B151" s="0" t="s">
        <x:v>16</x:v>
      </x:c>
      <x:c r="C151" s="0" t="s">
        <x:v>632</x:v>
      </x:c>
      <x:c r="D151" s="48" t="n">
        <x:v>5.05</x:v>
      </x:c>
      <x:c r="E151" s="0" t="s">
        <x:v>848</x:v>
      </x:c>
      <x:c r="F151" s="51" t="n">
        <x:v>2.7392638542878</x:v>
      </x:c>
      <x:c r="G151" s="51" t="n">
        <x:v>78.679022208624</x:v>
      </x:c>
    </x:row>
    <x:row r="152" spans="1:7">
      <x:c r="A152" s="0" t="s">
        <x:v>849</x:v>
      </x:c>
      <x:c r="B152" s="0" t="s">
        <x:v>16</x:v>
      </x:c>
      <x:c r="C152" s="0" t="s">
        <x:v>388</x:v>
      </x:c>
      <x:c r="D152" s="48" t="n">
        <x:v>42.31</x:v>
      </x:c>
      <x:c r="E152" s="0" t="s">
        <x:v>850</x:v>
      </x:c>
      <x:c r="F152" s="51" t="n">
        <x:v>0</x:v>
      </x:c>
      <x:c r="G152" s="51" t="n">
        <x:v>0</x:v>
      </x:c>
    </x:row>
    <x:row r="153" spans="1:7">
      <x:c r="A153" s="0" t="s">
        <x:v>405</x:v>
      </x:c>
      <x:c r="B153" s="0" t="s">
        <x:v>16</x:v>
      </x:c>
      <x:c r="C153" s="0" t="s">
        <x:v>406</x:v>
      </x:c>
      <x:c r="D153" s="48" t="n">
        <x:v>12.72</x:v>
      </x:c>
      <x:c r="E153" s="0" t="s">
        <x:v>851</x:v>
      </x:c>
      <x:c r="F153" s="51" t="n">
        <x:v>2.921119146</x:v>
      </x:c>
      <x:c r="G153" s="51" t="n">
        <x:v>47.050200297363</x:v>
      </x:c>
    </x:row>
    <x:row r="154" spans="1:7">
      <x:c r="A154" s="0" t="s">
        <x:v>625</x:v>
      </x:c>
      <x:c r="B154" s="0" t="s">
        <x:v>16</x:v>
      </x:c>
      <x:c r="C154" s="0" t="s">
        <x:v>626</x:v>
      </x:c>
      <x:c r="D154" s="48" t="n">
        <x:v>8.52</x:v>
      </x:c>
      <x:c r="E154" s="0" t="s">
        <x:v>852</x:v>
      </x:c>
      <x:c r="F154" s="51" t="n">
        <x:v>3.5610430105741</x:v>
      </x:c>
      <x:c r="G154" s="51" t="n">
        <x:v>102.28272887121</x:v>
      </x:c>
    </x:row>
    <x:row r="155" spans="1:7">
      <x:c r="A155" s="0" t="s">
        <x:v>387</x:v>
      </x:c>
      <x:c r="B155" s="0" t="s">
        <x:v>16</x:v>
      </x:c>
      <x:c r="C155" s="0" t="s">
        <x:v>388</x:v>
      </x:c>
      <x:c r="D155" s="48" t="n">
        <x:v>43.05</x:v>
      </x:c>
      <x:c r="E155" s="0" t="s">
        <x:v>850</x:v>
      </x:c>
      <x:c r="F155" s="51" t="n">
        <x:v>5.842238292</x:v>
      </x:c>
      <x:c r="G155" s="51" t="n">
        <x:v>94.100400594726</x:v>
      </x:c>
    </x:row>
    <x:row r="156" spans="1:7">
      <x:c r="A156" s="0" t="s">
        <x:v>394</x:v>
      </x:c>
      <x:c r="B156" s="0" t="s">
        <x:v>16</x:v>
      </x:c>
      <x:c r="C156" s="0" t="s">
        <x:v>395</x:v>
      </x:c>
      <x:c r="D156" s="48" t="n">
        <x:v>23.37</x:v>
      </x:c>
      <x:c r="E156" s="0" t="s">
        <x:v>853</x:v>
      </x:c>
      <x:c r="F156" s="51" t="n">
        <x:v>8.7158395363702</x:v>
      </x:c>
      <x:c r="G156" s="51" t="n">
        <x:v>250.34234339107</x:v>
      </x:c>
    </x:row>
    <x:row r="157" spans="1:7">
      <x:c r="A157" s="0" t="s">
        <x:v>854</x:v>
      </x:c>
      <x:c r="B157" s="0" t="s">
        <x:v>16</x:v>
      </x:c>
      <x:c r="C157" s="0" t="s">
        <x:v>388</x:v>
      </x:c>
      <x:c r="D157" s="48" t="n">
        <x:v>42.31</x:v>
      </x:c>
      <x:c r="E157" s="0" t="s">
        <x:v>850</x:v>
      </x:c>
      <x:c r="F157" s="51" t="n">
        <x:v>0</x:v>
      </x:c>
      <x:c r="G157" s="51" t="n">
        <x:v>0</x:v>
      </x:c>
    </x:row>
    <x:row r="158" spans="1:7">
      <x:c r="A158" s="0" t="s">
        <x:v>412</x:v>
      </x:c>
      <x:c r="B158" s="0" t="s">
        <x:v>16</x:v>
      </x:c>
      <x:c r="C158" s="0" t="s">
        <x:v>413</x:v>
      </x:c>
      <x:c r="D158" s="48" t="n">
        <x:v>28.25</x:v>
      </x:c>
      <x:c r="E158" s="0" t="s">
        <x:v>855</x:v>
      </x:c>
      <x:c r="F158" s="51" t="n">
        <x:v>7.53047332785</x:v>
      </x:c>
      <x:c r="G158" s="51" t="n">
        <x:v>121.29264870776</x:v>
      </x:c>
    </x:row>
    <x:row r="159" spans="1:7">
      <x:c r="A159" s="0" t="s">
        <x:v>635</x:v>
      </x:c>
      <x:c r="B159" s="0" t="s">
        <x:v>16</x:v>
      </x:c>
      <x:c r="C159" s="0" t="s">
        <x:v>636</x:v>
      </x:c>
      <x:c r="D159" s="48" t="n">
        <x:v>5.56</x:v>
      </x:c>
      <x:c r="E159" s="0" t="s">
        <x:v>856</x:v>
      </x:c>
      <x:c r="F159" s="51" t="n">
        <x:v>0.49007920593076</x:v>
      </x:c>
      <x:c r="G159" s="51" t="n">
        <x:v>14.076392336961</x:v>
      </x:c>
    </x:row>
    <x:row r="160" spans="1:7">
      <x:c r="A160" s="0" t="s">
        <x:v>641</x:v>
      </x:c>
      <x:c r="B160" s="0" t="s">
        <x:v>16</x:v>
      </x:c>
      <x:c r="C160" s="0" t="s">
        <x:v>642</x:v>
      </x:c>
      <x:c r="D160" s="48" t="n">
        <x:v>9.4</x:v>
      </x:c>
      <x:c r="E160" s="0" t="s">
        <x:v>857</x:v>
      </x:c>
      <x:c r="F160" s="51" t="n">
        <x:v>1.5427035979375</x:v>
      </x:c>
      <x:c r="G160" s="51" t="n">
        <x:v>44.31059478022</x:v>
      </x:c>
    </x:row>
    <x:row r="161" spans="1:7">
      <x:c r="A161" s="0" t="s">
        <x:v>425</x:v>
      </x:c>
      <x:c r="B161" s="0" t="s">
        <x:v>16</x:v>
      </x:c>
      <x:c r="C161" s="0" t="s">
        <x:v>426</x:v>
      </x:c>
      <x:c r="D161" s="48" t="n">
        <x:v>21.5</x:v>
      </x:c>
      <x:c r="E161" s="0" t="s">
        <x:v>858</x:v>
      </x:c>
      <x:c r="F161" s="51" t="n">
        <x:v>4.25796073164</x:v>
      </x:c>
      <x:c r="G161" s="51" t="n">
        <x:v>68.582586080509</x:v>
      </x:c>
    </x:row>
    <x:row r="162" spans="1:7">
      <x:c r="A162" s="0" t="s">
        <x:v>647</x:v>
      </x:c>
      <x:c r="B162" s="0" t="s">
        <x:v>16</x:v>
      </x:c>
      <x:c r="C162" s="0" t="s">
        <x:v>648</x:v>
      </x:c>
      <x:c r="D162" s="48" t="n">
        <x:v>12.77</x:v>
      </x:c>
      <x:c r="E162" s="0" t="s">
        <x:v>859</x:v>
      </x:c>
      <x:c r="F162" s="51" t="n">
        <x:v>2.7283690548673</x:v>
      </x:c>
      <x:c r="G162" s="51" t="n">
        <x:v>78.366094279385</x:v>
      </x:c>
    </x:row>
    <x:row r="163" spans="1:7">
      <x:c r="A163" s="0" t="s">
        <x:v>226</x:v>
      </x:c>
      <x:c r="B163" s="0" t="s">
        <x:v>16</x:v>
      </x:c>
      <x:c r="C163" s="0" t="s">
        <x:v>227</x:v>
      </x:c>
      <x:c r="D163" s="48" t="n">
        <x:v>7.1</x:v>
      </x:c>
      <x:c r="E163" s="0" t="s">
        <x:v>860</x:v>
      </x:c>
      <x:c r="F163" s="51" t="n">
        <x:v>0</x:v>
      </x:c>
      <x:c r="G163" s="51" t="n">
        <x:v>0</x:v>
      </x:c>
    </x:row>
    <x:row r="164" spans="1:7">
      <x:c r="A164" s="0" t="s">
        <x:v>655</x:v>
      </x:c>
      <x:c r="B164" s="0" t="s">
        <x:v>16</x:v>
      </x:c>
      <x:c r="C164" s="0" t="s">
        <x:v>656</x:v>
      </x:c>
      <x:c r="D164" s="48" t="n">
        <x:v>16.24</x:v>
      </x:c>
      <x:c r="E164" s="0" t="s">
        <x:v>861</x:v>
      </x:c>
      <x:c r="F164" s="51" t="n">
        <x:v>0.0052917597185105</x:v>
      </x:c>
      <x:c r="G164" s="51" t="n">
        <x:v>0.1519935656303</x:v>
      </x:c>
    </x:row>
    <x:row r="165" spans="1:7">
      <x:c r="A165" s="0" t="s">
        <x:v>643</x:v>
      </x:c>
      <x:c r="B165" s="0" t="s">
        <x:v>16</x:v>
      </x:c>
      <x:c r="C165" s="0" t="s">
        <x:v>644</x:v>
      </x:c>
      <x:c r="D165" s="48" t="n">
        <x:v>18.48</x:v>
      </x:c>
      <x:c r="E165" s="0" t="s">
        <x:v>862</x:v>
      </x:c>
      <x:c r="F165" s="51" t="n">
        <x:v>0.0042334077748084</x:v>
      </x:c>
      <x:c r="G165" s="51" t="n">
        <x:v>0.12159485250424</x:v>
      </x:c>
    </x:row>
    <x:row r="166" spans="1:7">
      <x:c r="A166" s="0" t="s">
        <x:v>649</x:v>
      </x:c>
      <x:c r="B166" s="0" t="s">
        <x:v>16</x:v>
      </x:c>
      <x:c r="C166" s="0" t="s">
        <x:v>650</x:v>
      </x:c>
      <x:c r="D166" s="48" t="n">
        <x:v>28.07</x:v>
      </x:c>
      <x:c r="E166" s="0" t="s">
        <x:v>863</x:v>
      </x:c>
      <x:c r="F166" s="51" t="n">
        <x:v>0.0054785277085756</x:v>
      </x:c>
      <x:c r="G166" s="51" t="n">
        <x:v>0.15735804441725</x:v>
      </x:c>
    </x:row>
    <x:row r="167" spans="1:7">
      <x:c r="A167" s="0" t="s">
        <x:v>423</x:v>
      </x:c>
      <x:c r="B167" s="0" t="s">
        <x:v>16</x:v>
      </x:c>
      <x:c r="C167" s="0" t="s">
        <x:v>424</x:v>
      </x:c>
      <x:c r="D167" s="48" t="n">
        <x:v>41.95</x:v>
      </x:c>
      <x:c r="E167" s="0" t="s">
        <x:v>864</x:v>
      </x:c>
      <x:c r="F167" s="51" t="n">
        <x:v>0.011684476584</x:v>
      </x:c>
      <x:c r="G167" s="51" t="n">
        <x:v>0.18820080118945</x:v>
      </x:c>
    </x:row>
    <x:row r="168" spans="1:7">
      <x:c r="A168" s="0" t="s">
        <x:v>414</x:v>
      </x:c>
      <x:c r="B168" s="0" t="s">
        <x:v>16</x:v>
      </x:c>
      <x:c r="C168" s="0" t="s">
        <x:v>415</x:v>
      </x:c>
      <x:c r="D168" s="48" t="n">
        <x:v>62.37</x:v>
      </x:c>
      <x:c r="E168" s="0" t="s">
        <x:v>865</x:v>
      </x:c>
      <x:c r="F168" s="51" t="n">
        <x:v>0.015121087344</x:v>
      </x:c>
      <x:c r="G168" s="51" t="n">
        <x:v>0.24355397800988</x:v>
      </x:c>
    </x:row>
    <x:row r="169" spans="1:7">
      <x:c r="A169" s="0" t="s">
        <x:v>637</x:v>
      </x:c>
      <x:c r="B169" s="0" t="s">
        <x:v>16</x:v>
      </x:c>
      <x:c r="C169" s="0" t="s">
        <x:v>638</x:v>
      </x:c>
      <x:c r="D169" s="48" t="n">
        <x:v>11.98</x:v>
      </x:c>
      <x:c r="E169" s="0" t="s">
        <x:v>866</x:v>
      </x:c>
      <x:c r="F169" s="51" t="n">
        <x:v>0.0013148466500581</x:v>
      </x:c>
      <x:c r="G169" s="51" t="n">
        <x:v>0.037765930660139</x:v>
      </x:c>
    </x:row>
    <x:row r="170" spans="1:7">
      <x:c r="A170" s="0" t="s">
        <x:v>661</x:v>
      </x:c>
      <x:c r="B170" s="0" t="s">
        <x:v>16</x:v>
      </x:c>
      <x:c r="C170" s="0" t="s">
        <x:v>662</x:v>
      </x:c>
      <x:c r="D170" s="48" t="n">
        <x:v>17.6</x:v>
      </x:c>
      <x:c r="E170" s="0" t="s">
        <x:v>867</x:v>
      </x:c>
      <x:c r="F170" s="51" t="n">
        <x:v>5.791947000724</x:v>
      </x:c>
      <x:c r="G170" s="51" t="n">
        <x:v>60.927227328706</x:v>
      </x:c>
    </x:row>
    <x:row r="171" spans="1:7">
      <x:c r="A171" s="0" t="s">
        <x:v>446</x:v>
      </x:c>
      <x:c r="B171" s="0" t="s">
        <x:v>16</x:v>
      </x:c>
      <x:c r="C171" s="0" t="s">
        <x:v>447</x:v>
      </x:c>
      <x:c r="D171" s="48" t="n">
        <x:v>0.88</x:v>
      </x:c>
      <x:c r="E171" s="0" t="s">
        <x:v>868</x:v>
      </x:c>
      <x:c r="F171" s="51" t="n">
        <x:v>0.42887464385314</x:v>
      </x:c>
      <x:c r="G171" s="51" t="n">
        <x:v>12.318432770037</x:v>
      </x:c>
    </x:row>
    <x:row r="172" spans="1:7">
      <x:c r="A172" s="0" t="s">
        <x:v>436</x:v>
      </x:c>
      <x:c r="B172" s="0" t="s">
        <x:v>16</x:v>
      </x:c>
      <x:c r="C172" s="0" t="s">
        <x:v>437</x:v>
      </x:c>
      <x:c r="D172" s="48" t="n">
        <x:v>0.21</x:v>
      </x:c>
      <x:c r="E172" s="0" t="s">
        <x:v>869</x:v>
      </x:c>
      <x:c r="F172" s="51" t="n">
        <x:v>0</x:v>
      </x:c>
      <x:c r="G172" s="51" t="n">
        <x:v>0</x:v>
      </x:c>
    </x:row>
    <x:row r="173" spans="1:7">
      <x:c r="A173" s="0" t="s">
        <x:v>441</x:v>
      </x:c>
      <x:c r="B173" s="0" t="s">
        <x:v>16</x:v>
      </x:c>
      <x:c r="C173" s="0" t="s">
        <x:v>442</x:v>
      </x:c>
      <x:c r="D173" s="48" t="n">
        <x:v>1.6</x:v>
      </x:c>
      <x:c r="E173" s="0" t="s">
        <x:v>870</x:v>
      </x:c>
      <x:c r="F173" s="51" t="n">
        <x:v>0</x:v>
      </x:c>
      <x:c r="G173" s="51" t="n">
        <x:v>0</x:v>
      </x:c>
    </x:row>
    <x:row r="174" spans="1:7">
      <x:c r="A174" s="0" t="s">
        <x:v>231</x:v>
      </x:c>
      <x:c r="B174" s="0" t="s">
        <x:v>16</x:v>
      </x:c>
      <x:c r="C174" s="0" t="s">
        <x:v>232</x:v>
      </x:c>
      <x:c r="D174" s="48" t="n">
        <x:v>1.37</x:v>
      </x:c>
      <x:c r="E174" s="0" t="s">
        <x:v>871</x:v>
      </x:c>
      <x:c r="F174" s="51" t="n">
        <x:v>0</x:v>
      </x:c>
      <x:c r="G174" s="51" t="n">
        <x:v>0</x:v>
      </x:c>
    </x:row>
    <x:row r="175" spans="1:7">
      <x:c r="A175" s="0" t="s">
        <x:v>236</x:v>
      </x:c>
      <x:c r="B175" s="0" t="s">
        <x:v>16</x:v>
      </x:c>
      <x:c r="C175" s="0" t="s">
        <x:v>237</x:v>
      </x:c>
      <x:c r="D175" s="48" t="n">
        <x:v>0.43</x:v>
      </x:c>
      <x:c r="E175" s="0" t="s">
        <x:v>872</x:v>
      </x:c>
      <x:c r="F175" s="51" t="n">
        <x:v>0</x:v>
      </x:c>
      <x:c r="G175" s="51" t="n">
        <x:v>0</x:v>
      </x:c>
    </x:row>
    <x:row r="176" spans="1:7">
      <x:c r="A176" s="0" t="s">
        <x:v>453</x:v>
      </x:c>
      <x:c r="B176" s="0" t="s">
        <x:v>16</x:v>
      </x:c>
      <x:c r="C176" s="0" t="s">
        <x:v>454</x:v>
      </x:c>
      <x:c r="D176" s="48" t="n">
        <x:v>4.15</x:v>
      </x:c>
      <x:c r="E176" s="0" t="s">
        <x:v>873</x:v>
      </x:c>
      <x:c r="F176" s="51" t="n">
        <x:v>0</x:v>
      </x:c>
      <x:c r="G176" s="51" t="n">
        <x:v>0</x:v>
      </x:c>
    </x:row>
    <x:row r="177" spans="1:7">
      <x:c r="A177" s="0" t="s">
        <x:v>458</x:v>
      </x:c>
      <x:c r="B177" s="0" t="s">
        <x:v>16</x:v>
      </x:c>
      <x:c r="C177" s="0" t="s">
        <x:v>459</x:v>
      </x:c>
      <x:c r="D177" s="48" t="n">
        <x:v>31.58</x:v>
      </x:c>
      <x:c r="E177" s="0" t="s">
        <x:v>874</x:v>
      </x:c>
      <x:c r="F177" s="51" t="n">
        <x:v>0</x:v>
      </x:c>
      <x:c r="G177" s="51" t="n">
        <x:v>0</x:v>
      </x:c>
    </x:row>
    <x:row r="178" spans="1:7">
      <x:c r="A178" s="0" t="s">
        <x:v>463</x:v>
      </x:c>
      <x:c r="B178" s="0" t="s">
        <x:v>16</x:v>
      </x:c>
      <x:c r="C178" s="0" t="s">
        <x:v>464</x:v>
      </x:c>
      <x:c r="D178" s="48" t="n">
        <x:v>3.68</x:v>
      </x:c>
      <x:c r="E178" s="0" t="s">
        <x:v>875</x:v>
      </x:c>
      <x:c r="F178" s="51" t="n">
        <x:v>0</x:v>
      </x:c>
      <x:c r="G178" s="51" t="n">
        <x:v>0</x:v>
      </x:c>
    </x:row>
    <x:row r="179" spans="1:7">
      <x:c r="A179" s="0" t="s">
        <x:v>468</x:v>
      </x:c>
      <x:c r="B179" s="0" t="s">
        <x:v>16</x:v>
      </x:c>
      <x:c r="C179" s="0" t="s">
        <x:v>469</x:v>
      </x:c>
      <x:c r="D179" s="48" t="n">
        <x:v>1.33</x:v>
      </x:c>
      <x:c r="E179" s="0" t="s">
        <x:v>876</x:v>
      </x:c>
      <x:c r="F179" s="51" t="n">
        <x:v>0.12842347896933</x:v>
      </x:c>
      <x:c r="G179" s="51" t="n">
        <x:v>4.3547751576536</x:v>
      </x:c>
    </x:row>
    <x:row r="180" spans="1:7">
      <x:c r="A180" s="0" t="s">
        <x:v>241</x:v>
      </x:c>
      <x:c r="B180" s="0" t="s">
        <x:v>16</x:v>
      </x:c>
      <x:c r="C180" s="0" t="s">
        <x:v>242</x:v>
      </x:c>
      <x:c r="D180" s="48" t="n">
        <x:v>0.89</x:v>
      </x:c>
      <x:c r="E180" s="0" t="s">
        <x:v>877</x:v>
      </x:c>
      <x:c r="F180" s="51" t="n">
        <x:v>0</x:v>
      </x:c>
      <x:c r="G180" s="51" t="n">
        <x:v>0</x:v>
      </x:c>
    </x:row>
    <x:row r="181" spans="1:7">
      <x:c r="A181" s="0" t="s">
        <x:v>520</x:v>
      </x:c>
      <x:c r="B181" s="0" t="s">
        <x:v>23</x:v>
      </x:c>
      <x:c r="C181" s="0" t="s">
        <x:v>521</x:v>
      </x:c>
      <x:c r="D181" s="48" t="n">
        <x:v>8.74</x:v>
      </x:c>
      <x:c r="E181" s="0" t="s">
        <x:v>878</x:v>
      </x:c>
      <x:c r="F181" s="51" t="n">
        <x:v>0</x:v>
      </x:c>
      <x:c r="G181" s="51" t="n">
        <x:v>0</x:v>
      </x:c>
    </x:row>
    <x:row r="182" spans="1:7">
      <x:c r="A182" s="0" t="s">
        <x:v>248</x:v>
      </x:c>
      <x:c r="B182" s="0" t="s">
        <x:v>23</x:v>
      </x:c>
      <x:c r="C182" s="0" t="s">
        <x:v>249</x:v>
      </x:c>
      <x:c r="D182" s="48" t="n">
        <x:v>10.7</x:v>
      </x:c>
      <x:c r="E182" s="0" t="s">
        <x:v>879</x:v>
      </x:c>
      <x:c r="F182" s="51" t="n">
        <x:v>0</x:v>
      </x:c>
      <x:c r="G182" s="51" t="n">
        <x:v>0</x:v>
      </x:c>
    </x:row>
    <x:row r="183" spans="1:7">
      <x:c r="A183" s="0" t="s">
        <x:v>880</x:v>
      </x:c>
      <x:c r="B183" s="0" t="s">
        <x:v>23</x:v>
      </x:c>
      <x:c r="C183" s="0" t="s">
        <x:v>390</x:v>
      </x:c>
      <x:c r="D183" s="48" t="n">
        <x:v>1.27</x:v>
      </x:c>
      <x:c r="E183" s="0" t="s">
        <x:v>881</x:v>
      </x:c>
      <x:c r="F183" s="51" t="n">
        <x:v>0</x:v>
      </x:c>
      <x:c r="G183" s="51" t="n">
        <x:v>0</x:v>
      </x:c>
    </x:row>
    <x:row r="184" spans="1:7">
      <x:c r="A184" s="0" t="s">
        <x:v>389</x:v>
      </x:c>
      <x:c r="B184" s="0" t="s">
        <x:v>23</x:v>
      </x:c>
      <x:c r="C184" s="0" t="s">
        <x:v>390</x:v>
      </x:c>
      <x:c r="D184" s="48" t="n">
        <x:v>1.27</x:v>
      </x:c>
      <x:c r="E184" s="0" t="s">
        <x:v>881</x:v>
      </x:c>
      <x:c r="F184" s="51" t="n">
        <x:v>0.0866113344</x:v>
      </x:c>
      <x:c r="G184" s="51" t="n">
        <x:v>2.5757226769099</x:v>
      </x:c>
    </x:row>
    <x:row r="185" spans="1:7">
      <x:c r="A185" s="0" t="s">
        <x:v>398</x:v>
      </x:c>
      <x:c r="B185" s="0" t="s">
        <x:v>23</x:v>
      </x:c>
      <x:c r="C185" s="0" t="s">
        <x:v>399</x:v>
      </x:c>
      <x:c r="D185" s="48" t="n">
        <x:v>1.19</x:v>
      </x:c>
      <x:c r="E185" s="0" t="s">
        <x:v>882</x:v>
      </x:c>
      <x:c r="F185" s="51" t="n">
        <x:v>0.0866113344</x:v>
      </x:c>
      <x:c r="G185" s="51" t="n">
        <x:v>2.5757226769099</x:v>
      </x:c>
    </x:row>
    <x:row r="186" spans="1:7">
      <x:c r="A186" s="0" t="s">
        <x:v>883</x:v>
      </x:c>
      <x:c r="B186" s="0" t="s">
        <x:v>23</x:v>
      </x:c>
      <x:c r="C186" s="0" t="s">
        <x:v>390</x:v>
      </x:c>
      <x:c r="D186" s="48" t="n">
        <x:v>1.13</x:v>
      </x:c>
      <x:c r="E186" s="0" t="s">
        <x:v>881</x:v>
      </x:c>
      <x:c r="F186" s="51" t="n">
        <x:v>0</x:v>
      </x:c>
      <x:c r="G186" s="51" t="n">
        <x:v>0</x:v>
      </x:c>
    </x:row>
    <x:row r="187" spans="1:7">
      <x:c r="A187" s="0" t="s">
        <x:v>884</x:v>
      </x:c>
      <x:c r="B187" s="0" t="s">
        <x:v>23</x:v>
      </x:c>
      <x:c r="C187" s="0" t="s">
        <x:v>390</x:v>
      </x:c>
      <x:c r="D187" s="48" t="n">
        <x:v>1.27</x:v>
      </x:c>
      <x:c r="E187" s="0" t="s">
        <x:v>881</x:v>
      </x:c>
      <x:c r="F187" s="51" t="n">
        <x:v>0</x:v>
      </x:c>
      <x:c r="G187" s="51" t="n">
        <x:v>0</x:v>
      </x:c>
    </x:row>
    <x:row r="188" spans="1:7">
      <x:c r="A188" s="0" t="s">
        <x:v>885</x:v>
      </x:c>
      <x:c r="B188" s="0" t="s">
        <x:v>23</x:v>
      </x:c>
      <x:c r="C188" s="0" t="s">
        <x:v>390</x:v>
      </x:c>
      <x:c r="D188" s="48" t="n">
        <x:v>1.13</x:v>
      </x:c>
      <x:c r="E188" s="0" t="s">
        <x:v>881</x:v>
      </x:c>
      <x:c r="F188" s="51" t="n">
        <x:v>0</x:v>
      </x:c>
      <x:c r="G188" s="51" t="n">
        <x:v>0</x:v>
      </x:c>
    </x:row>
    <x:row r="189" spans="1:7">
      <x:c r="A189" s="0" t="s">
        <x:v>480</x:v>
      </x:c>
      <x:c r="B189" s="0" t="s">
        <x:v>23</x:v>
      </x:c>
      <x:c r="C189" s="0" t="s">
        <x:v>481</x:v>
      </x:c>
      <x:c r="D189" s="48" t="n">
        <x:v>9.69</x:v>
      </x:c>
      <x:c r="E189" s="0" t="s">
        <x:v>886</x:v>
      </x:c>
      <x:c r="F189" s="51" t="n">
        <x:v>0</x:v>
      </x:c>
      <x:c r="G189" s="51" t="n">
        <x:v>0</x:v>
      </x:c>
    </x:row>
    <x:row r="190" spans="1:7">
      <x:c r="A190" s="0" t="s">
        <x:v>667</x:v>
      </x:c>
      <x:c r="B190" s="0" t="s">
        <x:v>23</x:v>
      </x:c>
      <x:c r="C190" s="0" t="s">
        <x:v>668</x:v>
      </x:c>
      <x:c r="D190" s="48" t="n">
        <x:v>40.26</x:v>
      </x:c>
      <x:c r="E190" s="0" t="s">
        <x:v>887</x:v>
      </x:c>
      <x:c r="F190" s="51" t="n">
        <x:v>0.076543215898807</x:v>
      </x:c>
      <x:c r="G190" s="51" t="n">
        <x:v>1.3962939042743</x:v>
      </x:c>
    </x:row>
    <x:row r="191" spans="1:7">
      <x:c r="A191" s="0" t="s">
        <x:v>214</x:v>
      </x:c>
      <x:c r="B191" s="0" t="s">
        <x:v>23</x:v>
      </x:c>
      <x:c r="C191" s="0" t="s">
        <x:v>215</x:v>
      </x:c>
      <x:c r="D191" s="48" t="n">
        <x:v>0.21</x:v>
      </x:c>
      <x:c r="E191" s="0" t="s">
        <x:v>888</x:v>
      </x:c>
      <x:c r="F191" s="51" t="n">
        <x:v>0</x:v>
      </x:c>
      <x:c r="G191" s="51" t="n">
        <x:v>0</x:v>
      </x:c>
    </x:row>
    <x:row r="192" spans="1:7">
      <x:c r="A192" s="0" t="s">
        <x:v>504</x:v>
      </x:c>
      <x:c r="B192" s="0" t="s">
        <x:v>23</x:v>
      </x:c>
      <x:c r="C192" s="0" t="s">
        <x:v>505</x:v>
      </x:c>
      <x:c r="D192" s="48" t="n">
        <x:v>60</x:v>
      </x:c>
      <x:c r="E192" s="0" t="s">
        <x:v>505</x:v>
      </x:c>
      <x:c r="F192" s="51" t="n">
        <x:v>0</x:v>
      </x:c>
      <x:c r="G192" s="51" t="n">
        <x:v>0</x:v>
      </x:c>
    </x:row>
    <x:row r="193" spans="1:7">
      <x:c r="A193" s="0" t="s">
        <x:v>379</x:v>
      </x:c>
      <x:c r="B193" s="0" t="s">
        <x:v>23</x:v>
      </x:c>
      <x:c r="C193" s="0" t="s">
        <x:v>215</x:v>
      </x:c>
      <x:c r="D193" s="48" t="n">
        <x:v>0.36</x:v>
      </x:c>
      <x:c r="E193" s="0" t="s">
        <x:v>888</x:v>
      </x:c>
      <x:c r="F193" s="51" t="n">
        <x:v>0</x:v>
      </x:c>
      <x:c r="G193" s="51" t="n">
        <x:v>0</x:v>
      </x:c>
    </x:row>
    <x:row r="194" spans="1:7">
      <x:c r="A194" s="0" t="s">
        <x:v>243</x:v>
      </x:c>
      <x:c r="B194" s="0" t="s">
        <x:v>23</x:v>
      </x:c>
      <x:c r="C194" s="0" t="s">
        <x:v>244</x:v>
      </x:c>
      <x:c r="D194" s="48" t="n">
        <x:v>0.33</x:v>
      </x:c>
      <x:c r="E194" s="0" t="s">
        <x:v>889</x:v>
      </x:c>
      <x:c r="F194" s="51" t="n">
        <x:v>0</x:v>
      </x:c>
      <x:c r="G194" s="51" t="n">
        <x:v>0</x:v>
      </x:c>
    </x:row>
    <x:row r="195" spans="1:7">
      <x:c r="A195" s="0" t="s">
        <x:v>890</x:v>
      </x:c>
      <x:c r="B195" s="0" t="s">
        <x:v>23</x:v>
      </x:c>
      <x:c r="C195" s="0" t="s">
        <x:v>386</x:v>
      </x:c>
      <x:c r="D195" s="48" t="n">
        <x:v>0.46</x:v>
      </x:c>
      <x:c r="E195" s="0" t="s">
        <x:v>891</x:v>
      </x:c>
      <x:c r="F195" s="51" t="n">
        <x:v>0</x:v>
      </x:c>
      <x:c r="G195" s="51" t="n">
        <x:v>0</x:v>
      </x:c>
    </x:row>
    <x:row r="196" spans="1:7">
      <x:c r="A196" s="0" t="s">
        <x:v>396</x:v>
      </x:c>
      <x:c r="B196" s="0" t="s">
        <x:v>23</x:v>
      </x:c>
      <x:c r="C196" s="0" t="s">
        <x:v>397</x:v>
      </x:c>
      <x:c r="D196" s="48" t="n">
        <x:v>0.44</x:v>
      </x:c>
      <x:c r="E196" s="0" t="s">
        <x:v>892</x:v>
      </x:c>
      <x:c r="F196" s="51" t="n">
        <x:v>0.11537743029331</x:v>
      </x:c>
      <x:c r="G196" s="51" t="n">
        <x:v>1.2136897874244</x:v>
      </x:c>
    </x:row>
    <x:row r="197" spans="1:7">
      <x:c r="A197" s="0" t="s">
        <x:v>623</x:v>
      </x:c>
      <x:c r="B197" s="0" t="s">
        <x:v>23</x:v>
      </x:c>
      <x:c r="C197" s="0" t="s">
        <x:v>624</x:v>
      </x:c>
      <x:c r="D197" s="48" t="n">
        <x:v>0.38</x:v>
      </x:c>
      <x:c r="E197" s="0" t="s">
        <x:v>893</x:v>
      </x:c>
      <x:c r="F197" s="51" t="n">
        <x:v>0.11537743029331</x:v>
      </x:c>
      <x:c r="G197" s="51" t="n">
        <x:v>1.2136897874244</x:v>
      </x:c>
    </x:row>
    <x:row r="198" spans="1:7">
      <x:c r="A198" s="0" t="s">
        <x:v>385</x:v>
      </x:c>
      <x:c r="B198" s="0" t="s">
        <x:v>23</x:v>
      </x:c>
      <x:c r="C198" s="0" t="s">
        <x:v>386</x:v>
      </x:c>
      <x:c r="D198" s="48" t="n">
        <x:v>0.46</x:v>
      </x:c>
      <x:c r="E198" s="0" t="s">
        <x:v>891</x:v>
      </x:c>
      <x:c r="F198" s="51" t="n">
        <x:v>0.11537743029331</x:v>
      </x:c>
      <x:c r="G198" s="51" t="n">
        <x:v>1.2136897874244</x:v>
      </x:c>
    </x:row>
    <x:row r="199" spans="1:7">
      <x:c r="A199" s="0" t="s">
        <x:v>894</x:v>
      </x:c>
      <x:c r="B199" s="0" t="s">
        <x:v>23</x:v>
      </x:c>
      <x:c r="C199" s="0" t="s">
        <x:v>386</x:v>
      </x:c>
      <x:c r="D199" s="48" t="n">
        <x:v>0.46</x:v>
      </x:c>
      <x:c r="E199" s="0" t="s">
        <x:v>891</x:v>
      </x:c>
      <x:c r="F199" s="51" t="n">
        <x:v>0</x:v>
      </x:c>
      <x:c r="G199" s="51" t="n">
        <x:v>0</x:v>
      </x:c>
    </x:row>
    <x:row r="200" spans="1:7">
      <x:c r="A200" s="0" t="s">
        <x:v>657</x:v>
      </x:c>
      <x:c r="B200" s="0" t="s">
        <x:v>23</x:v>
      </x:c>
      <x:c r="C200" s="0" t="s">
        <x:v>658</x:v>
      </x:c>
      <x:c r="D200" s="48" t="n">
        <x:v>2.24</x:v>
      </x:c>
      <x:c r="E200" s="0" t="s">
        <x:v>895</x:v>
      </x:c>
      <x:c r="F200" s="51" t="n">
        <x:v>-9999999999</x:v>
      </x:c>
      <x:c r="G200" s="51" t="n">
        <x:v>-9999999999</x:v>
      </x:c>
    </x:row>
    <x:row r="201" spans="1:7">
      <x:c r="A201" s="0" t="s">
        <x:v>421</x:v>
      </x:c>
      <x:c r="B201" s="0" t="s">
        <x:v>23</x:v>
      </x:c>
      <x:c r="C201" s="0" t="s">
        <x:v>422</x:v>
      </x:c>
      <x:c r="D201" s="48" t="n">
        <x:v>5.56</x:v>
      </x:c>
      <x:c r="E201" s="0" t="s">
        <x:v>896</x:v>
      </x:c>
      <x:c r="F201" s="51" t="n">
        <x:v>-9999999999</x:v>
      </x:c>
      <x:c r="G201" s="51" t="n">
        <x:v>-9999999999</x:v>
      </x:c>
    </x:row>
    <x:row r="202" spans="1:7">
      <x:c r="A202" s="0" t="s">
        <x:v>431</x:v>
      </x:c>
      <x:c r="B202" s="0" t="s">
        <x:v>23</x:v>
      </x:c>
      <x:c r="C202" s="0" t="s">
        <x:v>432</x:v>
      </x:c>
      <x:c r="D202" s="48" t="n">
        <x:v>8.26</x:v>
      </x:c>
      <x:c r="E202" s="0" t="s">
        <x:v>897</x:v>
      </x:c>
      <x:c r="F202" s="51" t="n">
        <x:v>-9999999999</x:v>
      </x:c>
      <x:c r="G202" s="51" t="n">
        <x:v>-9999999999</x:v>
      </x:c>
    </x:row>
    <x:row r="203" spans="1:7">
      <x:c r="A203" s="0" t="s">
        <x:v>448</x:v>
      </x:c>
      <x:c r="B203" s="0" t="s">
        <x:v>23</x:v>
      </x:c>
      <x:c r="C203" s="0" t="s">
        <x:v>449</x:v>
      </x:c>
      <x:c r="D203" s="48" t="n">
        <x:v>0.17</x:v>
      </x:c>
      <x:c r="E203" s="0" t="s">
        <x:v>898</x:v>
      </x:c>
      <x:c r="F203" s="51" t="n">
        <x:v>0.21527242680579</x:v>
      </x:c>
      <x:c r="G203" s="51" t="n">
        <x:v>2.2975266842177</x:v>
      </x:c>
    </x:row>
    <x:row r="204" spans="1:7">
      <x:c r="A204" s="0" t="s">
        <x:v>629</x:v>
      </x:c>
      <x:c r="B204" s="0" t="s">
        <x:v>16</x:v>
      </x:c>
      <x:c r="C204" s="0" t="s">
        <x:v>630</x:v>
      </x:c>
      <x:c r="D204" s="48" t="n">
        <x:v>1.26</x:v>
      </x:c>
      <x:c r="E204" s="0" t="s">
        <x:v>899</x:v>
      </x:c>
      <x:c r="F204" s="51" t="n">
        <x:v>-9999999999</x:v>
      </x:c>
      <x:c r="G204" s="51" t="n">
        <x:v>-9999999999</x:v>
      </x:c>
    </x:row>
    <x:row r="205" spans="1:7">
      <x:c r="A205" s="0" t="s">
        <x:v>407</x:v>
      </x:c>
      <x:c r="B205" s="0" t="s">
        <x:v>16</x:v>
      </x:c>
      <x:c r="C205" s="0" t="s">
        <x:v>408</x:v>
      </x:c>
      <x:c r="D205" s="48" t="n">
        <x:v>3.18</x:v>
      </x:c>
      <x:c r="E205" s="0" t="s">
        <x:v>900</x:v>
      </x:c>
      <x:c r="F205" s="51" t="n">
        <x:v>-9999999999</x:v>
      </x:c>
      <x:c r="G205" s="51" t="n">
        <x:v>-9999999999</x:v>
      </x:c>
    </x:row>
    <x:row r="206" spans="1:7">
      <x:c r="A206" s="0" t="s">
        <x:v>663</x:v>
      </x:c>
      <x:c r="B206" s="0" t="s">
        <x:v>23</x:v>
      </x:c>
      <x:c r="C206" s="0" t="s">
        <x:v>664</x:v>
      </x:c>
      <x:c r="D206" s="48" t="n">
        <x:v>5.43</x:v>
      </x:c>
      <x:c r="E206" s="0" t="s">
        <x:v>901</x:v>
      </x:c>
      <x:c r="F206" s="51" t="n">
        <x:v>-9999999999</x:v>
      </x:c>
      <x:c r="G206" s="51" t="n">
        <x:v>-9999999999</x:v>
      </x:c>
    </x:row>
    <x:row r="207" spans="1:7">
      <x:c r="A207" s="0" t="s">
        <x:v>419</x:v>
      </x:c>
      <x:c r="B207" s="0" t="s">
        <x:v>23</x:v>
      </x:c>
      <x:c r="C207" s="0" t="s">
        <x:v>420</x:v>
      </x:c>
      <x:c r="D207" s="48" t="n">
        <x:v>13.58</x:v>
      </x:c>
      <x:c r="E207" s="0" t="s">
        <x:v>902</x:v>
      </x:c>
      <x:c r="F207" s="51" t="n">
        <x:v>-9999999999</x:v>
      </x:c>
      <x:c r="G207" s="51" t="n">
        <x:v>-9999999999</x:v>
      </x:c>
    </x:row>
    <x:row r="208" spans="1:7">
      <x:c r="A208" s="0" t="s">
        <x:v>429</x:v>
      </x:c>
      <x:c r="B208" s="0" t="s">
        <x:v>23</x:v>
      </x:c>
      <x:c r="C208" s="0" t="s">
        <x:v>430</x:v>
      </x:c>
      <x:c r="D208" s="48" t="n">
        <x:v>20.2</x:v>
      </x:c>
      <x:c r="E208" s="0" t="s">
        <x:v>903</x:v>
      </x:c>
      <x:c r="F208" s="51" t="n">
        <x:v>-9999999999</x:v>
      </x:c>
      <x:c r="G208" s="51" t="n">
        <x:v>-9999999999</x:v>
      </x:c>
    </x:row>
    <x:row r="209" spans="1:7">
      <x:c r="A209" s="0" t="s">
        <x:v>653</x:v>
      </x:c>
      <x:c r="B209" s="0" t="s">
        <x:v>23</x:v>
      </x:c>
      <x:c r="C209" s="0" t="s">
        <x:v>654</x:v>
      </x:c>
      <x:c r="D209" s="48" t="n">
        <x:v>7.57</x:v>
      </x:c>
      <x:c r="E209" s="0" t="s">
        <x:v>904</x:v>
      </x:c>
      <x:c r="F209" s="51" t="n">
        <x:v>-9999999999</x:v>
      </x:c>
      <x:c r="G209" s="51" t="n">
        <x:v>-9999999999</x:v>
      </x:c>
    </x:row>
    <x:row r="210" spans="1:7">
      <x:c r="A210" s="0" t="s">
        <x:v>224</x:v>
      </x:c>
      <x:c r="B210" s="0" t="s">
        <x:v>23</x:v>
      </x:c>
      <x:c r="C210" s="0" t="s">
        <x:v>225</x:v>
      </x:c>
      <x:c r="D210" s="48" t="n">
        <x:v>7.37</x:v>
      </x:c>
      <x:c r="E210" s="0" t="s">
        <x:v>905</x:v>
      </x:c>
      <x:c r="F210" s="51" t="n">
        <x:v>0</x:v>
      </x:c>
      <x:c r="G210" s="51" t="n">
        <x:v>0</x:v>
      </x:c>
    </x:row>
    <x:row r="211" spans="1:7">
      <x:c r="A211" s="0" t="s">
        <x:v>524</x:v>
      </x:c>
      <x:c r="B211" s="0" t="s">
        <x:v>23</x:v>
      </x:c>
      <x:c r="C211" s="0" t="s">
        <x:v>525</x:v>
      </x:c>
      <x:c r="D211" s="48" t="n">
        <x:v>79.2</x:v>
      </x:c>
      <x:c r="E211" s="0" t="s">
        <x:v>525</x:v>
      </x:c>
      <x:c r="F211" s="51" t="n">
        <x:v>0</x:v>
      </x:c>
      <x:c r="G211" s="51" t="n">
        <x:v>0</x:v>
      </x:c>
    </x:row>
    <x:row r="212" spans="1:7">
      <x:c r="A212" s="0" t="s">
        <x:v>528</x:v>
      </x:c>
      <x:c r="B212" s="0" t="s">
        <x:v>23</x:v>
      </x:c>
      <x:c r="C212" s="0" t="s">
        <x:v>529</x:v>
      </x:c>
      <x:c r="D212" s="48" t="n">
        <x:v>78</x:v>
      </x:c>
      <x:c r="E212" s="0" t="s">
        <x:v>906</x:v>
      </x:c>
      <x:c r="F212" s="51" t="n">
        <x:v>0</x:v>
      </x:c>
      <x:c r="G212" s="51" t="n">
        <x:v>0</x:v>
      </x:c>
    </x:row>
    <x:row r="213" spans="1:7">
      <x:c r="A213" s="0" t="s">
        <x:v>534</x:v>
      </x:c>
      <x:c r="B213" s="0" t="s">
        <x:v>23</x:v>
      </x:c>
      <x:c r="C213" s="0" t="s">
        <x:v>535</x:v>
      </x:c>
      <x:c r="D213" s="48" t="n">
        <x:v>53.7</x:v>
      </x:c>
      <x:c r="E213" s="0" t="s">
        <x:v>907</x:v>
      </x:c>
      <x:c r="F213" s="51" t="n">
        <x:v>0</x:v>
      </x:c>
      <x:c r="G213" s="51" t="n">
        <x:v>0</x:v>
      </x:c>
    </x:row>
    <x:row r="214" spans="1:7">
      <x:c r="A214" s="0" t="s">
        <x:v>253</x:v>
      </x:c>
      <x:c r="B214" s="0" t="s">
        <x:v>23</x:v>
      </x:c>
      <x:c r="C214" s="0" t="s">
        <x:v>254</x:v>
      </x:c>
      <x:c r="D214" s="48" t="n">
        <x:v>47.4</x:v>
      </x:c>
      <x:c r="E214" s="0" t="s">
        <x:v>254</x:v>
      </x:c>
      <x:c r="F214" s="51" t="n">
        <x:v>0</x:v>
      </x:c>
      <x:c r="G214" s="51" t="n">
        <x:v>0</x:v>
      </x:c>
    </x:row>
    <x:row r="215" spans="1:7">
      <x:c r="A215" s="0" t="s">
        <x:v>258</x:v>
      </x:c>
      <x:c r="B215" s="0" t="s">
        <x:v>23</x:v>
      </x:c>
      <x:c r="C215" s="0" t="s">
        <x:v>259</x:v>
      </x:c>
      <x:c r="D215" s="48" t="n">
        <x:v>55.92</x:v>
      </x:c>
      <x:c r="E215" s="0" t="s">
        <x:v>259</x:v>
      </x:c>
      <x:c r="F215" s="51" t="n">
        <x:v>0</x:v>
      </x:c>
      <x:c r="G215" s="51" t="n">
        <x:v>0</x:v>
      </x:c>
    </x:row>
    <x:row r="216" spans="1:7">
      <x:c r="A216" s="0" t="s">
        <x:v>673</x:v>
      </x:c>
      <x:c r="B216" s="0" t="s">
        <x:v>23</x:v>
      </x:c>
      <x:c r="C216" s="0" t="s">
        <x:v>674</x:v>
      </x:c>
      <x:c r="D216" s="48" t="n">
        <x:v>49.97</x:v>
      </x:c>
      <x:c r="E216" s="0" t="s">
        <x:v>908</x:v>
      </x:c>
      <x:c r="F216" s="51" t="n">
        <x:v>0</x:v>
      </x:c>
      <x:c r="G216" s="51" t="n">
        <x:v>0</x:v>
      </x:c>
    </x:row>
    <x:row r="217" spans="1:7">
      <x:c r="A217" s="0" t="s">
        <x:v>679</x:v>
      </x:c>
      <x:c r="B217" s="0" t="s">
        <x:v>23</x:v>
      </x:c>
      <x:c r="C217" s="0" t="s">
        <x:v>680</x:v>
      </x:c>
      <x:c r="D217" s="48" t="n">
        <x:v>32.55</x:v>
      </x:c>
      <x:c r="E217" s="0" t="s">
        <x:v>909</x:v>
      </x:c>
      <x:c r="F217" s="51" t="n">
        <x:v>0</x:v>
      </x:c>
      <x:c r="G217" s="51" t="n">
        <x:v>0</x:v>
      </x:c>
    </x:row>
    <x:row r="218" spans="1:7">
      <x:c r="A218" s="0" t="s">
        <x:v>677</x:v>
      </x:c>
      <x:c r="B218" s="0" t="s">
        <x:v>23</x:v>
      </x:c>
      <x:c r="C218" s="0" t="s">
        <x:v>678</x:v>
      </x:c>
      <x:c r="D218" s="48" t="n">
        <x:v>39.02</x:v>
      </x:c>
      <x:c r="E218" s="0" t="s">
        <x:v>910</x:v>
      </x:c>
      <x:c r="F218" s="51" t="n">
        <x:v>0</x:v>
      </x:c>
      <x:c r="G218" s="51" t="n">
        <x:v>0</x:v>
      </x:c>
    </x:row>
    <x:row r="219" spans="1:7">
      <x:c r="A219" s="0" t="s">
        <x:v>538</x:v>
      </x:c>
      <x:c r="B219" s="0" t="s">
        <x:v>23</x:v>
      </x:c>
      <x:c r="C219" s="0" t="s">
        <x:v>539</x:v>
      </x:c>
      <x:c r="D219" s="48" t="n">
        <x:v>1552</x:v>
      </x:c>
      <x:c r="E219" s="0" t="s">
        <x:v>539</x:v>
      </x:c>
      <x:c r="F219" s="51" t="n">
        <x:v>0</x:v>
      </x:c>
      <x:c r="G219" s="51" t="n">
        <x:v>0</x:v>
      </x:c>
    </x:row>
    <x:row r="220" spans="1:7">
      <x:c r="A220" s="0" t="s">
        <x:v>687</x:v>
      </x:c>
      <x:c r="B220" s="0" t="s">
        <x:v>23</x:v>
      </x:c>
      <x:c r="C220" s="0" t="s">
        <x:v>688</x:v>
      </x:c>
      <x:c r="D220" s="48" t="n">
        <x:v>19</x:v>
      </x:c>
      <x:c r="E220" s="0" t="s">
        <x:v>688</x:v>
      </x:c>
      <x:c r="F220" s="51" t="n">
        <x:v>0</x:v>
      </x:c>
      <x:c r="G220" s="51" t="n">
        <x:v>0</x:v>
      </x:c>
    </x:row>
    <x:row r="221" spans="1:7">
      <x:c r="A221" s="0" t="s">
        <x:v>671</x:v>
      </x:c>
      <x:c r="B221" s="0" t="s">
        <x:v>23</x:v>
      </x:c>
      <x:c r="C221" s="0" t="s">
        <x:v>672</x:v>
      </x:c>
      <x:c r="D221" s="48" t="n">
        <x:v>0.35</x:v>
      </x:c>
      <x:c r="E221" s="0" t="s">
        <x:v>911</x:v>
      </x:c>
      <x:c r="F221" s="51" t="n">
        <x:v>0</x:v>
      </x:c>
      <x:c r="G221" s="51" t="n">
        <x:v>0</x:v>
      </x:c>
    </x:row>
    <x:row r="222" spans="1:7">
      <x:c r="A222" s="0" t="s">
        <x:v>681</x:v>
      </x:c>
      <x:c r="B222" s="0" t="s">
        <x:v>23</x:v>
      </x:c>
      <x:c r="C222" s="0" t="s">
        <x:v>682</x:v>
      </x:c>
      <x:c r="D222" s="48" t="n">
        <x:v>0.31</x:v>
      </x:c>
      <x:c r="E222" s="0" t="s">
        <x:v>912</x:v>
      </x:c>
      <x:c r="F222" s="51" t="n">
        <x:v>0</x:v>
      </x:c>
      <x:c r="G222" s="51" t="n">
        <x:v>0</x:v>
      </x:c>
    </x:row>
    <x:row r="223" spans="1:7">
      <x:c r="A223" s="0" t="s">
        <x:v>267</x:v>
      </x:c>
      <x:c r="B223" s="0" t="s">
        <x:v>23</x:v>
      </x:c>
      <x:c r="C223" s="0" t="s">
        <x:v>268</x:v>
      </x:c>
      <x:c r="D223" s="48" t="n">
        <x:v>4200</x:v>
      </x:c>
      <x:c r="E223" s="0" t="s">
        <x:v>268</x:v>
      </x:c>
      <x:c r="F223" s="51" t="n">
        <x:v>0</x:v>
      </x:c>
      <x:c r="G223" s="51" t="n">
        <x:v>0</x:v>
      </x:c>
    </x:row>
    <x:row r="224" spans="1:7">
      <x:c r="A224" s="0" t="s">
        <x:v>546</x:v>
      </x:c>
      <x:c r="B224" s="0" t="s">
        <x:v>16</x:v>
      </x:c>
      <x:c r="C224" s="0" t="s">
        <x:v>547</x:v>
      </x:c>
      <x:c r="D224" s="48" t="n">
        <x:v>0.85</x:v>
      </x:c>
      <x:c r="E224" s="0" t="s">
        <x:v>913</x:v>
      </x:c>
      <x:c r="F224" s="51" t="n">
        <x:v>0</x:v>
      </x:c>
      <x:c r="G224" s="51" t="n">
        <x:v>0</x:v>
      </x:c>
    </x:row>
    <x:row r="225" spans="1:7">
      <x:c r="A225" s="0" t="s">
        <x:v>282</x:v>
      </x:c>
      <x:c r="B225" s="0" t="s">
        <x:v>23</x:v>
      </x:c>
      <x:c r="C225" s="0" t="s">
        <x:v>283</x:v>
      </x:c>
      <x:c r="D225" s="48" t="n">
        <x:v>920</x:v>
      </x:c>
      <x:c r="E225" s="0" t="s">
        <x:v>283</x:v>
      </x:c>
      <x:c r="F225" s="51" t="n">
        <x:v>0</x:v>
      </x:c>
      <x:c r="G225" s="51" t="n">
        <x:v>0</x:v>
      </x:c>
    </x:row>
    <x:row r="226" spans="1:7">
      <x:c r="A226" s="0" t="s">
        <x:v>691</x:v>
      </x:c>
      <x:c r="B226" s="0" t="s">
        <x:v>23</x:v>
      </x:c>
      <x:c r="C226" s="0" t="s">
        <x:v>692</x:v>
      </x:c>
      <x:c r="D226" s="48" t="n">
        <x:v>14.01</x:v>
      </x:c>
      <x:c r="E226" s="0" t="s">
        <x:v>914</x:v>
      </x:c>
      <x:c r="F226" s="51" t="n">
        <x:v>0</x:v>
      </x:c>
      <x:c r="G226" s="51" t="n">
        <x:v>0</x:v>
      </x:c>
    </x:row>
    <x:row r="227" spans="1:7">
      <x:c r="A227" s="0" t="s">
        <x:v>550</x:v>
      </x:c>
      <x:c r="B227" s="0" t="s">
        <x:v>23</x:v>
      </x:c>
      <x:c r="C227" s="0" t="s">
        <x:v>551</x:v>
      </x:c>
      <x:c r="D227" s="48" t="n">
        <x:v>131.55</x:v>
      </x:c>
      <x:c r="E227" s="0" t="s">
        <x:v>915</x:v>
      </x:c>
      <x:c r="F227" s="51" t="n">
        <x:v>0</x:v>
      </x:c>
      <x:c r="G227" s="51" t="n">
        <x:v>0</x:v>
      </x:c>
    </x:row>
    <x:row r="228" spans="1:7">
      <x:c r="A228" s="0" t="s">
        <x:v>705</x:v>
      </x:c>
      <x:c r="B228" s="0" t="s">
        <x:v>23</x:v>
      </x:c>
      <x:c r="C228" s="0" t="s">
        <x:v>706</x:v>
      </x:c>
      <x:c r="D228" s="48" t="n">
        <x:v>20</x:v>
      </x:c>
      <x:c r="E228" s="0" t="s">
        <x:v>706</x:v>
      </x:c>
      <x:c r="F228" s="51" t="n">
        <x:v>0</x:v>
      </x:c>
      <x:c r="G228" s="51" t="n">
        <x:v>0</x:v>
      </x:c>
    </x:row>
    <x:row r="229" spans="1:7">
      <x:c r="A229" s="0" t="s">
        <x:v>542</x:v>
      </x:c>
      <x:c r="B229" s="0" t="s">
        <x:v>23</x:v>
      </x:c>
      <x:c r="C229" s="0" t="s">
        <x:v>543</x:v>
      </x:c>
      <x:c r="D229" s="48" t="n">
        <x:v>434</x:v>
      </x:c>
      <x:c r="E229" s="0" t="s">
        <x:v>543</x:v>
      </x:c>
      <x:c r="F229" s="51" t="n">
        <x:v>0</x:v>
      </x:c>
      <x:c r="G229" s="51" t="n">
        <x:v>0</x:v>
      </x:c>
    </x:row>
    <x:row r="230" spans="1:7">
      <x:c r="A230" s="0" t="s">
        <x:v>500</x:v>
      </x:c>
      <x:c r="B230" s="0" t="s">
        <x:v>23</x:v>
      </x:c>
      <x:c r="C230" s="0" t="s">
        <x:v>501</x:v>
      </x:c>
      <x:c r="D230" s="48" t="n">
        <x:v>27</x:v>
      </x:c>
      <x:c r="E230" s="0" t="s">
        <x:v>501</x:v>
      </x:c>
      <x:c r="F230" s="51" t="n">
        <x:v>0</x:v>
      </x:c>
      <x:c r="G230" s="51" t="n">
        <x:v>0</x:v>
      </x:c>
    </x:row>
    <x:row r="231" spans="1:7">
      <x:c r="A231" s="0" t="s">
        <x:v>713</x:v>
      </x:c>
      <x:c r="B231" s="0" t="s">
        <x:v>23</x:v>
      </x:c>
      <x:c r="C231" s="0" t="s">
        <x:v>714</x:v>
      </x:c>
      <x:c r="D231" s="48" t="n">
        <x:v>390</x:v>
      </x:c>
      <x:c r="E231" s="0" t="s">
        <x:v>714</x:v>
      </x:c>
      <x:c r="F231" s="51" t="n">
        <x:v>0</x:v>
      </x:c>
      <x:c r="G231" s="51" t="n">
        <x:v>0</x:v>
      </x:c>
    </x:row>
    <x:row r="232" spans="1:7">
      <x:c r="A232" s="0" t="s">
        <x:v>204</x:v>
      </x:c>
      <x:c r="B232" s="0" t="s">
        <x:v>23</x:v>
      </x:c>
      <x:c r="C232" s="0" t="s">
        <x:v>205</x:v>
      </x:c>
      <x:c r="D232" s="48" t="n">
        <x:v>2520</x:v>
      </x:c>
      <x:c r="E232" s="0" t="s">
        <x:v>916</x:v>
      </x:c>
      <x:c r="F232" s="51" t="n">
        <x:v>0</x:v>
      </x:c>
      <x:c r="G232" s="51" t="n">
        <x:v>0</x:v>
      </x:c>
    </x:row>
    <x:row r="233" spans="1:7">
      <x:c r="A233" s="0" t="s">
        <x:v>715</x:v>
      </x:c>
      <x:c r="B233" s="0" t="s">
        <x:v>23</x:v>
      </x:c>
      <x:c r="C233" s="0" t="s">
        <x:v>716</x:v>
      </x:c>
      <x:c r="D233" s="48" t="n">
        <x:v>133</x:v>
      </x:c>
      <x:c r="E233" s="0" t="s">
        <x:v>716</x:v>
      </x:c>
      <x:c r="F233" s="51" t="n">
        <x:v>0</x:v>
      </x:c>
      <x:c r="G233" s="51" t="n">
        <x:v>0</x:v>
      </x:c>
    </x:row>
    <x:row r="234" spans="1:7">
      <x:c r="A234" s="19" t="s">
        <x:v>184</x:v>
      </x:c>
    </x:row>
    <x:row r="235" spans="1:7">
      <x:c r="A235" s="0" t="s">
        <x:v>185</x:v>
      </x:c>
      <x:c r="B235" s="0" t="s">
        <x:v>23</x:v>
      </x:c>
      <x:c r="C235" s="0" t="s">
        <x:v>186</x:v>
      </x:c>
      <x:c r="D235" s="48" t="n">
        <x:v>1.15</x:v>
      </x:c>
      <x:c r="E235" s="0" t="s">
        <x:v>917</x:v>
      </x:c>
      <x:c r="F235" s="51" t="n">
        <x:v>0</x:v>
      </x:c>
      <x:c r="G235" s="51" t="n">
        <x:v>0</x:v>
      </x:c>
    </x:row>
  </x:sheetData>
  <x:sheetProtection sheet="1"/>
  <x:mergeCells count="5">
    <x:mergeCell ref="A1:D1"/>
    <x:mergeCell ref="A2:D2"/>
    <x:mergeCell ref="A3:D3"/>
    <x:mergeCell ref="A4:D4"/>
    <x:mergeCell ref="A6:D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5"/>
  <x:sheetViews>
    <x:sheetView workbookViewId="0"/>
  </x:sheetViews>
  <x:sheetFormatPr defaultRowHeight="15"/>
  <x:cols>
    <x:col min="1" max="1" width="25.710625" style="0" customWidth="1"/>
    <x:col min="2" max="2" width="3.410625" style="0" customWidth="1"/>
    <x:col min="3" max="7" width="13.710625" style="0" customWidth="1"/>
    <x:col min="8" max="8" width="25.710625" style="0" customWidth="1"/>
  </x:cols>
  <x:sheetData>
    <x:row r="1" spans="1:8">
      <x:c r="E1" s="52" t="s">
        <x:v>0</x:v>
      </x:c>
      <x:c r="F1" s="52" t="s">
        <x:v>0</x:v>
      </x:c>
      <x:c r="G1" s="52" t="s">
        <x:v>0</x:v>
      </x:c>
      <x:c r="H1" s="52" t="s">
        <x:v>0</x:v>
      </x:c>
    </x:row>
    <x:row r="2" spans="1:8">
      <x:c r="E2" s="52" t="s"/>
      <x:c r="F2" s="52" t="s"/>
      <x:c r="G2" s="52" t="s"/>
      <x:c r="H2" s="52" t="s"/>
    </x:row>
    <x:row r="3" spans="1:8">
      <x:c r="E3" s="52" t="s"/>
      <x:c r="F3" s="52" t="s"/>
      <x:c r="G3" s="52" t="s"/>
      <x:c r="H3" s="52" t="s"/>
    </x:row>
    <x:row r="4" spans="1:8">
      <x:c r="E4" s="52" t="s"/>
      <x:c r="F4" s="52" t="s"/>
      <x:c r="G4" s="52" t="s"/>
      <x:c r="H4" s="52" t="s"/>
    </x:row>
    <x:row r="6" spans="1:8">
      <x:c r="C6" s="53" t="s">
        <x:v>918</x:v>
      </x:c>
      <x:c r="D6" s="53" t="s">
        <x:v>918</x:v>
      </x:c>
      <x:c r="E6" s="53" t="s">
        <x:v>918</x:v>
      </x:c>
      <x:c r="F6" s="53" t="s">
        <x:v>918</x:v>
      </x:c>
      <x:c r="G6" s="53" t="s">
        <x:v>918</x:v>
      </x:c>
    </x:row>
    <x:row r="10" spans="1:8">
      <x:c r="B10" s="0" t="s">
        <x:v>919</x:v>
      </x:c>
      <x:c r="C10" s="54" t="s">
        <x:v>5</x:v>
      </x:c>
      <x:c r="D10" s="55" t="s">
        <x:v>6</x:v>
      </x:c>
      <x:c r="E10" s="54" t="s">
        <x:v>7</x:v>
      </x:c>
    </x:row>
    <x:row r="11" spans="1:8">
      <x:c r="B11" s="0" t="s">
        <x:v>919</x:v>
      </x:c>
      <x:c r="C11" s="54" t="s">
        <x:v>8</x:v>
      </x:c>
      <x:c r="D11" s="55" t="s">
        <x:v>6</x:v>
      </x:c>
      <x:c r="E11" s="54" t="s">
        <x:v>9</x:v>
      </x:c>
    </x:row>
    <x:row r="12" spans="1:8">
      <x:c r="B12" s="0" t="s">
        <x:v>919</x:v>
      </x:c>
      <x:c r="C12" s="54" t="s">
        <x:v>10</x:v>
      </x:c>
      <x:c r="D12" s="55" t="s">
        <x:v>6</x:v>
      </x:c>
      <x:c r="E12" s="54" t="s">
        <x:v>11</x:v>
      </x:c>
    </x:row>
    <x:row r="13" spans="1:8">
      <x:c r="B13" s="0" t="s">
        <x:v>919</x:v>
      </x:c>
      <x:c r="C13" s="54" t="s">
        <x:v>12</x:v>
      </x:c>
      <x:c r="D13" s="55" t="s">
        <x:v>6</x:v>
      </x:c>
      <x:c r="E13" s="54" t="s">
        <x:v>13</x:v>
      </x:c>
    </x:row>
    <x:row r="15" spans="1:8" customFormat="1" ht="45" customHeight="1">
      <x:c r="A15" s="56" t="s">
        <x:v>920</x:v>
      </x:c>
      <x:c r="B15" s="56" t="s">
        <x:v>921</x:v>
      </x:c>
      <x:c r="C15" s="56" t="s">
        <x:v>15</x:v>
      </x:c>
      <x:c r="D15" s="57" t="s">
        <x:v>16</x:v>
      </x:c>
      <x:c r="E15" s="58" t="s">
        <x:v>17</x:v>
      </x:c>
      <x:c r="F15" s="58" t="s">
        <x:v>17</x:v>
      </x:c>
      <x:c r="G15" s="59">
        <x:f>SUM(G16:G16)</x:f>
      </x:c>
      <x:c r="H15" s="0" t="s"/>
    </x:row>
    <x:row r="16" spans="1:8">
      <x:c r="A16" s="60" t="s"/>
      <x:c r="B16" s="60" t="s"/>
      <x:c r="C16" s="61" t="s"/>
      <x:c r="D16" s="61" t="s"/>
      <x:c r="E16" s="61" t="s"/>
      <x:c r="F16" s="61" t="n">
        <x:v>150</x:v>
      </x:c>
      <x:c r="G16" s="61">
        <x:f>PRODUCT(C16:F16)</x:f>
      </x:c>
      <x:c r="H16" s="0" t="s"/>
    </x:row>
    <x:row r="18" spans="1:8">
      <x:c r="B18" s="0" t="s">
        <x:v>919</x:v>
      </x:c>
      <x:c r="C18" s="54" t="s">
        <x:v>5</x:v>
      </x:c>
      <x:c r="D18" s="55" t="s">
        <x:v>6</x:v>
      </x:c>
      <x:c r="E18" s="54" t="s">
        <x:v>7</x:v>
      </x:c>
    </x:row>
    <x:row r="19" spans="1:8">
      <x:c r="B19" s="0" t="s">
        <x:v>919</x:v>
      </x:c>
      <x:c r="C19" s="54" t="s">
        <x:v>8</x:v>
      </x:c>
      <x:c r="D19" s="55" t="s">
        <x:v>6</x:v>
      </x:c>
      <x:c r="E19" s="54" t="s">
        <x:v>9</x:v>
      </x:c>
    </x:row>
    <x:row r="20" spans="1:8">
      <x:c r="B20" s="0" t="s">
        <x:v>919</x:v>
      </x:c>
      <x:c r="C20" s="54" t="s">
        <x:v>10</x:v>
      </x:c>
      <x:c r="D20" s="55" t="s">
        <x:v>6</x:v>
      </x:c>
      <x:c r="E20" s="54" t="s">
        <x:v>11</x:v>
      </x:c>
    </x:row>
    <x:row r="21" spans="1:8">
      <x:c r="B21" s="0" t="s">
        <x:v>919</x:v>
      </x:c>
      <x:c r="C21" s="54" t="s">
        <x:v>12</x:v>
      </x:c>
      <x:c r="D21" s="55" t="s">
        <x:v>19</x:v>
      </x:c>
      <x:c r="E21" s="54" t="s">
        <x:v>20</x:v>
      </x:c>
    </x:row>
    <x:row r="23" spans="1:8" customFormat="1" ht="45" customHeight="1">
      <x:c r="A23" s="56" t="s">
        <x:v>922</x:v>
      </x:c>
      <x:c r="B23" s="56" t="s">
        <x:v>921</x:v>
      </x:c>
      <x:c r="C23" s="56" t="s">
        <x:v>22</x:v>
      </x:c>
      <x:c r="D23" s="57" t="s">
        <x:v>23</x:v>
      </x:c>
      <x:c r="E23" s="58" t="s">
        <x:v>24</x:v>
      </x:c>
      <x:c r="F23" s="58" t="s">
        <x:v>24</x:v>
      </x:c>
      <x:c r="G23" s="59">
        <x:f>SUM(G24:G24)</x:f>
      </x:c>
      <x:c r="H23" s="0" t="s"/>
    </x:row>
    <x:row r="24" spans="1:8">
      <x:c r="A24" s="60" t="s">
        <x:v>923</x:v>
      </x:c>
      <x:c r="B24" s="60" t="s"/>
      <x:c r="C24" s="61" t="s"/>
      <x:c r="D24" s="61" t="s"/>
      <x:c r="E24" s="61" t="s"/>
      <x:c r="F24" s="61" t="n">
        <x:v>15</x:v>
      </x:c>
      <x:c r="G24" s="61">
        <x:f>PRODUCT(C24:F24)</x:f>
      </x:c>
      <x:c r="H24" s="0" t="s"/>
    </x:row>
    <x:row r="26" spans="1:8" customFormat="1" ht="45" customHeight="1">
      <x:c r="A26" s="56" t="s">
        <x:v>924</x:v>
      </x:c>
      <x:c r="B26" s="56" t="s">
        <x:v>921</x:v>
      </x:c>
      <x:c r="C26" s="56" t="s">
        <x:v>25</x:v>
      </x:c>
      <x:c r="D26" s="57" t="s">
        <x:v>23</x:v>
      </x:c>
      <x:c r="E26" s="58" t="s">
        <x:v>26</x:v>
      </x:c>
      <x:c r="F26" s="58" t="s">
        <x:v>26</x:v>
      </x:c>
      <x:c r="G26" s="59">
        <x:f>SUM(G27:G27)</x:f>
      </x:c>
      <x:c r="H26" s="0" t="s"/>
    </x:row>
    <x:row r="27" spans="1:8">
      <x:c r="A27" s="60" t="s"/>
      <x:c r="B27" s="60" t="s"/>
      <x:c r="C27" s="61" t="s"/>
      <x:c r="D27" s="61" t="s"/>
      <x:c r="E27" s="61" t="s"/>
      <x:c r="F27" s="61" t="n">
        <x:v>3</x:v>
      </x:c>
      <x:c r="G27" s="61">
        <x:f>PRODUCT(C27:F27)</x:f>
      </x:c>
      <x:c r="H27" s="0" t="s"/>
    </x:row>
    <x:row r="29" spans="1:8" customFormat="1" ht="45" customHeight="1">
      <x:c r="A29" s="56" t="s">
        <x:v>925</x:v>
      </x:c>
      <x:c r="B29" s="56" t="s">
        <x:v>921</x:v>
      </x:c>
      <x:c r="C29" s="56" t="s">
        <x:v>27</x:v>
      </x:c>
      <x:c r="D29" s="57" t="s">
        <x:v>23</x:v>
      </x:c>
      <x:c r="E29" s="58" t="s">
        <x:v>28</x:v>
      </x:c>
      <x:c r="F29" s="58" t="s">
        <x:v>28</x:v>
      </x:c>
      <x:c r="G29" s="59">
        <x:f>SUM(G30:G30)</x:f>
      </x:c>
      <x:c r="H29" s="0" t="s"/>
    </x:row>
    <x:row r="30" spans="1:8">
      <x:c r="A30" s="60" t="s"/>
      <x:c r="B30" s="60" t="s"/>
      <x:c r="C30" s="61" t="s"/>
      <x:c r="D30" s="61" t="s"/>
      <x:c r="E30" s="61" t="s"/>
      <x:c r="F30" s="61" t="n">
        <x:v>22</x:v>
      </x:c>
      <x:c r="G30" s="61">
        <x:f>PRODUCT(C30:F30)</x:f>
      </x:c>
      <x:c r="H30" s="0" t="s"/>
    </x:row>
    <x:row r="32" spans="1:8" customFormat="1" ht="45" customHeight="1">
      <x:c r="A32" s="56" t="s">
        <x:v>926</x:v>
      </x:c>
      <x:c r="B32" s="56" t="s">
        <x:v>921</x:v>
      </x:c>
      <x:c r="C32" s="56" t="s">
        <x:v>29</x:v>
      </x:c>
      <x:c r="D32" s="57" t="s">
        <x:v>23</x:v>
      </x:c>
      <x:c r="E32" s="58" t="s">
        <x:v>30</x:v>
      </x:c>
      <x:c r="F32" s="58" t="s">
        <x:v>30</x:v>
      </x:c>
      <x:c r="G32" s="59">
        <x:f>SUM(G33:G33)</x:f>
      </x:c>
      <x:c r="H32" s="0" t="s"/>
    </x:row>
    <x:row r="33" spans="1:8">
      <x:c r="A33" s="60" t="s"/>
      <x:c r="B33" s="60" t="s"/>
      <x:c r="C33" s="61" t="s"/>
      <x:c r="D33" s="61" t="s"/>
      <x:c r="E33" s="61" t="s"/>
      <x:c r="F33" s="61" t="n">
        <x:v>90</x:v>
      </x:c>
      <x:c r="G33" s="61">
        <x:f>PRODUCT(C33:F33)</x:f>
      </x:c>
      <x:c r="H33" s="0" t="s"/>
    </x:row>
    <x:row r="35" spans="1:8">
      <x:c r="B35" s="0" t="s">
        <x:v>919</x:v>
      </x:c>
      <x:c r="C35" s="54" t="s">
        <x:v>5</x:v>
      </x:c>
      <x:c r="D35" s="55" t="s">
        <x:v>6</x:v>
      </x:c>
      <x:c r="E35" s="54" t="s">
        <x:v>7</x:v>
      </x:c>
    </x:row>
    <x:row r="36" spans="1:8">
      <x:c r="B36" s="0" t="s">
        <x:v>919</x:v>
      </x:c>
      <x:c r="C36" s="54" t="s">
        <x:v>8</x:v>
      </x:c>
      <x:c r="D36" s="55" t="s">
        <x:v>6</x:v>
      </x:c>
      <x:c r="E36" s="54" t="s">
        <x:v>9</x:v>
      </x:c>
    </x:row>
    <x:row r="37" spans="1:8">
      <x:c r="B37" s="0" t="s">
        <x:v>919</x:v>
      </x:c>
      <x:c r="C37" s="54" t="s">
        <x:v>10</x:v>
      </x:c>
      <x:c r="D37" s="55" t="s">
        <x:v>6</x:v>
      </x:c>
      <x:c r="E37" s="54" t="s">
        <x:v>11</x:v>
      </x:c>
    </x:row>
    <x:row r="38" spans="1:8">
      <x:c r="B38" s="0" t="s">
        <x:v>919</x:v>
      </x:c>
      <x:c r="C38" s="54" t="s">
        <x:v>12</x:v>
      </x:c>
      <x:c r="D38" s="55" t="s">
        <x:v>31</x:v>
      </x:c>
      <x:c r="E38" s="54" t="s">
        <x:v>32</x:v>
      </x:c>
    </x:row>
    <x:row r="40" spans="1:8" customFormat="1" ht="45" customHeight="1">
      <x:c r="A40" s="56" t="s">
        <x:v>927</x:v>
      </x:c>
      <x:c r="B40" s="56" t="s">
        <x:v>921</x:v>
      </x:c>
      <x:c r="C40" s="56" t="s">
        <x:v>34</x:v>
      </x:c>
      <x:c r="D40" s="57" t="s">
        <x:v>23</x:v>
      </x:c>
      <x:c r="E40" s="58" t="s">
        <x:v>35</x:v>
      </x:c>
      <x:c r="F40" s="58" t="s">
        <x:v>35</x:v>
      </x:c>
      <x:c r="G40" s="59">
        <x:f>SUM(G41:G41)</x:f>
      </x:c>
      <x:c r="H40" s="0" t="s"/>
    </x:row>
    <x:row r="41" spans="1:8">
      <x:c r="A41" s="60" t="s"/>
      <x:c r="B41" s="60" t="s"/>
      <x:c r="C41" s="61" t="s"/>
      <x:c r="D41" s="61" t="s"/>
      <x:c r="E41" s="61" t="s"/>
      <x:c r="F41" s="61" t="n">
        <x:v>17</x:v>
      </x:c>
      <x:c r="G41" s="61">
        <x:f>PRODUCT(C41:F41)</x:f>
      </x:c>
      <x:c r="H41" s="0" t="s"/>
    </x:row>
    <x:row r="43" spans="1:8" customFormat="1" ht="45" customHeight="1">
      <x:c r="A43" s="56" t="s">
        <x:v>928</x:v>
      </x:c>
      <x:c r="B43" s="56" t="s">
        <x:v>921</x:v>
      </x:c>
      <x:c r="C43" s="56" t="s">
        <x:v>36</x:v>
      </x:c>
      <x:c r="D43" s="57" t="s">
        <x:v>23</x:v>
      </x:c>
      <x:c r="E43" s="58" t="s">
        <x:v>37</x:v>
      </x:c>
      <x:c r="F43" s="58" t="s">
        <x:v>37</x:v>
      </x:c>
      <x:c r="G43" s="59">
        <x:f>SUM(G44:G44)</x:f>
      </x:c>
      <x:c r="H43" s="0" t="s"/>
    </x:row>
    <x:row r="44" spans="1:8">
      <x:c r="A44" s="60" t="s"/>
      <x:c r="B44" s="60" t="s"/>
      <x:c r="C44" s="61" t="s"/>
      <x:c r="D44" s="61" t="s"/>
      <x:c r="E44" s="61" t="s"/>
      <x:c r="F44" s="61" t="n">
        <x:v>5</x:v>
      </x:c>
      <x:c r="G44" s="61">
        <x:f>PRODUCT(C44:F44)</x:f>
      </x:c>
      <x:c r="H44" s="0" t="s"/>
    </x:row>
    <x:row r="46" spans="1:8">
      <x:c r="B46" s="0" t="s">
        <x:v>919</x:v>
      </x:c>
      <x:c r="C46" s="54" t="s">
        <x:v>5</x:v>
      </x:c>
      <x:c r="D46" s="55" t="s">
        <x:v>6</x:v>
      </x:c>
      <x:c r="E46" s="54" t="s">
        <x:v>7</x:v>
      </x:c>
    </x:row>
    <x:row r="47" spans="1:8">
      <x:c r="B47" s="0" t="s">
        <x:v>919</x:v>
      </x:c>
      <x:c r="C47" s="54" t="s">
        <x:v>8</x:v>
      </x:c>
      <x:c r="D47" s="55" t="s">
        <x:v>6</x:v>
      </x:c>
      <x:c r="E47" s="54" t="s">
        <x:v>9</x:v>
      </x:c>
    </x:row>
    <x:row r="48" spans="1:8">
      <x:c r="B48" s="0" t="s">
        <x:v>919</x:v>
      </x:c>
      <x:c r="C48" s="54" t="s">
        <x:v>10</x:v>
      </x:c>
      <x:c r="D48" s="55" t="s">
        <x:v>6</x:v>
      </x:c>
      <x:c r="E48" s="54" t="s">
        <x:v>11</x:v>
      </x:c>
    </x:row>
    <x:row r="49" spans="1:8">
      <x:c r="B49" s="0" t="s">
        <x:v>919</x:v>
      </x:c>
      <x:c r="C49" s="54" t="s">
        <x:v>12</x:v>
      </x:c>
      <x:c r="D49" s="55" t="s">
        <x:v>38</x:v>
      </x:c>
      <x:c r="E49" s="54" t="s">
        <x:v>39</x:v>
      </x:c>
    </x:row>
    <x:row r="51" spans="1:8" customFormat="1" ht="45" customHeight="1">
      <x:c r="A51" s="56" t="s">
        <x:v>929</x:v>
      </x:c>
      <x:c r="B51" s="56" t="s">
        <x:v>921</x:v>
      </x:c>
      <x:c r="C51" s="56" t="s">
        <x:v>41</x:v>
      </x:c>
      <x:c r="D51" s="57" t="s">
        <x:v>23</x:v>
      </x:c>
      <x:c r="E51" s="58" t="s">
        <x:v>42</x:v>
      </x:c>
      <x:c r="F51" s="58" t="s">
        <x:v>42</x:v>
      </x:c>
      <x:c r="G51" s="59">
        <x:f>SUM(G52:G52)</x:f>
      </x:c>
      <x:c r="H51" s="0" t="s"/>
    </x:row>
    <x:row r="52" spans="1:8">
      <x:c r="A52" s="60" t="s"/>
      <x:c r="B52" s="60" t="s"/>
      <x:c r="C52" s="61" t="s"/>
      <x:c r="D52" s="61" t="s"/>
      <x:c r="E52" s="61" t="s"/>
      <x:c r="F52" s="61" t="n">
        <x:v>406</x:v>
      </x:c>
      <x:c r="G52" s="61">
        <x:f>PRODUCT(C52:F52)</x:f>
      </x:c>
      <x:c r="H52" s="0" t="s"/>
    </x:row>
    <x:row r="54" spans="1:8" customFormat="1" ht="45" customHeight="1">
      <x:c r="A54" s="56" t="s">
        <x:v>930</x:v>
      </x:c>
      <x:c r="B54" s="56" t="s">
        <x:v>921</x:v>
      </x:c>
      <x:c r="C54" s="56" t="s">
        <x:v>43</x:v>
      </x:c>
      <x:c r="D54" s="57" t="s">
        <x:v>16</x:v>
      </x:c>
      <x:c r="E54" s="58" t="s">
        <x:v>44</x:v>
      </x:c>
      <x:c r="F54" s="58" t="s">
        <x:v>44</x:v>
      </x:c>
      <x:c r="G54" s="59">
        <x:f>SUM(G55:G55)</x:f>
      </x:c>
      <x:c r="H54" s="0" t="s"/>
    </x:row>
    <x:row r="55" spans="1:8">
      <x:c r="A55" s="60" t="s"/>
      <x:c r="B55" s="60" t="s"/>
      <x:c r="C55" s="61" t="s"/>
      <x:c r="D55" s="61" t="s"/>
      <x:c r="E55" s="61" t="s"/>
      <x:c r="F55" s="61" t="n">
        <x:v>160</x:v>
      </x:c>
      <x:c r="G55" s="61">
        <x:f>PRODUCT(C55:F55)</x:f>
      </x:c>
      <x:c r="H55" s="0" t="s"/>
    </x:row>
    <x:row r="57" spans="1:8">
      <x:c r="B57" s="0" t="s">
        <x:v>919</x:v>
      </x:c>
      <x:c r="C57" s="54" t="s">
        <x:v>5</x:v>
      </x:c>
      <x:c r="D57" s="55" t="s">
        <x:v>6</x:v>
      </x:c>
      <x:c r="E57" s="54" t="s">
        <x:v>7</x:v>
      </x:c>
    </x:row>
    <x:row r="58" spans="1:8">
      <x:c r="B58" s="0" t="s">
        <x:v>919</x:v>
      </x:c>
      <x:c r="C58" s="54" t="s">
        <x:v>8</x:v>
      </x:c>
      <x:c r="D58" s="55" t="s">
        <x:v>6</x:v>
      </x:c>
      <x:c r="E58" s="54" t="s">
        <x:v>9</x:v>
      </x:c>
    </x:row>
    <x:row r="59" spans="1:8">
      <x:c r="B59" s="0" t="s">
        <x:v>919</x:v>
      </x:c>
      <x:c r="C59" s="54" t="s">
        <x:v>10</x:v>
      </x:c>
      <x:c r="D59" s="55" t="s">
        <x:v>6</x:v>
      </x:c>
      <x:c r="E59" s="54" t="s">
        <x:v>11</x:v>
      </x:c>
    </x:row>
    <x:row r="60" spans="1:8">
      <x:c r="B60" s="0" t="s">
        <x:v>919</x:v>
      </x:c>
      <x:c r="C60" s="54" t="s">
        <x:v>12</x:v>
      </x:c>
      <x:c r="D60" s="55" t="s">
        <x:v>45</x:v>
      </x:c>
      <x:c r="E60" s="54" t="s">
        <x:v>46</x:v>
      </x:c>
    </x:row>
    <x:row r="62" spans="1:8" customFormat="1" ht="45" customHeight="1">
      <x:c r="A62" s="56" t="s">
        <x:v>931</x:v>
      </x:c>
      <x:c r="B62" s="56" t="s">
        <x:v>921</x:v>
      </x:c>
      <x:c r="C62" s="56" t="s">
        <x:v>48</x:v>
      </x:c>
      <x:c r="D62" s="57" t="s">
        <x:v>23</x:v>
      </x:c>
      <x:c r="E62" s="58" t="s">
        <x:v>932</x:v>
      </x:c>
      <x:c r="F62" s="58" t="s">
        <x:v>932</x:v>
      </x:c>
      <x:c r="G62" s="59">
        <x:f>SUM(G63:G65)</x:f>
      </x:c>
      <x:c r="H62" s="0" t="s"/>
    </x:row>
    <x:row r="63" spans="1:8">
      <x:c r="A63" s="60" t="s"/>
      <x:c r="B63" s="60" t="s"/>
      <x:c r="C63" s="61" t="s"/>
      <x:c r="D63" s="61" t="s"/>
      <x:c r="E63" s="61" t="s"/>
      <x:c r="F63" s="61" t="n">
        <x:v>91</x:v>
      </x:c>
      <x:c r="G63" s="61">
        <x:f>PRODUCT(C63:F63)</x:f>
      </x:c>
      <x:c r="H63" s="0" t="s"/>
    </x:row>
    <x:row r="64" spans="1:8">
      <x:c r="A64" s="60" t="s"/>
      <x:c r="B64" s="60" t="s"/>
      <x:c r="C64" s="61" t="s"/>
      <x:c r="D64" s="61" t="s"/>
      <x:c r="E64" s="61" t="s"/>
      <x:c r="F64" s="61" t="n">
        <x:v>3</x:v>
      </x:c>
      <x:c r="G64" s="61">
        <x:f>PRODUCT(C64:F64)</x:f>
      </x:c>
      <x:c r="H64" s="0" t="s"/>
    </x:row>
    <x:row r="65" spans="1:8">
      <x:c r="A65" s="60" t="s"/>
      <x:c r="B65" s="60" t="s"/>
      <x:c r="C65" s="61" t="s"/>
      <x:c r="D65" s="61" t="s"/>
      <x:c r="E65" s="61" t="s"/>
      <x:c r="F65" s="61" t="n">
        <x:v>22</x:v>
      </x:c>
      <x:c r="G65" s="61">
        <x:f>PRODUCT(C65:F65)</x:f>
      </x:c>
      <x:c r="H65" s="0" t="s"/>
    </x:row>
    <x:row r="67" spans="1:8" customFormat="1" ht="45" customHeight="1">
      <x:c r="A67" s="56" t="s">
        <x:v>933</x:v>
      </x:c>
      <x:c r="B67" s="56" t="s">
        <x:v>921</x:v>
      </x:c>
      <x:c r="C67" s="56" t="s">
        <x:v>50</x:v>
      </x:c>
      <x:c r="D67" s="57" t="s">
        <x:v>23</x:v>
      </x:c>
      <x:c r="E67" s="58" t="s">
        <x:v>934</x:v>
      </x:c>
      <x:c r="F67" s="58" t="s">
        <x:v>934</x:v>
      </x:c>
      <x:c r="G67" s="59">
        <x:f>SUM(G68:G68)</x:f>
      </x:c>
      <x:c r="H67" s="0" t="s"/>
    </x:row>
    <x:row r="68" spans="1:8">
      <x:c r="A68" s="60" t="s"/>
      <x:c r="B68" s="60" t="s"/>
      <x:c r="C68" s="61" t="s"/>
      <x:c r="D68" s="61" t="s"/>
      <x:c r="E68" s="61" t="s"/>
      <x:c r="F68" s="61" t="n">
        <x:v>102</x:v>
      </x:c>
      <x:c r="G68" s="61">
        <x:f>PRODUCT(C68:F68)</x:f>
      </x:c>
      <x:c r="H68" s="0" t="s"/>
    </x:row>
    <x:row r="70" spans="1:8" customFormat="1" ht="45" customHeight="1">
      <x:c r="A70" s="56" t="s">
        <x:v>935</x:v>
      </x:c>
      <x:c r="B70" s="56" t="s">
        <x:v>921</x:v>
      </x:c>
      <x:c r="C70" s="56" t="s">
        <x:v>52</x:v>
      </x:c>
      <x:c r="D70" s="57" t="s">
        <x:v>23</x:v>
      </x:c>
      <x:c r="E70" s="58" t="s">
        <x:v>936</x:v>
      </x:c>
      <x:c r="F70" s="58" t="s">
        <x:v>936</x:v>
      </x:c>
      <x:c r="G70" s="59">
        <x:f>SUM(G71:G71)</x:f>
      </x:c>
      <x:c r="H70" s="0" t="s"/>
    </x:row>
    <x:row r="71" spans="1:8">
      <x:c r="A71" s="60" t="s"/>
      <x:c r="B71" s="60" t="s"/>
      <x:c r="C71" s="61" t="s"/>
      <x:c r="D71" s="61" t="s"/>
      <x:c r="E71" s="61" t="s"/>
      <x:c r="F71" s="61" t="n">
        <x:v>9</x:v>
      </x:c>
      <x:c r="G71" s="61">
        <x:f>PRODUCT(C71:F71)</x:f>
      </x:c>
      <x:c r="H71" s="0" t="s"/>
    </x:row>
    <x:row r="73" spans="1:8">
      <x:c r="B73" s="0" t="s">
        <x:v>919</x:v>
      </x:c>
      <x:c r="C73" s="54" t="s">
        <x:v>5</x:v>
      </x:c>
      <x:c r="D73" s="55" t="s">
        <x:v>6</x:v>
      </x:c>
      <x:c r="E73" s="54" t="s">
        <x:v>7</x:v>
      </x:c>
    </x:row>
    <x:row r="74" spans="1:8">
      <x:c r="B74" s="0" t="s">
        <x:v>919</x:v>
      </x:c>
      <x:c r="C74" s="54" t="s">
        <x:v>8</x:v>
      </x:c>
      <x:c r="D74" s="55" t="s">
        <x:v>6</x:v>
      </x:c>
      <x:c r="E74" s="54" t="s">
        <x:v>9</x:v>
      </x:c>
    </x:row>
    <x:row r="75" spans="1:8">
      <x:c r="B75" s="0" t="s">
        <x:v>919</x:v>
      </x:c>
      <x:c r="C75" s="54" t="s">
        <x:v>10</x:v>
      </x:c>
      <x:c r="D75" s="55" t="s">
        <x:v>6</x:v>
      </x:c>
      <x:c r="E75" s="54" t="s">
        <x:v>11</x:v>
      </x:c>
    </x:row>
    <x:row r="76" spans="1:8">
      <x:c r="B76" s="0" t="s">
        <x:v>919</x:v>
      </x:c>
      <x:c r="C76" s="54" t="s">
        <x:v>12</x:v>
      </x:c>
      <x:c r="D76" s="55" t="s">
        <x:v>54</x:v>
      </x:c>
      <x:c r="E76" s="54" t="s">
        <x:v>55</x:v>
      </x:c>
    </x:row>
    <x:row r="78" spans="1:8" customFormat="1" ht="45" customHeight="1">
      <x:c r="A78" s="56" t="s">
        <x:v>937</x:v>
      </x:c>
      <x:c r="B78" s="56" t="s">
        <x:v>921</x:v>
      </x:c>
      <x:c r="C78" s="56" t="s">
        <x:v>57</x:v>
      </x:c>
      <x:c r="D78" s="57" t="s">
        <x:v>23</x:v>
      </x:c>
      <x:c r="E78" s="58" t="s">
        <x:v>58</x:v>
      </x:c>
      <x:c r="F78" s="58" t="s">
        <x:v>58</x:v>
      </x:c>
      <x:c r="G78" s="59">
        <x:f>SUM(G79:G79)</x:f>
      </x:c>
      <x:c r="H78" s="0" t="s"/>
    </x:row>
    <x:row r="79" spans="1:8">
      <x:c r="A79" s="60" t="s"/>
      <x:c r="B79" s="60" t="s"/>
      <x:c r="C79" s="61" t="s"/>
      <x:c r="D79" s="61" t="s"/>
      <x:c r="E79" s="61" t="s"/>
      <x:c r="F79" s="61" t="n">
        <x:v>1</x:v>
      </x:c>
      <x:c r="G79" s="61">
        <x:f>PRODUCT(C79:F79)</x:f>
      </x:c>
      <x:c r="H79" s="0" t="s"/>
    </x:row>
    <x:row r="81" spans="1:8">
      <x:c r="B81" s="0" t="s">
        <x:v>919</x:v>
      </x:c>
      <x:c r="C81" s="54" t="s">
        <x:v>5</x:v>
      </x:c>
      <x:c r="D81" s="55" t="s">
        <x:v>6</x:v>
      </x:c>
      <x:c r="E81" s="54" t="s">
        <x:v>7</x:v>
      </x:c>
    </x:row>
    <x:row r="82" spans="1:8">
      <x:c r="B82" s="0" t="s">
        <x:v>919</x:v>
      </x:c>
      <x:c r="C82" s="54" t="s">
        <x:v>8</x:v>
      </x:c>
      <x:c r="D82" s="55" t="s">
        <x:v>6</x:v>
      </x:c>
      <x:c r="E82" s="54" t="s">
        <x:v>9</x:v>
      </x:c>
    </x:row>
    <x:row r="83" spans="1:8">
      <x:c r="B83" s="0" t="s">
        <x:v>919</x:v>
      </x:c>
      <x:c r="C83" s="54" t="s">
        <x:v>10</x:v>
      </x:c>
      <x:c r="D83" s="55" t="s">
        <x:v>19</x:v>
      </x:c>
      <x:c r="E83" s="54" t="s">
        <x:v>59</x:v>
      </x:c>
    </x:row>
    <x:row r="85" spans="1:8" customFormat="1" ht="45" customHeight="1">
      <x:c r="A85" s="56" t="s">
        <x:v>938</x:v>
      </x:c>
      <x:c r="B85" s="56" t="s">
        <x:v>921</x:v>
      </x:c>
      <x:c r="C85" s="56" t="s">
        <x:v>61</x:v>
      </x:c>
      <x:c r="D85" s="57" t="s">
        <x:v>23</x:v>
      </x:c>
      <x:c r="E85" s="58" t="s">
        <x:v>62</x:v>
      </x:c>
      <x:c r="F85" s="58" t="s">
        <x:v>62</x:v>
      </x:c>
      <x:c r="G85" s="59">
        <x:f>SUM(G86:G86)</x:f>
      </x:c>
      <x:c r="H85" s="0" t="s"/>
    </x:row>
    <x:row r="86" spans="1:8">
      <x:c r="A86" s="60" t="s"/>
      <x:c r="B86" s="60" t="s"/>
      <x:c r="C86" s="61" t="s"/>
      <x:c r="D86" s="61" t="s"/>
      <x:c r="E86" s="61" t="s"/>
      <x:c r="F86" s="61" t="n">
        <x:v>98</x:v>
      </x:c>
      <x:c r="G86" s="61">
        <x:f>PRODUCT(C86:F86)</x:f>
      </x:c>
      <x:c r="H86" s="0" t="s"/>
    </x:row>
    <x:row r="88" spans="1:8" customFormat="1" ht="45" customHeight="1">
      <x:c r="A88" s="56" t="s">
        <x:v>939</x:v>
      </x:c>
      <x:c r="B88" s="56" t="s">
        <x:v>921</x:v>
      </x:c>
      <x:c r="C88" s="56" t="s">
        <x:v>63</x:v>
      </x:c>
      <x:c r="D88" s="57" t="s">
        <x:v>23</x:v>
      </x:c>
      <x:c r="E88" s="58" t="s">
        <x:v>64</x:v>
      </x:c>
      <x:c r="F88" s="58" t="s">
        <x:v>64</x:v>
      </x:c>
      <x:c r="G88" s="59">
        <x:f>SUM(G89:G89)</x:f>
      </x:c>
      <x:c r="H88" s="0" t="s"/>
    </x:row>
    <x:row r="89" spans="1:8">
      <x:c r="A89" s="60" t="s"/>
      <x:c r="B89" s="60" t="s"/>
      <x:c r="C89" s="61" t="s"/>
      <x:c r="D89" s="61" t="s"/>
      <x:c r="E89" s="61" t="s"/>
      <x:c r="F89" s="61" t="n">
        <x:v>98</x:v>
      </x:c>
      <x:c r="G89" s="61">
        <x:f>PRODUCT(C89:F89)</x:f>
      </x:c>
      <x:c r="H89" s="0" t="s"/>
    </x:row>
    <x:row r="91" spans="1:8" customFormat="1" ht="45" customHeight="1">
      <x:c r="A91" s="56" t="s">
        <x:v>940</x:v>
      </x:c>
      <x:c r="B91" s="56" t="s">
        <x:v>921</x:v>
      </x:c>
      <x:c r="C91" s="56" t="s">
        <x:v>65</x:v>
      </x:c>
      <x:c r="D91" s="57" t="s">
        <x:v>16</x:v>
      </x:c>
      <x:c r="E91" s="58" t="s">
        <x:v>66</x:v>
      </x:c>
      <x:c r="F91" s="58" t="s">
        <x:v>66</x:v>
      </x:c>
      <x:c r="G91" s="59">
        <x:f>SUM(G92:G92)</x:f>
      </x:c>
      <x:c r="H91" s="0" t="s"/>
    </x:row>
    <x:row r="92" spans="1:8">
      <x:c r="A92" s="60" t="s"/>
      <x:c r="B92" s="60" t="s"/>
      <x:c r="C92" s="61" t="s"/>
      <x:c r="D92" s="61" t="s"/>
      <x:c r="E92" s="61" t="s"/>
      <x:c r="F92" s="61" t="n">
        <x:v>10</x:v>
      </x:c>
      <x:c r="G92" s="61">
        <x:f>PRODUCT(C92:F92)</x:f>
      </x:c>
      <x:c r="H92" s="0" t="s"/>
    </x:row>
    <x:row r="94" spans="1:8" customFormat="1" ht="45" customHeight="1">
      <x:c r="A94" s="56" t="s">
        <x:v>941</x:v>
      </x:c>
      <x:c r="B94" s="56" t="s">
        <x:v>921</x:v>
      </x:c>
      <x:c r="C94" s="56" t="s">
        <x:v>67</x:v>
      </x:c>
      <x:c r="D94" s="57" t="s">
        <x:v>16</x:v>
      </x:c>
      <x:c r="E94" s="58" t="s">
        <x:v>68</x:v>
      </x:c>
      <x:c r="F94" s="58" t="s">
        <x:v>68</x:v>
      </x:c>
      <x:c r="G94" s="59">
        <x:f>SUM(G95:G95)</x:f>
      </x:c>
      <x:c r="H94" s="0" t="s"/>
    </x:row>
    <x:row r="95" spans="1:8">
      <x:c r="A95" s="60" t="s"/>
      <x:c r="B95" s="60" t="s"/>
      <x:c r="C95" s="61" t="s"/>
      <x:c r="D95" s="61" t="s"/>
      <x:c r="E95" s="61" t="s"/>
      <x:c r="F95" s="61" t="n">
        <x:v>5</x:v>
      </x:c>
      <x:c r="G95" s="61">
        <x:f>PRODUCT(C95:F95)</x:f>
      </x:c>
      <x:c r="H95" s="0" t="s"/>
    </x:row>
    <x:row r="97" spans="1:8" customFormat="1" ht="45" customHeight="1">
      <x:c r="A97" s="56" t="s">
        <x:v>942</x:v>
      </x:c>
      <x:c r="B97" s="56" t="s">
        <x:v>921</x:v>
      </x:c>
      <x:c r="C97" s="56" t="s">
        <x:v>69</x:v>
      </x:c>
      <x:c r="D97" s="57" t="s">
        <x:v>16</x:v>
      </x:c>
      <x:c r="E97" s="58" t="s">
        <x:v>70</x:v>
      </x:c>
      <x:c r="F97" s="58" t="s">
        <x:v>70</x:v>
      </x:c>
      <x:c r="G97" s="59">
        <x:f>SUM(G98:G98)</x:f>
      </x:c>
      <x:c r="H97" s="0" t="s"/>
    </x:row>
    <x:row r="98" spans="1:8">
      <x:c r="A98" s="60" t="s"/>
      <x:c r="B98" s="60" t="s"/>
      <x:c r="C98" s="61" t="s"/>
      <x:c r="D98" s="61" t="s"/>
      <x:c r="E98" s="61" t="s"/>
      <x:c r="F98" s="61" t="n">
        <x:v>45</x:v>
      </x:c>
      <x:c r="G98" s="61">
        <x:f>PRODUCT(C98:F98)</x:f>
      </x:c>
      <x:c r="H98" s="0" t="s"/>
    </x:row>
    <x:row r="100" spans="1:8" customFormat="1" ht="45" customHeight="1">
      <x:c r="A100" s="56" t="s">
        <x:v>943</x:v>
      </x:c>
      <x:c r="B100" s="56" t="s">
        <x:v>921</x:v>
      </x:c>
      <x:c r="C100" s="56" t="s">
        <x:v>71</x:v>
      </x:c>
      <x:c r="D100" s="57" t="s">
        <x:v>16</x:v>
      </x:c>
      <x:c r="E100" s="58" t="s">
        <x:v>72</x:v>
      </x:c>
      <x:c r="F100" s="58" t="s">
        <x:v>72</x:v>
      </x:c>
      <x:c r="G100" s="59">
        <x:f>SUM(G101:G101)</x:f>
      </x:c>
      <x:c r="H100" s="0" t="s"/>
    </x:row>
    <x:row r="101" spans="1:8">
      <x:c r="A101" s="60" t="s"/>
      <x:c r="B101" s="60" t="s"/>
      <x:c r="C101" s="61" t="s"/>
      <x:c r="D101" s="61" t="s"/>
      <x:c r="E101" s="61" t="s"/>
      <x:c r="F101" s="61" t="n">
        <x:v>90</x:v>
      </x:c>
      <x:c r="G101" s="61">
        <x:f>PRODUCT(C101:F101)</x:f>
      </x:c>
      <x:c r="H101" s="0" t="s"/>
    </x:row>
    <x:row r="103" spans="1:8" customFormat="1" ht="45" customHeight="1">
      <x:c r="A103" s="56" t="s">
        <x:v>944</x:v>
      </x:c>
      <x:c r="B103" s="56" t="s">
        <x:v>921</x:v>
      </x:c>
      <x:c r="C103" s="56" t="s">
        <x:v>73</x:v>
      </x:c>
      <x:c r="D103" s="57" t="s">
        <x:v>23</x:v>
      </x:c>
      <x:c r="E103" s="58" t="s">
        <x:v>74</x:v>
      </x:c>
      <x:c r="F103" s="58" t="s">
        <x:v>74</x:v>
      </x:c>
      <x:c r="G103" s="59">
        <x:f>SUM(G104:G104)</x:f>
      </x:c>
      <x:c r="H103" s="0" t="s"/>
    </x:row>
    <x:row r="104" spans="1:8">
      <x:c r="A104" s="60" t="s"/>
      <x:c r="B104" s="60" t="s"/>
      <x:c r="C104" s="61" t="s"/>
      <x:c r="D104" s="61" t="s"/>
      <x:c r="E104" s="61" t="s"/>
      <x:c r="F104" s="61" t="n">
        <x:v>1</x:v>
      </x:c>
      <x:c r="G104" s="61">
        <x:f>PRODUCT(C104:F104)</x:f>
      </x:c>
      <x:c r="H104" s="0" t="s"/>
    </x:row>
    <x:row r="106" spans="1:8" customFormat="1" ht="45" customHeight="1">
      <x:c r="A106" s="56" t="s">
        <x:v>945</x:v>
      </x:c>
      <x:c r="B106" s="56" t="s">
        <x:v>921</x:v>
      </x:c>
      <x:c r="C106" s="56" t="s">
        <x:v>75</x:v>
      </x:c>
      <x:c r="D106" s="57" t="s">
        <x:v>23</x:v>
      </x:c>
      <x:c r="E106" s="58" t="s">
        <x:v>76</x:v>
      </x:c>
      <x:c r="F106" s="58" t="s">
        <x:v>76</x:v>
      </x:c>
      <x:c r="G106" s="59">
        <x:f>SUM(G107:G107)</x:f>
      </x:c>
      <x:c r="H106" s="0" t="s"/>
    </x:row>
    <x:row r="107" spans="1:8">
      <x:c r="A107" s="60" t="s"/>
      <x:c r="B107" s="60" t="s"/>
      <x:c r="C107" s="61" t="s"/>
      <x:c r="D107" s="61" t="s"/>
      <x:c r="E107" s="61" t="s"/>
      <x:c r="F107" s="61" t="n">
        <x:v>1</x:v>
      </x:c>
      <x:c r="G107" s="61">
        <x:f>PRODUCT(C107:F107)</x:f>
      </x:c>
      <x:c r="H107" s="0" t="s"/>
    </x:row>
    <x:row r="109" spans="1:8" customFormat="1" ht="45" customHeight="1">
      <x:c r="A109" s="56" t="s">
        <x:v>946</x:v>
      </x:c>
      <x:c r="B109" s="56" t="s">
        <x:v>921</x:v>
      </x:c>
      <x:c r="C109" s="56" t="s">
        <x:v>77</x:v>
      </x:c>
      <x:c r="D109" s="57" t="s">
        <x:v>23</x:v>
      </x:c>
      <x:c r="E109" s="58" t="s">
        <x:v>78</x:v>
      </x:c>
      <x:c r="F109" s="58" t="s">
        <x:v>78</x:v>
      </x:c>
      <x:c r="G109" s="59">
        <x:f>SUM(G110:G110)</x:f>
      </x:c>
      <x:c r="H109" s="0" t="s"/>
    </x:row>
    <x:row r="110" spans="1:8">
      <x:c r="A110" s="60" t="s"/>
      <x:c r="B110" s="60" t="s"/>
      <x:c r="C110" s="61" t="s"/>
      <x:c r="D110" s="61" t="s"/>
      <x:c r="E110" s="61" t="s"/>
      <x:c r="F110" s="61" t="n">
        <x:v>2</x:v>
      </x:c>
      <x:c r="G110" s="61">
        <x:f>PRODUCT(C110:F110)</x:f>
      </x:c>
      <x:c r="H110" s="0" t="s"/>
    </x:row>
    <x:row r="112" spans="1:8" customFormat="1" ht="45" customHeight="1">
      <x:c r="A112" s="56" t="s">
        <x:v>947</x:v>
      </x:c>
      <x:c r="B112" s="56" t="s">
        <x:v>921</x:v>
      </x:c>
      <x:c r="C112" s="56" t="s">
        <x:v>79</x:v>
      </x:c>
      <x:c r="D112" s="57" t="s">
        <x:v>23</x:v>
      </x:c>
      <x:c r="E112" s="58" t="s">
        <x:v>948</x:v>
      </x:c>
      <x:c r="F112" s="58" t="s">
        <x:v>948</x:v>
      </x:c>
      <x:c r="G112" s="59">
        <x:f>SUM(G113:G113)</x:f>
      </x:c>
      <x:c r="H112" s="0" t="s"/>
    </x:row>
    <x:row r="113" spans="1:8">
      <x:c r="A113" s="60" t="s"/>
      <x:c r="B113" s="60" t="s"/>
      <x:c r="C113" s="61" t="s"/>
      <x:c r="D113" s="61" t="s"/>
      <x:c r="E113" s="61" t="s"/>
      <x:c r="F113" s="61" t="n">
        <x:v>1</x:v>
      </x:c>
      <x:c r="G113" s="61">
        <x:f>PRODUCT(C113:F113)</x:f>
      </x:c>
      <x:c r="H113" s="0" t="s"/>
    </x:row>
    <x:row r="115" spans="1:8">
      <x:c r="B115" s="0" t="s">
        <x:v>919</x:v>
      </x:c>
      <x:c r="C115" s="54" t="s">
        <x:v>5</x:v>
      </x:c>
      <x:c r="D115" s="55" t="s">
        <x:v>6</x:v>
      </x:c>
      <x:c r="E115" s="54" t="s">
        <x:v>7</x:v>
      </x:c>
    </x:row>
    <x:row r="116" spans="1:8">
      <x:c r="B116" s="0" t="s">
        <x:v>919</x:v>
      </x:c>
      <x:c r="C116" s="54" t="s">
        <x:v>8</x:v>
      </x:c>
      <x:c r="D116" s="55" t="s">
        <x:v>6</x:v>
      </x:c>
      <x:c r="E116" s="54" t="s">
        <x:v>9</x:v>
      </x:c>
    </x:row>
    <x:row r="117" spans="1:8">
      <x:c r="B117" s="0" t="s">
        <x:v>919</x:v>
      </x:c>
      <x:c r="C117" s="54" t="s">
        <x:v>10</x:v>
      </x:c>
      <x:c r="D117" s="55" t="s">
        <x:v>31</x:v>
      </x:c>
      <x:c r="E117" s="54" t="s">
        <x:v>81</x:v>
      </x:c>
    </x:row>
    <x:row r="118" spans="1:8">
      <x:c r="B118" s="0" t="s">
        <x:v>919</x:v>
      </x:c>
      <x:c r="C118" s="54" t="s">
        <x:v>12</x:v>
      </x:c>
      <x:c r="D118" s="55" t="s">
        <x:v>6</x:v>
      </x:c>
      <x:c r="E118" s="54" t="s">
        <x:v>82</x:v>
      </x:c>
    </x:row>
    <x:row r="120" spans="1:8" customFormat="1" ht="45" customHeight="1">
      <x:c r="A120" s="56" t="s">
        <x:v>949</x:v>
      </x:c>
      <x:c r="B120" s="56" t="s">
        <x:v>921</x:v>
      </x:c>
      <x:c r="C120" s="56" t="s">
        <x:v>84</x:v>
      </x:c>
      <x:c r="D120" s="57" t="s">
        <x:v>23</x:v>
      </x:c>
      <x:c r="E120" s="58" t="s">
        <x:v>950</x:v>
      </x:c>
      <x:c r="F120" s="58" t="s">
        <x:v>950</x:v>
      </x:c>
      <x:c r="G120" s="59">
        <x:f>SUM(G121:G121)</x:f>
      </x:c>
      <x:c r="H120" s="0" t="s"/>
    </x:row>
    <x:row r="121" spans="1:8">
      <x:c r="A121" s="60" t="s"/>
      <x:c r="B121" s="60" t="s"/>
      <x:c r="C121" s="61" t="s"/>
      <x:c r="D121" s="61" t="s"/>
      <x:c r="E121" s="61" t="s"/>
      <x:c r="F121" s="61" t="n">
        <x:v>1</x:v>
      </x:c>
      <x:c r="G121" s="61">
        <x:f>PRODUCT(C121:F121)</x:f>
      </x:c>
      <x:c r="H121" s="0" t="s"/>
    </x:row>
    <x:row r="123" spans="1:8" customFormat="1" ht="45" customHeight="1">
      <x:c r="A123" s="56" t="s">
        <x:v>951</x:v>
      </x:c>
      <x:c r="B123" s="56" t="s">
        <x:v>921</x:v>
      </x:c>
      <x:c r="C123" s="56" t="s">
        <x:v>86</x:v>
      </x:c>
      <x:c r="D123" s="57" t="s">
        <x:v>23</x:v>
      </x:c>
      <x:c r="E123" s="58" t="s">
        <x:v>952</x:v>
      </x:c>
      <x:c r="F123" s="58" t="s">
        <x:v>952</x:v>
      </x:c>
      <x:c r="G123" s="59">
        <x:f>SUM(G124:G124)</x:f>
      </x:c>
      <x:c r="H123" s="0" t="s"/>
    </x:row>
    <x:row r="124" spans="1:8">
      <x:c r="A124" s="60" t="s"/>
      <x:c r="B124" s="60" t="s"/>
      <x:c r="C124" s="61" t="s"/>
      <x:c r="D124" s="61" t="s"/>
      <x:c r="E124" s="61" t="s"/>
      <x:c r="F124" s="61" t="n">
        <x:v>1</x:v>
      </x:c>
      <x:c r="G124" s="61">
        <x:f>PRODUCT(C124:F124)</x:f>
      </x:c>
      <x:c r="H124" s="0" t="s"/>
    </x:row>
    <x:row r="126" spans="1:8" customFormat="1" ht="45" customHeight="1">
      <x:c r="A126" s="56" t="s">
        <x:v>953</x:v>
      </x:c>
      <x:c r="B126" s="56" t="s">
        <x:v>921</x:v>
      </x:c>
      <x:c r="C126" s="56" t="s">
        <x:v>88</x:v>
      </x:c>
      <x:c r="D126" s="57" t="s">
        <x:v>23</x:v>
      </x:c>
      <x:c r="E126" s="58" t="s">
        <x:v>954</x:v>
      </x:c>
      <x:c r="F126" s="58" t="s">
        <x:v>954</x:v>
      </x:c>
      <x:c r="G126" s="59">
        <x:f>SUM(G127:G127)</x:f>
      </x:c>
      <x:c r="H126" s="0" t="s"/>
    </x:row>
    <x:row r="127" spans="1:8">
      <x:c r="A127" s="60" t="s"/>
      <x:c r="B127" s="60" t="s"/>
      <x:c r="C127" s="61" t="s"/>
      <x:c r="D127" s="61" t="s"/>
      <x:c r="E127" s="61" t="s"/>
      <x:c r="F127" s="61" t="n">
        <x:v>9</x:v>
      </x:c>
      <x:c r="G127" s="61">
        <x:f>PRODUCT(C127:F127)</x:f>
      </x:c>
      <x:c r="H127" s="0" t="s"/>
    </x:row>
    <x:row r="129" spans="1:8" customFormat="1" ht="45" customHeight="1">
      <x:c r="A129" s="56" t="s">
        <x:v>955</x:v>
      </x:c>
      <x:c r="B129" s="56" t="s">
        <x:v>921</x:v>
      </x:c>
      <x:c r="C129" s="56" t="s">
        <x:v>90</x:v>
      </x:c>
      <x:c r="D129" s="57" t="s">
        <x:v>23</x:v>
      </x:c>
      <x:c r="E129" s="58" t="s">
        <x:v>91</x:v>
      </x:c>
      <x:c r="F129" s="58" t="s">
        <x:v>91</x:v>
      </x:c>
      <x:c r="G129" s="59">
        <x:f>SUM(G130:G130)</x:f>
      </x:c>
      <x:c r="H129" s="0" t="s"/>
    </x:row>
    <x:row r="130" spans="1:8">
      <x:c r="A130" s="60" t="s"/>
      <x:c r="B130" s="60" t="s"/>
      <x:c r="C130" s="61" t="s"/>
      <x:c r="D130" s="61" t="s"/>
      <x:c r="E130" s="61" t="s"/>
      <x:c r="F130" s="61" t="n">
        <x:v>9</x:v>
      </x:c>
      <x:c r="G130" s="61">
        <x:f>PRODUCT(C130:F130)</x:f>
      </x:c>
      <x:c r="H130" s="0" t="s"/>
    </x:row>
    <x:row r="132" spans="1:8" customFormat="1" ht="45" customHeight="1">
      <x:c r="A132" s="56" t="s">
        <x:v>956</x:v>
      </x:c>
      <x:c r="B132" s="56" t="s">
        <x:v>921</x:v>
      </x:c>
      <x:c r="C132" s="56" t="s">
        <x:v>71</x:v>
      </x:c>
      <x:c r="D132" s="57" t="s">
        <x:v>16</x:v>
      </x:c>
      <x:c r="E132" s="58" t="s">
        <x:v>72</x:v>
      </x:c>
      <x:c r="F132" s="58" t="s">
        <x:v>72</x:v>
      </x:c>
      <x:c r="G132" s="59">
        <x:f>SUM(G133:G133)</x:f>
      </x:c>
      <x:c r="H132" s="0" t="s"/>
    </x:row>
    <x:row r="133" spans="1:8">
      <x:c r="A133" s="60" t="s"/>
      <x:c r="B133" s="60" t="s"/>
      <x:c r="C133" s="61" t="s"/>
      <x:c r="D133" s="61" t="s"/>
      <x:c r="E133" s="61" t="s"/>
      <x:c r="F133" s="61" t="n">
        <x:v>70</x:v>
      </x:c>
      <x:c r="G133" s="61">
        <x:f>PRODUCT(C133:F133)</x:f>
      </x:c>
      <x:c r="H133" s="0" t="s"/>
    </x:row>
    <x:row r="135" spans="1:8">
      <x:c r="B135" s="0" t="s">
        <x:v>919</x:v>
      </x:c>
      <x:c r="C135" s="54" t="s">
        <x:v>5</x:v>
      </x:c>
      <x:c r="D135" s="55" t="s">
        <x:v>6</x:v>
      </x:c>
      <x:c r="E135" s="54" t="s">
        <x:v>7</x:v>
      </x:c>
    </x:row>
    <x:row r="136" spans="1:8">
      <x:c r="B136" s="0" t="s">
        <x:v>919</x:v>
      </x:c>
      <x:c r="C136" s="54" t="s">
        <x:v>8</x:v>
      </x:c>
      <x:c r="D136" s="55" t="s">
        <x:v>6</x:v>
      </x:c>
      <x:c r="E136" s="54" t="s">
        <x:v>9</x:v>
      </x:c>
    </x:row>
    <x:row r="137" spans="1:8">
      <x:c r="B137" s="0" t="s">
        <x:v>919</x:v>
      </x:c>
      <x:c r="C137" s="54" t="s">
        <x:v>10</x:v>
      </x:c>
      <x:c r="D137" s="55" t="s">
        <x:v>31</x:v>
      </x:c>
      <x:c r="E137" s="54" t="s">
        <x:v>81</x:v>
      </x:c>
    </x:row>
    <x:row r="138" spans="1:8">
      <x:c r="B138" s="0" t="s">
        <x:v>919</x:v>
      </x:c>
      <x:c r="C138" s="54" t="s">
        <x:v>12</x:v>
      </x:c>
      <x:c r="D138" s="55" t="s">
        <x:v>19</x:v>
      </x:c>
      <x:c r="E138" s="54" t="s">
        <x:v>92</x:v>
      </x:c>
    </x:row>
    <x:row r="140" spans="1:8" customFormat="1" ht="45" customHeight="1">
      <x:c r="A140" s="56" t="s">
        <x:v>957</x:v>
      </x:c>
      <x:c r="B140" s="56" t="s">
        <x:v>921</x:v>
      </x:c>
      <x:c r="C140" s="56" t="s">
        <x:v>94</x:v>
      </x:c>
      <x:c r="D140" s="57" t="s">
        <x:v>95</x:v>
      </x:c>
      <x:c r="E140" s="58" t="s">
        <x:v>96</x:v>
      </x:c>
      <x:c r="F140" s="58" t="s">
        <x:v>96</x:v>
      </x:c>
      <x:c r="G140" s="59">
        <x:f>SUM(G141:G141)</x:f>
      </x:c>
      <x:c r="H140" s="0" t="s"/>
    </x:row>
    <x:row r="141" spans="1:8">
      <x:c r="A141" s="60" t="s"/>
      <x:c r="B141" s="60" t="s"/>
      <x:c r="C141" s="61" t="s"/>
      <x:c r="D141" s="61" t="s"/>
      <x:c r="E141" s="61" t="s"/>
      <x:c r="F141" s="61" t="n">
        <x:v>85</x:v>
      </x:c>
      <x:c r="G141" s="61">
        <x:f>PRODUCT(C141:F141)</x:f>
      </x:c>
      <x:c r="H141" s="0" t="s"/>
    </x:row>
    <x:row r="143" spans="1:8" customFormat="1" ht="45" customHeight="1">
      <x:c r="A143" s="56" t="s">
        <x:v>958</x:v>
      </x:c>
      <x:c r="B143" s="56" t="s">
        <x:v>921</x:v>
      </x:c>
      <x:c r="C143" s="56" t="s">
        <x:v>97</x:v>
      </x:c>
      <x:c r="D143" s="57" t="s">
        <x:v>16</x:v>
      </x:c>
      <x:c r="E143" s="58" t="s">
        <x:v>98</x:v>
      </x:c>
      <x:c r="F143" s="58" t="s">
        <x:v>98</x:v>
      </x:c>
      <x:c r="G143" s="59">
        <x:f>SUM(G144:G144)</x:f>
      </x:c>
      <x:c r="H143" s="0" t="s"/>
    </x:row>
    <x:row r="144" spans="1:8">
      <x:c r="A144" s="60" t="s"/>
      <x:c r="B144" s="60" t="s"/>
      <x:c r="C144" s="61" t="s"/>
      <x:c r="D144" s="61" t="s"/>
      <x:c r="E144" s="61" t="s"/>
      <x:c r="F144" s="61" t="n">
        <x:v>15</x:v>
      </x:c>
      <x:c r="G144" s="61">
        <x:f>PRODUCT(C144:F144)</x:f>
      </x:c>
      <x:c r="H144" s="0" t="s"/>
    </x:row>
    <x:row r="146" spans="1:8" customFormat="1" ht="45" customHeight="1">
      <x:c r="A146" s="56" t="s">
        <x:v>959</x:v>
      </x:c>
      <x:c r="B146" s="56" t="s">
        <x:v>921</x:v>
      </x:c>
      <x:c r="C146" s="56" t="s">
        <x:v>99</x:v>
      </x:c>
      <x:c r="D146" s="57" t="s">
        <x:v>16</x:v>
      </x:c>
      <x:c r="E146" s="58" t="s">
        <x:v>100</x:v>
      </x:c>
      <x:c r="F146" s="58" t="s">
        <x:v>100</x:v>
      </x:c>
      <x:c r="G146" s="59">
        <x:f>SUM(G147:G147)</x:f>
      </x:c>
      <x:c r="H146" s="0" t="s"/>
    </x:row>
    <x:row r="147" spans="1:8">
      <x:c r="A147" s="60" t="s"/>
      <x:c r="B147" s="60" t="s"/>
      <x:c r="C147" s="61" t="s"/>
      <x:c r="D147" s="61" t="s"/>
      <x:c r="E147" s="61" t="s"/>
      <x:c r="F147" s="61" t="n">
        <x:v>17</x:v>
      </x:c>
      <x:c r="G147" s="61">
        <x:f>PRODUCT(C147:F147)</x:f>
      </x:c>
      <x:c r="H147" s="0" t="s"/>
    </x:row>
    <x:row r="149" spans="1:8" customFormat="1" ht="45" customHeight="1">
      <x:c r="A149" s="56" t="s">
        <x:v>960</x:v>
      </x:c>
      <x:c r="B149" s="56" t="s">
        <x:v>921</x:v>
      </x:c>
      <x:c r="C149" s="56" t="s">
        <x:v>101</x:v>
      </x:c>
      <x:c r="D149" s="57" t="s">
        <x:v>23</x:v>
      </x:c>
      <x:c r="E149" s="58" t="s">
        <x:v>102</x:v>
      </x:c>
      <x:c r="F149" s="58" t="s">
        <x:v>102</x:v>
      </x:c>
      <x:c r="G149" s="59">
        <x:f>SUM(G150:G150)</x:f>
      </x:c>
      <x:c r="H149" s="0" t="s"/>
    </x:row>
    <x:row r="150" spans="1:8">
      <x:c r="A150" s="60" t="s"/>
      <x:c r="B150" s="60" t="s"/>
      <x:c r="C150" s="61" t="s"/>
      <x:c r="D150" s="61" t="s"/>
      <x:c r="E150" s="61" t="s"/>
      <x:c r="F150" s="61" t="n">
        <x:v>14</x:v>
      </x:c>
      <x:c r="G150" s="61">
        <x:f>PRODUCT(C150:F150)</x:f>
      </x:c>
      <x:c r="H150" s="0" t="s"/>
    </x:row>
    <x:row r="152" spans="1:8" customFormat="1" ht="45" customHeight="1">
      <x:c r="A152" s="56" t="s">
        <x:v>961</x:v>
      </x:c>
      <x:c r="B152" s="56" t="s">
        <x:v>921</x:v>
      </x:c>
      <x:c r="C152" s="56" t="s">
        <x:v>103</x:v>
      </x:c>
      <x:c r="D152" s="57" t="s">
        <x:v>23</x:v>
      </x:c>
      <x:c r="E152" s="58" t="s">
        <x:v>104</x:v>
      </x:c>
      <x:c r="F152" s="58" t="s">
        <x:v>104</x:v>
      </x:c>
      <x:c r="G152" s="59">
        <x:f>SUM(G153:G153)</x:f>
      </x:c>
      <x:c r="H152" s="0" t="s"/>
    </x:row>
    <x:row r="153" spans="1:8">
      <x:c r="A153" s="60" t="s"/>
      <x:c r="B153" s="60" t="s"/>
      <x:c r="C153" s="61" t="s"/>
      <x:c r="D153" s="61" t="s"/>
      <x:c r="E153" s="61" t="s"/>
      <x:c r="F153" s="61" t="n">
        <x:v>14</x:v>
      </x:c>
      <x:c r="G153" s="61">
        <x:f>PRODUCT(C153:F153)</x:f>
      </x:c>
      <x:c r="H153" s="0" t="s"/>
    </x:row>
    <x:row r="155" spans="1:8" customFormat="1" ht="45" customHeight="1">
      <x:c r="A155" s="56" t="s">
        <x:v>962</x:v>
      </x:c>
      <x:c r="B155" s="56" t="s">
        <x:v>921</x:v>
      </x:c>
      <x:c r="C155" s="56" t="s">
        <x:v>105</x:v>
      </x:c>
      <x:c r="D155" s="57" t="s">
        <x:v>23</x:v>
      </x:c>
      <x:c r="E155" s="58" t="s">
        <x:v>106</x:v>
      </x:c>
      <x:c r="F155" s="58" t="s">
        <x:v>106</x:v>
      </x:c>
      <x:c r="G155" s="59">
        <x:f>SUM(G156:G156)</x:f>
      </x:c>
      <x:c r="H155" s="0" t="s"/>
    </x:row>
    <x:row r="156" spans="1:8">
      <x:c r="A156" s="60" t="s"/>
      <x:c r="B156" s="60" t="s"/>
      <x:c r="C156" s="61" t="s"/>
      <x:c r="D156" s="61" t="s"/>
      <x:c r="E156" s="61" t="s"/>
      <x:c r="F156" s="61" t="n">
        <x:v>3</x:v>
      </x:c>
      <x:c r="G156" s="61">
        <x:f>PRODUCT(C156:F156)</x:f>
      </x:c>
      <x:c r="H156" s="0" t="s"/>
    </x:row>
    <x:row r="158" spans="1:8" customFormat="1" ht="45" customHeight="1">
      <x:c r="A158" s="56" t="s">
        <x:v>963</x:v>
      </x:c>
      <x:c r="B158" s="56" t="s">
        <x:v>921</x:v>
      </x:c>
      <x:c r="C158" s="56" t="s">
        <x:v>107</x:v>
      </x:c>
      <x:c r="D158" s="57" t="s">
        <x:v>23</x:v>
      </x:c>
      <x:c r="E158" s="58" t="s">
        <x:v>108</x:v>
      </x:c>
      <x:c r="F158" s="58" t="s">
        <x:v>108</x:v>
      </x:c>
      <x:c r="G158" s="59">
        <x:f>SUM(G159:G159)</x:f>
      </x:c>
      <x:c r="H158" s="0" t="s"/>
    </x:row>
    <x:row r="159" spans="1:8">
      <x:c r="A159" s="60" t="s"/>
      <x:c r="B159" s="60" t="s"/>
      <x:c r="C159" s="61" t="s"/>
      <x:c r="D159" s="61" t="s"/>
      <x:c r="E159" s="61" t="s"/>
      <x:c r="F159" s="61" t="n">
        <x:v>2</x:v>
      </x:c>
      <x:c r="G159" s="61">
        <x:f>PRODUCT(C159:F159)</x:f>
      </x:c>
      <x:c r="H159" s="0" t="s"/>
    </x:row>
    <x:row r="161" spans="1:8" customFormat="1" ht="45" customHeight="1">
      <x:c r="A161" s="56" t="s">
        <x:v>964</x:v>
      </x:c>
      <x:c r="B161" s="56" t="s">
        <x:v>921</x:v>
      </x:c>
      <x:c r="C161" s="56" t="s">
        <x:v>109</x:v>
      </x:c>
      <x:c r="D161" s="57" t="s">
        <x:v>23</x:v>
      </x:c>
      <x:c r="E161" s="58" t="s">
        <x:v>110</x:v>
      </x:c>
      <x:c r="F161" s="58" t="s">
        <x:v>110</x:v>
      </x:c>
      <x:c r="G161" s="59">
        <x:f>SUM(G162:G162)</x:f>
      </x:c>
      <x:c r="H161" s="0" t="s"/>
    </x:row>
    <x:row r="162" spans="1:8">
      <x:c r="A162" s="60" t="s"/>
      <x:c r="B162" s="60" t="s"/>
      <x:c r="C162" s="61" t="s"/>
      <x:c r="D162" s="61" t="s"/>
      <x:c r="E162" s="61" t="s"/>
      <x:c r="F162" s="61" t="n">
        <x:v>2</x:v>
      </x:c>
      <x:c r="G162" s="61">
        <x:f>PRODUCT(C162:F162)</x:f>
      </x:c>
      <x:c r="H162" s="0" t="s"/>
    </x:row>
    <x:row r="164" spans="1:8" customFormat="1" ht="45" customHeight="1">
      <x:c r="A164" s="56" t="s">
        <x:v>965</x:v>
      </x:c>
      <x:c r="B164" s="56" t="s">
        <x:v>921</x:v>
      </x:c>
      <x:c r="C164" s="56" t="s">
        <x:v>111</x:v>
      </x:c>
      <x:c r="D164" s="57" t="s">
        <x:v>23</x:v>
      </x:c>
      <x:c r="E164" s="58" t="s">
        <x:v>112</x:v>
      </x:c>
      <x:c r="F164" s="58" t="s">
        <x:v>112</x:v>
      </x:c>
      <x:c r="G164" s="59">
        <x:f>SUM(G165:G165)</x:f>
      </x:c>
      <x:c r="H164" s="0" t="s"/>
    </x:row>
    <x:row r="165" spans="1:8">
      <x:c r="A165" s="60" t="s"/>
      <x:c r="B165" s="60" t="s"/>
      <x:c r="C165" s="61" t="s"/>
      <x:c r="D165" s="61" t="s"/>
      <x:c r="E165" s="61" t="s"/>
      <x:c r="F165" s="61" t="n">
        <x:v>1</x:v>
      </x:c>
      <x:c r="G165" s="61">
        <x:f>PRODUCT(C165:F165)</x:f>
      </x:c>
      <x:c r="H165" s="0" t="s"/>
    </x:row>
    <x:row r="167" spans="1:8" customFormat="1" ht="45" customHeight="1">
      <x:c r="A167" s="56" t="s">
        <x:v>966</x:v>
      </x:c>
      <x:c r="B167" s="56" t="s">
        <x:v>921</x:v>
      </x:c>
      <x:c r="C167" s="56" t="s">
        <x:v>113</x:v>
      </x:c>
      <x:c r="D167" s="57" t="s">
        <x:v>95</x:v>
      </x:c>
      <x:c r="E167" s="58" t="s">
        <x:v>114</x:v>
      </x:c>
      <x:c r="F167" s="58" t="s">
        <x:v>114</x:v>
      </x:c>
      <x:c r="G167" s="59">
        <x:f>SUM(G168:G169)</x:f>
      </x:c>
      <x:c r="H167" s="0" t="s"/>
    </x:row>
    <x:row r="168" spans="1:8">
      <x:c r="A168" s="60" t="s"/>
      <x:c r="B168" s="60" t="s"/>
      <x:c r="C168" s="61" t="s"/>
      <x:c r="D168" s="61" t="s"/>
      <x:c r="E168" s="61" t="s"/>
      <x:c r="F168" s="61" t="n">
        <x:v>85</x:v>
      </x:c>
      <x:c r="G168" s="61">
        <x:f>PRODUCT(C168:F168)</x:f>
      </x:c>
      <x:c r="H168" s="0" t="s"/>
    </x:row>
    <x:row r="169" spans="1:8">
      <x:c r="A169" s="60" t="s"/>
      <x:c r="B169" s="60" t="s"/>
      <x:c r="C169" s="61" t="s"/>
      <x:c r="D169" s="61" t="s"/>
      <x:c r="E169" s="61" t="s"/>
      <x:c r="F169" s="61" t="n">
        <x:v>7</x:v>
      </x:c>
      <x:c r="G169" s="61">
        <x:f>PRODUCT(C169:F169)</x:f>
      </x:c>
      <x:c r="H169" s="0" t="s"/>
    </x:row>
    <x:row r="171" spans="1:8" customFormat="1" ht="45" customHeight="1">
      <x:c r="A171" s="56" t="s">
        <x:v>967</x:v>
      </x:c>
      <x:c r="B171" s="56" t="s">
        <x:v>921</x:v>
      </x:c>
      <x:c r="C171" s="56" t="s">
        <x:v>115</x:v>
      </x:c>
      <x:c r="D171" s="57" t="s">
        <x:v>23</x:v>
      </x:c>
      <x:c r="E171" s="58" t="s">
        <x:v>116</x:v>
      </x:c>
      <x:c r="F171" s="58" t="s">
        <x:v>116</x:v>
      </x:c>
      <x:c r="G171" s="59">
        <x:f>SUM(G172:G172)</x:f>
      </x:c>
      <x:c r="H171" s="0" t="s"/>
    </x:row>
    <x:row r="172" spans="1:8">
      <x:c r="A172" s="60" t="s"/>
      <x:c r="B172" s="60" t="s"/>
      <x:c r="C172" s="61" t="s"/>
      <x:c r="D172" s="61" t="s"/>
      <x:c r="E172" s="61" t="s"/>
      <x:c r="F172" s="61" t="n">
        <x:v>14</x:v>
      </x:c>
      <x:c r="G172" s="61">
        <x:f>PRODUCT(C172:F172)</x:f>
      </x:c>
      <x:c r="H172" s="0" t="s"/>
    </x:row>
    <x:row r="174" spans="1:8">
      <x:c r="B174" s="0" t="s">
        <x:v>919</x:v>
      </x:c>
      <x:c r="C174" s="54" t="s">
        <x:v>5</x:v>
      </x:c>
      <x:c r="D174" s="55" t="s">
        <x:v>6</x:v>
      </x:c>
      <x:c r="E174" s="54" t="s">
        <x:v>7</x:v>
      </x:c>
    </x:row>
    <x:row r="175" spans="1:8">
      <x:c r="B175" s="0" t="s">
        <x:v>919</x:v>
      </x:c>
      <x:c r="C175" s="54" t="s">
        <x:v>8</x:v>
      </x:c>
      <x:c r="D175" s="55" t="s">
        <x:v>6</x:v>
      </x:c>
      <x:c r="E175" s="54" t="s">
        <x:v>9</x:v>
      </x:c>
    </x:row>
    <x:row r="176" spans="1:8">
      <x:c r="B176" s="0" t="s">
        <x:v>919</x:v>
      </x:c>
      <x:c r="C176" s="54" t="s">
        <x:v>10</x:v>
      </x:c>
      <x:c r="D176" s="55" t="s">
        <x:v>31</x:v>
      </x:c>
      <x:c r="E176" s="54" t="s">
        <x:v>81</x:v>
      </x:c>
    </x:row>
    <x:row r="177" spans="1:8">
      <x:c r="B177" s="0" t="s">
        <x:v>919</x:v>
      </x:c>
      <x:c r="C177" s="54" t="s">
        <x:v>12</x:v>
      </x:c>
      <x:c r="D177" s="55" t="s">
        <x:v>31</x:v>
      </x:c>
      <x:c r="E177" s="54" t="s">
        <x:v>55</x:v>
      </x:c>
    </x:row>
    <x:row r="179" spans="1:8" customFormat="1" ht="45" customHeight="1">
      <x:c r="A179" s="56" t="s">
        <x:v>968</x:v>
      </x:c>
      <x:c r="B179" s="56" t="s">
        <x:v>921</x:v>
      </x:c>
      <x:c r="C179" s="56" t="s">
        <x:v>118</x:v>
      </x:c>
      <x:c r="D179" s="57" t="s">
        <x:v>23</x:v>
      </x:c>
      <x:c r="E179" s="58" t="s">
        <x:v>119</x:v>
      </x:c>
      <x:c r="F179" s="58" t="s">
        <x:v>119</x:v>
      </x:c>
      <x:c r="G179" s="59">
        <x:f>SUM(G180:G180)</x:f>
      </x:c>
      <x:c r="H179" s="0" t="s"/>
    </x:row>
    <x:row r="180" spans="1:8">
      <x:c r="A180" s="60" t="s"/>
      <x:c r="B180" s="60" t="s"/>
      <x:c r="C180" s="61" t="s"/>
      <x:c r="D180" s="61" t="s"/>
      <x:c r="E180" s="61" t="s"/>
      <x:c r="F180" s="61" t="n">
        <x:v>1</x:v>
      </x:c>
      <x:c r="G180" s="61">
        <x:f>PRODUCT(C180:F180)</x:f>
      </x:c>
      <x:c r="H180" s="0" t="s"/>
    </x:row>
    <x:row r="182" spans="1:8" customFormat="1" ht="45" customHeight="1">
      <x:c r="A182" s="56" t="s">
        <x:v>969</x:v>
      </x:c>
      <x:c r="B182" s="56" t="s">
        <x:v>921</x:v>
      </x:c>
      <x:c r="C182" s="56" t="s">
        <x:v>120</x:v>
      </x:c>
      <x:c r="D182" s="57" t="s">
        <x:v>23</x:v>
      </x:c>
      <x:c r="E182" s="58" t="s">
        <x:v>970</x:v>
      </x:c>
      <x:c r="F182" s="58" t="s">
        <x:v>970</x:v>
      </x:c>
      <x:c r="G182" s="59">
        <x:f>SUM(G183:G183)</x:f>
      </x:c>
      <x:c r="H182" s="0" t="s"/>
    </x:row>
    <x:row r="183" spans="1:8">
      <x:c r="A183" s="60" t="s"/>
      <x:c r="B183" s="60" t="s"/>
      <x:c r="C183" s="61" t="s"/>
      <x:c r="D183" s="61" t="s"/>
      <x:c r="E183" s="61" t="s"/>
      <x:c r="F183" s="61" t="n">
        <x:v>1</x:v>
      </x:c>
      <x:c r="G183" s="61">
        <x:f>PRODUCT(C183:F183)</x:f>
      </x:c>
      <x:c r="H183" s="0" t="s"/>
    </x:row>
    <x:row r="185" spans="1:8" customFormat="1" ht="45" customHeight="1">
      <x:c r="A185" s="56" t="s">
        <x:v>971</x:v>
      </x:c>
      <x:c r="B185" s="56" t="s">
        <x:v>921</x:v>
      </x:c>
      <x:c r="C185" s="56" t="s">
        <x:v>122</x:v>
      </x:c>
      <x:c r="D185" s="57" t="s">
        <x:v>16</x:v>
      </x:c>
      <x:c r="E185" s="58" t="s">
        <x:v>123</x:v>
      </x:c>
      <x:c r="F185" s="58" t="s">
        <x:v>123</x:v>
      </x:c>
      <x:c r="G185" s="59">
        <x:f>SUM(G186:G186)</x:f>
      </x:c>
      <x:c r="H185" s="0" t="s"/>
    </x:row>
    <x:row r="186" spans="1:8">
      <x:c r="A186" s="60" t="s"/>
      <x:c r="B186" s="60" t="s"/>
      <x:c r="C186" s="61" t="s"/>
      <x:c r="D186" s="61" t="s"/>
      <x:c r="E186" s="61" t="n">
        <x:v>9</x:v>
      </x:c>
      <x:c r="F186" s="61" t="n">
        <x:v>10</x:v>
      </x:c>
      <x:c r="G186" s="61">
        <x:f>PRODUCT(C186:F186)</x:f>
      </x:c>
      <x:c r="H186" s="0" t="s"/>
    </x:row>
    <x:row r="188" spans="1:8" customFormat="1" ht="45" customHeight="1">
      <x:c r="A188" s="56" t="s">
        <x:v>972</x:v>
      </x:c>
      <x:c r="B188" s="56" t="s">
        <x:v>921</x:v>
      </x:c>
      <x:c r="C188" s="56" t="s">
        <x:v>124</x:v>
      </x:c>
      <x:c r="D188" s="57" t="s">
        <x:v>23</x:v>
      </x:c>
      <x:c r="E188" s="58" t="s">
        <x:v>973</x:v>
      </x:c>
      <x:c r="F188" s="58" t="s">
        <x:v>973</x:v>
      </x:c>
      <x:c r="G188" s="59">
        <x:f>SUM(G189:G189)</x:f>
      </x:c>
      <x:c r="H188" s="0" t="s"/>
    </x:row>
    <x:row r="189" spans="1:8">
      <x:c r="A189" s="60" t="s"/>
      <x:c r="B189" s="60" t="s"/>
      <x:c r="C189" s="61" t="s"/>
      <x:c r="D189" s="61" t="s"/>
      <x:c r="E189" s="61" t="s"/>
      <x:c r="F189" s="61" t="n">
        <x:v>1</x:v>
      </x:c>
      <x:c r="G189" s="61">
        <x:f>PRODUCT(C189:F189)</x:f>
      </x:c>
      <x:c r="H189" s="0" t="s"/>
    </x:row>
    <x:row r="191" spans="1:8">
      <x:c r="B191" s="0" t="s">
        <x:v>919</x:v>
      </x:c>
      <x:c r="C191" s="54" t="s">
        <x:v>5</x:v>
      </x:c>
      <x:c r="D191" s="55" t="s">
        <x:v>6</x:v>
      </x:c>
      <x:c r="E191" s="54" t="s">
        <x:v>7</x:v>
      </x:c>
    </x:row>
    <x:row r="192" spans="1:8">
      <x:c r="B192" s="0" t="s">
        <x:v>919</x:v>
      </x:c>
      <x:c r="C192" s="54" t="s">
        <x:v>8</x:v>
      </x:c>
      <x:c r="D192" s="55" t="s">
        <x:v>6</x:v>
      </x:c>
      <x:c r="E192" s="54" t="s">
        <x:v>9</x:v>
      </x:c>
    </x:row>
    <x:row r="193" spans="1:8">
      <x:c r="B193" s="0" t="s">
        <x:v>919</x:v>
      </x:c>
      <x:c r="C193" s="54" t="s">
        <x:v>10</x:v>
      </x:c>
      <x:c r="D193" s="55" t="s">
        <x:v>38</x:v>
      </x:c>
      <x:c r="E193" s="54" t="s">
        <x:v>126</x:v>
      </x:c>
    </x:row>
    <x:row r="195" spans="1:8" customFormat="1" ht="45" customHeight="1">
      <x:c r="A195" s="56" t="s">
        <x:v>974</x:v>
      </x:c>
      <x:c r="B195" s="56" t="s">
        <x:v>921</x:v>
      </x:c>
      <x:c r="C195" s="56" t="s">
        <x:v>128</x:v>
      </x:c>
      <x:c r="D195" s="57" t="s">
        <x:v>23</x:v>
      </x:c>
      <x:c r="E195" s="58" t="s">
        <x:v>975</x:v>
      </x:c>
      <x:c r="F195" s="58" t="s">
        <x:v>975</x:v>
      </x:c>
      <x:c r="G195" s="59">
        <x:f>SUM(G196:G196)</x:f>
      </x:c>
      <x:c r="H195" s="0" t="s"/>
    </x:row>
    <x:row r="196" spans="1:8">
      <x:c r="A196" s="60" t="s"/>
      <x:c r="B196" s="60" t="s"/>
      <x:c r="C196" s="61" t="s"/>
      <x:c r="D196" s="61" t="s"/>
      <x:c r="E196" s="61" t="s"/>
      <x:c r="F196" s="61" t="n">
        <x:v>12</x:v>
      </x:c>
      <x:c r="G196" s="61">
        <x:f>PRODUCT(C196:F196)</x:f>
      </x:c>
      <x:c r="H196" s="0" t="s"/>
    </x:row>
    <x:row r="198" spans="1:8" customFormat="1" ht="45" customHeight="1">
      <x:c r="A198" s="56" t="s">
        <x:v>976</x:v>
      </x:c>
      <x:c r="B198" s="56" t="s">
        <x:v>921</x:v>
      </x:c>
      <x:c r="C198" s="56" t="s">
        <x:v>130</x:v>
      </x:c>
      <x:c r="D198" s="57" t="s">
        <x:v>23</x:v>
      </x:c>
      <x:c r="E198" s="58" t="s">
        <x:v>131</x:v>
      </x:c>
      <x:c r="F198" s="58" t="s">
        <x:v>131</x:v>
      </x:c>
      <x:c r="G198" s="59">
        <x:f>SUM(G199:G199)</x:f>
      </x:c>
      <x:c r="H198" s="0" t="s"/>
    </x:row>
    <x:row r="199" spans="1:8">
      <x:c r="A199" s="60" t="s"/>
      <x:c r="B199" s="60" t="s"/>
      <x:c r="C199" s="61" t="s"/>
      <x:c r="D199" s="61" t="s"/>
      <x:c r="E199" s="61" t="s"/>
      <x:c r="F199" s="61" t="n">
        <x:v>2</x:v>
      </x:c>
      <x:c r="G199" s="61">
        <x:f>PRODUCT(C199:F199)</x:f>
      </x:c>
      <x:c r="H199" s="0" t="s"/>
    </x:row>
    <x:row r="201" spans="1:8" customFormat="1" ht="45" customHeight="1">
      <x:c r="A201" s="56" t="s">
        <x:v>977</x:v>
      </x:c>
      <x:c r="B201" s="56" t="s">
        <x:v>921</x:v>
      </x:c>
      <x:c r="C201" s="56" t="s">
        <x:v>132</x:v>
      </x:c>
      <x:c r="D201" s="57" t="s">
        <x:v>23</x:v>
      </x:c>
      <x:c r="E201" s="58" t="s">
        <x:v>133</x:v>
      </x:c>
      <x:c r="F201" s="58" t="s">
        <x:v>133</x:v>
      </x:c>
      <x:c r="G201" s="59">
        <x:f>SUM(G202:G202)</x:f>
      </x:c>
      <x:c r="H201" s="0" t="s"/>
    </x:row>
    <x:row r="202" spans="1:8">
      <x:c r="A202" s="60" t="s"/>
      <x:c r="B202" s="60" t="s"/>
      <x:c r="C202" s="61" t="s"/>
      <x:c r="D202" s="61" t="s"/>
      <x:c r="E202" s="61" t="s"/>
      <x:c r="F202" s="61" t="n">
        <x:v>6</x:v>
      </x:c>
      <x:c r="G202" s="61">
        <x:f>PRODUCT(C202:F202)</x:f>
      </x:c>
      <x:c r="H202" s="0" t="s"/>
    </x:row>
    <x:row r="204" spans="1:8" customFormat="1" ht="45" customHeight="1">
      <x:c r="A204" s="56" t="s">
        <x:v>978</x:v>
      </x:c>
      <x:c r="B204" s="56" t="s">
        <x:v>921</x:v>
      </x:c>
      <x:c r="C204" s="56" t="s">
        <x:v>134</x:v>
      </x:c>
      <x:c r="D204" s="57" t="s">
        <x:v>23</x:v>
      </x:c>
      <x:c r="E204" s="58" t="s">
        <x:v>979</x:v>
      </x:c>
      <x:c r="F204" s="58" t="s">
        <x:v>979</x:v>
      </x:c>
      <x:c r="G204" s="59">
        <x:f>SUM(G205:G205)</x:f>
      </x:c>
      <x:c r="H204" s="0" t="s"/>
    </x:row>
    <x:row r="205" spans="1:8">
      <x:c r="A205" s="60" t="s"/>
      <x:c r="B205" s="60" t="s"/>
      <x:c r="C205" s="61" t="s"/>
      <x:c r="D205" s="61" t="s"/>
      <x:c r="E205" s="61" t="s"/>
      <x:c r="F205" s="61" t="n">
        <x:v>12</x:v>
      </x:c>
      <x:c r="G205" s="61">
        <x:f>PRODUCT(C205:F205)</x:f>
      </x:c>
      <x:c r="H205" s="0" t="s"/>
    </x:row>
    <x:row r="207" spans="1:8">
      <x:c r="B207" s="0" t="s">
        <x:v>919</x:v>
      </x:c>
      <x:c r="C207" s="54" t="s">
        <x:v>5</x:v>
      </x:c>
      <x:c r="D207" s="55" t="s">
        <x:v>6</x:v>
      </x:c>
      <x:c r="E207" s="54" t="s">
        <x:v>7</x:v>
      </x:c>
    </x:row>
    <x:row r="208" spans="1:8">
      <x:c r="B208" s="0" t="s">
        <x:v>919</x:v>
      </x:c>
      <x:c r="C208" s="54" t="s">
        <x:v>8</x:v>
      </x:c>
      <x:c r="D208" s="55" t="s">
        <x:v>6</x:v>
      </x:c>
      <x:c r="E208" s="54" t="s">
        <x:v>9</x:v>
      </x:c>
    </x:row>
    <x:row r="209" spans="1:8">
      <x:c r="B209" s="0" t="s">
        <x:v>919</x:v>
      </x:c>
      <x:c r="C209" s="54" t="s">
        <x:v>10</x:v>
      </x:c>
      <x:c r="D209" s="55" t="s">
        <x:v>45</x:v>
      </x:c>
      <x:c r="E209" s="54" t="s">
        <x:v>55</x:v>
      </x:c>
    </x:row>
    <x:row r="211" spans="1:8" customFormat="1" ht="45" customHeight="1">
      <x:c r="A211" s="56" t="s">
        <x:v>980</x:v>
      </x:c>
      <x:c r="B211" s="56" t="s">
        <x:v>921</x:v>
      </x:c>
      <x:c r="C211" s="56" t="s">
        <x:v>137</x:v>
      </x:c>
      <x:c r="D211" s="57" t="s">
        <x:v>23</x:v>
      </x:c>
      <x:c r="E211" s="58" t="s">
        <x:v>138</x:v>
      </x:c>
      <x:c r="F211" s="58" t="s">
        <x:v>138</x:v>
      </x:c>
      <x:c r="G211" s="59">
        <x:f>SUM(G212:G212)</x:f>
      </x:c>
      <x:c r="H211" s="0" t="s"/>
    </x:row>
    <x:row r="212" spans="1:8">
      <x:c r="A212" s="60" t="s"/>
      <x:c r="B212" s="60" t="s"/>
      <x:c r="C212" s="61" t="s"/>
      <x:c r="D212" s="61" t="s"/>
      <x:c r="E212" s="61" t="s"/>
      <x:c r="F212" s="61" t="n">
        <x:v>1</x:v>
      </x:c>
      <x:c r="G212" s="61">
        <x:f>PRODUCT(C212:F212)</x:f>
      </x:c>
      <x:c r="H212" s="0" t="s"/>
    </x:row>
    <x:row r="214" spans="1:8" customFormat="1" ht="45" customHeight="1">
      <x:c r="A214" s="56" t="s">
        <x:v>981</x:v>
      </x:c>
      <x:c r="B214" s="56" t="s">
        <x:v>921</x:v>
      </x:c>
      <x:c r="C214" s="56" t="s">
        <x:v>139</x:v>
      </x:c>
      <x:c r="D214" s="57" t="s">
        <x:v>23</x:v>
      </x:c>
      <x:c r="E214" s="58" t="s">
        <x:v>982</x:v>
      </x:c>
      <x:c r="F214" s="58" t="s">
        <x:v>982</x:v>
      </x:c>
      <x:c r="G214" s="59">
        <x:f>SUM(G215:G215)</x:f>
      </x:c>
      <x:c r="H214" s="0" t="s"/>
    </x:row>
    <x:row r="215" spans="1:8">
      <x:c r="A215" s="60" t="s"/>
      <x:c r="B215" s="60" t="s"/>
      <x:c r="C215" s="61" t="s"/>
      <x:c r="D215" s="61" t="s"/>
      <x:c r="E215" s="61" t="s"/>
      <x:c r="F215" s="61" t="n">
        <x:v>1</x:v>
      </x:c>
      <x:c r="G215" s="61">
        <x:f>PRODUCT(C215:F215)</x:f>
      </x:c>
      <x:c r="H215" s="0" t="s"/>
    </x:row>
    <x:row r="217" spans="1:8" customFormat="1" ht="45" customHeight="1">
      <x:c r="A217" s="56" t="s">
        <x:v>983</x:v>
      </x:c>
      <x:c r="B217" s="56" t="s">
        <x:v>921</x:v>
      </x:c>
      <x:c r="C217" s="56" t="s">
        <x:v>141</x:v>
      </x:c>
      <x:c r="D217" s="57" t="s">
        <x:v>23</x:v>
      </x:c>
      <x:c r="E217" s="58" t="s">
        <x:v>142</x:v>
      </x:c>
      <x:c r="F217" s="58" t="s">
        <x:v>142</x:v>
      </x:c>
      <x:c r="G217" s="59">
        <x:f>SUM(G218:G218)</x:f>
      </x:c>
      <x:c r="H217" s="0" t="s"/>
    </x:row>
    <x:row r="218" spans="1:8">
      <x:c r="A218" s="60" t="s"/>
      <x:c r="B218" s="60" t="s"/>
      <x:c r="C218" s="61" t="s"/>
      <x:c r="D218" s="61" t="s"/>
      <x:c r="E218" s="61" t="s"/>
      <x:c r="F218" s="61" t="n">
        <x:v>1</x:v>
      </x:c>
      <x:c r="G218" s="61">
        <x:f>PRODUCT(C218:F218)</x:f>
      </x:c>
      <x:c r="H218" s="0" t="s"/>
    </x:row>
    <x:row r="220" spans="1:8">
      <x:c r="B220" s="0" t="s">
        <x:v>919</x:v>
      </x:c>
      <x:c r="C220" s="54" t="s">
        <x:v>5</x:v>
      </x:c>
      <x:c r="D220" s="55" t="s">
        <x:v>6</x:v>
      </x:c>
      <x:c r="E220" s="54" t="s">
        <x:v>7</x:v>
      </x:c>
    </x:row>
    <x:row r="221" spans="1:8">
      <x:c r="B221" s="0" t="s">
        <x:v>919</x:v>
      </x:c>
      <x:c r="C221" s="54" t="s">
        <x:v>8</x:v>
      </x:c>
      <x:c r="D221" s="55" t="s">
        <x:v>19</x:v>
      </x:c>
      <x:c r="E221" s="54" t="s">
        <x:v>143</x:v>
      </x:c>
    </x:row>
    <x:row r="222" spans="1:8">
      <x:c r="B222" s="0" t="s">
        <x:v>919</x:v>
      </x:c>
      <x:c r="C222" s="54" t="s">
        <x:v>10</x:v>
      </x:c>
      <x:c r="D222" s="55" t="s">
        <x:v>6</x:v>
      </x:c>
      <x:c r="E222" s="54" t="s">
        <x:v>11</x:v>
      </x:c>
    </x:row>
    <x:row r="223" spans="1:8">
      <x:c r="B223" s="0" t="s">
        <x:v>919</x:v>
      </x:c>
      <x:c r="C223" s="54" t="s">
        <x:v>12</x:v>
      </x:c>
      <x:c r="D223" s="55" t="s">
        <x:v>6</x:v>
      </x:c>
      <x:c r="E223" s="54" t="s">
        <x:v>13</x:v>
      </x:c>
    </x:row>
    <x:row r="225" spans="1:8" customFormat="1" ht="45" customHeight="1">
      <x:c r="A225" s="56" t="s">
        <x:v>984</x:v>
      </x:c>
      <x:c r="B225" s="56" t="s">
        <x:v>921</x:v>
      </x:c>
      <x:c r="C225" s="56" t="s">
        <x:v>15</x:v>
      </x:c>
      <x:c r="D225" s="57" t="s">
        <x:v>16</x:v>
      </x:c>
      <x:c r="E225" s="58" t="s">
        <x:v>17</x:v>
      </x:c>
      <x:c r="F225" s="58" t="s">
        <x:v>17</x:v>
      </x:c>
      <x:c r="G225" s="59">
        <x:f>SUM(G226:G226)</x:f>
      </x:c>
      <x:c r="H225" s="0" t="s"/>
    </x:row>
    <x:row r="226" spans="1:8">
      <x:c r="A226" s="60" t="s"/>
      <x:c r="B226" s="60" t="s"/>
      <x:c r="C226" s="61" t="s"/>
      <x:c r="D226" s="61" t="s"/>
      <x:c r="E226" s="61" t="s"/>
      <x:c r="F226" s="61" t="n">
        <x:v>100</x:v>
      </x:c>
      <x:c r="G226" s="61">
        <x:f>PRODUCT(C226:F226)</x:f>
      </x:c>
      <x:c r="H226" s="0" t="s"/>
    </x:row>
    <x:row r="228" spans="1:8">
      <x:c r="B228" s="0" t="s">
        <x:v>919</x:v>
      </x:c>
      <x:c r="C228" s="54" t="s">
        <x:v>5</x:v>
      </x:c>
      <x:c r="D228" s="55" t="s">
        <x:v>6</x:v>
      </x:c>
      <x:c r="E228" s="54" t="s">
        <x:v>7</x:v>
      </x:c>
    </x:row>
    <x:row r="229" spans="1:8">
      <x:c r="B229" s="0" t="s">
        <x:v>919</x:v>
      </x:c>
      <x:c r="C229" s="54" t="s">
        <x:v>8</x:v>
      </x:c>
      <x:c r="D229" s="55" t="s">
        <x:v>19</x:v>
      </x:c>
      <x:c r="E229" s="54" t="s">
        <x:v>143</x:v>
      </x:c>
    </x:row>
    <x:row r="230" spans="1:8">
      <x:c r="B230" s="0" t="s">
        <x:v>919</x:v>
      </x:c>
      <x:c r="C230" s="54" t="s">
        <x:v>10</x:v>
      </x:c>
      <x:c r="D230" s="55" t="s">
        <x:v>6</x:v>
      </x:c>
      <x:c r="E230" s="54" t="s">
        <x:v>11</x:v>
      </x:c>
    </x:row>
    <x:row r="231" spans="1:8">
      <x:c r="B231" s="0" t="s">
        <x:v>919</x:v>
      </x:c>
      <x:c r="C231" s="54" t="s">
        <x:v>12</x:v>
      </x:c>
      <x:c r="D231" s="55" t="s">
        <x:v>19</x:v>
      </x:c>
      <x:c r="E231" s="54" t="s">
        <x:v>20</x:v>
      </x:c>
    </x:row>
    <x:row r="233" spans="1:8" customFormat="1" ht="45" customHeight="1">
      <x:c r="A233" s="56" t="s">
        <x:v>985</x:v>
      </x:c>
      <x:c r="B233" s="56" t="s">
        <x:v>921</x:v>
      </x:c>
      <x:c r="C233" s="56" t="s">
        <x:v>22</x:v>
      </x:c>
      <x:c r="D233" s="57" t="s">
        <x:v>23</x:v>
      </x:c>
      <x:c r="E233" s="58" t="s">
        <x:v>24</x:v>
      </x:c>
      <x:c r="F233" s="58" t="s">
        <x:v>24</x:v>
      </x:c>
      <x:c r="G233" s="59">
        <x:f>SUM(G234:G234)</x:f>
      </x:c>
      <x:c r="H233" s="0" t="s"/>
    </x:row>
    <x:row r="234" spans="1:8">
      <x:c r="A234" s="60" t="s">
        <x:v>923</x:v>
      </x:c>
      <x:c r="B234" s="60" t="s"/>
      <x:c r="C234" s="61" t="s"/>
      <x:c r="D234" s="61" t="s"/>
      <x:c r="E234" s="61" t="s"/>
      <x:c r="F234" s="61" t="n">
        <x:v>10</x:v>
      </x:c>
      <x:c r="G234" s="61">
        <x:f>PRODUCT(C234:F234)</x:f>
      </x:c>
      <x:c r="H234" s="0" t="s"/>
    </x:row>
    <x:row r="236" spans="1:8" customFormat="1" ht="45" customHeight="1">
      <x:c r="A236" s="56" t="s">
        <x:v>986</x:v>
      </x:c>
      <x:c r="B236" s="56" t="s">
        <x:v>921</x:v>
      </x:c>
      <x:c r="C236" s="56" t="s">
        <x:v>25</x:v>
      </x:c>
      <x:c r="D236" s="57" t="s">
        <x:v>23</x:v>
      </x:c>
      <x:c r="E236" s="58" t="s">
        <x:v>26</x:v>
      </x:c>
      <x:c r="F236" s="58" t="s">
        <x:v>26</x:v>
      </x:c>
      <x:c r="G236" s="59">
        <x:f>SUM(G237:G237)</x:f>
      </x:c>
      <x:c r="H236" s="0" t="s"/>
    </x:row>
    <x:row r="237" spans="1:8">
      <x:c r="A237" s="60" t="s"/>
      <x:c r="B237" s="60" t="s"/>
      <x:c r="C237" s="61" t="s"/>
      <x:c r="D237" s="61" t="s"/>
      <x:c r="E237" s="61" t="s"/>
      <x:c r="F237" s="61" t="n">
        <x:v>3</x:v>
      </x:c>
      <x:c r="G237" s="61">
        <x:f>PRODUCT(C237:F237)</x:f>
      </x:c>
      <x:c r="H237" s="0" t="s"/>
    </x:row>
    <x:row r="239" spans="1:8" customFormat="1" ht="45" customHeight="1">
      <x:c r="A239" s="56" t="s">
        <x:v>987</x:v>
      </x:c>
      <x:c r="B239" s="56" t="s">
        <x:v>921</x:v>
      </x:c>
      <x:c r="C239" s="56" t="s">
        <x:v>27</x:v>
      </x:c>
      <x:c r="D239" s="57" t="s">
        <x:v>23</x:v>
      </x:c>
      <x:c r="E239" s="58" t="s">
        <x:v>28</x:v>
      </x:c>
      <x:c r="F239" s="58" t="s">
        <x:v>28</x:v>
      </x:c>
      <x:c r="G239" s="59">
        <x:f>SUM(G240:G240)</x:f>
      </x:c>
      <x:c r="H239" s="0" t="s"/>
    </x:row>
    <x:row r="240" spans="1:8">
      <x:c r="A240" s="60" t="s"/>
      <x:c r="B240" s="60" t="s"/>
      <x:c r="C240" s="61" t="s"/>
      <x:c r="D240" s="61" t="s"/>
      <x:c r="E240" s="61" t="s"/>
      <x:c r="F240" s="61" t="n">
        <x:v>19</x:v>
      </x:c>
      <x:c r="G240" s="61">
        <x:f>PRODUCT(C240:F240)</x:f>
      </x:c>
      <x:c r="H240" s="0" t="s"/>
    </x:row>
    <x:row r="242" spans="1:8" customFormat="1" ht="45" customHeight="1">
      <x:c r="A242" s="56" t="s">
        <x:v>988</x:v>
      </x:c>
      <x:c r="B242" s="56" t="s">
        <x:v>921</x:v>
      </x:c>
      <x:c r="C242" s="56" t="s">
        <x:v>29</x:v>
      </x:c>
      <x:c r="D242" s="57" t="s">
        <x:v>23</x:v>
      </x:c>
      <x:c r="E242" s="58" t="s">
        <x:v>30</x:v>
      </x:c>
      <x:c r="F242" s="58" t="s">
        <x:v>30</x:v>
      </x:c>
      <x:c r="G242" s="59">
        <x:f>SUM(G243:G243)</x:f>
      </x:c>
      <x:c r="H242" s="0" t="s"/>
    </x:row>
    <x:row r="243" spans="1:8">
      <x:c r="A243" s="60" t="s"/>
      <x:c r="B243" s="60" t="s"/>
      <x:c r="C243" s="61" t="s"/>
      <x:c r="D243" s="61" t="s"/>
      <x:c r="E243" s="61" t="s"/>
      <x:c r="F243" s="61" t="n">
        <x:v>43</x:v>
      </x:c>
      <x:c r="G243" s="61">
        <x:f>PRODUCT(C243:F243)</x:f>
      </x:c>
      <x:c r="H243" s="0" t="s"/>
    </x:row>
    <x:row r="245" spans="1:8">
      <x:c r="B245" s="0" t="s">
        <x:v>919</x:v>
      </x:c>
      <x:c r="C245" s="54" t="s">
        <x:v>5</x:v>
      </x:c>
      <x:c r="D245" s="55" t="s">
        <x:v>6</x:v>
      </x:c>
      <x:c r="E245" s="54" t="s">
        <x:v>7</x:v>
      </x:c>
    </x:row>
    <x:row r="246" spans="1:8">
      <x:c r="B246" s="0" t="s">
        <x:v>919</x:v>
      </x:c>
      <x:c r="C246" s="54" t="s">
        <x:v>8</x:v>
      </x:c>
      <x:c r="D246" s="55" t="s">
        <x:v>19</x:v>
      </x:c>
      <x:c r="E246" s="54" t="s">
        <x:v>143</x:v>
      </x:c>
    </x:row>
    <x:row r="247" spans="1:8">
      <x:c r="B247" s="0" t="s">
        <x:v>919</x:v>
      </x:c>
      <x:c r="C247" s="54" t="s">
        <x:v>10</x:v>
      </x:c>
      <x:c r="D247" s="55" t="s">
        <x:v>6</x:v>
      </x:c>
      <x:c r="E247" s="54" t="s">
        <x:v>11</x:v>
      </x:c>
    </x:row>
    <x:row r="248" spans="1:8">
      <x:c r="B248" s="0" t="s">
        <x:v>919</x:v>
      </x:c>
      <x:c r="C248" s="54" t="s">
        <x:v>12</x:v>
      </x:c>
      <x:c r="D248" s="55" t="s">
        <x:v>31</x:v>
      </x:c>
      <x:c r="E248" s="54" t="s">
        <x:v>32</x:v>
      </x:c>
    </x:row>
    <x:row r="250" spans="1:8" customFormat="1" ht="45" customHeight="1">
      <x:c r="A250" s="56" t="s">
        <x:v>989</x:v>
      </x:c>
      <x:c r="B250" s="56" t="s">
        <x:v>921</x:v>
      </x:c>
      <x:c r="C250" s="56" t="s">
        <x:v>34</x:v>
      </x:c>
      <x:c r="D250" s="57" t="s">
        <x:v>23</x:v>
      </x:c>
      <x:c r="E250" s="58" t="s">
        <x:v>35</x:v>
      </x:c>
      <x:c r="F250" s="58" t="s">
        <x:v>35</x:v>
      </x:c>
      <x:c r="G250" s="59">
        <x:f>SUM(G251:G251)</x:f>
      </x:c>
      <x:c r="H250" s="0" t="s"/>
    </x:row>
    <x:row r="251" spans="1:8">
      <x:c r="A251" s="60" t="s"/>
      <x:c r="B251" s="60" t="s"/>
      <x:c r="C251" s="61" t="s"/>
      <x:c r="D251" s="61" t="s"/>
      <x:c r="E251" s="61" t="s"/>
      <x:c r="F251" s="61" t="n">
        <x:v>17</x:v>
      </x:c>
      <x:c r="G251" s="61">
        <x:f>PRODUCT(C251:F251)</x:f>
      </x:c>
      <x:c r="H251" s="0" t="s"/>
    </x:row>
    <x:row r="253" spans="1:8" customFormat="1" ht="45" customHeight="1">
      <x:c r="A253" s="56" t="s">
        <x:v>990</x:v>
      </x:c>
      <x:c r="B253" s="56" t="s">
        <x:v>921</x:v>
      </x:c>
      <x:c r="C253" s="56" t="s">
        <x:v>36</x:v>
      </x:c>
      <x:c r="D253" s="57" t="s">
        <x:v>23</x:v>
      </x:c>
      <x:c r="E253" s="58" t="s">
        <x:v>37</x:v>
      </x:c>
      <x:c r="F253" s="58" t="s">
        <x:v>37</x:v>
      </x:c>
      <x:c r="G253" s="59">
        <x:f>SUM(G254:G254)</x:f>
      </x:c>
      <x:c r="H253" s="0" t="s"/>
    </x:row>
    <x:row r="254" spans="1:8">
      <x:c r="A254" s="60" t="s"/>
      <x:c r="B254" s="60" t="s"/>
      <x:c r="C254" s="61" t="s"/>
      <x:c r="D254" s="61" t="s"/>
      <x:c r="E254" s="61" t="s"/>
      <x:c r="F254" s="61" t="n">
        <x:v>4</x:v>
      </x:c>
      <x:c r="G254" s="61">
        <x:f>PRODUCT(C254:F254)</x:f>
      </x:c>
      <x:c r="H254" s="0" t="s"/>
    </x:row>
    <x:row r="256" spans="1:8">
      <x:c r="B256" s="0" t="s">
        <x:v>919</x:v>
      </x:c>
      <x:c r="C256" s="54" t="s">
        <x:v>5</x:v>
      </x:c>
      <x:c r="D256" s="55" t="s">
        <x:v>6</x:v>
      </x:c>
      <x:c r="E256" s="54" t="s">
        <x:v>7</x:v>
      </x:c>
    </x:row>
    <x:row r="257" spans="1:8">
      <x:c r="B257" s="0" t="s">
        <x:v>919</x:v>
      </x:c>
      <x:c r="C257" s="54" t="s">
        <x:v>8</x:v>
      </x:c>
      <x:c r="D257" s="55" t="s">
        <x:v>19</x:v>
      </x:c>
      <x:c r="E257" s="54" t="s">
        <x:v>143</x:v>
      </x:c>
    </x:row>
    <x:row r="258" spans="1:8">
      <x:c r="B258" s="0" t="s">
        <x:v>919</x:v>
      </x:c>
      <x:c r="C258" s="54" t="s">
        <x:v>10</x:v>
      </x:c>
      <x:c r="D258" s="55" t="s">
        <x:v>6</x:v>
      </x:c>
      <x:c r="E258" s="54" t="s">
        <x:v>11</x:v>
      </x:c>
    </x:row>
    <x:row r="259" spans="1:8">
      <x:c r="B259" s="0" t="s">
        <x:v>919</x:v>
      </x:c>
      <x:c r="C259" s="54" t="s">
        <x:v>12</x:v>
      </x:c>
      <x:c r="D259" s="55" t="s">
        <x:v>38</x:v>
      </x:c>
      <x:c r="E259" s="54" t="s">
        <x:v>39</x:v>
      </x:c>
    </x:row>
    <x:row r="261" spans="1:8" customFormat="1" ht="45" customHeight="1">
      <x:c r="A261" s="56" t="s">
        <x:v>991</x:v>
      </x:c>
      <x:c r="B261" s="56" t="s">
        <x:v>921</x:v>
      </x:c>
      <x:c r="C261" s="56" t="s">
        <x:v>41</x:v>
      </x:c>
      <x:c r="D261" s="57" t="s">
        <x:v>23</x:v>
      </x:c>
      <x:c r="E261" s="58" t="s">
        <x:v>42</x:v>
      </x:c>
      <x:c r="F261" s="58" t="s">
        <x:v>42</x:v>
      </x:c>
      <x:c r="G261" s="59">
        <x:f>SUM(G262:G262)</x:f>
      </x:c>
      <x:c r="H261" s="0" t="s"/>
    </x:row>
    <x:row r="262" spans="1:8">
      <x:c r="A262" s="60" t="s"/>
      <x:c r="B262" s="60" t="s"/>
      <x:c r="C262" s="61" t="s"/>
      <x:c r="D262" s="61" t="s"/>
      <x:c r="E262" s="61" t="s"/>
      <x:c r="F262" s="61" t="n">
        <x:v>136</x:v>
      </x:c>
      <x:c r="G262" s="61">
        <x:f>PRODUCT(C262:F262)</x:f>
      </x:c>
      <x:c r="H262" s="0" t="s"/>
    </x:row>
    <x:row r="264" spans="1:8" customFormat="1" ht="45" customHeight="1">
      <x:c r="A264" s="56" t="s">
        <x:v>992</x:v>
      </x:c>
      <x:c r="B264" s="56" t="s">
        <x:v>921</x:v>
      </x:c>
      <x:c r="C264" s="56" t="s">
        <x:v>43</x:v>
      </x:c>
      <x:c r="D264" s="57" t="s">
        <x:v>16</x:v>
      </x:c>
      <x:c r="E264" s="58" t="s">
        <x:v>44</x:v>
      </x:c>
      <x:c r="F264" s="58" t="s">
        <x:v>44</x:v>
      </x:c>
      <x:c r="G264" s="59">
        <x:f>SUM(G265:G265)</x:f>
      </x:c>
      <x:c r="H264" s="0" t="s"/>
    </x:row>
    <x:row r="265" spans="1:8">
      <x:c r="A265" s="60" t="s"/>
      <x:c r="B265" s="60" t="s"/>
      <x:c r="C265" s="61" t="s"/>
      <x:c r="D265" s="61" t="s"/>
      <x:c r="E265" s="61" t="s"/>
      <x:c r="F265" s="61" t="n">
        <x:v>70</x:v>
      </x:c>
      <x:c r="G265" s="61">
        <x:f>PRODUCT(C265:F265)</x:f>
      </x:c>
      <x:c r="H265" s="0" t="s"/>
    </x:row>
    <x:row r="267" spans="1:8">
      <x:c r="B267" s="0" t="s">
        <x:v>919</x:v>
      </x:c>
      <x:c r="C267" s="54" t="s">
        <x:v>5</x:v>
      </x:c>
      <x:c r="D267" s="55" t="s">
        <x:v>6</x:v>
      </x:c>
      <x:c r="E267" s="54" t="s">
        <x:v>7</x:v>
      </x:c>
    </x:row>
    <x:row r="268" spans="1:8">
      <x:c r="B268" s="0" t="s">
        <x:v>919</x:v>
      </x:c>
      <x:c r="C268" s="54" t="s">
        <x:v>8</x:v>
      </x:c>
      <x:c r="D268" s="55" t="s">
        <x:v>19</x:v>
      </x:c>
      <x:c r="E268" s="54" t="s">
        <x:v>143</x:v>
      </x:c>
    </x:row>
    <x:row r="269" spans="1:8">
      <x:c r="B269" s="0" t="s">
        <x:v>919</x:v>
      </x:c>
      <x:c r="C269" s="54" t="s">
        <x:v>10</x:v>
      </x:c>
      <x:c r="D269" s="55" t="s">
        <x:v>6</x:v>
      </x:c>
      <x:c r="E269" s="54" t="s">
        <x:v>11</x:v>
      </x:c>
    </x:row>
    <x:row r="270" spans="1:8">
      <x:c r="B270" s="0" t="s">
        <x:v>919</x:v>
      </x:c>
      <x:c r="C270" s="54" t="s">
        <x:v>12</x:v>
      </x:c>
      <x:c r="D270" s="55" t="s">
        <x:v>45</x:v>
      </x:c>
      <x:c r="E270" s="54" t="s">
        <x:v>46</x:v>
      </x:c>
    </x:row>
    <x:row r="272" spans="1:8" customFormat="1" ht="45" customHeight="1">
      <x:c r="A272" s="56" t="s">
        <x:v>993</x:v>
      </x:c>
      <x:c r="B272" s="56" t="s">
        <x:v>921</x:v>
      </x:c>
      <x:c r="C272" s="56" t="s">
        <x:v>48</x:v>
      </x:c>
      <x:c r="D272" s="57" t="s">
        <x:v>23</x:v>
      </x:c>
      <x:c r="E272" s="58" t="s">
        <x:v>932</x:v>
      </x:c>
      <x:c r="F272" s="58" t="s">
        <x:v>932</x:v>
      </x:c>
      <x:c r="G272" s="59">
        <x:f>SUM(G273:G275)</x:f>
      </x:c>
      <x:c r="H272" s="0" t="s"/>
    </x:row>
    <x:row r="273" spans="1:8">
      <x:c r="A273" s="60" t="s"/>
      <x:c r="B273" s="60" t="s"/>
      <x:c r="C273" s="61" t="s"/>
      <x:c r="D273" s="61" t="s"/>
      <x:c r="E273" s="61" t="s"/>
      <x:c r="F273" s="61" t="n">
        <x:v>53</x:v>
      </x:c>
      <x:c r="G273" s="61">
        <x:f>PRODUCT(C273:F273)</x:f>
      </x:c>
      <x:c r="H273" s="0" t="s"/>
    </x:row>
    <x:row r="274" spans="1:8">
      <x:c r="A274" s="60" t="s"/>
      <x:c r="B274" s="60" t="s"/>
      <x:c r="C274" s="61" t="s"/>
      <x:c r="D274" s="61" t="s"/>
      <x:c r="E274" s="61" t="s"/>
      <x:c r="F274" s="61" t="n">
        <x:v>3</x:v>
      </x:c>
      <x:c r="G274" s="61">
        <x:f>PRODUCT(C274:F274)</x:f>
      </x:c>
      <x:c r="H274" s="0" t="s"/>
    </x:row>
    <x:row r="275" spans="1:8">
      <x:c r="A275" s="60" t="s"/>
      <x:c r="B275" s="60" t="s"/>
      <x:c r="C275" s="61" t="s"/>
      <x:c r="D275" s="61" t="s"/>
      <x:c r="E275" s="61" t="s"/>
      <x:c r="F275" s="61" t="n">
        <x:v>19</x:v>
      </x:c>
      <x:c r="G275" s="61">
        <x:f>PRODUCT(C275:F275)</x:f>
      </x:c>
      <x:c r="H275" s="0" t="s"/>
    </x:row>
    <x:row r="277" spans="1:8" customFormat="1" ht="45" customHeight="1">
      <x:c r="A277" s="56" t="s">
        <x:v>994</x:v>
      </x:c>
      <x:c r="B277" s="56" t="s">
        <x:v>921</x:v>
      </x:c>
      <x:c r="C277" s="56" t="s">
        <x:v>50</x:v>
      </x:c>
      <x:c r="D277" s="57" t="s">
        <x:v>23</x:v>
      </x:c>
      <x:c r="E277" s="58" t="s">
        <x:v>934</x:v>
      </x:c>
      <x:c r="F277" s="58" t="s">
        <x:v>934</x:v>
      </x:c>
      <x:c r="G277" s="59">
        <x:f>SUM(G278:G278)</x:f>
      </x:c>
      <x:c r="H277" s="0" t="s"/>
    </x:row>
    <x:row r="278" spans="1:8">
      <x:c r="A278" s="60" t="s"/>
      <x:c r="B278" s="60" t="s"/>
      <x:c r="C278" s="61" t="s"/>
      <x:c r="D278" s="61" t="s"/>
      <x:c r="E278" s="61" t="s"/>
      <x:c r="F278" s="61" t="n">
        <x:v>35</x:v>
      </x:c>
      <x:c r="G278" s="61">
        <x:f>PRODUCT(C278:F278)</x:f>
      </x:c>
      <x:c r="H278" s="0" t="s"/>
    </x:row>
    <x:row r="280" spans="1:8" customFormat="1" ht="45" customHeight="1">
      <x:c r="A280" s="56" t="s">
        <x:v>995</x:v>
      </x:c>
      <x:c r="B280" s="56" t="s">
        <x:v>921</x:v>
      </x:c>
      <x:c r="C280" s="56" t="s">
        <x:v>52</x:v>
      </x:c>
      <x:c r="D280" s="57" t="s">
        <x:v>23</x:v>
      </x:c>
      <x:c r="E280" s="58" t="s">
        <x:v>936</x:v>
      </x:c>
      <x:c r="F280" s="58" t="s">
        <x:v>936</x:v>
      </x:c>
      <x:c r="G280" s="59">
        <x:f>SUM(G281:G281)</x:f>
      </x:c>
      <x:c r="H280" s="0" t="s"/>
    </x:row>
    <x:row r="281" spans="1:8">
      <x:c r="A281" s="60" t="s"/>
      <x:c r="B281" s="60" t="s"/>
      <x:c r="C281" s="61" t="s"/>
      <x:c r="D281" s="61" t="s"/>
      <x:c r="E281" s="61" t="s"/>
      <x:c r="F281" s="61" t="n">
        <x:v>4</x:v>
      </x:c>
      <x:c r="G281" s="61">
        <x:f>PRODUCT(C281:F281)</x:f>
      </x:c>
      <x:c r="H281" s="0" t="s"/>
    </x:row>
    <x:row r="283" spans="1:8">
      <x:c r="B283" s="0" t="s">
        <x:v>919</x:v>
      </x:c>
      <x:c r="C283" s="54" t="s">
        <x:v>5</x:v>
      </x:c>
      <x:c r="D283" s="55" t="s">
        <x:v>6</x:v>
      </x:c>
      <x:c r="E283" s="54" t="s">
        <x:v>7</x:v>
      </x:c>
    </x:row>
    <x:row r="284" spans="1:8">
      <x:c r="B284" s="0" t="s">
        <x:v>919</x:v>
      </x:c>
      <x:c r="C284" s="54" t="s">
        <x:v>8</x:v>
      </x:c>
      <x:c r="D284" s="55" t="s">
        <x:v>19</x:v>
      </x:c>
      <x:c r="E284" s="54" t="s">
        <x:v>143</x:v>
      </x:c>
    </x:row>
    <x:row r="285" spans="1:8">
      <x:c r="B285" s="0" t="s">
        <x:v>919</x:v>
      </x:c>
      <x:c r="C285" s="54" t="s">
        <x:v>10</x:v>
      </x:c>
      <x:c r="D285" s="55" t="s">
        <x:v>6</x:v>
      </x:c>
      <x:c r="E285" s="54" t="s">
        <x:v>11</x:v>
      </x:c>
    </x:row>
    <x:row r="286" spans="1:8">
      <x:c r="B286" s="0" t="s">
        <x:v>919</x:v>
      </x:c>
      <x:c r="C286" s="54" t="s">
        <x:v>12</x:v>
      </x:c>
      <x:c r="D286" s="55" t="s">
        <x:v>54</x:v>
      </x:c>
      <x:c r="E286" s="54" t="s">
        <x:v>55</x:v>
      </x:c>
    </x:row>
    <x:row r="288" spans="1:8" customFormat="1" ht="45" customHeight="1">
      <x:c r="A288" s="56" t="s">
        <x:v>996</x:v>
      </x:c>
      <x:c r="B288" s="56" t="s">
        <x:v>921</x:v>
      </x:c>
      <x:c r="C288" s="56" t="s">
        <x:v>57</x:v>
      </x:c>
      <x:c r="D288" s="57" t="s">
        <x:v>23</x:v>
      </x:c>
      <x:c r="E288" s="58" t="s">
        <x:v>58</x:v>
      </x:c>
      <x:c r="F288" s="58" t="s">
        <x:v>58</x:v>
      </x:c>
      <x:c r="G288" s="59">
        <x:f>SUM(G289:G289)</x:f>
      </x:c>
      <x:c r="H288" s="0" t="s"/>
    </x:row>
    <x:row r="289" spans="1:8">
      <x:c r="A289" s="60" t="s"/>
      <x:c r="B289" s="60" t="s"/>
      <x:c r="C289" s="61" t="s"/>
      <x:c r="D289" s="61" t="s"/>
      <x:c r="E289" s="61" t="s"/>
      <x:c r="F289" s="61" t="n">
        <x:v>1</x:v>
      </x:c>
      <x:c r="G289" s="61">
        <x:f>PRODUCT(C289:F289)</x:f>
      </x:c>
      <x:c r="H289" s="0" t="s"/>
    </x:row>
    <x:row r="291" spans="1:8">
      <x:c r="B291" s="0" t="s">
        <x:v>919</x:v>
      </x:c>
      <x:c r="C291" s="54" t="s">
        <x:v>5</x:v>
      </x:c>
      <x:c r="D291" s="55" t="s">
        <x:v>6</x:v>
      </x:c>
      <x:c r="E291" s="54" t="s">
        <x:v>7</x:v>
      </x:c>
    </x:row>
    <x:row r="292" spans="1:8">
      <x:c r="B292" s="0" t="s">
        <x:v>919</x:v>
      </x:c>
      <x:c r="C292" s="54" t="s">
        <x:v>8</x:v>
      </x:c>
      <x:c r="D292" s="55" t="s">
        <x:v>19</x:v>
      </x:c>
      <x:c r="E292" s="54" t="s">
        <x:v>143</x:v>
      </x:c>
    </x:row>
    <x:row r="293" spans="1:8">
      <x:c r="B293" s="0" t="s">
        <x:v>919</x:v>
      </x:c>
      <x:c r="C293" s="54" t="s">
        <x:v>10</x:v>
      </x:c>
      <x:c r="D293" s="55" t="s">
        <x:v>19</x:v>
      </x:c>
      <x:c r="E293" s="54" t="s">
        <x:v>59</x:v>
      </x:c>
    </x:row>
    <x:row r="295" spans="1:8" customFormat="1" ht="45" customHeight="1">
      <x:c r="A295" s="56" t="s">
        <x:v>997</x:v>
      </x:c>
      <x:c r="B295" s="56" t="s">
        <x:v>921</x:v>
      </x:c>
      <x:c r="C295" s="56" t="s">
        <x:v>61</x:v>
      </x:c>
      <x:c r="D295" s="57" t="s">
        <x:v>23</x:v>
      </x:c>
      <x:c r="E295" s="58" t="s">
        <x:v>62</x:v>
      </x:c>
      <x:c r="F295" s="58" t="s">
        <x:v>62</x:v>
      </x:c>
      <x:c r="G295" s="59">
        <x:f>SUM(G296:G296)</x:f>
      </x:c>
      <x:c r="H295" s="0" t="s"/>
    </x:row>
    <x:row r="296" spans="1:8">
      <x:c r="A296" s="60" t="s"/>
      <x:c r="B296" s="60" t="s"/>
      <x:c r="C296" s="61" t="s"/>
      <x:c r="D296" s="61" t="s"/>
      <x:c r="E296" s="61" t="s"/>
      <x:c r="F296" s="61" t="n">
        <x:v>36</x:v>
      </x:c>
      <x:c r="G296" s="61">
        <x:f>PRODUCT(C296:F296)</x:f>
      </x:c>
      <x:c r="H296" s="0" t="s"/>
    </x:row>
    <x:row r="298" spans="1:8" customFormat="1" ht="45" customHeight="1">
      <x:c r="A298" s="56" t="s">
        <x:v>998</x:v>
      </x:c>
      <x:c r="B298" s="56" t="s">
        <x:v>921</x:v>
      </x:c>
      <x:c r="C298" s="56" t="s">
        <x:v>63</x:v>
      </x:c>
      <x:c r="D298" s="57" t="s">
        <x:v>23</x:v>
      </x:c>
      <x:c r="E298" s="58" t="s">
        <x:v>64</x:v>
      </x:c>
      <x:c r="F298" s="58" t="s">
        <x:v>64</x:v>
      </x:c>
      <x:c r="G298" s="59">
        <x:f>SUM(G299:G299)</x:f>
      </x:c>
      <x:c r="H298" s="0" t="s"/>
    </x:row>
    <x:row r="299" spans="1:8">
      <x:c r="A299" s="60" t="s"/>
      <x:c r="B299" s="60" t="s"/>
      <x:c r="C299" s="61" t="s"/>
      <x:c r="D299" s="61" t="s"/>
      <x:c r="E299" s="61" t="s"/>
      <x:c r="F299" s="61" t="n">
        <x:v>36</x:v>
      </x:c>
      <x:c r="G299" s="61">
        <x:f>PRODUCT(C299:F299)</x:f>
      </x:c>
      <x:c r="H299" s="0" t="s"/>
    </x:row>
    <x:row r="301" spans="1:8" customFormat="1" ht="45" customHeight="1">
      <x:c r="A301" s="56" t="s">
        <x:v>999</x:v>
      </x:c>
      <x:c r="B301" s="56" t="s">
        <x:v>921</x:v>
      </x:c>
      <x:c r="C301" s="56" t="s">
        <x:v>69</x:v>
      </x:c>
      <x:c r="D301" s="57" t="s">
        <x:v>16</x:v>
      </x:c>
      <x:c r="E301" s="58" t="s">
        <x:v>70</x:v>
      </x:c>
      <x:c r="F301" s="58" t="s">
        <x:v>70</x:v>
      </x:c>
      <x:c r="G301" s="59">
        <x:f>SUM(G302:G302)</x:f>
      </x:c>
      <x:c r="H301" s="0" t="s"/>
    </x:row>
    <x:row r="302" spans="1:8">
      <x:c r="A302" s="60" t="s"/>
      <x:c r="B302" s="60" t="s"/>
      <x:c r="C302" s="61" t="s"/>
      <x:c r="D302" s="61" t="s"/>
      <x:c r="E302" s="61" t="s"/>
      <x:c r="F302" s="61" t="n">
        <x:v>32</x:v>
      </x:c>
      <x:c r="G302" s="61">
        <x:f>PRODUCT(C302:F302)</x:f>
      </x:c>
      <x:c r="H302" s="0" t="s"/>
    </x:row>
    <x:row r="304" spans="1:8" customFormat="1" ht="45" customHeight="1">
      <x:c r="A304" s="56" t="s">
        <x:v>1000</x:v>
      </x:c>
      <x:c r="B304" s="56" t="s">
        <x:v>921</x:v>
      </x:c>
      <x:c r="C304" s="56" t="s">
        <x:v>71</x:v>
      </x:c>
      <x:c r="D304" s="57" t="s">
        <x:v>16</x:v>
      </x:c>
      <x:c r="E304" s="58" t="s">
        <x:v>72</x:v>
      </x:c>
      <x:c r="F304" s="58" t="s">
        <x:v>72</x:v>
      </x:c>
      <x:c r="G304" s="59">
        <x:f>SUM(G305:G305)</x:f>
      </x:c>
      <x:c r="H304" s="0" t="s"/>
    </x:row>
    <x:row r="305" spans="1:8">
      <x:c r="A305" s="60" t="s"/>
      <x:c r="B305" s="60" t="s"/>
      <x:c r="C305" s="61" t="s"/>
      <x:c r="D305" s="61" t="s"/>
      <x:c r="E305" s="61" t="s"/>
      <x:c r="F305" s="61" t="n">
        <x:v>50</x:v>
      </x:c>
      <x:c r="G305" s="61">
        <x:f>PRODUCT(C305:F305)</x:f>
      </x:c>
      <x:c r="H305" s="0" t="s"/>
    </x:row>
    <x:row r="307" spans="1:8">
      <x:c r="B307" s="0" t="s">
        <x:v>919</x:v>
      </x:c>
      <x:c r="C307" s="54" t="s">
        <x:v>5</x:v>
      </x:c>
      <x:c r="D307" s="55" t="s">
        <x:v>6</x:v>
      </x:c>
      <x:c r="E307" s="54" t="s">
        <x:v>7</x:v>
      </x:c>
    </x:row>
    <x:row r="308" spans="1:8">
      <x:c r="B308" s="0" t="s">
        <x:v>919</x:v>
      </x:c>
      <x:c r="C308" s="54" t="s">
        <x:v>8</x:v>
      </x:c>
      <x:c r="D308" s="55" t="s">
        <x:v>19</x:v>
      </x:c>
      <x:c r="E308" s="54" t="s">
        <x:v>143</x:v>
      </x:c>
    </x:row>
    <x:row r="309" spans="1:8">
      <x:c r="B309" s="0" t="s">
        <x:v>919</x:v>
      </x:c>
      <x:c r="C309" s="54" t="s">
        <x:v>10</x:v>
      </x:c>
      <x:c r="D309" s="55" t="s">
        <x:v>31</x:v>
      </x:c>
      <x:c r="E309" s="54" t="s">
        <x:v>81</x:v>
      </x:c>
    </x:row>
    <x:row r="310" spans="1:8">
      <x:c r="B310" s="0" t="s">
        <x:v>919</x:v>
      </x:c>
      <x:c r="C310" s="54" t="s">
        <x:v>12</x:v>
      </x:c>
      <x:c r="D310" s="55" t="s">
        <x:v>6</x:v>
      </x:c>
      <x:c r="E310" s="54" t="s">
        <x:v>82</x:v>
      </x:c>
    </x:row>
    <x:row r="312" spans="1:8" customFormat="1" ht="45" customHeight="1">
      <x:c r="A312" s="56" t="s">
        <x:v>1001</x:v>
      </x:c>
      <x:c r="B312" s="56" t="s">
        <x:v>921</x:v>
      </x:c>
      <x:c r="C312" s="56" t="s">
        <x:v>84</x:v>
      </x:c>
      <x:c r="D312" s="57" t="s">
        <x:v>23</x:v>
      </x:c>
      <x:c r="E312" s="58" t="s">
        <x:v>950</x:v>
      </x:c>
      <x:c r="F312" s="58" t="s">
        <x:v>950</x:v>
      </x:c>
      <x:c r="G312" s="59">
        <x:f>SUM(G313:G313)</x:f>
      </x:c>
      <x:c r="H312" s="0" t="s"/>
    </x:row>
    <x:row r="313" spans="1:8">
      <x:c r="A313" s="60" t="s"/>
      <x:c r="B313" s="60" t="s"/>
      <x:c r="C313" s="61" t="s"/>
      <x:c r="D313" s="61" t="s"/>
      <x:c r="E313" s="61" t="s"/>
      <x:c r="F313" s="61" t="n">
        <x:v>1</x:v>
      </x:c>
      <x:c r="G313" s="61">
        <x:f>PRODUCT(C313:F313)</x:f>
      </x:c>
      <x:c r="H313" s="0" t="s"/>
    </x:row>
    <x:row r="315" spans="1:8" customFormat="1" ht="45" customHeight="1">
      <x:c r="A315" s="56" t="s">
        <x:v>1002</x:v>
      </x:c>
      <x:c r="B315" s="56" t="s">
        <x:v>921</x:v>
      </x:c>
      <x:c r="C315" s="56" t="s">
        <x:v>88</x:v>
      </x:c>
      <x:c r="D315" s="57" t="s">
        <x:v>23</x:v>
      </x:c>
      <x:c r="E315" s="58" t="s">
        <x:v>954</x:v>
      </x:c>
      <x:c r="F315" s="58" t="s">
        <x:v>954</x:v>
      </x:c>
      <x:c r="G315" s="59">
        <x:f>SUM(G316:G316)</x:f>
      </x:c>
      <x:c r="H315" s="0" t="s"/>
    </x:row>
    <x:row r="316" spans="1:8">
      <x:c r="A316" s="60" t="s"/>
      <x:c r="B316" s="60" t="s"/>
      <x:c r="C316" s="61" t="s"/>
      <x:c r="D316" s="61" t="s"/>
      <x:c r="E316" s="61" t="s"/>
      <x:c r="F316" s="61" t="n">
        <x:v>14</x:v>
      </x:c>
      <x:c r="G316" s="61">
        <x:f>PRODUCT(C316:F316)</x:f>
      </x:c>
      <x:c r="H316" s="0" t="s"/>
    </x:row>
    <x:row r="318" spans="1:8" customFormat="1" ht="45" customHeight="1">
      <x:c r="A318" s="56" t="s">
        <x:v>1003</x:v>
      </x:c>
      <x:c r="B318" s="56" t="s">
        <x:v>921</x:v>
      </x:c>
      <x:c r="C318" s="56" t="s">
        <x:v>90</x:v>
      </x:c>
      <x:c r="D318" s="57" t="s">
        <x:v>23</x:v>
      </x:c>
      <x:c r="E318" s="58" t="s">
        <x:v>91</x:v>
      </x:c>
      <x:c r="F318" s="58" t="s">
        <x:v>91</x:v>
      </x:c>
      <x:c r="G318" s="59">
        <x:f>SUM(G319:G319)</x:f>
      </x:c>
      <x:c r="H318" s="0" t="s"/>
    </x:row>
    <x:row r="319" spans="1:8">
      <x:c r="A319" s="60" t="s"/>
      <x:c r="B319" s="60" t="s"/>
      <x:c r="C319" s="61" t="s"/>
      <x:c r="D319" s="61" t="s"/>
      <x:c r="E319" s="61" t="s"/>
      <x:c r="F319" s="61" t="n">
        <x:v>2</x:v>
      </x:c>
      <x:c r="G319" s="61">
        <x:f>PRODUCT(C319:F319)</x:f>
      </x:c>
      <x:c r="H319" s="0" t="s"/>
    </x:row>
    <x:row r="321" spans="1:8" customFormat="1" ht="45" customHeight="1">
      <x:c r="A321" s="56" t="s">
        <x:v>1004</x:v>
      </x:c>
      <x:c r="B321" s="56" t="s">
        <x:v>921</x:v>
      </x:c>
      <x:c r="C321" s="56" t="s">
        <x:v>71</x:v>
      </x:c>
      <x:c r="D321" s="57" t="s">
        <x:v>16</x:v>
      </x:c>
      <x:c r="E321" s="58" t="s">
        <x:v>72</x:v>
      </x:c>
      <x:c r="F321" s="58" t="s">
        <x:v>72</x:v>
      </x:c>
      <x:c r="G321" s="59">
        <x:f>SUM(G322:G322)</x:f>
      </x:c>
      <x:c r="H321" s="0" t="s"/>
    </x:row>
    <x:row r="322" spans="1:8">
      <x:c r="A322" s="60" t="s"/>
      <x:c r="B322" s="60" t="s"/>
      <x:c r="C322" s="61" t="s"/>
      <x:c r="D322" s="61" t="s"/>
      <x:c r="E322" s="61" t="s"/>
      <x:c r="F322" s="61" t="n">
        <x:v>70</x:v>
      </x:c>
      <x:c r="G322" s="61">
        <x:f>PRODUCT(C322:F322)</x:f>
      </x:c>
      <x:c r="H322" s="0" t="s"/>
    </x:row>
    <x:row r="324" spans="1:8" customFormat="1" ht="45" customHeight="1">
      <x:c r="A324" s="56" t="s">
        <x:v>1005</x:v>
      </x:c>
      <x:c r="B324" s="56" t="s">
        <x:v>921</x:v>
      </x:c>
      <x:c r="C324" s="56" t="s">
        <x:v>152</x:v>
      </x:c>
      <x:c r="D324" s="57" t="s">
        <x:v>23</x:v>
      </x:c>
      <x:c r="E324" s="58" t="s">
        <x:v>1006</x:v>
      </x:c>
      <x:c r="F324" s="58" t="s">
        <x:v>1006</x:v>
      </x:c>
      <x:c r="G324" s="59">
        <x:f>SUM(G325:G325)</x:f>
      </x:c>
      <x:c r="H324" s="0" t="s"/>
    </x:row>
    <x:row r="325" spans="1:8">
      <x:c r="A325" s="60" t="s"/>
      <x:c r="B325" s="60" t="s"/>
      <x:c r="C325" s="61" t="s"/>
      <x:c r="D325" s="61" t="s"/>
      <x:c r="E325" s="61" t="s"/>
      <x:c r="F325" s="61" t="n">
        <x:v>12</x:v>
      </x:c>
      <x:c r="G325" s="61">
        <x:f>PRODUCT(C325:F325)</x:f>
      </x:c>
      <x:c r="H325" s="0" t="s"/>
    </x:row>
    <x:row r="327" spans="1:8" customFormat="1" ht="45" customHeight="1">
      <x:c r="A327" s="56" t="s">
        <x:v>1007</x:v>
      </x:c>
      <x:c r="B327" s="56" t="s">
        <x:v>921</x:v>
      </x:c>
      <x:c r="C327" s="56" t="s">
        <x:v>154</x:v>
      </x:c>
      <x:c r="D327" s="57" t="s">
        <x:v>23</x:v>
      </x:c>
      <x:c r="E327" s="58" t="s">
        <x:v>1008</x:v>
      </x:c>
      <x:c r="F327" s="58" t="s">
        <x:v>1008</x:v>
      </x:c>
      <x:c r="G327" s="59">
        <x:f>SUM(G328:G328)</x:f>
      </x:c>
      <x:c r="H327" s="0" t="s"/>
    </x:row>
    <x:row r="328" spans="1:8">
      <x:c r="A328" s="60" t="s"/>
      <x:c r="B328" s="60" t="s"/>
      <x:c r="C328" s="61" t="s"/>
      <x:c r="D328" s="61" t="s"/>
      <x:c r="E328" s="61" t="s"/>
      <x:c r="F328" s="61" t="n">
        <x:v>12</x:v>
      </x:c>
      <x:c r="G328" s="61">
        <x:f>PRODUCT(C328:F328)</x:f>
      </x:c>
      <x:c r="H328" s="0" t="s"/>
    </x:row>
    <x:row r="330" spans="1:8" customFormat="1" ht="45" customHeight="1">
      <x:c r="A330" s="56" t="s">
        <x:v>1009</x:v>
      </x:c>
      <x:c r="B330" s="56" t="s">
        <x:v>921</x:v>
      </x:c>
      <x:c r="C330" s="56" t="s">
        <x:v>156</x:v>
      </x:c>
      <x:c r="D330" s="57" t="s">
        <x:v>16</x:v>
      </x:c>
      <x:c r="E330" s="58" t="s">
        <x:v>157</x:v>
      </x:c>
      <x:c r="F330" s="58" t="s">
        <x:v>157</x:v>
      </x:c>
      <x:c r="G330" s="59">
        <x:f>SUM(G331:G331)</x:f>
      </x:c>
      <x:c r="H330" s="0" t="s"/>
    </x:row>
    <x:row r="331" spans="1:8">
      <x:c r="A331" s="60" t="s"/>
      <x:c r="B331" s="60" t="s"/>
      <x:c r="C331" s="61" t="s"/>
      <x:c r="D331" s="61" t="s"/>
      <x:c r="E331" s="61" t="s"/>
      <x:c r="F331" s="61" t="n">
        <x:v>9</x:v>
      </x:c>
      <x:c r="G331" s="61">
        <x:f>PRODUCT(C331:F331)</x:f>
      </x:c>
      <x:c r="H331" s="0" t="s"/>
    </x:row>
    <x:row r="333" spans="1:8" customFormat="1" ht="45" customHeight="1">
      <x:c r="A333" s="56" t="s">
        <x:v>1010</x:v>
      </x:c>
      <x:c r="B333" s="56" t="s">
        <x:v>921</x:v>
      </x:c>
      <x:c r="C333" s="56" t="s">
        <x:v>158</x:v>
      </x:c>
      <x:c r="D333" s="57" t="s">
        <x:v>159</x:v>
      </x:c>
      <x:c r="E333" s="58" t="s">
        <x:v>160</x:v>
      </x:c>
      <x:c r="F333" s="58" t="s">
        <x:v>160</x:v>
      </x:c>
      <x:c r="G333" s="59">
        <x:f>SUM(G334:G334)</x:f>
      </x:c>
      <x:c r="H333" s="0" t="s"/>
    </x:row>
    <x:row r="334" spans="1:8">
      <x:c r="A334" s="60" t="s"/>
      <x:c r="B334" s="60" t="s"/>
      <x:c r="C334" s="61" t="s"/>
      <x:c r="D334" s="61" t="s"/>
      <x:c r="E334" s="61" t="s"/>
      <x:c r="F334" s="61" t="n">
        <x:v>5</x:v>
      </x:c>
      <x:c r="G334" s="61">
        <x:f>PRODUCT(C334:F334)</x:f>
      </x:c>
      <x:c r="H334" s="0" t="s"/>
    </x:row>
    <x:row r="336" spans="1:8">
      <x:c r="B336" s="0" t="s">
        <x:v>919</x:v>
      </x:c>
      <x:c r="C336" s="54" t="s">
        <x:v>5</x:v>
      </x:c>
      <x:c r="D336" s="55" t="s">
        <x:v>6</x:v>
      </x:c>
      <x:c r="E336" s="54" t="s">
        <x:v>7</x:v>
      </x:c>
    </x:row>
    <x:row r="337" spans="1:8">
      <x:c r="B337" s="0" t="s">
        <x:v>919</x:v>
      </x:c>
      <x:c r="C337" s="54" t="s">
        <x:v>8</x:v>
      </x:c>
      <x:c r="D337" s="55" t="s">
        <x:v>19</x:v>
      </x:c>
      <x:c r="E337" s="54" t="s">
        <x:v>143</x:v>
      </x:c>
    </x:row>
    <x:row r="338" spans="1:8">
      <x:c r="B338" s="0" t="s">
        <x:v>919</x:v>
      </x:c>
      <x:c r="C338" s="54" t="s">
        <x:v>10</x:v>
      </x:c>
      <x:c r="D338" s="55" t="s">
        <x:v>31</x:v>
      </x:c>
      <x:c r="E338" s="54" t="s">
        <x:v>81</x:v>
      </x:c>
    </x:row>
    <x:row r="339" spans="1:8">
      <x:c r="B339" s="0" t="s">
        <x:v>919</x:v>
      </x:c>
      <x:c r="C339" s="54" t="s">
        <x:v>12</x:v>
      </x:c>
      <x:c r="D339" s="55" t="s">
        <x:v>19</x:v>
      </x:c>
      <x:c r="E339" s="54" t="s">
        <x:v>92</x:v>
      </x:c>
    </x:row>
    <x:row r="341" spans="1:8" customFormat="1" ht="45" customHeight="1">
      <x:c r="A341" s="56" t="s">
        <x:v>1011</x:v>
      </x:c>
      <x:c r="B341" s="56" t="s">
        <x:v>921</x:v>
      </x:c>
      <x:c r="C341" s="56" t="s">
        <x:v>94</x:v>
      </x:c>
      <x:c r="D341" s="57" t="s">
        <x:v>95</x:v>
      </x:c>
      <x:c r="E341" s="58" t="s">
        <x:v>96</x:v>
      </x:c>
      <x:c r="F341" s="58" t="s">
        <x:v>96</x:v>
      </x:c>
      <x:c r="G341" s="59">
        <x:f>SUM(G342:G342)</x:f>
      </x:c>
      <x:c r="H341" s="0" t="s"/>
    </x:row>
    <x:row r="342" spans="1:8">
      <x:c r="A342" s="60" t="s"/>
      <x:c r="B342" s="60" t="s"/>
      <x:c r="C342" s="61" t="s"/>
      <x:c r="D342" s="61" t="s"/>
      <x:c r="E342" s="61" t="s"/>
      <x:c r="F342" s="61" t="n">
        <x:v>65</x:v>
      </x:c>
      <x:c r="G342" s="61">
        <x:f>PRODUCT(C342:F342)</x:f>
      </x:c>
      <x:c r="H342" s="0" t="s"/>
    </x:row>
    <x:row r="344" spans="1:8" customFormat="1" ht="45" customHeight="1">
      <x:c r="A344" s="56" t="s">
        <x:v>1012</x:v>
      </x:c>
      <x:c r="B344" s="56" t="s">
        <x:v>921</x:v>
      </x:c>
      <x:c r="C344" s="56" t="s">
        <x:v>97</x:v>
      </x:c>
      <x:c r="D344" s="57" t="s">
        <x:v>16</x:v>
      </x:c>
      <x:c r="E344" s="58" t="s">
        <x:v>98</x:v>
      </x:c>
      <x:c r="F344" s="58" t="s">
        <x:v>98</x:v>
      </x:c>
      <x:c r="G344" s="59">
        <x:f>SUM(G345:G345)</x:f>
      </x:c>
      <x:c r="H344" s="0" t="s"/>
    </x:row>
    <x:row r="345" spans="1:8">
      <x:c r="A345" s="60" t="s"/>
      <x:c r="B345" s="60" t="s"/>
      <x:c r="C345" s="61" t="s"/>
      <x:c r="D345" s="61" t="s"/>
      <x:c r="E345" s="61" t="s"/>
      <x:c r="F345" s="61" t="n">
        <x:v>13</x:v>
      </x:c>
      <x:c r="G345" s="61">
        <x:f>PRODUCT(C345:F345)</x:f>
      </x:c>
      <x:c r="H345" s="0" t="s"/>
    </x:row>
    <x:row r="347" spans="1:8" customFormat="1" ht="45" customHeight="1">
      <x:c r="A347" s="56" t="s">
        <x:v>1013</x:v>
      </x:c>
      <x:c r="B347" s="56" t="s">
        <x:v>921</x:v>
      </x:c>
      <x:c r="C347" s="56" t="s">
        <x:v>99</x:v>
      </x:c>
      <x:c r="D347" s="57" t="s">
        <x:v>16</x:v>
      </x:c>
      <x:c r="E347" s="58" t="s">
        <x:v>100</x:v>
      </x:c>
      <x:c r="F347" s="58" t="s">
        <x:v>100</x:v>
      </x:c>
      <x:c r="G347" s="59">
        <x:f>SUM(G348:G348)</x:f>
      </x:c>
      <x:c r="H347" s="0" t="s"/>
    </x:row>
    <x:row r="348" spans="1:8">
      <x:c r="A348" s="60" t="s"/>
      <x:c r="B348" s="60" t="s"/>
      <x:c r="C348" s="61" t="s"/>
      <x:c r="D348" s="61" t="s"/>
      <x:c r="E348" s="61" t="s"/>
      <x:c r="F348" s="61" t="n">
        <x:v>17</x:v>
      </x:c>
      <x:c r="G348" s="61">
        <x:f>PRODUCT(C348:F348)</x:f>
      </x:c>
      <x:c r="H348" s="0" t="s"/>
    </x:row>
    <x:row r="350" spans="1:8" customFormat="1" ht="45" customHeight="1">
      <x:c r="A350" s="56" t="s">
        <x:v>1014</x:v>
      </x:c>
      <x:c r="B350" s="56" t="s">
        <x:v>921</x:v>
      </x:c>
      <x:c r="C350" s="56" t="s">
        <x:v>101</x:v>
      </x:c>
      <x:c r="D350" s="57" t="s">
        <x:v>23</x:v>
      </x:c>
      <x:c r="E350" s="58" t="s">
        <x:v>102</x:v>
      </x:c>
      <x:c r="F350" s="58" t="s">
        <x:v>102</x:v>
      </x:c>
      <x:c r="G350" s="59">
        <x:f>SUM(G351:G351)</x:f>
      </x:c>
      <x:c r="H350" s="0" t="s"/>
    </x:row>
    <x:row r="351" spans="1:8">
      <x:c r="A351" s="60" t="s"/>
      <x:c r="B351" s="60" t="s"/>
      <x:c r="C351" s="61" t="s"/>
      <x:c r="D351" s="61" t="s"/>
      <x:c r="E351" s="61" t="s"/>
      <x:c r="F351" s="61" t="n">
        <x:v>13</x:v>
      </x:c>
      <x:c r="G351" s="61">
        <x:f>PRODUCT(C351:F351)</x:f>
      </x:c>
      <x:c r="H351" s="0" t="s"/>
    </x:row>
    <x:row r="353" spans="1:8" customFormat="1" ht="45" customHeight="1">
      <x:c r="A353" s="56" t="s">
        <x:v>1015</x:v>
      </x:c>
      <x:c r="B353" s="56" t="s">
        <x:v>921</x:v>
      </x:c>
      <x:c r="C353" s="56" t="s">
        <x:v>103</x:v>
      </x:c>
      <x:c r="D353" s="57" t="s">
        <x:v>23</x:v>
      </x:c>
      <x:c r="E353" s="58" t="s">
        <x:v>104</x:v>
      </x:c>
      <x:c r="F353" s="58" t="s">
        <x:v>104</x:v>
      </x:c>
      <x:c r="G353" s="59">
        <x:f>SUM(G354:G354)</x:f>
      </x:c>
      <x:c r="H353" s="0" t="s"/>
    </x:row>
    <x:row r="354" spans="1:8">
      <x:c r="A354" s="60" t="s"/>
      <x:c r="B354" s="60" t="s"/>
      <x:c r="C354" s="61" t="s"/>
      <x:c r="D354" s="61" t="s"/>
      <x:c r="E354" s="61" t="s"/>
      <x:c r="F354" s="61" t="n">
        <x:v>13</x:v>
      </x:c>
      <x:c r="G354" s="61">
        <x:f>PRODUCT(C354:F354)</x:f>
      </x:c>
      <x:c r="H354" s="0" t="s"/>
    </x:row>
    <x:row r="356" spans="1:8" customFormat="1" ht="45" customHeight="1">
      <x:c r="A356" s="56" t="s">
        <x:v>1016</x:v>
      </x:c>
      <x:c r="B356" s="56" t="s">
        <x:v>921</x:v>
      </x:c>
      <x:c r="C356" s="56" t="s">
        <x:v>105</x:v>
      </x:c>
      <x:c r="D356" s="57" t="s">
        <x:v>23</x:v>
      </x:c>
      <x:c r="E356" s="58" t="s">
        <x:v>106</x:v>
      </x:c>
      <x:c r="F356" s="58" t="s">
        <x:v>106</x:v>
      </x:c>
      <x:c r="G356" s="59">
        <x:f>SUM(G357:G357)</x:f>
      </x:c>
      <x:c r="H356" s="0" t="s"/>
    </x:row>
    <x:row r="357" spans="1:8">
      <x:c r="A357" s="60" t="s"/>
      <x:c r="B357" s="60" t="s"/>
      <x:c r="C357" s="61" t="s"/>
      <x:c r="D357" s="61" t="s"/>
      <x:c r="E357" s="61" t="s"/>
      <x:c r="F357" s="61" t="n">
        <x:v>3</x:v>
      </x:c>
      <x:c r="G357" s="61">
        <x:f>PRODUCT(C357:F357)</x:f>
      </x:c>
      <x:c r="H357" s="0" t="s"/>
    </x:row>
    <x:row r="359" spans="1:8" customFormat="1" ht="45" customHeight="1">
      <x:c r="A359" s="56" t="s">
        <x:v>1017</x:v>
      </x:c>
      <x:c r="B359" s="56" t="s">
        <x:v>921</x:v>
      </x:c>
      <x:c r="C359" s="56" t="s">
        <x:v>107</x:v>
      </x:c>
      <x:c r="D359" s="57" t="s">
        <x:v>23</x:v>
      </x:c>
      <x:c r="E359" s="58" t="s">
        <x:v>108</x:v>
      </x:c>
      <x:c r="F359" s="58" t="s">
        <x:v>108</x:v>
      </x:c>
      <x:c r="G359" s="59">
        <x:f>SUM(G360:G360)</x:f>
      </x:c>
      <x:c r="H359" s="0" t="s"/>
    </x:row>
    <x:row r="360" spans="1:8">
      <x:c r="A360" s="60" t="s"/>
      <x:c r="B360" s="60" t="s"/>
      <x:c r="C360" s="61" t="s"/>
      <x:c r="D360" s="61" t="s"/>
      <x:c r="E360" s="61" t="s"/>
      <x:c r="F360" s="61" t="n">
        <x:v>2</x:v>
      </x:c>
      <x:c r="G360" s="61">
        <x:f>PRODUCT(C360:F360)</x:f>
      </x:c>
      <x:c r="H360" s="0" t="s"/>
    </x:row>
    <x:row r="362" spans="1:8" customFormat="1" ht="45" customHeight="1">
      <x:c r="A362" s="56" t="s">
        <x:v>1018</x:v>
      </x:c>
      <x:c r="B362" s="56" t="s">
        <x:v>921</x:v>
      </x:c>
      <x:c r="C362" s="56" t="s">
        <x:v>111</x:v>
      </x:c>
      <x:c r="D362" s="57" t="s">
        <x:v>23</x:v>
      </x:c>
      <x:c r="E362" s="58" t="s">
        <x:v>112</x:v>
      </x:c>
      <x:c r="F362" s="58" t="s">
        <x:v>112</x:v>
      </x:c>
      <x:c r="G362" s="59">
        <x:f>SUM(G363:G363)</x:f>
      </x:c>
      <x:c r="H362" s="0" t="s"/>
    </x:row>
    <x:row r="363" spans="1:8">
      <x:c r="A363" s="60" t="s"/>
      <x:c r="B363" s="60" t="s"/>
      <x:c r="C363" s="61" t="s"/>
      <x:c r="D363" s="61" t="s"/>
      <x:c r="E363" s="61" t="s"/>
      <x:c r="F363" s="61" t="n">
        <x:v>1</x:v>
      </x:c>
      <x:c r="G363" s="61">
        <x:f>PRODUCT(C363:F363)</x:f>
      </x:c>
      <x:c r="H363" s="0" t="s"/>
    </x:row>
    <x:row r="365" spans="1:8" customFormat="1" ht="45" customHeight="1">
      <x:c r="A365" s="56" t="s">
        <x:v>1019</x:v>
      </x:c>
      <x:c r="B365" s="56" t="s">
        <x:v>921</x:v>
      </x:c>
      <x:c r="C365" s="56" t="s">
        <x:v>113</x:v>
      </x:c>
      <x:c r="D365" s="57" t="s">
        <x:v>95</x:v>
      </x:c>
      <x:c r="E365" s="58" t="s">
        <x:v>114</x:v>
      </x:c>
      <x:c r="F365" s="58" t="s">
        <x:v>114</x:v>
      </x:c>
      <x:c r="G365" s="59">
        <x:f>SUM(G366:G366)</x:f>
      </x:c>
      <x:c r="H365" s="0" t="s"/>
    </x:row>
    <x:row r="366" spans="1:8">
      <x:c r="A366" s="60" t="s"/>
      <x:c r="B366" s="60" t="s"/>
      <x:c r="C366" s="61" t="s"/>
      <x:c r="D366" s="61" t="s"/>
      <x:c r="E366" s="61" t="s"/>
      <x:c r="F366" s="61" t="n">
        <x:v>65</x:v>
      </x:c>
      <x:c r="G366" s="61">
        <x:f>PRODUCT(C366:F366)</x:f>
      </x:c>
      <x:c r="H366" s="0" t="s"/>
    </x:row>
    <x:row r="368" spans="1:8" customFormat="1" ht="45" customHeight="1">
      <x:c r="A368" s="56" t="s">
        <x:v>1020</x:v>
      </x:c>
      <x:c r="B368" s="56" t="s">
        <x:v>921</x:v>
      </x:c>
      <x:c r="C368" s="56" t="s">
        <x:v>115</x:v>
      </x:c>
      <x:c r="D368" s="57" t="s">
        <x:v>23</x:v>
      </x:c>
      <x:c r="E368" s="58" t="s">
        <x:v>116</x:v>
      </x:c>
      <x:c r="F368" s="58" t="s">
        <x:v>116</x:v>
      </x:c>
      <x:c r="G368" s="59">
        <x:f>SUM(G369:G369)</x:f>
      </x:c>
      <x:c r="H368" s="0" t="s"/>
    </x:row>
    <x:row r="369" spans="1:8">
      <x:c r="A369" s="60" t="s"/>
      <x:c r="B369" s="60" t="s"/>
      <x:c r="C369" s="61" t="s"/>
      <x:c r="D369" s="61" t="s"/>
      <x:c r="E369" s="61" t="s"/>
      <x:c r="F369" s="61" t="n">
        <x:v>13</x:v>
      </x:c>
      <x:c r="G369" s="61">
        <x:f>PRODUCT(C369:F369)</x:f>
      </x:c>
      <x:c r="H369" s="0" t="s"/>
    </x:row>
    <x:row r="371" spans="1:8">
      <x:c r="B371" s="0" t="s">
        <x:v>919</x:v>
      </x:c>
      <x:c r="C371" s="54" t="s">
        <x:v>5</x:v>
      </x:c>
      <x:c r="D371" s="55" t="s">
        <x:v>6</x:v>
      </x:c>
      <x:c r="E371" s="54" t="s">
        <x:v>7</x:v>
      </x:c>
    </x:row>
    <x:row r="372" spans="1:8">
      <x:c r="B372" s="0" t="s">
        <x:v>919</x:v>
      </x:c>
      <x:c r="C372" s="54" t="s">
        <x:v>8</x:v>
      </x:c>
      <x:c r="D372" s="55" t="s">
        <x:v>19</x:v>
      </x:c>
      <x:c r="E372" s="54" t="s">
        <x:v>143</x:v>
      </x:c>
    </x:row>
    <x:row r="373" spans="1:8">
      <x:c r="B373" s="0" t="s">
        <x:v>919</x:v>
      </x:c>
      <x:c r="C373" s="54" t="s">
        <x:v>10</x:v>
      </x:c>
      <x:c r="D373" s="55" t="s">
        <x:v>31</x:v>
      </x:c>
      <x:c r="E373" s="54" t="s">
        <x:v>81</x:v>
      </x:c>
    </x:row>
    <x:row r="374" spans="1:8">
      <x:c r="B374" s="0" t="s">
        <x:v>919</x:v>
      </x:c>
      <x:c r="C374" s="54" t="s">
        <x:v>12</x:v>
      </x:c>
      <x:c r="D374" s="55" t="s">
        <x:v>31</x:v>
      </x:c>
      <x:c r="E374" s="54" t="s">
        <x:v>55</x:v>
      </x:c>
    </x:row>
    <x:row r="376" spans="1:8" customFormat="1" ht="45" customHeight="1">
      <x:c r="A376" s="56" t="s">
        <x:v>1021</x:v>
      </x:c>
      <x:c r="B376" s="56" t="s">
        <x:v>921</x:v>
      </x:c>
      <x:c r="C376" s="56" t="s">
        <x:v>118</x:v>
      </x:c>
      <x:c r="D376" s="57" t="s">
        <x:v>23</x:v>
      </x:c>
      <x:c r="E376" s="58" t="s">
        <x:v>119</x:v>
      </x:c>
      <x:c r="F376" s="58" t="s">
        <x:v>119</x:v>
      </x:c>
      <x:c r="G376" s="59">
        <x:f>SUM(G377:G377)</x:f>
      </x:c>
      <x:c r="H376" s="0" t="s"/>
    </x:row>
    <x:row r="377" spans="1:8">
      <x:c r="A377" s="60" t="s"/>
      <x:c r="B377" s="60" t="s"/>
      <x:c r="C377" s="61" t="s"/>
      <x:c r="D377" s="61" t="s"/>
      <x:c r="E377" s="61" t="s"/>
      <x:c r="F377" s="61" t="n">
        <x:v>1</x:v>
      </x:c>
      <x:c r="G377" s="61">
        <x:f>PRODUCT(C377:F377)</x:f>
      </x:c>
      <x:c r="H377" s="0" t="s"/>
    </x:row>
    <x:row r="379" spans="1:8" customFormat="1" ht="45" customHeight="1">
      <x:c r="A379" s="56" t="s">
        <x:v>1022</x:v>
      </x:c>
      <x:c r="B379" s="56" t="s">
        <x:v>921</x:v>
      </x:c>
      <x:c r="C379" s="56" t="s">
        <x:v>120</x:v>
      </x:c>
      <x:c r="D379" s="57" t="s">
        <x:v>23</x:v>
      </x:c>
      <x:c r="E379" s="58" t="s">
        <x:v>970</x:v>
      </x:c>
      <x:c r="F379" s="58" t="s">
        <x:v>970</x:v>
      </x:c>
      <x:c r="G379" s="59">
        <x:f>SUM(G380:G380)</x:f>
      </x:c>
      <x:c r="H379" s="0" t="s"/>
    </x:row>
    <x:row r="380" spans="1:8">
      <x:c r="A380" s="60" t="s"/>
      <x:c r="B380" s="60" t="s"/>
      <x:c r="C380" s="61" t="s"/>
      <x:c r="D380" s="61" t="s"/>
      <x:c r="E380" s="61" t="s"/>
      <x:c r="F380" s="61" t="n">
        <x:v>1</x:v>
      </x:c>
      <x:c r="G380" s="61">
        <x:f>PRODUCT(C380:F380)</x:f>
      </x:c>
      <x:c r="H380" s="0" t="s"/>
    </x:row>
    <x:row r="382" spans="1:8" customFormat="1" ht="45" customHeight="1">
      <x:c r="A382" s="56" t="s">
        <x:v>1023</x:v>
      </x:c>
      <x:c r="B382" s="56" t="s">
        <x:v>921</x:v>
      </x:c>
      <x:c r="C382" s="56" t="s">
        <x:v>122</x:v>
      </x:c>
      <x:c r="D382" s="57" t="s">
        <x:v>16</x:v>
      </x:c>
      <x:c r="E382" s="58" t="s">
        <x:v>123</x:v>
      </x:c>
      <x:c r="F382" s="58" t="s">
        <x:v>123</x:v>
      </x:c>
      <x:c r="G382" s="59">
        <x:f>SUM(G383:G383)</x:f>
      </x:c>
      <x:c r="H382" s="0" t="s"/>
    </x:row>
    <x:row r="383" spans="1:8">
      <x:c r="A383" s="60" t="s"/>
      <x:c r="B383" s="60" t="s"/>
      <x:c r="C383" s="61" t="s"/>
      <x:c r="D383" s="61" t="s"/>
      <x:c r="E383" s="61" t="n">
        <x:v>9</x:v>
      </x:c>
      <x:c r="F383" s="61" t="n">
        <x:v>10</x:v>
      </x:c>
      <x:c r="G383" s="61">
        <x:f>PRODUCT(C383:F383)</x:f>
      </x:c>
      <x:c r="H383" s="0" t="s"/>
    </x:row>
    <x:row r="385" spans="1:8" customFormat="1" ht="45" customHeight="1">
      <x:c r="A385" s="56" t="s">
        <x:v>1024</x:v>
      </x:c>
      <x:c r="B385" s="56" t="s">
        <x:v>921</x:v>
      </x:c>
      <x:c r="C385" s="56" t="s">
        <x:v>124</x:v>
      </x:c>
      <x:c r="D385" s="57" t="s">
        <x:v>23</x:v>
      </x:c>
      <x:c r="E385" s="58" t="s">
        <x:v>973</x:v>
      </x:c>
      <x:c r="F385" s="58" t="s">
        <x:v>973</x:v>
      </x:c>
      <x:c r="G385" s="59">
        <x:f>SUM(G386:G386)</x:f>
      </x:c>
      <x:c r="H385" s="0" t="s"/>
    </x:row>
    <x:row r="386" spans="1:8">
      <x:c r="A386" s="60" t="s"/>
      <x:c r="B386" s="60" t="s"/>
      <x:c r="C386" s="61" t="s"/>
      <x:c r="D386" s="61" t="s"/>
      <x:c r="E386" s="61" t="s"/>
      <x:c r="F386" s="61" t="n">
        <x:v>1</x:v>
      </x:c>
      <x:c r="G386" s="61">
        <x:f>PRODUCT(C386:F386)</x:f>
      </x:c>
      <x:c r="H386" s="0" t="s"/>
    </x:row>
    <x:row r="388" spans="1:8">
      <x:c r="B388" s="0" t="s">
        <x:v>919</x:v>
      </x:c>
      <x:c r="C388" s="54" t="s">
        <x:v>5</x:v>
      </x:c>
      <x:c r="D388" s="55" t="s">
        <x:v>6</x:v>
      </x:c>
      <x:c r="E388" s="54" t="s">
        <x:v>7</x:v>
      </x:c>
    </x:row>
    <x:row r="389" spans="1:8">
      <x:c r="B389" s="0" t="s">
        <x:v>919</x:v>
      </x:c>
      <x:c r="C389" s="54" t="s">
        <x:v>8</x:v>
      </x:c>
      <x:c r="D389" s="55" t="s">
        <x:v>19</x:v>
      </x:c>
      <x:c r="E389" s="54" t="s">
        <x:v>143</x:v>
      </x:c>
    </x:row>
    <x:row r="390" spans="1:8">
      <x:c r="B390" s="0" t="s">
        <x:v>919</x:v>
      </x:c>
      <x:c r="C390" s="54" t="s">
        <x:v>10</x:v>
      </x:c>
      <x:c r="D390" s="55" t="s">
        <x:v>38</x:v>
      </x:c>
      <x:c r="E390" s="54" t="s">
        <x:v>126</x:v>
      </x:c>
    </x:row>
    <x:row r="392" spans="1:8" customFormat="1" ht="45" customHeight="1">
      <x:c r="A392" s="56" t="s">
        <x:v>1025</x:v>
      </x:c>
      <x:c r="B392" s="56" t="s">
        <x:v>921</x:v>
      </x:c>
      <x:c r="C392" s="56" t="s">
        <x:v>128</x:v>
      </x:c>
      <x:c r="D392" s="57" t="s">
        <x:v>23</x:v>
      </x:c>
      <x:c r="E392" s="58" t="s">
        <x:v>975</x:v>
      </x:c>
      <x:c r="F392" s="58" t="s">
        <x:v>975</x:v>
      </x:c>
      <x:c r="G392" s="59">
        <x:f>SUM(G393:G393)</x:f>
      </x:c>
      <x:c r="H392" s="0" t="s"/>
    </x:row>
    <x:row r="393" spans="1:8">
      <x:c r="A393" s="60" t="s"/>
      <x:c r="B393" s="60" t="s"/>
      <x:c r="C393" s="61" t="s"/>
      <x:c r="D393" s="61" t="s"/>
      <x:c r="E393" s="61" t="s"/>
      <x:c r="F393" s="61" t="n">
        <x:v>18</x:v>
      </x:c>
      <x:c r="G393" s="61">
        <x:f>PRODUCT(C393:F393)</x:f>
      </x:c>
      <x:c r="H393" s="0" t="s"/>
    </x:row>
    <x:row r="395" spans="1:8" customFormat="1" ht="45" customHeight="1">
      <x:c r="A395" s="56" t="s">
        <x:v>1026</x:v>
      </x:c>
      <x:c r="B395" s="56" t="s">
        <x:v>921</x:v>
      </x:c>
      <x:c r="C395" s="56" t="s">
        <x:v>130</x:v>
      </x:c>
      <x:c r="D395" s="57" t="s">
        <x:v>23</x:v>
      </x:c>
      <x:c r="E395" s="58" t="s">
        <x:v>131</x:v>
      </x:c>
      <x:c r="F395" s="58" t="s">
        <x:v>131</x:v>
      </x:c>
      <x:c r="G395" s="59">
        <x:f>SUM(G396:G396)</x:f>
      </x:c>
      <x:c r="H395" s="0" t="s"/>
    </x:row>
    <x:row r="396" spans="1:8">
      <x:c r="A396" s="60" t="s"/>
      <x:c r="B396" s="60" t="s"/>
      <x:c r="C396" s="61" t="s"/>
      <x:c r="D396" s="61" t="s"/>
      <x:c r="E396" s="61" t="s"/>
      <x:c r="F396" s="61" t="n">
        <x:v>1</x:v>
      </x:c>
      <x:c r="G396" s="61">
        <x:f>PRODUCT(C396:F396)</x:f>
      </x:c>
      <x:c r="H396" s="0" t="s"/>
    </x:row>
    <x:row r="398" spans="1:8" customFormat="1" ht="45" customHeight="1">
      <x:c r="A398" s="56" t="s">
        <x:v>1027</x:v>
      </x:c>
      <x:c r="B398" s="56" t="s">
        <x:v>921</x:v>
      </x:c>
      <x:c r="C398" s="56" t="s">
        <x:v>132</x:v>
      </x:c>
      <x:c r="D398" s="57" t="s">
        <x:v>23</x:v>
      </x:c>
      <x:c r="E398" s="58" t="s">
        <x:v>133</x:v>
      </x:c>
      <x:c r="F398" s="58" t="s">
        <x:v>133</x:v>
      </x:c>
      <x:c r="G398" s="59">
        <x:f>SUM(G399:G399)</x:f>
      </x:c>
      <x:c r="H398" s="0" t="s"/>
    </x:row>
    <x:row r="399" spans="1:8">
      <x:c r="A399" s="60" t="s"/>
      <x:c r="B399" s="60" t="s"/>
      <x:c r="C399" s="61" t="s"/>
      <x:c r="D399" s="61" t="s"/>
      <x:c r="E399" s="61" t="s"/>
      <x:c r="F399" s="61" t="n">
        <x:v>3</x:v>
      </x:c>
      <x:c r="G399" s="61">
        <x:f>PRODUCT(C399:F399)</x:f>
      </x:c>
      <x:c r="H399" s="0" t="s"/>
    </x:row>
    <x:row r="401" spans="1:8" customFormat="1" ht="45" customHeight="1">
      <x:c r="A401" s="56" t="s">
        <x:v>1028</x:v>
      </x:c>
      <x:c r="B401" s="56" t="s">
        <x:v>921</x:v>
      </x:c>
      <x:c r="C401" s="56" t="s">
        <x:v>134</x:v>
      </x:c>
      <x:c r="D401" s="57" t="s">
        <x:v>23</x:v>
      </x:c>
      <x:c r="E401" s="58" t="s">
        <x:v>979</x:v>
      </x:c>
      <x:c r="F401" s="58" t="s">
        <x:v>979</x:v>
      </x:c>
      <x:c r="G401" s="59">
        <x:f>SUM(G402:G402)</x:f>
      </x:c>
      <x:c r="H401" s="0" t="s"/>
    </x:row>
    <x:row r="402" spans="1:8">
      <x:c r="A402" s="60" t="s"/>
      <x:c r="B402" s="60" t="s"/>
      <x:c r="C402" s="61" t="s"/>
      <x:c r="D402" s="61" t="s"/>
      <x:c r="E402" s="61" t="s"/>
      <x:c r="F402" s="61" t="n">
        <x:v>18</x:v>
      </x:c>
      <x:c r="G402" s="61">
        <x:f>PRODUCT(C402:F402)</x:f>
      </x:c>
      <x:c r="H402" s="0" t="s"/>
    </x:row>
    <x:row r="404" spans="1:8">
      <x:c r="B404" s="0" t="s">
        <x:v>919</x:v>
      </x:c>
      <x:c r="C404" s="54" t="s">
        <x:v>5</x:v>
      </x:c>
      <x:c r="D404" s="55" t="s">
        <x:v>6</x:v>
      </x:c>
      <x:c r="E404" s="54" t="s">
        <x:v>7</x:v>
      </x:c>
    </x:row>
    <x:row r="405" spans="1:8">
      <x:c r="B405" s="0" t="s">
        <x:v>919</x:v>
      </x:c>
      <x:c r="C405" s="54" t="s">
        <x:v>8</x:v>
      </x:c>
      <x:c r="D405" s="55" t="s">
        <x:v>19</x:v>
      </x:c>
      <x:c r="E405" s="54" t="s">
        <x:v>143</x:v>
      </x:c>
    </x:row>
    <x:row r="406" spans="1:8">
      <x:c r="B406" s="0" t="s">
        <x:v>919</x:v>
      </x:c>
      <x:c r="C406" s="54" t="s">
        <x:v>10</x:v>
      </x:c>
      <x:c r="D406" s="55" t="s">
        <x:v>45</x:v>
      </x:c>
      <x:c r="E406" s="54" t="s">
        <x:v>55</x:v>
      </x:c>
    </x:row>
    <x:row r="408" spans="1:8" customFormat="1" ht="45" customHeight="1">
      <x:c r="A408" s="56" t="s">
        <x:v>1029</x:v>
      </x:c>
      <x:c r="B408" s="56" t="s">
        <x:v>921</x:v>
      </x:c>
      <x:c r="C408" s="56" t="s">
        <x:v>137</x:v>
      </x:c>
      <x:c r="D408" s="57" t="s">
        <x:v>23</x:v>
      </x:c>
      <x:c r="E408" s="58" t="s">
        <x:v>138</x:v>
      </x:c>
      <x:c r="F408" s="58" t="s">
        <x:v>138</x:v>
      </x:c>
      <x:c r="G408" s="59">
        <x:f>SUM(G409:G409)</x:f>
      </x:c>
      <x:c r="H408" s="0" t="s"/>
    </x:row>
    <x:row r="409" spans="1:8">
      <x:c r="A409" s="60" t="s"/>
      <x:c r="B409" s="60" t="s"/>
      <x:c r="C409" s="61" t="s"/>
      <x:c r="D409" s="61" t="s"/>
      <x:c r="E409" s="61" t="s"/>
      <x:c r="F409" s="61" t="n">
        <x:v>1</x:v>
      </x:c>
      <x:c r="G409" s="61">
        <x:f>PRODUCT(C409:F409)</x:f>
      </x:c>
      <x:c r="H409" s="0" t="s"/>
    </x:row>
    <x:row r="411" spans="1:8" customFormat="1" ht="45" customHeight="1">
      <x:c r="A411" s="56" t="s">
        <x:v>1030</x:v>
      </x:c>
      <x:c r="B411" s="56" t="s">
        <x:v>921</x:v>
      </x:c>
      <x:c r="C411" s="56" t="s">
        <x:v>139</x:v>
      </x:c>
      <x:c r="D411" s="57" t="s">
        <x:v>23</x:v>
      </x:c>
      <x:c r="E411" s="58" t="s">
        <x:v>982</x:v>
      </x:c>
      <x:c r="F411" s="58" t="s">
        <x:v>982</x:v>
      </x:c>
      <x:c r="G411" s="59">
        <x:f>SUM(G412:G412)</x:f>
      </x:c>
      <x:c r="H411" s="0" t="s"/>
    </x:row>
    <x:row r="412" spans="1:8">
      <x:c r="A412" s="60" t="s"/>
      <x:c r="B412" s="60" t="s"/>
      <x:c r="C412" s="61" t="s"/>
      <x:c r="D412" s="61" t="s"/>
      <x:c r="E412" s="61" t="s"/>
      <x:c r="F412" s="61" t="n">
        <x:v>1</x:v>
      </x:c>
      <x:c r="G412" s="61">
        <x:f>PRODUCT(C412:F412)</x:f>
      </x:c>
      <x:c r="H412" s="0" t="s"/>
    </x:row>
    <x:row r="414" spans="1:8" customFormat="1" ht="45" customHeight="1">
      <x:c r="A414" s="56" t="s">
        <x:v>1031</x:v>
      </x:c>
      <x:c r="B414" s="56" t="s">
        <x:v>921</x:v>
      </x:c>
      <x:c r="C414" s="56" t="s">
        <x:v>141</x:v>
      </x:c>
      <x:c r="D414" s="57" t="s">
        <x:v>23</x:v>
      </x:c>
      <x:c r="E414" s="58" t="s">
        <x:v>142</x:v>
      </x:c>
      <x:c r="F414" s="58" t="s">
        <x:v>142</x:v>
      </x:c>
      <x:c r="G414" s="59">
        <x:f>SUM(G415:G415)</x:f>
      </x:c>
      <x:c r="H414" s="0" t="s"/>
    </x:row>
    <x:row r="415" spans="1:8">
      <x:c r="A415" s="60" t="s"/>
      <x:c r="B415" s="60" t="s"/>
      <x:c r="C415" s="61" t="s"/>
      <x:c r="D415" s="61" t="s"/>
      <x:c r="E415" s="61" t="s"/>
      <x:c r="F415" s="61" t="n">
        <x:v>1</x:v>
      </x:c>
      <x:c r="G415" s="61">
        <x:f>PRODUCT(C415:F415)</x:f>
      </x:c>
      <x:c r="H415" s="0" t="s"/>
    </x:row>
  </x:sheetData>
  <x:sheetProtection sheet="1"/>
  <x:mergeCells count="101">
    <x:mergeCell ref="E1:H1"/>
    <x:mergeCell ref="E2:H2"/>
    <x:mergeCell ref="E3:H3"/>
    <x:mergeCell ref="E4:H4"/>
    <x:mergeCell ref="C6:G6"/>
    <x:mergeCell ref="E15:F15"/>
    <x:mergeCell ref="E23:F23"/>
    <x:mergeCell ref="E26:F26"/>
    <x:mergeCell ref="E29:F29"/>
    <x:mergeCell ref="E32:F32"/>
    <x:mergeCell ref="E40:F40"/>
    <x:mergeCell ref="E43:F43"/>
    <x:mergeCell ref="E51:F51"/>
    <x:mergeCell ref="E54:F54"/>
    <x:mergeCell ref="E62:F62"/>
    <x:mergeCell ref="E67:F67"/>
    <x:mergeCell ref="E70:F70"/>
    <x:mergeCell ref="E78:F78"/>
    <x:mergeCell ref="E85:F85"/>
    <x:mergeCell ref="E88:F88"/>
    <x:mergeCell ref="E91:F91"/>
    <x:mergeCell ref="E94:F94"/>
    <x:mergeCell ref="E97:F97"/>
    <x:mergeCell ref="E100:F100"/>
    <x:mergeCell ref="E103:F103"/>
    <x:mergeCell ref="E106:F106"/>
    <x:mergeCell ref="E109:F109"/>
    <x:mergeCell ref="E112:F112"/>
    <x:mergeCell ref="E120:F120"/>
    <x:mergeCell ref="E123:F123"/>
    <x:mergeCell ref="E126:F126"/>
    <x:mergeCell ref="E129:F129"/>
    <x:mergeCell ref="E132:F132"/>
    <x:mergeCell ref="E140:F140"/>
    <x:mergeCell ref="E143:F143"/>
    <x:mergeCell ref="E146:F146"/>
    <x:mergeCell ref="E149:F149"/>
    <x:mergeCell ref="E152:F152"/>
    <x:mergeCell ref="E155:F155"/>
    <x:mergeCell ref="E158:F158"/>
    <x:mergeCell ref="E161:F161"/>
    <x:mergeCell ref="E164:F164"/>
    <x:mergeCell ref="E167:F167"/>
    <x:mergeCell ref="E171:F171"/>
    <x:mergeCell ref="E179:F179"/>
    <x:mergeCell ref="E182:F182"/>
    <x:mergeCell ref="E185:F185"/>
    <x:mergeCell ref="E188:F188"/>
    <x:mergeCell ref="E195:F195"/>
    <x:mergeCell ref="E198:F198"/>
    <x:mergeCell ref="E201:F201"/>
    <x:mergeCell ref="E204:F204"/>
    <x:mergeCell ref="E211:F211"/>
    <x:mergeCell ref="E214:F214"/>
    <x:mergeCell ref="E217:F217"/>
    <x:mergeCell ref="E225:F225"/>
    <x:mergeCell ref="E233:F233"/>
    <x:mergeCell ref="E236:F236"/>
    <x:mergeCell ref="E239:F239"/>
    <x:mergeCell ref="E242:F242"/>
    <x:mergeCell ref="E250:F250"/>
    <x:mergeCell ref="E253:F253"/>
    <x:mergeCell ref="E261:F261"/>
    <x:mergeCell ref="E264:F264"/>
    <x:mergeCell ref="E272:F272"/>
    <x:mergeCell ref="E277:F277"/>
    <x:mergeCell ref="E280:F280"/>
    <x:mergeCell ref="E288:F288"/>
    <x:mergeCell ref="E295:F295"/>
    <x:mergeCell ref="E298:F298"/>
    <x:mergeCell ref="E301:F301"/>
    <x:mergeCell ref="E304:F304"/>
    <x:mergeCell ref="E312:F312"/>
    <x:mergeCell ref="E315:F315"/>
    <x:mergeCell ref="E318:F318"/>
    <x:mergeCell ref="E321:F321"/>
    <x:mergeCell ref="E324:F324"/>
    <x:mergeCell ref="E327:F327"/>
    <x:mergeCell ref="E330:F330"/>
    <x:mergeCell ref="E333:F333"/>
    <x:mergeCell ref="E341:F341"/>
    <x:mergeCell ref="E344:F344"/>
    <x:mergeCell ref="E347:F347"/>
    <x:mergeCell ref="E350:F350"/>
    <x:mergeCell ref="E353:F353"/>
    <x:mergeCell ref="E356:F356"/>
    <x:mergeCell ref="E359:F359"/>
    <x:mergeCell ref="E362:F362"/>
    <x:mergeCell ref="E365:F365"/>
    <x:mergeCell ref="E368:F368"/>
    <x:mergeCell ref="E376:F376"/>
    <x:mergeCell ref="E379:F379"/>
    <x:mergeCell ref="E382:F382"/>
    <x:mergeCell ref="E385:F385"/>
    <x:mergeCell ref="E392:F392"/>
    <x:mergeCell ref="E395:F395"/>
    <x:mergeCell ref="E398:F398"/>
    <x:mergeCell ref="E401:F401"/>
    <x:mergeCell ref="E408:F408"/>
    <x:mergeCell ref="E411:F411"/>
    <x:mergeCell ref="E414:F41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TitlesOfParts>
    <vt:vector baseType="lpstr" size="12">
      <vt:lpstr>T-PRES</vt:lpstr>
      <vt:lpstr>T-APU</vt:lpstr>
      <vt:lpstr>T-SMP</vt:lpstr>
      <vt:lpstr>T-DIM</vt:lpstr>
      <vt:lpstr>T-PRES!Print_Area</vt:lpstr>
      <vt:lpstr>T-PRES!Print_Titles</vt:lpstr>
      <vt:lpstr>T-APU!Print_Area</vt:lpstr>
      <vt:lpstr>T-APU!Print_Titles</vt:lpstr>
      <vt:lpstr>T-SMP!Print_Area</vt:lpstr>
      <vt:lpstr>T-SMP!Print_Titles</vt:lpstr>
      <vt:lpstr>T-DIM!Print_Area</vt:lpstr>
      <vt:lpstr>T-DIM!Print_Titles</vt:lpstr>
    </vt:vector>
  </ap:TitlesOfParts>
</ap:Properties>
</file>