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.xml" ContentType="application/vnd.openxmlformats-officedocument.spreadsheetml.worksheet+xml"/>
  <Override PartName="/xl/calcChain.xml" ContentType="application/vnd.openxmlformats-officedocument.spreadsheetml.calcChain+xml"/>
  <Override PartName="/xl/theme/theme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a238f1487644e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e3cc62fb33a424fa3816efe02dee0fd.psmdcp" Id="R7d421807d8f445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T-PRES" sheetId="2" r:id="rId2"/>
    <x:sheet name="T-APU" sheetId="7" r:id="rId7"/>
    <x:sheet name="T-SMP" sheetId="8" r:id="rId8"/>
    <x:sheet name="T-DIM" sheetId="9" r:id="rId9"/>
  </x:sheets>
  <x:definedNames/>
  <x:calcPr calcId="125725"/>
</x:workbook>
</file>

<file path=xl/calcChain.xml><?xml version="1.0" encoding="utf-8"?>
<x:calcChain xmlns:x="http://schemas.openxmlformats.org/spreadsheetml/2006/main">
  <x:c r="H43" i="2"/>
  <x:c r="K11" i="7"/>
  <x:c r="J13" i="7"/>
  <x:c r="K14" i="7"/>
  <x:c r="J16" i="7"/>
  <x:c r="K17" i="7"/>
  <x:c r="J19" i="7"/>
  <x:c r="J20" i="7"/>
  <x:c r="J21" i="7"/>
  <x:c r="K22" i="7"/>
  <x:c r="K23" i="7"/>
  <x:c r="K24" i="7"/>
  <x:c r="K25" i="7"/>
  <x:c r="K27" i="7"/>
  <x:c r="J29" i="7"/>
  <x:c r="K30" i="7"/>
  <x:c r="J32" i="7"/>
  <x:c r="K33" i="7"/>
  <x:c r="J35" i="7"/>
  <x:c r="J36" i="7"/>
  <x:c r="J37" i="7"/>
  <x:c r="J38" i="7"/>
  <x:c r="K39" i="7"/>
  <x:c r="K40" i="7"/>
  <x:c r="K41" i="7"/>
  <x:c r="K42" i="7"/>
  <x:c r="K44" i="7"/>
  <x:c r="J46" i="7"/>
  <x:c r="K47" i="7"/>
  <x:c r="J49" i="7"/>
  <x:c r="K50" i="7"/>
  <x:c r="J52" i="7"/>
  <x:c r="J53" i="7"/>
  <x:c r="J54" i="7"/>
  <x:c r="J55" i="7"/>
  <x:c r="K56" i="7"/>
  <x:c r="K57" i="7"/>
  <x:c r="K58" i="7"/>
  <x:c r="K59" i="7"/>
  <x:c r="K61" i="7"/>
  <x:c r="J63" i="7"/>
  <x:c r="K64" i="7"/>
  <x:c r="J66" i="7"/>
  <x:c r="K67" i="7"/>
  <x:c r="J69" i="7"/>
  <x:c r="J70" i="7"/>
  <x:c r="K71" i="7"/>
  <x:c r="K72" i="7"/>
  <x:c r="K73" i="7"/>
  <x:c r="K74" i="7"/>
  <x:c r="K76" i="7"/>
  <x:c r="J78" i="7"/>
  <x:c r="K79" i="7"/>
  <x:c r="J81" i="7"/>
  <x:c r="J82" i="7"/>
  <x:c r="J83" i="7"/>
  <x:c r="K84" i="7"/>
  <x:c r="K85" i="7"/>
  <x:c r="K86" i="7"/>
  <x:c r="K87" i="7"/>
  <x:c r="K89" i="7"/>
  <x:c r="J91" i="7"/>
  <x:c r="J92" i="7"/>
  <x:c r="K93" i="7"/>
  <x:c r="J95" i="7"/>
  <x:c r="J96" i="7"/>
  <x:c r="K97" i="7"/>
  <x:c r="K98" i="7"/>
  <x:c r="K99" i="7"/>
  <x:c r="K100" i="7"/>
  <x:c r="K103" i="7"/>
  <x:c r="J105" i="7"/>
  <x:c r="J106" i="7"/>
  <x:c r="K107" i="7"/>
  <x:c r="J109" i="7"/>
  <x:c r="K110" i="7"/>
  <x:c r="J112" i="7"/>
  <x:c r="K113" i="7"/>
  <x:c r="K114" i="7"/>
  <x:c r="K116" i="7"/>
  <x:c r="J118" i="7"/>
  <x:c r="J119" i="7"/>
  <x:c r="K120" i="7"/>
  <x:c r="J122" i="7"/>
  <x:c r="K123" i="7"/>
  <x:c r="J125" i="7"/>
  <x:c r="K126" i="7"/>
  <x:c r="K127" i="7"/>
  <x:c r="K129" i="7"/>
  <x:c r="J131" i="7"/>
  <x:c r="J132" i="7"/>
  <x:c r="K133" i="7"/>
  <x:c r="J135" i="7"/>
  <x:c r="K136" i="7"/>
  <x:c r="J138" i="7"/>
  <x:c r="K139" i="7"/>
  <x:c r="K140" i="7"/>
  <x:c r="K142" i="7"/>
  <x:c r="J144" i="7"/>
  <x:c r="J145" i="7"/>
  <x:c r="K146" i="7"/>
  <x:c r="J148" i="7"/>
  <x:c r="K149" i="7"/>
  <x:c r="J151" i="7"/>
  <x:c r="K152" i="7"/>
  <x:c r="K153" i="7"/>
  <x:c r="K155" i="7"/>
  <x:c r="J157" i="7"/>
  <x:c r="J158" i="7"/>
  <x:c r="K159" i="7"/>
  <x:c r="J161" i="7"/>
  <x:c r="K162" i="7"/>
  <x:c r="J164" i="7"/>
  <x:c r="K165" i="7"/>
  <x:c r="J167" i="7"/>
  <x:c r="K168" i="7"/>
  <x:c r="K169" i="7"/>
  <x:c r="K171" i="7"/>
  <x:c r="J173" i="7"/>
  <x:c r="J174" i="7"/>
  <x:c r="K175" i="7"/>
  <x:c r="J177" i="7"/>
  <x:c r="J178" i="7"/>
  <x:c r="K179" i="7"/>
  <x:c r="J181" i="7"/>
  <x:c r="K182" i="7"/>
  <x:c r="K183" i="7"/>
  <x:c r="K185" i="7"/>
  <x:c r="J187" i="7"/>
  <x:c r="J188" i="7"/>
  <x:c r="K189" i="7"/>
  <x:c r="J191" i="7"/>
  <x:c r="K192" i="7"/>
  <x:c r="J194" i="7"/>
  <x:c r="K195" i="7"/>
  <x:c r="K196" i="7"/>
  <x:c r="K198" i="7"/>
  <x:c r="J200" i="7"/>
  <x:c r="K201" i="7"/>
  <x:c r="J203" i="7"/>
  <x:c r="K204" i="7"/>
  <x:c r="J206" i="7"/>
  <x:c r="K207" i="7"/>
  <x:c r="J209" i="7"/>
  <x:c r="K210" i="7"/>
  <x:c r="K211" i="7"/>
  <x:c r="K213" i="7"/>
  <x:c r="J215" i="7"/>
  <x:c r="J216" i="7"/>
  <x:c r="K217" i="7"/>
  <x:c r="J219" i="7"/>
  <x:c r="K220" i="7"/>
  <x:c r="J222" i="7"/>
  <x:c r="K223" i="7"/>
  <x:c r="J225" i="7"/>
  <x:c r="K226" i="7"/>
  <x:c r="K227" i="7"/>
  <x:c r="K229" i="7"/>
  <x:c r="J231" i="7"/>
  <x:c r="J232" i="7"/>
  <x:c r="K233" i="7"/>
  <x:c r="J235" i="7"/>
  <x:c r="K236" i="7"/>
  <x:c r="J238" i="7"/>
  <x:c r="K239" i="7"/>
  <x:c r="J241" i="7"/>
  <x:c r="K242" i="7"/>
  <x:c r="K243" i="7"/>
  <x:c r="K245" i="7"/>
  <x:c r="J247" i="7"/>
  <x:c r="J248" i="7"/>
  <x:c r="K249" i="7"/>
  <x:c r="J251" i="7"/>
  <x:c r="K252" i="7"/>
  <x:c r="J254" i="7"/>
  <x:c r="K255" i="7"/>
  <x:c r="K256" i="7"/>
  <x:c r="K258" i="7"/>
  <x:c r="J260" i="7"/>
  <x:c r="K261" i="7"/>
  <x:c r="J263" i="7"/>
  <x:c r="J264" i="7"/>
  <x:c r="K265" i="7"/>
  <x:c r="J267" i="7"/>
  <x:c r="K268" i="7"/>
  <x:c r="K269" i="7"/>
  <x:c r="K271" i="7"/>
  <x:c r="J273" i="7"/>
  <x:c r="K274" i="7"/>
  <x:c r="J276" i="7"/>
  <x:c r="J277" i="7"/>
  <x:c r="K278" i="7"/>
  <x:c r="J280" i="7"/>
  <x:c r="K281" i="7"/>
  <x:c r="K282" i="7"/>
  <x:c r="K284" i="7"/>
  <x:c r="J286" i="7"/>
  <x:c r="J287" i="7"/>
  <x:c r="K288" i="7"/>
  <x:c r="J290" i="7"/>
  <x:c r="K291" i="7"/>
  <x:c r="J293" i="7"/>
  <x:c r="K294" i="7"/>
  <x:c r="K295" i="7"/>
  <x:c r="K297" i="7"/>
  <x:c r="J299" i="7"/>
  <x:c r="J300" i="7"/>
  <x:c r="K301" i="7"/>
  <x:c r="J303" i="7"/>
  <x:c r="J304" i="7"/>
  <x:c r="K305" i="7"/>
  <x:c r="J307" i="7"/>
  <x:c r="K308" i="7"/>
  <x:c r="K309" i="7"/>
  <x:c r="K311" i="7"/>
  <x:c r="J313" i="7"/>
  <x:c r="J314" i="7"/>
  <x:c r="K315" i="7"/>
  <x:c r="J317" i="7"/>
  <x:c r="J318" i="7"/>
  <x:c r="J319" i="7"/>
  <x:c r="J320" i="7"/>
  <x:c r="J321" i="7"/>
  <x:c r="K322" i="7"/>
  <x:c r="J324" i="7"/>
  <x:c r="K325" i="7"/>
  <x:c r="K326" i="7"/>
  <x:c r="K328" i="7"/>
  <x:c r="J330" i="7"/>
  <x:c r="K331" i="7"/>
  <x:c r="J333" i="7"/>
  <x:c r="K334" i="7"/>
  <x:c r="J336" i="7"/>
  <x:c r="K337" i="7"/>
  <x:c r="K338" i="7"/>
  <x:c r="K343" i="7"/>
  <x:c r="J345" i="7"/>
  <x:c r="K346" i="7"/>
  <x:c r="J348" i="7"/>
  <x:c r="K349" i="7"/>
  <x:c r="K350" i="7"/>
  <x:c r="K352" i="7"/>
  <x:c r="J354" i="7"/>
  <x:c r="J355" i="7"/>
  <x:c r="K356" i="7"/>
  <x:c r="J358" i="7"/>
  <x:c r="K359" i="7"/>
  <x:c r="J361" i="7"/>
  <x:c r="K362" i="7"/>
  <x:c r="K363" i="7"/>
  <x:c r="K365" i="7"/>
  <x:c r="J367" i="7"/>
  <x:c r="K368" i="7"/>
  <x:c r="J370" i="7"/>
  <x:c r="K371" i="7"/>
  <x:c r="K372" i="7"/>
  <x:c r="K374" i="7"/>
  <x:c r="J376" i="7"/>
  <x:c r="K377" i="7"/>
  <x:c r="J379" i="7"/>
  <x:c r="K380" i="7"/>
  <x:c r="K381" i="7"/>
  <x:c r="K383" i="7"/>
  <x:c r="J385" i="7"/>
  <x:c r="K386" i="7"/>
  <x:c r="J388" i="7"/>
  <x:c r="K389" i="7"/>
  <x:c r="K390" i="7"/>
  <x:c r="K392" i="7"/>
  <x:c r="J394" i="7"/>
  <x:c r="J395" i="7"/>
  <x:c r="K396" i="7"/>
  <x:c r="J398" i="7"/>
  <x:c r="K399" i="7"/>
  <x:c r="K400" i="7"/>
  <x:c r="K402" i="7"/>
  <x:c r="J404" i="7"/>
  <x:c r="K405" i="7"/>
  <x:c r="J407" i="7"/>
  <x:c r="K408" i="7"/>
  <x:c r="K409" i="7"/>
  <x:c r="K411" i="7"/>
  <x:c r="J413" i="7"/>
  <x:c r="K414" i="7"/>
  <x:c r="J416" i="7"/>
  <x:c r="K417" i="7"/>
  <x:c r="K418" i="7"/>
  <x:c r="K420" i="7"/>
  <x:c r="J422" i="7"/>
  <x:c r="J423" i="7"/>
  <x:c r="K424" i="7"/>
  <x:c r="J426" i="7"/>
  <x:c r="K427" i="7"/>
  <x:c r="K428" i="7"/>
  <x:c r="K430" i="7"/>
  <x:c r="J432" i="7"/>
  <x:c r="K433" i="7"/>
  <x:c r="J435" i="7"/>
  <x:c r="K436" i="7"/>
  <x:c r="K437" i="7"/>
  <x:c r="K439" i="7"/>
  <x:c r="J441" i="7"/>
  <x:c r="K442" i="7"/>
  <x:c r="K443" i="7"/>
  <x:c r="K444" i="7"/>
  <x:c r="K446" i="7"/>
  <x:c r="J448" i="7"/>
  <x:c r="J449" i="7"/>
  <x:c r="K450" i="7"/>
  <x:c r="J452" i="7"/>
  <x:c r="J453" i="7"/>
  <x:c r="J454" i="7"/>
  <x:c r="K455" i="7"/>
  <x:c r="J457" i="7"/>
  <x:c r="K458" i="7"/>
  <x:c r="J460" i="7"/>
  <x:c r="K461" i="7"/>
  <x:c r="K462" i="7"/>
  <x:c r="K464" i="7"/>
  <x:c r="J466" i="7"/>
  <x:c r="J467" i="7"/>
  <x:c r="K468" i="7"/>
  <x:c r="J470" i="7"/>
  <x:c r="K471" i="7"/>
  <x:c r="J473" i="7"/>
  <x:c r="K474" i="7"/>
  <x:c r="K475" i="7"/>
  <x:c r="K477" i="7"/>
  <x:c r="J479" i="7"/>
  <x:c r="J480" i="7"/>
  <x:c r="K481" i="7"/>
  <x:c r="J483" i="7"/>
  <x:c r="J484" i="7"/>
  <x:c r="K485" i="7"/>
  <x:c r="J487" i="7"/>
  <x:c r="K488" i="7"/>
  <x:c r="K489" i="7"/>
  <x:c r="K491" i="7"/>
  <x:c r="J493" i="7"/>
  <x:c r="J494" i="7"/>
  <x:c r="K495" i="7"/>
  <x:c r="J497" i="7"/>
  <x:c r="J498" i="7"/>
  <x:c r="K499" i="7"/>
  <x:c r="J501" i="7"/>
  <x:c r="K502" i="7"/>
  <x:c r="K503" i="7"/>
  <x:c r="K505" i="7"/>
  <x:c r="J507" i="7"/>
  <x:c r="J508" i="7"/>
  <x:c r="K509" i="7"/>
  <x:c r="J511" i="7"/>
  <x:c r="J512" i="7"/>
  <x:c r="K513" i="7"/>
  <x:c r="J515" i="7"/>
  <x:c r="K516" i="7"/>
  <x:c r="K517" i="7"/>
  <x:c r="K519" i="7"/>
  <x:c r="J521" i="7"/>
  <x:c r="J522" i="7"/>
  <x:c r="K523" i="7"/>
  <x:c r="J525" i="7"/>
  <x:c r="J526" i="7"/>
  <x:c r="K527" i="7"/>
  <x:c r="J529" i="7"/>
  <x:c r="K530" i="7"/>
  <x:c r="K531" i="7"/>
  <x:c r="K533" i="7"/>
  <x:c r="J535" i="7"/>
  <x:c r="J536" i="7"/>
  <x:c r="K537" i="7"/>
  <x:c r="J539" i="7"/>
  <x:c r="K540" i="7"/>
  <x:c r="J542" i="7"/>
  <x:c r="J543" i="7"/>
  <x:c r="K544" i="7"/>
  <x:c r="J546" i="7"/>
  <x:c r="K547" i="7"/>
  <x:c r="K548" i="7"/>
  <x:c r="K550" i="7"/>
  <x:c r="J552" i="7"/>
  <x:c r="J553" i="7"/>
  <x:c r="K554" i="7"/>
  <x:c r="J556" i="7"/>
  <x:c r="J557" i="7"/>
  <x:c r="J558" i="7"/>
  <x:c r="J559" i="7"/>
  <x:c r="J560" i="7"/>
  <x:c r="J561" i="7"/>
  <x:c r="J562" i="7"/>
  <x:c r="J563" i="7"/>
  <x:c r="K564" i="7"/>
  <x:c r="J566" i="7"/>
  <x:c r="K567" i="7"/>
  <x:c r="K568" i="7"/>
  <x:c r="K570" i="7"/>
  <x:c r="J572" i="7"/>
  <x:c r="J573" i="7"/>
  <x:c r="K574" i="7"/>
  <x:c r="J576" i="7"/>
  <x:c r="J577" i="7"/>
  <x:c r="J578" i="7"/>
  <x:c r="J579" i="7"/>
  <x:c r="J580" i="7"/>
  <x:c r="K581" i="7"/>
  <x:c r="J583" i="7"/>
  <x:c r="K584" i="7"/>
  <x:c r="K585" i="7"/>
  <x:c r="K587" i="7"/>
  <x:c r="J589" i="7"/>
  <x:c r="J590" i="7"/>
  <x:c r="K591" i="7"/>
  <x:c r="J593" i="7"/>
  <x:c r="J594" i="7"/>
  <x:c r="K595" i="7"/>
  <x:c r="J597" i="7"/>
  <x:c r="K598" i="7"/>
  <x:c r="K599" i="7"/>
  <x:c r="K601" i="7"/>
  <x:c r="J603" i="7"/>
  <x:c r="J604" i="7"/>
  <x:c r="K605" i="7"/>
  <x:c r="J607" i="7"/>
  <x:c r="J608" i="7"/>
  <x:c r="K609" i="7"/>
  <x:c r="J611" i="7"/>
  <x:c r="K612" i="7"/>
  <x:c r="K613" i="7"/>
  <x:c r="K615" i="7"/>
  <x:c r="J617" i="7"/>
  <x:c r="J618" i="7"/>
  <x:c r="K619" i="7"/>
  <x:c r="J621" i="7"/>
  <x:c r="J622" i="7"/>
  <x:c r="K623" i="7"/>
  <x:c r="J625" i="7"/>
  <x:c r="K626" i="7"/>
  <x:c r="K627" i="7"/>
  <x:c r="K629" i="7"/>
  <x:c r="J631" i="7"/>
  <x:c r="J632" i="7"/>
  <x:c r="K633" i="7"/>
  <x:c r="J635" i="7"/>
  <x:c r="J636" i="7"/>
  <x:c r="J637" i="7"/>
  <x:c r="K638" i="7"/>
  <x:c r="J640" i="7"/>
  <x:c r="K641" i="7"/>
  <x:c r="K642" i="7"/>
  <x:c r="K644" i="7"/>
  <x:c r="J646" i="7"/>
  <x:c r="J647" i="7"/>
  <x:c r="K648" i="7"/>
  <x:c r="J650" i="7"/>
  <x:c r="K651" i="7"/>
  <x:c r="J653" i="7"/>
  <x:c r="K654" i="7"/>
  <x:c r="K655" i="7"/>
  <x:c r="K657" i="7"/>
  <x:c r="J659" i="7"/>
  <x:c r="J660" i="7"/>
  <x:c r="K661" i="7"/>
  <x:c r="J663" i="7"/>
  <x:c r="K664" i="7"/>
  <x:c r="J666" i="7"/>
  <x:c r="K667" i="7"/>
  <x:c r="J669" i="7"/>
  <x:c r="K670" i="7"/>
  <x:c r="K671" i="7"/>
  <x:c r="K673" i="7"/>
  <x:c r="J675" i="7"/>
  <x:c r="J676" i="7"/>
  <x:c r="K677" i="7"/>
  <x:c r="J679" i="7"/>
  <x:c r="K680" i="7"/>
  <x:c r="J682" i="7"/>
  <x:c r="K683" i="7"/>
  <x:c r="J685" i="7"/>
  <x:c r="K686" i="7"/>
  <x:c r="K687" i="7"/>
  <x:c r="K689" i="7"/>
  <x:c r="J691" i="7"/>
  <x:c r="K692" i="7"/>
  <x:c r="K693" i="7"/>
  <x:c r="K694" i="7"/>
  <x:c r="K696" i="7"/>
  <x:c r="J698" i="7"/>
  <x:c r="K699" i="7"/>
  <x:c r="J701" i="7"/>
  <x:c r="K702" i="7"/>
  <x:c r="K703" i="7"/>
  <x:c r="K705" i="7"/>
  <x:c r="J707" i="7"/>
  <x:c r="K708" i="7"/>
  <x:c r="J710" i="7"/>
  <x:c r="K711" i="7"/>
  <x:c r="K712" i="7"/>
  <x:c r="K714" i="7"/>
  <x:c r="J716" i="7"/>
  <x:c r="K717" i="7"/>
  <x:c r="J719" i="7"/>
  <x:c r="K720" i="7"/>
  <x:c r="K721" i="7"/>
  <x:c r="K722" i="7"/>
  <x:c r="K724" i="7"/>
  <x:c r="J726" i="7"/>
  <x:c r="J727" i="7"/>
  <x:c r="J728" i="7"/>
  <x:c r="K729" i="7"/>
  <x:c r="K730" i="7"/>
  <x:c r="K731" i="7"/>
  <x:c r="K733" i="7"/>
  <x:c r="J735" i="7"/>
  <x:c r="K736" i="7"/>
  <x:c r="J738" i="7"/>
  <x:c r="K739" i="7"/>
  <x:c r="K740" i="7"/>
  <x:c r="K741" i="7"/>
  <x:c r="K743" i="7"/>
  <x:c r="J745" i="7"/>
  <x:c r="J746" i="7"/>
  <x:c r="K747" i="7"/>
  <x:c r="J749" i="7"/>
  <x:c r="K750" i="7"/>
  <x:c r="J752" i="7"/>
  <x:c r="K753" i="7"/>
  <x:c r="J755" i="7"/>
  <x:c r="K756" i="7"/>
  <x:c r="J758" i="7"/>
  <x:c r="K759" i="7"/>
  <x:c r="K760" i="7"/>
  <x:c r="K762" i="7"/>
  <x:c r="J764" i="7"/>
  <x:c r="J765" i="7"/>
  <x:c r="J766" i="7"/>
  <x:c r="J767" i="7"/>
  <x:c r="K768" i="7"/>
  <x:c r="K769" i="7"/>
  <x:c r="K770" i="7"/>
  <x:c r="K772" i="7"/>
  <x:c r="J774" i="7"/>
  <x:c r="J775" i="7"/>
  <x:c r="J776" i="7"/>
  <x:c r="J777" i="7"/>
  <x:c r="K778" i="7"/>
  <x:c r="K779" i="7"/>
  <x:c r="G13" i="9"/>
  <x:c r="G14" i="9"/>
  <x:c r="G15" i="9"/>
  <x:c r="G17" i="9"/>
  <x:c r="G18" i="9"/>
  <x:c r="G20" i="9"/>
  <x:c r="G21" i="9"/>
  <x:c r="G23" i="9"/>
  <x:c r="G24" i="9"/>
  <x:c r="G25" i="9"/>
  <x:c r="G27" i="9"/>
  <x:c r="G28" i="9"/>
  <x:c r="G29" i="9"/>
  <x:c r="G30" i="9"/>
  <x:c r="G32" i="9"/>
  <x:c r="G33" i="9"/>
  <x:c r="G35" i="9"/>
  <x:c r="G36" i="9"/>
  <x:c r="G38" i="9"/>
  <x:c r="G39" i="9"/>
  <x:c r="G40" i="9"/>
  <x:c r="G41" i="9"/>
  <x:c r="G42" i="9"/>
  <x:c r="G44" i="9"/>
  <x:c r="G45" i="9"/>
  <x:c r="G47" i="9"/>
  <x:c r="G48" i="9"/>
  <x:c r="G50" i="9"/>
  <x:c r="G51" i="9"/>
  <x:c r="G53" i="9"/>
  <x:c r="G55" i="9"/>
  <x:c r="G56" i="9"/>
  <x:c r="G61" i="9"/>
  <x:c r="G62" i="9"/>
  <x:c r="G64" i="9"/>
  <x:c r="G65" i="9"/>
  <x:c r="G67" i="9"/>
  <x:c r="G68" i="9"/>
  <x:c r="G69" i="9"/>
  <x:c r="G71" i="9"/>
  <x:c r="G72" i="9"/>
  <x:c r="G73" i="9"/>
  <x:c r="G75" i="9"/>
  <x:c r="G77" i="9"/>
  <x:c r="G78" i="9"/>
  <x:c r="G79" i="9"/>
  <x:c r="G84" i="9"/>
  <x:c r="G85" i="9"/>
  <x:c r="G87" i="9"/>
  <x:c r="G88" i="9"/>
  <x:c r="G89" i="9"/>
  <x:c r="G91" i="9"/>
  <x:c r="G92" i="9"/>
  <x:c r="G93" i="9"/>
  <x:c r="G95" i="9"/>
  <x:c r="G96" i="9"/>
  <x:c r="G97" i="9"/>
  <x:c r="G98" i="9"/>
  <x:c r="G100" i="9"/>
  <x:c r="G101" i="9"/>
  <x:c r="G103" i="9"/>
  <x:c r="G104" i="9"/>
  <x:c r="G105" i="9"/>
  <x:c r="G107" i="9"/>
  <x:c r="G108" i="9"/>
  <x:c r="G109" i="9"/>
  <x:c r="G111" i="9"/>
  <x:c r="G112" i="9"/>
  <x:c r="G114" i="9"/>
  <x:c r="G115" i="9"/>
  <x:c r="G117" i="9"/>
  <x:c r="G118" i="9"/>
  <x:c r="G120" i="9"/>
  <x:c r="G121" i="9"/>
  <x:c r="G123" i="9"/>
  <x:c r="G124" i="9"/>
  <x:c r="G126" i="9"/>
  <x:c r="G127" i="9"/>
  <x:c r="G128" i="9"/>
  <x:c r="G129" i="9"/>
  <x:c r="G130" i="9"/>
  <x:c r="G132" i="9"/>
  <x:c r="G133" i="9"/>
  <x:c r="G135" i="9"/>
  <x:c r="G136" i="9"/>
  <x:c r="G137" i="9"/>
  <x:c r="G138" i="9"/>
  <x:c r="G139" i="9"/>
  <x:c r="G141" i="9"/>
  <x:c r="G142" i="9"/>
  <x:c r="G143" i="9"/>
  <x:c r="G144" i="9"/>
  <x:c r="G145" i="9"/>
  <x:c r="G147" i="9"/>
  <x:c r="G148" i="9"/>
  <x:c r="G149" i="9"/>
  <x:c r="G150" i="9"/>
  <x:c r="G151" i="9"/>
  <x:c r="G153" i="9"/>
  <x:c r="G154" i="9"/>
  <x:c r="G155" i="9"/>
  <x:c r="G156" i="9"/>
  <x:c r="G161" i="9"/>
  <x:c r="G162" i="9"/>
  <x:c r="G164" i="9"/>
  <x:c r="G165" i="9"/>
</x:calcChain>
</file>

<file path=xl/sharedStrings.xml><?xml version="1.0" encoding="utf-8"?>
<x:sst xmlns:x="http://schemas.openxmlformats.org/spreadsheetml/2006/main" count="573" uniqueCount="573">
  <x:si>
    <x:t>Treballs de reparació de forjat i impermeabilització de coberta</x:t>
  </x:si>
  <x:si>
    <x:t>PRESSUPOST</x:t>
  </x:si>
  <x:si>
    <x:t>Preu</x:t>
  </x:si>
  <x:si>
    <x:t>Amidament</x:t>
  </x:si>
  <x:si>
    <x:t>Import</x:t>
  </x:si>
  <x:si>
    <x:t>Obra</x:t>
  </x:si>
  <x:si>
    <x:t>01</x:t>
  </x:si>
  <x:si>
    <x:t>PressupostEMMB</x:t>
  </x:si>
  <x:si>
    <x:t>Capítol</x:t>
  </x:si>
  <x:si>
    <x:t>Forjat central</x:t>
  </x:si>
  <x:si>
    <x:t>01.01</x:t>
  </x:si>
  <x:si>
    <x:t>P21DI-HBAF</x:t>
  </x:si>
  <x:si>
    <x:t>u</x:t>
  </x:si>
  <x:si>
    <x:t>Desmuntatge per a recol·locació posterior de llum interior, suport, accesoris i elements de subjecció.</x:t>
  </x:si>
  <x:si>
    <x:t>P21DI-H001</x:t>
  </x:si>
  <x:si>
    <x:t>m</x:t>
  </x:si>
  <x:si>
    <x:t>Desmuntatge per a recol·locació posterior d'estructura penjada, suports, accesoris i elements de subjecció.</x:t>
  </x:si>
  <x:si>
    <x:t>P214A-4RRU</x:t>
  </x:si>
  <x:si>
    <x:t>Desmuntatge de fulla de porta d'accés per a recolocació posterior, de 20 m2 com a màxim, amb recuperació de ferramentes, amb mitjans manuals i aplec de material.</x:t>
  </x:si>
  <x:si>
    <x:t>P21DE-HBJ3</x:t>
  </x:si>
  <x:si>
    <x:t>Desmuntatge per a recol·locació d'armari mural metàl·lic o de material sintètic, de mides 300x300x250 mm com a màxim, amb mitjans manuals i abassegament a obra.</x:t>
  </x:si>
  <x:si>
    <x:t>P21DC-HBIT</x:t>
  </x:si>
  <x:si>
    <x:t>Desmuntatge per a reubicació de línea elèctrica estesa sobre paret, conductors de coure o alumini, amb aïllament, amb aïllament i coberta o nus, unipolars o multipolars, de secció entre 10 mm2 i 35 mm2, amb mitjans manuals i abassegament a obra.</x:t>
  </x:si>
  <x:si>
    <x:t>P1D2-HGWS</x:t>
  </x:si>
  <x:si>
    <x:t>m2</x:t>
  </x:si>
  <x:si>
    <x:t>Protecció provisional de paviment amb tauler de fusta de pi o equivalent, inclòs desmuntatge</x:t>
  </x:si>
  <x:si>
    <x:t>P2142-4RMJ</x:t>
  </x:si>
  <x:si>
    <x:t>Repicat del revestiment del forjat per tal de descobrir les armadures, amb mitjans manuals i càrrega manual de runa sobre camió o contenidor</x:t>
  </x:si>
  <x:si>
    <x:t>PELEV0001</x:t>
  </x:si>
  <x:si>
    <x:t>h</x:t>
  </x:si>
  <x:si>
    <x:t>Mitjans d'elevació amb bastida tubular mobil per a la correcta execució dels treballs. Inclou el transport, muntatge, desmuntatge i els anclatges necessàris per mantenir la seva estabilitat.</x:t>
  </x:si>
  <x:si>
    <x:t>P44-BIGU1</x:t>
  </x:si>
  <x:si>
    <x:t>Subministrament i muntatge de bigues mecàniques, de 150 cm de llum i 46 cm d'intereix, tipus Nou/Bau GVsg-120 (CS15CS)k/150 o equivalent. Inclou les peces auxiliars especials per la correcta execució dels treballs, la xapa sobre la biga tipus SE031-120 o equivalent, el rejuntat del morter i les unions amb les bigues existents, per deixar els treballs totalment acabats.</x:t>
  </x:si>
  <x:si>
    <x:t>P843-A8EA</x:t>
  </x:si>
  <x:si>
    <x:t>Cel ras flotant de placa guix laminat, per aïllament acústic, amb subjecció al sostre amb amortidor antivibratori d'acer, de 65 mm de llargària i 60 mm d'amplària, amb carsassa metàl·lica per a una càrrega màxima admissible de 30 kg/m2, entramat ocult amb suspenció mitjançant vareta de suspensió, sandwich format per dues plaques de guix laminat tipus estàndard (A) de 12,5 mm de gruix cada una i làmina betum modificat de 2,2 mm de gruix, de 3 kg/m2, per aïllament acústic en el seu interior, i entre l'entramat metàl·lic placa de llana mineral de roca de 50 mm</x:t>
  </x:si>
  <x:si>
    <x:t>P89I-4V8R</x:t>
  </x:si>
  <x:si>
    <x:t>Pintat de parament horitzontal de guix, amb pintura plàstica amb acabat llis, amb una capa segelladora i dues d'acabat</x:t>
  </x:si>
  <x:si>
    <x:t>P89I-4V8T</x:t>
  </x:si>
  <x:si>
    <x:t>Pintat de parament vertical de guix, amb pintura plàstica amb acabat llis, amb una capa segelladora i dues d'acabat</x:t>
  </x:si>
  <x:si>
    <x:t>TOTAL</x:t>
  </x:si>
  <x:si>
    <x:t>02</x:t>
  </x:si>
  <x:si>
    <x:t>Cel ras escales</x:t>
  </x:si>
  <x:si>
    <x:t>01.02</x:t>
  </x:si>
  <x:si>
    <x:t>P121-EKJZ</x:t>
  </x:si>
  <x:si>
    <x:t>Amortització diària de bastida tubular metàl·lica fixa, formada per bastiments de 70 cm d'amplària i alçària &lt;= 200 cm, amb bases regulables, tubs travessers, tubs de travament, plataformes de treball d'amplària com a mínim de 60 cm, escales d'accés, baranes laterals, sòcols i xarxa de protecció de poliamida col·locada a tota la cara exterior i amarradors cada 20 m2 de façana, inclosos tots els elements de senyalització normalitzats</x:t>
  </x:si>
  <x:si>
    <x:t>P2142-TRP1</x:t>
  </x:si>
  <x:si>
    <x:t>Treballs de repicat i retirada de material sobrant del despreniment. Inclou la preparació de la superficie per la posterior col·locació del falç sostre.</x:t>
  </x:si>
  <x:si>
    <x:t>P846-9JO6</x:t>
  </x:si>
  <x:si>
    <x:t>Cel ras de placa de guix laminat hidròfuga (H) i gruix 12,5 mm, amb vora afinada (BA), segons la norma UNE-EN 520, amb entramat estructura senzilla d'acer galvanitzat format per perfils col·locats cada 600 mm fixats al sostre mitjançant vareta de suspensió cada 1,2 m, per a una alçària de cel ras de 4 m com a màxim</x:t>
  </x:si>
  <x:si>
    <x:t>03</x:t>
  </x:si>
  <x:si>
    <x:t>Cobertes</x:t>
  </x:si>
  <x:si>
    <x:t>01.03</x:t>
  </x:si>
  <x:si>
    <x:t>P2143-4RR2</x:t>
  </x:si>
  <x:si>
    <x:t>Arrencada de paviment ceràmic i morter, amb mitjans manuals i càrrega manual de runa sobre camió o contenidor. Inclou les capes que siguin necessaries.</x:t>
  </x:si>
  <x:si>
    <x:t>P214Q-4RPS</x:t>
  </x:si>
  <x:si>
    <x:t>Arrencada de làmina impermeabilitzant amb mitjans manuals i càrrega manual de runa sobre camió o contenidor</x:t>
  </x:si>
  <x:si>
    <x:t>P5Z14-4ZBR</x:t>
  </x:si>
  <x:si>
    <x:t>Regularització de pendents amb formigó cel·lular sense granulat, de densitat 300 kg/m3, de 10 cm de gruix mitjà, amb la superfície aplanada. Inclou l'ompliment dels forats necessàris per abocament del formigó.</x:t>
  </x:si>
  <x:si>
    <x:t>P712-DXE2</x:t>
  </x:si>
  <x:si>
    <x:t>Membrana per a impermeabilització de cobertes PA-8 segons UNE 104402 de 5,9 kg/m2 de dues làmines de betum asfàltic modificat LBM (SBS)-30-FV amb armadura de feltre de fibra de vidre de 60 g/m2, adherides en calent, prèvia imprimació. Inclou les proves d'estanqueitat necessaries per acumulació d'aigua durant 24h.</x:t>
  </x:si>
  <x:si>
    <x:t>PFR000001</x:t>
  </x:si>
  <x:si>
    <x:t>Formació de rasa perimetral a 20 cm de la capa d'acabament per col·locar l'acabament de la làmina bituminosa</x:t>
  </x:si>
  <x:si>
    <x:t>P9VF-5CH1</x:t>
  </x:si>
  <x:si>
    <x:t>Formació d'esglaó amb totxana de 240x115x100 mm, col·locada amb morter de ciment 1:6</x:t>
  </x:si>
  <x:si>
    <x:t>P512-38FE</x:t>
  </x:si>
  <x:si>
    <x:t>Acabat de terrat amb paviment de rajola ceràmica fina d'elaboració mecànica, amb acabat fi, de color vermell i de 28x14 cm, col·locat amb morter mixt 1:2:10. Inlou la col·locació del minvell perimetral.</x:t>
  </x:si>
  <x:si>
    <x:t>P51H-61S6</x:t>
  </x:si>
  <x:si>
    <x:t>Junt perimetral de dilatació de coberta transitable amb minvell de rajola ceràmica fina, reforç lineal de membrana bituminosa LO-30-FP i placa de poliestirè expandit</x:t>
  </x:si>
  <x:si>
    <x:t>P51G-CWFH</x:t>
  </x:si>
  <x:si>
    <x:t>Junt de dilatació de la formació de pendents amb formigó i del doblat de rajola, a l'esquena d'ase, amb planxa de poliestirè expandit (EPS), reforç de membrana amb làmina bituminosa LO-30-FP, reblert de junt amb cordó cel·lular de polietilè expandit i segellat amb massilla de silicona, per a coberta transitable</x:t>
  </x:si>
  <x:si>
    <x:t>P9VF-5CH10</x:t>
  </x:si>
  <x:si>
    <x:t>Formació de muret amb totxana de 240x115x100 mm, col·locada amb morter de ciment 1:6</x:t>
  </x:si>
  <x:si>
    <x:t>P5ZH0-10LPO</x:t>
  </x:si>
  <x:si>
    <x:t>Bunera sifònica d'etilè propilè diè (EPDM) de 80 a 120 mm de costat, amb sortida vertical de 50 a 100 mm de diàmetre nominal, adherida sobre làmina bituminosa en calent</x:t>
  </x:si>
  <x:si>
    <x:t>P811-3FBR</x:t>
  </x:si>
  <x:si>
    <x:t>Arrebossat a bona vista sobre parament vertical exterior, a 3,00 m d'alçària, com a màxim, amb morter de ciment per a ús corrent (GP), de designació CSIV-W2, segons UNE-EN 998-1, remolinat, per reparació de rasa i acabat similar a l'existent.</x:t>
  </x:si>
  <x:si>
    <x:t>P89H-HE8C</x:t>
  </x:si>
  <x:si>
    <x:t>Pintat de parament vertical exterior de ciment, amb pintura al silicat amb acabat llis, i pigments, amb una capa d'imprimació fixadora i dues d'acabat</x:t>
  </x:si>
  <x:si>
    <x:t>P9D6-H9CV</x:t>
  </x:si>
  <x:si>
    <x:t>Neteja de paviment de rajola ceràmica, de taques, sals, eflorescències salitroses i microorganismes, amb dissolució d'àcid acétic, respatllat i aplicació posterior de producte decapant</x:t>
  </x:si>
  <x:si>
    <x:t>P9D6-H9D3</x:t>
  </x:si>
  <x:si>
    <x:t>Rejuntat de paviment exterior de rajola ceràmica, amb rejuntat amb beurada CG2 (UNE-EN 13888) colorejada, amb buidat i neteja prèvia del material existent als junts</x:t>
  </x:si>
  <x:si>
    <x:t>P784-5RJ4</x:t>
  </x:si>
  <x:si>
    <x:t>Pintat sobre formigó en parament horitzontal amb 1 kg/m2 d'emulsió bituminosa catiònica tipus C60B3/B2 ADH i 6 kg/m2 de betum asfàltic convencional 50/70</x:t>
  </x:si>
  <x:si>
    <x:t>P5ZA3-5226</x:t>
  </x:si>
  <x:si>
    <x:t>Carener, de planxa d'acer galvanitzat i prelacat de 0,6 mm de gruix, preformada i 60 cm de desenvolupament, col·locat amb fixacions mecàniques</x:t>
  </x:si>
  <x:si>
    <x:t>04</x:t>
  </x:si>
  <x:si>
    <x:t>Treballs auxiliars</x:t>
  </x:si>
  <x:si>
    <x:t>01.04</x:t>
  </x:si>
  <x:si>
    <x:t>TMO000001</x:t>
  </x:si>
  <x:si>
    <x:t>Treballs de ma d'obra per repassos, neteja i ajudes de paleteria</x:t>
  </x:si>
  <x:si>
    <x:t>H00000001</x:t>
  </x:si>
  <x:si>
    <x:t>Mesures de seguretat i salut per a la correcta execució dels treballs</x:t>
  </x:si>
  <x:si>
    <x:t>H00000002</x:t>
  </x:si>
  <x:si>
    <x:t>Partida destinada als corresponents controls de qualitat necessaris d'acord amb el codi estructural i la normativa aplicable.</x:t>
  </x:si>
  <x:si>
    <x:t>H00000003</x:t>
  </x:si>
  <x:si>
    <x:t>Partida de gestió dels residus. Inclou la correcta gestió dels residus dins de l'àmbit de l'obra, tranposrt a abocador autoritzat i les taxes corresponents.</x:t>
  </x:si>
  <x:si>
    <x:t>H00000004</x:t>
  </x:si>
  <x:si>
    <x:t>Neteja final d'obra. Inclou totes les zones de treball i de pas dels operaris durant l'execució dels treballs.</x:t>
  </x:si>
  <x:si>
    <x:t xml:space="preserve">IMPORT TOTAL DEL PRESSUPOST : </x:t>
  </x:si>
  <x:si>
    <x:t>Justificació d'elements</x:t>
  </x:si>
  <x:si>
    <x:t>Nº</x:t>
  </x:si>
  <x:si>
    <x:t>Codi</x:t>
  </x:si>
  <x:si>
    <x:t>U.A.</x:t>
  </x:si>
  <x:si>
    <x:t>Descripció</x:t>
  </x:si>
  <x:si>
    <x:t>Descripció curta</x:t>
  </x:si>
  <x:si>
    <x:t>Element compost</x:t>
  </x:si>
  <x:si>
    <x:t>B07F-0LT4</x:t>
  </x:si>
  <x:si>
    <x:t>m3</x:t>
  </x:si>
  <x:si>
    <x:t>Morter de ciment pòrtland amb filler calcari CEM II/B-L i sorra, amb 250 kg/m3 de ciment, amb una proporció en volum 1:6 i 5 N/mm2 de resistència a compressió, elaborat a l'obra</x:t>
  </x:si>
  <x:si>
    <x:t>Rend.:</x:t>
  </x:si>
  <x:si>
    <x:t>Morter ciment pòrtland+fill.calc. CEM II/B-L,sorra,250kg/m3 ciment,1:6,5N/mm2,elab.a obra</x:t>
  </x:si>
  <x:si>
    <x:t>Mà d'obra</x:t>
  </x:si>
  <x:si>
    <x:t>A0E-000A</x:t>
  </x:si>
  <x:si>
    <x:t>Manobre especialista</x:t>
  </x:si>
  <x:si>
    <x:t>/R</x:t>
  </x:si>
  <x:si>
    <x:t>x</x:t>
  </x:si>
  <x:si>
    <x:t>=</x:t>
  </x:si>
  <x:si>
    <x:t>Subtotal mà d'obra</x:t>
  </x:si>
  <x:si>
    <x:t>Maquinària</x:t>
  </x:si>
  <x:si>
    <x:t>C176-00FX</x:t>
  </x:si>
  <x:si>
    <x:t>Formigonera de 165 l</x:t>
  </x:si>
  <x:si>
    <x:t>Subtotal maquinària</x:t>
  </x:si>
  <x:si>
    <x:t>Material</x:t>
  </x:si>
  <x:si>
    <x:t>B011-05ME</x:t>
  </x:si>
  <x:si>
    <x:t>Aigua</x:t>
  </x:si>
  <x:si>
    <x:t>B055-067M</x:t>
  </x:si>
  <x:si>
    <x:t>t</x:t>
  </x:si>
  <x:si>
    <x:t>Ciment pòrtland amb filler calcari CEM II/B-L 32,5 R segons UNE-EN 197-1, en sacs</x:t>
  </x:si>
  <x:si>
    <x:t>B03L-05N7</x:t>
  </x:si>
  <x:si>
    <x:t>Sorra de pedrera per a morters</x:t>
  </x:si>
  <x:si>
    <x:t>Subtotal material</x:t>
  </x:si>
  <x:si>
    <x:t>Cost directe</x:t>
  </x:si>
  <x:si>
    <x:t>Despeses auxiliars</x:t>
  </x:si>
  <x:si>
    <x:t>%</x:t>
  </x:si>
  <x:si>
    <x:t>Total</x:t>
  </x:si>
  <x:si>
    <x:t>B07F-0LT6</x:t>
  </x:si>
  <x:si>
    <x:t>Morter mixt de ciment pòrtland amb filler calcari CEM II/B-L, calç i sorra, amb 200 kg/m3 de ciment, amb una proporció en volum 1:2:10 i 2,5 N/mm2 de resistència a compressió, elaborat a l'obra</x:t>
  </x:si>
  <x:si>
    <x:t xml:space="preserve">Morter mixt ciment pòrtland+fill.calc. CEM II/B-L,calç,sorra,200kg/m3 ciment,1:2:10,2,5N/mm2,elab.a </x:t>
  </x:si>
  <x:si>
    <x:t>B054-06DH</x:t>
  </x:si>
  <x:si>
    <x:t>kg</x:t>
  </x:si>
  <x:si>
    <x:t>Calç aèria hidratada CL 90-S, en sacs</x:t>
  </x:si>
  <x:si>
    <x:t>B07G-0MQR</x:t>
  </x:si>
  <x:si>
    <x:t>Morter de ciment amb ciment pòrtland CEM I i sorra, amb additiu inclusor aire/plastificant i 300 kg/m3 de ciment, amb una proporció en volum 1:5 i 7,5 N/mm2 de resistència a compressió, elaborat a l'obra</x:t>
  </x:si>
  <x:si>
    <x:t>Morter ciment pòrtland CEM I+sorra+inclus.aire/plastificant 300kg/m3,1:5,7,5N/mm2,elab.</x:t>
  </x:si>
  <x:si>
    <x:t>B081-06U6</x:t>
  </x:si>
  <x:si>
    <x:t>Additiu inclusor aire/plastificant per a morter, segons la norma UNE-EN 934-3</x:t>
  </x:si>
  <x:si>
    <x:t>B055-0661</x:t>
  </x:si>
  <x:si>
    <x:t>Ciment pòrtland CEM I 32,5 R segons UNE-EN 197-1, en sacs</x:t>
  </x:si>
  <x:si>
    <x:t>B07H-CVY4</x:t>
  </x:si>
  <x:si>
    <x:t>Morter asfàltic de dosificació 1:4 elaborat a l'obra</x:t>
  </x:si>
  <x:si>
    <x:t>Morter asfàltic,dosificació 1:4,</x:t>
  </x:si>
  <x:si>
    <x:t>B7Z0-13F3</x:t>
  </x:si>
  <x:si>
    <x:t>Emulsió bituminosa, tipus ED</x:t>
  </x:si>
  <x:si>
    <x:t>B07J-CVY8</x:t>
  </x:si>
  <x:si>
    <x:t>Formigó cel·lular sense granulat, de densitat 300 kg/m3</x:t>
  </x:si>
  <x:si>
    <x:t>Form. cel·lular s/granulat,dens.=300kg/m3</x:t>
  </x:si>
  <x:si>
    <x:t>A0D-0007</x:t>
  </x:si>
  <x:si>
    <x:t>Manobre</x:t>
  </x:si>
  <x:si>
    <x:t>B7C12-0KMW</x:t>
  </x:si>
  <x:si>
    <x:t>Escumant per a formigó cel·lular</x:t>
  </x:si>
  <x:si>
    <x:t>B0B6-107E</x:t>
  </x:si>
  <x:si>
    <x:t>Acer en barres corrugades elaborat a l'obra i manipulat a taller B500S, de límit elàstic &gt;= 500 N/mm2</x:t>
  </x:si>
  <x:si>
    <x:t>Acer b/corrug.obra man.taller B500S</x:t>
  </x:si>
  <x:si>
    <x:t>A0F-000I</x:t>
  </x:si>
  <x:si>
    <x:t>Oficial 1a ferrallista</x:t>
  </x:si>
  <x:si>
    <x:t>A01-FEP0</x:t>
  </x:si>
  <x:si>
    <x:t>Ajudant ferrallista</x:t>
  </x:si>
  <x:si>
    <x:t>B0B7-106Q</x:t>
  </x:si>
  <x:si>
    <x:t>Acer en barres corrugades B500S de límit elàstic &gt;= 500 N/mm2</x:t>
  </x:si>
  <x:si>
    <x:t>B0AM-078F</x:t>
  </x:si>
  <x:si>
    <x:t>Filferro recuit 1,3 mm</x:t>
  </x:si>
  <x:si>
    <x:t>Partida d'obra</x:t>
  </x:si>
  <x:si>
    <x:t>P127-HKBN</x:t>
  </x:si>
  <x:si>
    <x:t>Muntatge i desmuntatge de bastida tubular metàl·lica fixa en zones de difícil accés, formada per bastiments de 70 cm i alçària &lt;= 200 cm, amb bases regulables, tubs travessers, tubs de travament, plataformes de treball d'amplària com a mínim de 60 cm, escales d'accés, baranes laterals, sòcols i xarxa de protecció de poliamida, col·locada a tota la cara exterior i amarradors cada 20 m2 de façana, inclosos tots els elements de senyalització normalitzats i el transport amb un recorregut total màxim de 20 km</x:t>
  </x:si>
  <x:si>
    <x:t>Munt/desm.bast.tub metàl fixa zones dif.accés, bast.70cm,h&lt;= 200cm,base+plataform.+escala accés+bara</x:t>
  </x:si>
  <x:si>
    <x:t>A0F-000R</x:t>
  </x:si>
  <x:si>
    <x:t>Oficial 1a muntador</x:t>
  </x:si>
  <x:si>
    <x:t>A01-FEPH</x:t>
  </x:si>
  <x:si>
    <x:t>Ajudant muntador</x:t>
  </x:si>
  <x:si>
    <x:t>C154-003N</x:t>
  </x:si>
  <x:si>
    <x:t>Camió per a transport de 7 t</x:t>
  </x:si>
  <x:si>
    <x:t>P445-E7GH</x:t>
  </x:si>
  <x:si>
    <x:t>Acer S275JR segons UNE-EN 10025-2, per a corretja formada per peça simple, en perfils laminats en calent sèrie IPN, IPE, HEB, HEA, HEM i UPN, amb una capa d'imprimació antioxidant, col·locat a l'obra amb cargols</x:t>
  </x:si>
  <x:si>
    <x:t>Acer S275JR,p/corretja peça simp.,lam.IP,HE,UP,antiox.,col.obra carg.</x:t>
  </x:si>
  <x:si>
    <x:t>B44Z-0LXA</x:t>
  </x:si>
  <x:si>
    <x:t>Acer S275JR segons UNE-EN 10025-2, format per peça simple, en perfils laminats en calent sèrie IPN, IPE, HEB, HEA, HEM i UPN, tallat a mida i amb una capa d'imprimació antioxidant</x:t>
  </x:si>
  <x:si>
    <x:t>P4599-ME2K</x:t>
  </x:si>
  <x:si>
    <x:t>Formigonament de sostres amb elements resistents industrialitzats amb formigó per armar HA - 25 / F / 10 / XC1 amb una quantitat de ciment de 275 kg/m3 i relació aigua ciment =&lt; 0.6 i abocat amb cubilot</x:t>
  </x:si>
  <x:si>
    <x:t>Formigonament sostres el.resist.,formigó per armar HA - 25 / P / 10 / XC1 quant.ciment 275kg/m3, aig</x:t>
  </x:si>
  <x:si>
    <x:t>A0F-000T</x:t>
  </x:si>
  <x:si>
    <x:t>Oficial 1a paleta</x:t>
  </x:si>
  <x:si>
    <x:t>B06F2-I3FH</x:t>
  </x:si>
  <x:si>
    <x:t>Formigó per armar HA - 25 / F / 10 / XC1 amb una quantitat de ciment de 275 kg/m3 i relació aigua ciment =&lt; 0.6</x:t>
  </x:si>
  <x:si>
    <x:t>P4B0-6099</x:t>
  </x:si>
  <x:si>
    <x:t>Perforació 10 mm de diàmetre per viga IPN 30 per passar-hi l'acer en barres corrugades del forjat col·laborant.</x:t>
  </x:si>
  <x:si>
    <x:t>Perforació IPN per acer b/corrugada,D=10mm,</x:t>
  </x:si>
  <x:si>
    <x:t>A0F-000B</x:t>
  </x:si>
  <x:si>
    <x:t>Oficial 1a</x:t>
  </x:si>
  <x:si>
    <x:t>C20G-00DT</x:t>
  </x:si>
  <x:si>
    <x:t>Màquina taladradora</x:t>
  </x:si>
  <x:si>
    <x:t>P4BI-D9P6</x:t>
  </x:si>
  <x:si>
    <x:t>Armadura per a sostres amb elements resistents industrialitzats AP500 S d'acer en barres corrugades B500S de límit elàstic &gt;= 500 N/mm2</x:t>
  </x:si>
  <x:si>
    <x:t>Armadura p/sostre indust. AP500S barres corrug.</x:t>
  </x:si>
  <x:si>
    <x:t>Subtotal element compost</x:t>
  </x:si>
  <x:si>
    <x:t>P4BJ-D9PG</x:t>
  </x:si>
  <x:si>
    <x:t>Armadura per a sostres amb elements resistents AP500 T amb malla electrosoldada de barres corrugades d'acer ME 30x15 cm D:6-6 mm 6x2,2 m B500T UNE-EN 10080</x:t>
  </x:si>
  <x:si>
    <x:t>Armadura p/sostre elem.resist. AP500T,malla electr.acer corr.ME 30x15cm,D:6-6mm,6x2,2m B500T</x:t>
  </x:si>
  <x:si>
    <x:t>B0B8-1081</x:t>
  </x:si>
  <x:si>
    <x:t>Malla electrosoldada de barres corrugades d'acer ME 30x15 cm D:6-6 mm 6x2,2 m B500T UNE-EN 10080</x:t>
  </x:si>
  <x:si>
    <x:t>P4LC-654C</x:t>
  </x:si>
  <x:si>
    <x:t>Perfil de xapa per a sostre col·laborant, d'acer galvanitzat i prelacat de 0,75 mm de gruix, de 200 - 210 mm de pas de malla i 60 mm d'alçària màxima, pes de 8 a 9 kg/m2 i un moment d'inèrcia de 50 a 60 cm4, col·locat sobre estructura</x:t>
  </x:si>
  <x:si>
    <x:t>Perfil xapa p/sostre col·lab.acer galv.+prelac.,g=0,75mm,pas malla=200 - 210mm,h=60mm,pes=8 a 9kg/m2</x:t>
  </x:si>
  <x:si>
    <x:t>A01-FEP3</x:t>
  </x:si>
  <x:si>
    <x:t>Ajudant col·locador</x:t>
  </x:si>
  <x:si>
    <x:t>A0F-000D</x:t>
  </x:si>
  <x:si>
    <x:t>Oficial 1a col·locador</x:t>
  </x:si>
  <x:si>
    <x:t>B4L2-FGL4</x:t>
  </x:si>
  <x:si>
    <x:t>Perfil de xapa col·laborant d'acer galvanitzat i prelacat de 0,75 mm de gruix, de 200 - 210 mm de pas de malla i 60 mm d'alçària màxima, pes de 8 a 9 kg/m2 i un moment d'inèrcia de 50 a 60 cm4</x:t>
  </x:si>
  <x:si>
    <x:t>P4Z0-61TG</x:t>
  </x:si>
  <x:si>
    <x:t>Ancoratge amb tac acer inoxidable de 12 mm de diàmetre i 130 mm llargària, amb cargol, volandera i femella d'acer inoxidable, sobre suport de formigó</x:t>
  </x:si>
  <x:si>
    <x:t>Ancoratge+tac acer inox.,D=12mm,long.=130mm,carg./vol./fem.inox.,col.s/suport formigó</x:t>
  </x:si>
  <x:si>
    <x:t>B0AP-07IU</x:t>
  </x:si>
  <x:si>
    <x:t>Tac d'acer de d 12 mm, amb cargol, volandera i femella d'acer inoxidable i 130 mm de llargària</x:t>
  </x:si>
  <x:si>
    <x:t>P5ZD4-528P</x:t>
  </x:si>
  <x:si>
    <x:t>Minvell contra parament, amb la part superior horitzontal i la inferior seguint el pendent, de rajola ceràmica fina, col·locada amb morter mixt 1:2:10</x:t>
  </x:si>
  <x:si>
    <x:t>Minvell c/parament part sup.horitz.,rajola ceràm.fina,col.morter 1:2:10</x:t>
  </x:si>
  <x:si>
    <x:t>B0FG3-0EDM</x:t>
  </x:si>
  <x:si>
    <x:t>Rajola ceràmica fina de forma rectangular i elaboració mecànica, de 28x14x1 cm, de color vermell</x:t>
  </x:si>
  <x:si>
    <x:t>P5ZD4-528X</x:t>
  </x:si>
  <x:si>
    <x:t>Minvell contra parament, de rajola ceràmica fina, col·locada amb morter asfàltic</x:t>
  </x:si>
  <x:si>
    <x:t>Minvell c/parament,rajola ceràm.fina,col.mort.asf.</x:t>
  </x:si>
  <x:si>
    <x:t>P7J3-DNA7</x:t>
  </x:si>
  <x:si>
    <x:t>Formació de junt de dilatació, en peces formigonades ´´in situ´´, amb planxa de poliestirè expandit (EPS), de 50 mm de gruix</x:t>
  </x:si>
  <x:si>
    <x:t>Formació junt dilat.,planxa EPS,g=50mm</x:t>
  </x:si>
  <x:si>
    <x:t>A0F-000F</x:t>
  </x:si>
  <x:si>
    <x:t>Oficial 1a encofrador</x:t>
  </x:si>
  <x:si>
    <x:t>A01-FEOZ</x:t>
  </x:si>
  <x:si>
    <x:t>Ajudant encofrador</x:t>
  </x:si>
  <x:si>
    <x:t>B7C26-FGWF</x:t>
  </x:si>
  <x:si>
    <x:t>Planxa de poliestirè expandit (EPS), de 50 mm de gruix, de 30 kPa de tensió a la compressió, d'1,1 m2·K/W de resistència tèrmica, amb una cara llisa i cantell recte</x:t>
  </x:si>
  <x:si>
    <x:t>P7J8-DPFO</x:t>
  </x:si>
  <x:si>
    <x:t>Reblert de junt amb cordó cel·lular de polietilè expandit de 40 mm, col·locat a pressió a l'interior del junt</x:t>
  </x:si>
  <x:si>
    <x:t>Reblert junt cordó poliet.exp.D=40mm,col.pressió</x:t>
  </x:si>
  <x:si>
    <x:t>B7J2-0GV1</x:t>
  </x:si>
  <x:si>
    <x:t>Cordó cel·lular de polietilè expandit de 40 mm</x:t>
  </x:si>
  <x:si>
    <x:t>B7JE-0GTI</x:t>
  </x:si>
  <x:si>
    <x:t>dm3</x:t>
  </x:si>
  <x:si>
    <x:t>Massilla per a segellats, d'aplicació amb pistola, de base poliuretà monocomponent</x:t>
  </x:si>
  <x:si>
    <x:t>P7JC-5QDQ</x:t>
  </x:si>
  <x:si>
    <x:t>Segellat de junt entre materials d'obra de 30 mm d'amplària i 20 mm de fondària, amb massilla de silicona neutra monocomponent, aplicada amb pistola manual, prèvia imprimació específica</x:t>
  </x:si>
  <x:si>
    <x:t>Segellat junt obra,30mmx20mm,massilla silicona neut.monocomponent,pist.man.imp.esp.</x:t>
  </x:si>
  <x:si>
    <x:t>B7J4-0GSI</x:t>
  </x:si>
  <x:si>
    <x:t>Imprimació prèvia per a segellats de massilla de silicona neutra</x:t>
  </x:si>
  <x:si>
    <x:t>B7JE-0GTM</x:t>
  </x:si>
  <x:si>
    <x:t>Massilla per a segellats, d'aplicació amb pistola, de base silicona neutra monocomponent</x:t>
  </x:si>
  <x:si>
    <x:t>P7Z0-5QEW</x:t>
  </x:si>
  <x:si>
    <x:t>Arrebossat a bona vista de faixa horitzontal, per a suport de membranes, amb morter de ciment 1:6 amb acabat remolinat</x:t>
  </x:si>
  <x:si>
    <x:t>Arrebossat bona vista p/suport memb.morter 1:6,remolinat</x:t>
  </x:si>
  <x:si>
    <x:t>P7Z9-DR3H</x:t>
  </x:si>
  <x:si>
    <x:t>Reforç lineal de membrana, amb làmina bituminosa d'oxiasfalt LO-30-FP amb armadura de feltre de polièster de 130 g/m2, adherida en calent, prèvia imprimació</x:t>
  </x:si>
  <x:si>
    <x:t>Reforç lin. membr.LO-30-FP 130g/m2,adh.calent</x:t>
  </x:si>
  <x:si>
    <x:t>B713-FG0T</x:t>
  </x:si>
  <x:si>
    <x:t>Làmina bituminosa d'oxiasfalt LO-30-FP amb armadura de feltre de material polièster de 130 g/m2</x:t>
  </x:si>
  <x:si>
    <x:t>P846-9JO8</x:t>
  </x:si>
  <x:si>
    <x:t>Cel ras de placa de guix laminat estàndard (A) i gruix 12,5 mm, amb vora afinada (BA), segons la norma UNE-EN 520, amb entramat estructura senzilla d'acer galvanitzat format per perfils col·locats cada 600 mm fixats al sostre mitjançant vareta de suspensió cada 1,2 m, per a una alçària de cel ras de 4 m com a màxim</x:t>
  </x:si>
  <x:si>
    <x:t>Cel ras,placa guix lamin.,A,g=12,5mm,vora afinada,entram. estruc.senzilla acer galv. perfils c/600mm</x:t>
  </x:si>
  <x:si>
    <x:t>B0CC0-21OV</x:t>
  </x:si>
  <x:si>
    <x:t>Placa de guix laminat estàndard (A) i gruix 12,5 mm, amb vora afinada (BA), segons la norma UNE-EN 520</x:t>
  </x:si>
  <x:si>
    <x:t>B845-2L8P</x:t>
  </x:si>
  <x:si>
    <x:t>Entramat d'estructura senzilla d'acer galvanitzat per a cel ras continu de plaques de guix laminat format per perfils col·locats cada 600 mm com a màxim, per a fixar al sostre mitjançant vareta de suspensió cada 1,2 m, per a suportar una càrrega de fins a 15 kg</x:t>
  </x:si>
  <x:si>
    <x:t>B7J1-0SL0</x:t>
  </x:si>
  <x:si>
    <x:t>Cinta de paper resistent per a junts de plaques de guix laminat</x:t>
  </x:si>
  <x:si>
    <x:t>B0AQ-07GR</x:t>
  </x:si>
  <x:si>
    <x:t>cu</x:t>
  </x:si>
  <x:si>
    <x:t>Visos per a plaques de guix laminat</x:t>
  </x:si>
  <x:si>
    <x:t>B7J6-0GSL</x:t>
  </x:si>
  <x:si>
    <x:t>Massilla per a junt de plaques de cartró-guix</x:t>
  </x:si>
  <x:si>
    <x:t>PY02-6155</x:t>
  </x:si>
  <x:si>
    <x:t>Forat amb equips per a tall/broca de diamant, de 50 cm de diàmetre i fins a 40 cm de fondària, de la coberta i del forjat ceràmic per abocament del formigó des de la coberta.</x:t>
  </x:si>
  <x:si>
    <x:t>Forat equips.diamant,llosa massissa form.arm.,D=150 a 200mm,Ffins a 350mm</x:t>
  </x:si>
  <x:si>
    <x:t>C20B-00HC</x:t>
  </x:si>
  <x:si>
    <x:t>Màquina taladradora amb broca de diamant refrigerada amb aigua per a forats de 5 a 20 cm com a màxim</x:t>
  </x:si>
  <x:si>
    <x:t>P-1</x:t>
  </x:si>
  <x:si>
    <x:t>P-2</x:t>
  </x:si>
  <x:si>
    <x:t>Partida destinada als corresponents controls de qualitst necessaris</x:t>
  </x:si>
  <x:si>
    <x:t>P-3</x:t>
  </x:si>
  <x:si>
    <x:t>Partida de gestió dels residus.</x:t>
  </x:si>
  <x:si>
    <x:t>P-4</x:t>
  </x:si>
  <x:si>
    <x:t>Neteja final d'obra. Inclou totes les zones de treball i de pas dels operaris durant l'execució dels</x:t>
  </x:si>
  <x:si>
    <x:t>A0M-002H</x:t>
  </x:si>
  <x:si>
    <x:t>Tècnic de neteja</x:t>
  </x:si>
  <x:si>
    <x:t>P-6</x:t>
  </x:si>
  <x:si>
    <x:t>Protec.prov. pavim. + tauler</x:t>
  </x:si>
  <x:si>
    <x:t>A0F-000K</x:t>
  </x:si>
  <x:si>
    <x:t>Oficial 1a fuster</x:t>
  </x:si>
  <x:si>
    <x:t>B0D70-0CEP</x:t>
  </x:si>
  <x:si>
    <x:t>Tauler elaborat amb fusta de pi, de 22 mm de gruix, per a 10 usos</x:t>
  </x:si>
  <x:si>
    <x:t>P-7</x:t>
  </x:si>
  <x:si>
    <x:t>Repicat arreb.,mort.ciment,m.man.,càrrega manual</x:t>
  </x:si>
  <x:si>
    <x:t>P-8</x:t>
  </x:si>
  <x:si>
    <x:t>Treballs de repicat i retirada de material sobrant del despreniment. Inclou la preparació de la supe</x:t>
  </x:si>
  <x:si>
    <x:t>P-9</x:t>
  </x:si>
  <x:si>
    <x:t>Arrencada pavim. ceràmic,m.man.,càrrega manual</x:t>
  </x:si>
  <x:si>
    <x:t>P-10</x:t>
  </x:si>
  <x:si>
    <x:t xml:space="preserve">Desmuntatge fulla,bastim.,access.,porta grans dimensions,sup.20m2,m.man.,aplec p/reutilitz.+càrrega </x:t>
  </x:si>
  <x:si>
    <x:t>P-11</x:t>
  </x:si>
  <x:si>
    <x:t>Arrencada làm.impermeab.,m.man.,càrrega manual</x:t>
  </x:si>
  <x:si>
    <x:t>P-12</x:t>
  </x:si>
  <x:si>
    <x:t>Desmuntatge p/subst.línea elèctrica superf.,10&lt;S=&lt;35mm2,m.a/mitj.manuals,càrr.manual</x:t>
  </x:si>
  <x:si>
    <x:t>A0F-000E</x:t>
  </x:si>
  <x:si>
    <x:t>Oficial 1a electricista</x:t>
  </x:si>
  <x:si>
    <x:t>P-13</x:t>
  </x:si>
  <x:si>
    <x:t>Desmuntatge p/subst.armari polièster/metàl·lic mural,&lt;300x300x250mm,a/mitj.manuals,càrr.manual</x:t>
  </x:si>
  <x:si>
    <x:t>A01-FEPD</x:t>
  </x:si>
  <x:si>
    <x:t>Ajudant electricista</x:t>
  </x:si>
  <x:si>
    <x:t>P-14</x:t>
  </x:si>
  <x:si>
    <x:t>Desmuntatge p/recol·locació llum+suport,L=&lt;5m,fix.méc.</x:t>
  </x:si>
  <x:si>
    <x:t>P-15</x:t>
  </x:si>
  <x:si>
    <x:t>Desmuntatge p/recol·locació estructura+suport,L=&lt;5m,fix.méc.</x:t>
  </x:si>
  <x:si>
    <x:t>P-16</x:t>
  </x:si>
  <x:si>
    <x:t>Subministrament i muntatge de bigues mecàniques tipus Nou/Bau GVsg-120 (CS15CS)k/150 o equivalent. I</x:t>
  </x:si>
  <x:si>
    <x:t>B44-XAP01</x:t>
  </x:si>
  <x:si>
    <x:t>Xapa sobre biga tipus SE031-120 o equivalent.</x:t>
  </x:si>
  <x:si>
    <x:t>B44-BIGU1</x:t>
  </x:si>
  <x:si>
    <x:t>Biga mecàniques, de 150 cm de llum i 46 cm d'intereix, tipus Nou/Bau GVsg-120 (CS15CS)k/150 o equivalent.</x:t>
  </x:si>
  <x:si>
    <x:t>B44-UNI01</x:t>
  </x:si>
  <x:si>
    <x:t>Peces d'unió dels caps de les bigues mecàniques a les bigues existents.</x:t>
  </x:si>
  <x:si>
    <x:t>P-20</x:t>
  </x:si>
  <x:si>
    <x:t>Formació pendents form.cel·lular 300kg/m3 g=10cm,superf.aplanada</x:t>
  </x:si>
  <x:si>
    <x:t>P-21</x:t>
  </x:si>
  <x:si>
    <x:t>Carener planxa ac.galv.prelacat g=0,6mm,desenv.=60cm,fix.mecàniques</x:t>
  </x:si>
  <x:si>
    <x:t>B5ZA0-0J5R</x:t>
  </x:si>
  <x:si>
    <x:t>Carener de planxa d'acer galvanitzat i prelacat de 0,6 mm de gruix, de 60 cm de desenvolupament, com a màxim, amb 8 plecs</x:t>
  </x:si>
  <x:si>
    <x:t>B0A6-12X4</x:t>
  </x:si>
  <x:si>
    <x:t>Cargol autoroscant d'acer inoxidable</x:t>
  </x:si>
  <x:si>
    <x:t>P-22</x:t>
  </x:si>
  <x:si>
    <x:t>Bunera sifònica d'EPDM,80 a 120 mm,sort. vertical,D=50 a 100 mm,adh.sob/làm.bitum.</x:t>
  </x:si>
  <x:si>
    <x:t>B7JE-0GTO</x:t>
  </x:si>
  <x:si>
    <x:t>Massilla per a segellats, d'aplicació amb pistola, de base cautxú EPDM</x:t>
  </x:si>
  <x:si>
    <x:t>BD55-10MB2</x:t>
  </x:si>
  <x:si>
    <x:t>Bunera sifònica d'etilè propilè diè (EPDM) de 80 a 120 mm de costat, amb sortida vertical de 50 a 100 mm de diàmetre nominal</x:t>
  </x:si>
  <x:si>
    <x:t>P-23</x:t>
  </x:si>
  <x:si>
    <x:t>Membrana PA-8 5,9kg/m2,de dues làminesLBM(SBS)-30-FV-60g/m2,adh.calent</x:t>
  </x:si>
  <x:si>
    <x:t>B712-FGNJ</x:t>
  </x:si>
  <x:si>
    <x:t>Làmina de betum modificat amb elastòmer, no protegida, LBM (SBS) 30-FV amb armadura de feltre de fibra de vidre de 60 g/m2</x:t>
  </x:si>
  <x:si>
    <x:t>P-24</x:t>
  </x:si>
  <x:si>
    <x:t>Pintat s/form.param.horitz.emul.bitum.catiònica C60B3/B2 ADHem.bitum.ferm+pav.+betum asfàltic conv.5</x:t>
  </x:si>
  <x:si>
    <x:t>A0F-000S</x:t>
  </x:si>
  <x:si>
    <x:t>Oficial 1a d'obra pública</x:t>
  </x:si>
  <x:si>
    <x:t>B057-06IQ</x:t>
  </x:si>
  <x:si>
    <x:t>Emulsió bituminosa catiònica amb un 60% de betum asfàltic, per a reg d'adherència tipus C60B3/B2 ADH, segons UNE-EN 13808</x:t>
  </x:si>
  <x:si>
    <x:t>B050-06FU</x:t>
  </x:si>
  <x:si>
    <x:t>Betum asfàltic convencional tipus 50/70, segons UNE-EN 12591</x:t>
  </x:si>
  <x:si>
    <x:t>P-25</x:t>
  </x:si>
  <x:si>
    <x:t>Arrebossat bona vista,vert.ext.,h&lt;3m,morter ciment GP,CSIV-W2,remolinat</x:t>
  </x:si>
  <x:si>
    <x:t>C17A-00JL</x:t>
  </x:si>
  <x:si>
    <x:t>Mesclador continu per a morter preparat en sacs</x:t>
  </x:si>
  <x:si>
    <x:t>B811-1ZZ2</x:t>
  </x:si>
  <x:si>
    <x:t>Morter de ciment per a ús corrent (GP), de designació CSIV-W2, segons UNE-EN 998-1, en sacs</x:t>
  </x:si>
  <x:si>
    <x:t>P-26</x:t>
  </x:si>
  <x:si>
    <x:t>Cel ras flotant placa guix laminatp/aïllament acústic amb subjecció al sostre ambamortidor antivib.a</x:t>
  </x:si>
  <x:si>
    <x:t>B7C93-0IX0</x:t>
  </x:si>
  <x:si>
    <x:t>Placa semirígida de llana mineral de roca (MW), de densitat 46 a 55 kg/m3, de 50 mm de gruix, amb una conductivitat tèrmica &lt;= 0.037 W/(m·K) i resistència tèrmica &gt;= 1,351 m2·K/W</x:t>
  </x:si>
  <x:si>
    <x:t>B7CQ0-2GEY</x:t>
  </x:si>
  <x:si>
    <x:t>Làmina betum modificat de 2,2 mm de gruix, de 3 kg/m2, per aïllament acústic</x:t>
  </x:si>
  <x:si>
    <x:t>B840-28CY</x:t>
  </x:si>
  <x:si>
    <x:t>Amortidor antivibratori d'acer, de 65 mm de llargària i 60 mm d'amplària, amb carsassa metàl·lica per a una càrrega màxima admissible de 30 kg/m2</x:t>
  </x:si>
  <x:si>
    <x:t>P-27</x:t>
  </x:si>
  <x:si>
    <x:t>Cel ras,placa guix lamin.,H,g=12,5mm,vora afinada,entram. estruc.senzilla acer galv. perfils c/600mm</x:t>
  </x:si>
  <x:si>
    <x:t>B0CC0-21OS</x:t>
  </x:si>
  <x:si>
    <x:t>Placa de guix laminat hidròfuga (H) i gruix 12,5 mm, amb vora afinada (BA), segons la norma UNE-EN 520</x:t>
  </x:si>
  <x:si>
    <x:t>P-28</x:t>
  </x:si>
  <x:si>
    <x:t>Pintat vert. ext. ciment,pintura silicat,llis,imprimació fixadora+2acab.</x:t>
  </x:si>
  <x:si>
    <x:t>A0F-000V</x:t>
  </x:si>
  <x:si>
    <x:t>Oficial 1a pintor</x:t>
  </x:si>
  <x:si>
    <x:t>A01-FEP9</x:t>
  </x:si>
  <x:si>
    <x:t>Ajudant pintor</x:t>
  </x:si>
  <x:si>
    <x:t>B8Z6-0P27</x:t>
  </x:si>
  <x:si>
    <x:t>Imprimació fixadora acrílica</x:t>
  </x:si>
  <x:si>
    <x:t>B896-HYC4</x:t>
  </x:si>
  <x:si>
    <x:t>Pintura al silicat, per a exteriors</x:t>
  </x:si>
  <x:si>
    <x:t>P-29</x:t>
  </x:si>
  <x:si>
    <x:t>Pint.horitz.guix,pintura plàstica llis+segelladora+2acab.</x:t>
  </x:si>
  <x:si>
    <x:t>B8ZM-0P35</x:t>
  </x:si>
  <x:si>
    <x:t>Segelladora</x:t>
  </x:si>
  <x:si>
    <x:t>B896-HYAR</x:t>
  </x:si>
  <x:si>
    <x:t>Pintura plàstica, per a interiors</x:t>
  </x:si>
  <x:si>
    <x:t>P-30</x:t>
  </x:si>
  <x:si>
    <x:t>Pint.vert.guix,pintura plàstica llis+segelladora+2acab.</x:t>
  </x:si>
  <x:si>
    <x:t>P-31</x:t>
  </x:si>
  <x:si>
    <x:t>Neteja paviment rajol.ceràm.àcid acétic,respall.decap.</x:t>
  </x:si>
  <x:si>
    <x:t>B010-H66M</x:t>
  </x:si>
  <x:si>
    <x:t>l</x:t>
  </x:si>
  <x:si>
    <x:t>Àcid acètic</x:t>
  </x:si>
  <x:si>
    <x:t>B8Z3-0P25</x:t>
  </x:si>
  <x:si>
    <x:t>Producte decapant desincrustador genèric</x:t>
  </x:si>
  <x:si>
    <x:t>P-32</x:t>
  </x:si>
  <x:si>
    <x:t>Rejuntat pav.raj.ceràm.,beu. CG2,neteja mat.junts exist.</x:t>
  </x:si>
  <x:si>
    <x:t>B053-1VF9</x:t>
  </x:si>
  <x:si>
    <x:t>Material per a rejuntat de rajoles ceràmiques CG2 segons norma UNE-EN 13888, de color</x:t>
  </x:si>
  <x:si>
    <x:t>P-33</x:t>
  </x:si>
  <x:si>
    <x:t>Form.esglaó totxana 240x115x100mm,col.mort.1:6</x:t>
  </x:si>
  <x:si>
    <x:t>B0F19-132F</x:t>
  </x:si>
  <x:si>
    <x:t>Totxana de 240x115x100 mm, categoria I, LD, segons la norma UNE-EN 771-1</x:t>
  </x:si>
  <x:si>
    <x:t>P-34</x:t>
  </x:si>
  <x:si>
    <x:t>Form.muret totxana 240x115x100mm,col.mort.1:6</x:t>
  </x:si>
  <x:si>
    <x:t>P-35</x:t>
  </x:si>
  <x:si>
    <x:t>mitjans d'elevació</x:t>
  </x:si>
  <x:si>
    <x:t>B0Y1-12V6</x:t>
  </x:si>
  <x:si>
    <x:t>Amortització diària de bastida tubular metàl·lica, formada per bastiments de 70 cm d'amplària i alçària &lt;= 200 cm, amb bases regulables, tubs travessers, tubs de travament, plataformes de treball d'amplària com a mínim de 60 cm, escales d'accés, baranes laterals, sòcols i xarxa de protecció de poliamida, col·locada a tota la cara exterior i amarradors cada 20 m2 de façana, inclosos tots els elements de senyalització normalitzats</x:t>
  </x:si>
  <x:si>
    <x:t>P-36</x:t>
  </x:si>
  <x:si>
    <x:t>Formació de rasa perimetral a 20 cm de la capa d'acabament per col·locar l'acabament de la làmina bi</x:t>
  </x:si>
  <x:si>
    <x:t>P-37</x:t>
  </x:si>
  <x:si>
    <x:t>Treballs de ma d'obra per repassos, neteja i ajudes de paletera</x:t>
  </x:si>
  <x:si>
    <x:t>P444-61TS</x:t>
  </x:si>
  <x:si>
    <x:t>Cèrcol per a recolzament de sostre en paret, format per perfil d'acer per a estructures laminats en calent S275JR amb una quantia de 13,4 kg, amb una capa d'imprimació antioxidant, col·locat amb fixació mecànica mitjançant tac mecànic metàl·lic i cargol, volandera i femella d'acer inoxidable</x:t>
  </x:si>
  <x:si>
    <x:t>Cèrcol recolz.sost.paret,perf.acer estr. lam.S275JR,13,4 kg,imprim.antiox.,col.fix.mec.</x:t>
  </x:si>
  <x:si>
    <x:t>C206-00DW</x:t>
  </x:si>
  <x:si>
    <x:t>Equip i elements auxiliars per a soldadura elèctrica</x:t>
  </x:si>
  <x:si>
    <x:t>Subtotal partida d'obra</x:t>
  </x:si>
  <x:si>
    <x:t>P4L5-MLZK</x:t>
  </x:si>
  <x:si>
    <x:t>Formació de sostre 17 cm de gruix total, amb planxes col·laborants d'acer galvanitzat i prelacat, de gruix 0,75 mm, de 200 - 210 mm de pas de malla, per a una sobrecàrrega (ús+permanents) de 4 a 5 kN/m2, llum menor de 2,8 m, amb una quantia de 8 kg/m2 d'armadura AP500 S d'acer en barres corrugades, i una quantia de 0,137 m3/m2 de formigonament de sostres amb elements resistents industrialitzats amb formigó per armar HA - 25 / F / 10 / XC1 amb una quantitat de ciment de 275 kg/m3 i relació aigua ciment =&lt; 0.6 i abocat amb cubilot</x:t>
  </x:si>
  <x:si>
    <x:t>Sostre g=17cm planxa col.acer galv.+prelac.g=0,75mm,pas malla=200 - 210mm,ús=4 a 5kN/m2,llum&lt;=2,8m,1</x:t>
  </x:si>
  <x:si>
    <x:t>P-5</x:t>
  </x:si>
  <x:si>
    <x:t>Amort.dia bast.tub.metàl fixa,bast.70cm,h&lt;= 200cm,base+plataform.+escala accés+baran+xarxa,amarrad.c</x:t>
  </x:si>
  <x:si>
    <x:t>P-17</x:t>
  </x:si>
  <x:si>
    <x:t>Acabat terrat,rajola ceràm.fina mec.fi,28x14cm,col.morter1:2:10</x:t>
  </x:si>
  <x:si>
    <x:t>P-18</x:t>
  </x:si>
  <x:si>
    <x:t>Junt dilat.pend.form.+rajol.,esquena ase,planxa EPS+reforç LO-30-FP+segellat silicona</x:t>
  </x:si>
  <x:si>
    <x:t>P-19</x:t>
  </x:si>
  <x:si>
    <x:t>Junt perim.dilat.cob transit.,minvell ceràm.fina,reforç lin. membr.bitum. LO-30-FPplaca poliestirè e</x:t>
  </x:si>
  <x:si>
    <x:t>CO2eq (kg)</x:t>
  </x:si>
  <x:si>
    <x:t>MJ</x:t>
  </x:si>
  <x:si>
    <x:t>Tècnic neteja</x:t>
  </x:si>
  <x:si>
    <x:t>Camió transp.7 t</x:t>
  </x:si>
  <x:si>
    <x:t>Formigonera 165l</x:t>
  </x:si>
  <x:si>
    <x:t>Mesc.cont. sacs</x:t>
  </x:si>
  <x:si>
    <x:t>Equip+elem.aux.p/soldadura elèctrica</x:t>
  </x:si>
  <x:si>
    <x:t>Màquina taladr.diamant refrig.aigua forats 5-20cm</x:t>
  </x:si>
  <x:si>
    <x:t>CL40-00J3</x:t>
  </x:si>
  <x:si>
    <x:t>Plataforma elevadora autopropulsada amb motor de gasoil o elèctric de 15 m d'alçària màxima de treball.</x:t>
  </x:si>
  <x:si>
    <x:t>Plataform.elevad.,autopro.</x:t>
  </x:si>
  <x:si>
    <x:t>Sorra p/morters</x:t>
  </x:si>
  <x:si>
    <x:t>Betum asfàltic conv. 50/70</x:t>
  </x:si>
  <x:si>
    <x:t>Beurada p/ceràmica CG2 (UNE-EN 13888),color</x:t>
  </x:si>
  <x:si>
    <x:t>Calç aèria hidratada CL 90-S,sacs</x:t>
  </x:si>
  <x:si>
    <x:t>Ciment pòrtland CEM I 32,5R, &amp; sacs</x:t>
  </x:si>
  <x:si>
    <x:t>Ciment pòrtland+fill.calc. CEM II/B-L 32,5R, &amp; sacs</x:t>
  </x:si>
  <x:si>
    <x:t>Emul.bitum.catiònica p/reg adh.C60B3/B2 ADH</x:t>
  </x:si>
  <x:si>
    <x:t>Formigó per armar HA - 25 / F / 10 / XC1 quant.ciment 275kg/m3, aigua/ciment =&lt; 0.6</x:t>
  </x:si>
  <x:si>
    <x:t>Addit. inclus.aire/plastificant morter,UNE-EN 934-3</x:t>
  </x:si>
  <x:si>
    <x:t>Cargol autorosc.,acer inox.</x:t>
  </x:si>
  <x:si>
    <x:t>Filferro recuit,D=1,3mm</x:t>
  </x:si>
  <x:si>
    <x:t>Tac acer D=12mm,carg./vol./fem.inox.</x:t>
  </x:si>
  <x:si>
    <x:t>Visos p/guix lam.</x:t>
  </x:si>
  <x:si>
    <x:t>Acer b/corrugada B500S</x:t>
  </x:si>
  <x:si>
    <x:t>Malla electr.acer corr.ME 30x15cm,D:6-6mm,6x2,2m B500T</x:t>
  </x:si>
  <x:si>
    <x:t>Placa guix lamin.,H,g=12,5mm,vora afinada</x:t>
  </x:si>
  <x:si>
    <x:t>Placa guix lamin.,A,g=12,5mm,vora afinada</x:t>
  </x:si>
  <x:si>
    <x:t>Tauler pi,g=22mm,10 usos</x:t>
  </x:si>
  <x:si>
    <x:t>Totxana 240x115x100mm,categoria I,LD,UNE-EN 771-1</x:t>
  </x:si>
  <x:si>
    <x:t>Rajola ceràm.fina rect.,el.mec. 28x14x1cm,vermell</x:t>
  </x:si>
  <x:si>
    <x:t>Amort.dia bast.tub. metàl fixa, bast.70cm,h&lt;= 200cm,base+plataform.+escala accés+baran+xarxa,amarrad</x:t>
  </x:si>
  <x:si>
    <x:t>Biga menànica</x:t>
  </x:si>
  <x:si>
    <x:t>Unions bigues</x:t>
  </x:si>
  <x:si>
    <x:t>Xapa sobre biga</x:t>
  </x:si>
  <x:si>
    <x:t>Acer S275JR,peça simp.,perf.lam.IP,HE,UP,tallat mida+antiox.</x:t>
  </x:si>
  <x:si>
    <x:t>Perfil xapa colab.acer galv.+prelac.,g=0,75mm,pas malla=200 - 210mm,h=60mm,pes=8 a 9kg/m2,inèrcia=de</x:t>
  </x:si>
  <x:si>
    <x:t>Carener planxa ac.galv.prelacat g=0,6mm,desenv.&lt;=60cm,8plecs</x:t>
  </x:si>
  <x:si>
    <x:t>Làmina bet.modif. n/proteg.LBM(SBS) 30-FV 60g/m2</x:t>
  </x:si>
  <x:si>
    <x:t>Làm.bitum.LO-30-FP 130g/m2</x:t>
  </x:si>
  <x:si>
    <x:t>Escumant form.cel.</x:t>
  </x:si>
  <x:si>
    <x:t>Planxa EPS,g=50mm,tens.compres.=30kPa,res.tèrmica=1,1m2·K/W,cara llisa,cantell recte</x:t>
  </x:si>
  <x:si>
    <x:t>Placa semiríg.MW-roca,dens.=46 a 55kg/m3,g=50mm,cond.tèrmica &lt;= 0.037W/(m·K)</x:t>
  </x:si>
  <x:si>
    <x:t>Làmina betum modificat,g=2,2mm,3kg/m2,p/aïllam.acústic</x:t>
  </x:si>
  <x:si>
    <x:t>Cinta pap.resist., p/junts plaques guix laminat</x:t>
  </x:si>
  <x:si>
    <x:t>Cordó cel.poliet.exp.D=40mm</x:t>
  </x:si>
  <x:si>
    <x:t>Imprim.prèv.segellats massilla silic.neutra</x:t>
  </x:si>
  <x:si>
    <x:t>Massilla p/junt cartró-guix</x:t>
  </x:si>
  <x:si>
    <x:t>Massilla segell.,poliuretà monocomponent</x:t>
  </x:si>
  <x:si>
    <x:t>Massilla segell.,silicona neut. monocomponent</x:t>
  </x:si>
  <x:si>
    <x:t>Massilla segell.,cautx.EPDM</x:t>
  </x:si>
  <x:si>
    <x:t>Morter ciment GP,CSIV-W2,sacs</x:t>
  </x:si>
  <x:si>
    <x:t>Amortidor antivib.acer,l=65mm,a=60mm,càrr.màx.adm=30kg/m2</x:t>
  </x:si>
  <x:si>
    <x:t>Entramat estruc.senzilla acer galv.p/cel ras continu pl.guix lam. perfils cada 600mm +vareta de susp</x:t>
  </x:si>
  <x:si>
    <x:t>Pintura plàstica,p/int.</x:t>
  </x:si>
  <x:si>
    <x:t>Pintura silicat,p/ext.</x:t>
  </x:si>
  <x:si>
    <x:t>Prod.decapant desincrust.genèr.</x:t>
  </x:si>
  <x:si>
    <x:t>Bunera sifònica d'EPDM,80 a 120 mm,sort. vertical,D=50 a 100 mm</x:t>
  </x:si>
  <x:si>
    <x:t>AMIDAMENTS</x:t>
  </x:si>
  <x:si>
    <x:t>N</x:t>
  </x:si>
  <x:si>
    <x:t>01.01.001</x:t>
  </x:si>
  <x:si>
    <x:t>L</x:t>
  </x:si>
  <x:si>
    <x:t>Sala exposicions</x:t>
  </x:si>
  <x:si>
    <x:t>Altres</x:t>
  </x:si>
  <x:si>
    <x:t>01.01.002</x:t>
  </x:si>
  <x:si>
    <x:t>01.01.003</x:t>
  </x:si>
  <x:si>
    <x:t>Portes sala exposicions</x:t>
  </x:si>
  <x:si>
    <x:t>01.01.004</x:t>
  </x:si>
  <x:si>
    <x:t>01.01.005</x:t>
  </x:si>
  <x:si>
    <x:t>01.01.006</x:t>
  </x:si>
  <x:si>
    <x:t>Superfície sala exposicions</x:t>
  </x:si>
  <x:si>
    <x:t>01.01.007</x:t>
  </x:si>
  <x:si>
    <x:t>Forjat</x:t>
  </x:si>
  <x:si>
    <x:t>01.01.008</x:t>
  </x:si>
  <x:si>
    <x:t>Hores col·locació</x:t>
  </x:si>
  <x:si>
    <x:t>Hores pladur</x:t>
  </x:si>
  <x:si>
    <x:t>Hores pintat</x:t>
  </x:si>
  <x:si>
    <x:t>01.01.009</x:t>
  </x:si>
  <x:si>
    <x:t>Unitats de biguetes</x:t>
  </x:si>
  <x:si>
    <x:t>01.01.010</x:t>
  </x:si>
  <x:si>
    <x:t>01.01.011</x:t>
  </x:si>
  <x:si>
    <x:t>01.01.012</x:t>
  </x:si>
  <x:si>
    <x:t>Zona sala exposicions</x:t>
  </x:si>
  <x:si>
    <x:t>T</x:t>
  </x:si>
  <x:si>
    <x:t>Lateral llarg</x:t>
  </x:si>
  <x:si>
    <x:t>Lateral curt</x:t>
  </x:si>
  <x:si>
    <x:t>01.02.001</x:t>
  </x:si>
  <x:si>
    <x:t>Previsió dies</x:t>
  </x:si>
  <x:si>
    <x:t>01.02.002</x:t>
  </x:si>
  <x:si>
    <x:t>Lateral cel ras</x:t>
  </x:si>
  <x:si>
    <x:t>01.02.003</x:t>
  </x:si>
  <x:si>
    <x:t>Cel ras afectat</x:t>
  </x:si>
  <x:si>
    <x:t>Reparació escala B</x:t>
  </x:si>
  <x:si>
    <x:t>01.02.004</x:t>
  </x:si>
  <x:si>
    <x:t>01.02.005</x:t>
  </x:si>
  <x:si>
    <x:t>Parets laterals afectades</x:t>
  </x:si>
  <x:si>
    <x:t>Lateral esq</x:t>
  </x:si>
  <x:si>
    <x:t>Lateral finestra</x:t>
  </x:si>
  <x:si>
    <x:t>Lateral dreat</x:t>
  </x:si>
  <x:si>
    <x:t>01.03.001</x:t>
  </x:si>
  <x:si>
    <x:t>Terrat</x:t>
  </x:si>
  <x:si>
    <x:t>01.03.002</x:t>
  </x:si>
  <x:si>
    <x:t>Laterals terrat</x:t>
  </x:si>
  <x:si>
    <x:t>01.03.003</x:t>
  </x:si>
  <x:si>
    <x:t>01.03.004</x:t>
  </x:si>
  <x:si>
    <x:t>Reforços terrat</x:t>
  </x:si>
  <x:si>
    <x:t>01.03.005</x:t>
  </x:si>
  <x:si>
    <x:t>Perímetre terrat</x:t>
  </x:si>
  <x:si>
    <x:t>01.03.006</x:t>
  </x:si>
  <x:si>
    <x:t>Acces aules</x:t>
  </x:si>
  <x:si>
    <x:t>Sortida coberta</x:t>
  </x:si>
  <x:si>
    <x:t>01.03.007</x:t>
  </x:si>
  <x:si>
    <x:t>Esglaons</x:t>
  </x:si>
  <x:si>
    <x:t>01.03.008</x:t>
  </x:si>
  <x:si>
    <x:t>01.03.009</x:t>
  </x:si>
  <x:si>
    <x:t>Junta central terrat</x:t>
  </x:si>
  <x:si>
    <x:t>01.03.010</x:t>
  </x:si>
  <x:si>
    <x:t>Muret coberta mag.</x:t>
  </x:si>
  <x:si>
    <x:t>01.03.011</x:t>
  </x:si>
  <x:si>
    <x:t>Baixants existents terrat</x:t>
  </x:si>
  <x:si>
    <x:t>01.03.012</x:t>
  </x:si>
  <x:si>
    <x:t>01.03.013</x:t>
  </x:si>
  <x:si>
    <x:t>Terrat - Paret balcó</x:t>
  </x:si>
  <x:si>
    <x:t>Terrat - Paret cega</x:t>
  </x:si>
  <x:si>
    <x:t>Terrat - Paret accés</x:t>
  </x:si>
  <x:si>
    <x:t>Terrat - Paret aules</x:t>
  </x:si>
  <x:si>
    <x:t>Descompte portes</x:t>
  </x:si>
  <x:si>
    <x:t>Terrat - Accés</x:t>
  </x:si>
  <x:si>
    <x:t>Terrat - Aules</x:t>
  </x:si>
  <x:si>
    <x:t>01.03.014</x:t>
  </x:si>
  <x:si>
    <x:t>Sobre escala A</x:t>
  </x:si>
  <x:si>
    <x:t>Sobre escala B</x:t>
  </x:si>
  <x:si>
    <x:t>Sobre aules</x:t>
  </x:si>
  <x:si>
    <x:t>Sobre magatzem</x:t>
  </x:si>
  <x:si>
    <x:t>01.03.015</x:t>
  </x:si>
  <x:si>
    <x:t>01.03.016</x:t>
  </x:si>
  <x:si>
    <x:t>01.03.017</x:t>
  </x:si>
  <x:si>
    <x:t>01.04.001</x:t>
  </x:si>
  <x:si>
    <x:t>Previsió hores</x:t>
  </x:si>
  <x:si>
    <x:t>01.04.005</x:t>
  </x:si>
  <x:si>
    <x:t>Hores previstes</x:t>
  </x:si>
</x:sst>
</file>

<file path=xl/styles.xml><?xml version="1.0" encoding="utf-8"?>
<x:styleSheet xmlns:x="http://schemas.openxmlformats.org/spreadsheetml/2006/main">
  <x:numFmts count="6">
    <x:numFmt numFmtId="0" formatCode=""/>
    <x:numFmt numFmtId="1" formatCode="@"/>
    <x:numFmt numFmtId="2" formatCode="General"/>
    <x:numFmt numFmtId="3" formatCode="###,###,##0.00"/>
    <x:numFmt numFmtId="4" formatCode="###,###,##0.000"/>
    <x:numFmt numFmtId="5" formatCode="###,###,##0.00000"/>
  </x:numFmts>
  <x:fonts count="17">
    <x:font>
      <x:vertAlign val="baseline"/>
      <x:sz val="11"/>
      <x:color rgb="FF000000"/>
      <x:name val="Calibri"/>
      <x:family val="2"/>
    </x:font>
    <x:font>
      <x:vertAlign val="baseline"/>
      <x:sz val="8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  <x:font>
      <x:b/>
      <x:vertAlign val="baseline"/>
      <x:sz val="8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vertAlign val="baseline"/>
      <x:sz val="11"/>
      <x:color rgb="FF000000"/>
      <x:name val="Calibri"/>
      <x:family val="2"/>
    </x:font>
    <x:font>
      <x:vertAlign val="baseline"/>
      <x:sz val="10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  <x:font>
      <x:b/>
      <x:vertAlign val="baseline"/>
      <x:sz val="8"/>
      <x:color rgb="FF000000"/>
      <x:name val="Calibri"/>
      <x:family val="2"/>
    </x:font>
    <x:font>
      <x:b/>
      <x:vertAlign val="baseline"/>
      <x:sz val="10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vertAlign val="baseline"/>
      <x:sz val="11"/>
      <x:color rgb="FF000000"/>
      <x:name val="Calibri"/>
      <x:family val="2"/>
    </x:font>
    <x:font>
      <x:vertAlign val="baseline"/>
      <x:sz val="8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  <x:font>
      <x:b/>
      <x:vertAlign val="baseline"/>
      <x:sz val="8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vertAlign val="baseline"/>
      <x:sz val="11"/>
      <x:color rgb="FF008000"/>
      <x:name val="Calibri"/>
      <x:family val="2"/>
    </x:font>
  </x:fonts>
  <x:fills count="6">
    <x:fill>
      <x:patternFill patternType="none"/>
    </x:fill>
    <x:fill>
      <x:patternFill patternType="gray125"/>
    </x:fill>
    <x:fill>
      <x:patternFill patternType="solid">
        <x:fgColor rgb="FF99CCFF"/>
        <x:bgColor rgb="FF99CCFF"/>
      </x:patternFill>
    </x:fill>
    <x:fill>
      <x:patternFill patternType="solid">
        <x:fgColor rgb="FFC0C0C0"/>
        <x:bgColor rgb="FFC0C0C0"/>
      </x:patternFill>
    </x:fill>
    <x:fill>
      <x:patternFill patternType="solid">
        <x:fgColor rgb="FFFFFFCC"/>
        <x:bgColor rgb="FFFFFFCC"/>
      </x:patternFill>
    </x:fill>
    <x:fill>
      <x:patternFill patternType="solid">
        <x:fgColor rgb="FFC0C0C0"/>
        <x:bgColor rgb="FFC0C0C0"/>
      </x:patternFill>
    </x:fill>
  </x:fills>
  <x:borders count="3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</x:borders>
  <x:cellStyleXfs count="62">
    <x:xf numFmtId="0" fontId="0" fillId="0" borderId="0" applyNumberFormat="0" applyFill="1" applyBorder="0" applyAlignment="0" applyProtection="1">
      <x:protection locked="1" hidden="0"/>
    </x:xf>
    <x:xf numFmtId="0" fontId="1" fillId="0" borderId="0" applyNumberFormat="0" applyFill="1" applyBorder="0" applyAlignment="0" applyProtection="1">
      <x:protection locked="1" hidden="0"/>
    </x:xf>
    <x:xf numFmtId="0" fontId="0" fillId="2" borderId="0" applyNumberFormat="0" applyFill="0" applyBorder="0" applyAlignment="0" applyProtection="1">
      <x:protection locked="1" hidden="0"/>
    </x:xf>
    <x:xf numFmtId="0" fontId="2" fillId="2" borderId="0" applyNumberFormat="0" applyFill="0" applyBorder="0" applyAlignment="0" applyProtection="1">
      <x:protection locked="1" hidden="0"/>
    </x:xf>
    <x:xf numFmtId="0" fontId="3" fillId="3" borderId="0" applyNumberFormat="0" applyFill="0" applyBorder="0" applyAlignment="0" applyProtection="1">
      <x:protection locked="1" hidden="0"/>
    </x:xf>
    <x:xf numFmtId="0" fontId="3" fillId="0" borderId="0" applyNumberFormat="0" applyFill="1" applyBorder="0" applyAlignment="0" applyProtection="1">
      <x:protection locked="1" hidden="0"/>
    </x:xf>
    <x:xf numFmtId="1" fontId="3" fillId="0" borderId="0" applyNumberFormat="0" applyFill="1" applyBorder="0" applyAlignment="0" applyProtection="1">
      <x:protection locked="1" hidden="0"/>
    </x:xf>
    <x:xf numFmtId="1" fontId="1" fillId="0" borderId="0" applyNumberFormat="0" applyFill="1" applyBorder="0" applyAlignment="0" applyProtection="1">
      <x:protection locked="1" hidden="0"/>
    </x:xf>
    <x:xf numFmtId="2" fontId="1" fillId="0" borderId="0" applyNumberFormat="0" applyFill="1" applyBorder="0" applyAlignment="0" applyProtection="1">
      <x:protection locked="1" hidden="0"/>
    </x:xf>
    <x:xf numFmtId="3" fontId="1" fillId="4" borderId="0" applyNumberFormat="0" applyFill="0" applyBorder="0" applyAlignment="0" applyProtection="1">
      <x:protection locked="0" hidden="0"/>
    </x:xf>
    <x:xf numFmtId="4" fontId="1" fillId="0" borderId="0" applyNumberFormat="0" applyFill="1" applyBorder="0" applyAlignment="0" applyProtection="1">
      <x:protection locked="1" hidden="0"/>
    </x:xf>
    <x:xf numFmtId="3" fontId="1" fillId="0" borderId="0" applyNumberFormat="0" applyFill="1" applyBorder="0" applyAlignment="0" applyProtection="1">
      <x:protection locked="1" hidden="0"/>
    </x:xf>
    <x:xf numFmtId="3" fontId="3" fillId="0" borderId="0" applyNumberFormat="0" applyFill="1" applyBorder="0" applyAlignment="0" applyProtection="1">
      <x:protection locked="1" hidden="0"/>
    </x:xf>
    <x:xf numFmtId="0" fontId="4" fillId="0" borderId="0" applyNumberFormat="0" applyFill="1" applyBorder="0" applyAlignment="0" applyProtection="1">
      <x:protection locked="1" hidden="0"/>
    </x:xf>
    <x:xf numFmtId="3" fontId="4" fillId="0" borderId="0" applyNumberFormat="0" applyFill="1" applyBorder="0" applyAlignment="0" applyProtection="1">
      <x:protection locked="1" hidden="0"/>
    </x:xf>
    <x:xf numFmtId="0" fontId="2" fillId="2" borderId="0" applyNumberFormat="0" applyFill="0" applyBorder="0" applyAlignment="0" applyProtection="1">
      <x:protection locked="1" hidden="0"/>
    </x:xf>
    <x:xf numFmtId="0" fontId="3" fillId="3" borderId="0" applyNumberFormat="0" applyFill="0" applyBorder="0" applyAlignment="0" applyProtection="1">
      <x:protection locked="1" hidden="0"/>
    </x:xf>
    <x:xf numFmtId="0" fontId="6" fillId="0" borderId="0" applyNumberFormat="0" applyFill="1" applyBorder="0" applyAlignment="0" applyProtection="1">
      <x:protection locked="1" hidden="0"/>
    </x:xf>
    <x:xf numFmtId="0" fontId="7" fillId="2" borderId="0" applyNumberFormat="0" applyFill="0" applyBorder="0" applyAlignment="0" applyProtection="1">
      <x:protection locked="1" hidden="0"/>
    </x:xf>
    <x:xf numFmtId="0" fontId="8" fillId="5" borderId="0" applyNumberFormat="0" applyFill="0" applyBorder="0" applyAlignment="0" applyProtection="1">
      <x:protection locked="1" hidden="0"/>
    </x:xf>
    <x:xf numFmtId="0" fontId="9" fillId="2" borderId="0" applyNumberFormat="0" applyFill="0" applyBorder="0" applyAlignment="0" applyProtection="1">
      <x:protection locked="1" hidden="0"/>
    </x:xf>
    <x:xf numFmtId="0" fontId="10" fillId="0" borderId="0" applyNumberFormat="0" applyFill="1" applyBorder="0" applyAlignment="0" applyProtection="1">
      <x:protection locked="1" hidden="0"/>
    </x:xf>
    <x:xf numFmtId="0" fontId="5" fillId="0" borderId="0" applyNumberFormat="0" applyFill="1" applyBorder="0" applyAlignment="0" applyProtection="1">
      <x:protection locked="1" hidden="0"/>
    </x:xf>
    <x:xf numFmtId="0" fontId="5" fillId="0" borderId="0" applyNumberFormat="0" applyFill="1" applyBorder="0" applyAlignment="0" applyProtection="1">
      <x:protection locked="1" hidden="0"/>
    </x:xf>
    <x:xf numFmtId="4" fontId="10" fillId="0" borderId="0" applyNumberFormat="0" applyFill="1" applyBorder="0" applyAlignment="0" applyProtection="1">
      <x:protection locked="1" hidden="0"/>
    </x:xf>
    <x:xf numFmtId="4" fontId="10" fillId="4" borderId="0" applyNumberFormat="0" applyFill="0" applyBorder="0" applyAlignment="0" applyProtection="1">
      <x:protection locked="0" hidden="0"/>
    </x:xf>
    <x:xf numFmtId="0" fontId="5" fillId="4" borderId="0" applyNumberFormat="0" applyFill="0" applyBorder="0" applyAlignment="0" applyProtection="1">
      <x:protection locked="0" hidden="0"/>
    </x:xf>
    <x:xf numFmtId="3" fontId="10" fillId="4" borderId="0" applyNumberFormat="0" applyFill="0" applyBorder="0" applyAlignment="0" applyProtection="1">
      <x:protection locked="0" hidden="0"/>
    </x:xf>
    <x:xf numFmtId="4" fontId="5" fillId="4" borderId="0" applyNumberFormat="0" applyFill="0" applyBorder="0" applyAlignment="0" applyProtection="1">
      <x:protection locked="0" hidden="0"/>
    </x:xf>
    <x:xf numFmtId="5" fontId="5" fillId="4" borderId="0" applyNumberFormat="0" applyFill="0" applyBorder="0" applyAlignment="0" applyProtection="1">
      <x:protection locked="0" hidden="0"/>
    </x:xf>
    <x:xf numFmtId="5" fontId="5" fillId="0" borderId="0" applyNumberFormat="0" applyFill="1" applyBorder="0" applyAlignment="0" applyProtection="1">
      <x:protection locked="1" hidden="0"/>
    </x:xf>
    <x:xf numFmtId="0" fontId="5" fillId="0" borderId="0" applyNumberFormat="0" applyFill="1" applyBorder="0" applyAlignment="0" applyProtection="1">
      <x:protection locked="1" hidden="0"/>
    </x:xf>
    <x:xf numFmtId="5" fontId="5" fillId="4" borderId="1" applyNumberFormat="0" applyFill="0" applyBorder="1" applyAlignment="0" applyProtection="1">
      <x:protection locked="0" hidden="0"/>
    </x:xf>
    <x:xf numFmtId="4" fontId="5" fillId="0" borderId="0" applyNumberFormat="0" applyFill="1" applyBorder="0" applyAlignment="0" applyProtection="1">
      <x:protection locked="1" hidden="0"/>
    </x:xf>
    <x:xf numFmtId="0" fontId="2" fillId="2" borderId="0" applyNumberFormat="0" applyFill="0" applyBorder="0" applyAlignment="0" applyProtection="1">
      <x:protection locked="1" hidden="0"/>
    </x:xf>
    <x:xf numFmtId="0" fontId="3" fillId="3" borderId="0" applyNumberFormat="0" applyFill="0" applyBorder="0" applyAlignment="0" applyProtection="1">
      <x:protection locked="1" hidden="0"/>
    </x:xf>
    <x:xf numFmtId="0" fontId="3" fillId="3" borderId="0" applyNumberFormat="0" applyFill="0" applyBorder="0" applyAlignment="0" applyProtection="1">
      <x:protection locked="1" hidden="0"/>
    </x:xf>
    <x:xf numFmtId="0" fontId="4" fillId="0" borderId="0" applyNumberFormat="0" applyFill="1" applyBorder="0" applyAlignment="0" applyProtection="1">
      <x:protection locked="1" hidden="0"/>
    </x:xf>
    <x:xf numFmtId="0" fontId="0" fillId="0" borderId="0" applyNumberFormat="0" applyFill="1" applyBorder="0" applyAlignment="0" applyProtection="1">
      <x:protection locked="1" hidden="0"/>
    </x:xf>
    <x:xf numFmtId="0" fontId="0" fillId="0" borderId="0" applyNumberFormat="0" applyFill="1" applyBorder="0" applyAlignment="0" applyProtection="1">
      <x:protection locked="1" hidden="0"/>
    </x:xf>
    <x:xf numFmtId="4" fontId="4" fillId="0" borderId="0" applyNumberFormat="0" applyFill="1" applyBorder="0" applyAlignment="0" applyProtection="1">
      <x:protection locked="1" hidden="0"/>
    </x:xf>
    <x:xf numFmtId="4" fontId="4" fillId="4" borderId="0" applyNumberFormat="0" applyFill="0" applyBorder="0" applyAlignment="0" applyProtection="1">
      <x:protection locked="0" hidden="0"/>
    </x:xf>
    <x:xf numFmtId="0" fontId="0" fillId="4" borderId="0" applyNumberFormat="0" applyFill="0" applyBorder="0" applyAlignment="0" applyProtection="1">
      <x:protection locked="0" hidden="0"/>
    </x:xf>
    <x:xf numFmtId="3" fontId="4" fillId="4" borderId="0" applyNumberFormat="0" applyFill="0" applyBorder="0" applyAlignment="0" applyProtection="1">
      <x:protection locked="0" hidden="0"/>
    </x:xf>
    <x:xf numFmtId="4" fontId="0" fillId="4" borderId="0" applyNumberFormat="0" applyFill="0" applyBorder="0" applyAlignment="0" applyProtection="1">
      <x:protection locked="0" hidden="0"/>
    </x:xf>
    <x:xf numFmtId="5" fontId="0" fillId="4" borderId="0" applyNumberFormat="0" applyFill="0" applyBorder="0" applyAlignment="0" applyProtection="1">
      <x:protection locked="0" hidden="0"/>
    </x:xf>
    <x:xf numFmtId="5" fontId="0" fillId="0" borderId="0" applyNumberFormat="0" applyFill="1" applyBorder="0" applyAlignment="0" applyProtection="1">
      <x:protection locked="1" hidden="0"/>
    </x:xf>
    <x:xf numFmtId="0" fontId="0" fillId="0" borderId="0" applyNumberFormat="0" applyFill="1" applyBorder="0" applyAlignment="0" applyProtection="1">
      <x:protection locked="1" hidden="0"/>
    </x:xf>
    <x:xf numFmtId="5" fontId="0" fillId="4" borderId="1" applyNumberFormat="0" applyFill="0" applyBorder="1" applyAlignment="0" applyProtection="1">
      <x:protection locked="0" hidden="0"/>
    </x:xf>
    <x:xf numFmtId="4" fontId="0" fillId="0" borderId="0" applyNumberFormat="0" applyFill="1" applyBorder="0" applyAlignment="0" applyProtection="1">
      <x:protection locked="1" hidden="0"/>
    </x:xf>
    <x:xf numFmtId="0" fontId="12" fillId="0" borderId="0" applyNumberFormat="0" applyFill="1" applyBorder="0" applyAlignment="0" applyProtection="1">
      <x:protection locked="1" hidden="0"/>
    </x:xf>
    <x:xf numFmtId="0" fontId="13" fillId="2" borderId="0" applyNumberFormat="0" applyFill="0" applyBorder="0" applyAlignment="0" applyProtection="1">
      <x:protection locked="1" hidden="0"/>
    </x:xf>
    <x:xf numFmtId="0" fontId="14" fillId="0" borderId="0" applyNumberFormat="0" applyFill="1" applyBorder="0" applyAlignment="0" applyProtection="1">
      <x:protection locked="1" hidden="0"/>
    </x:xf>
    <x:xf numFmtId="1" fontId="14" fillId="0" borderId="0" applyNumberFormat="0" applyFill="1" applyBorder="0" applyAlignment="0" applyProtection="1">
      <x:protection locked="1" hidden="0"/>
    </x:xf>
    <x:xf numFmtId="0" fontId="15" fillId="0" borderId="0" applyNumberFormat="0" applyFill="1" applyBorder="0" applyAlignment="0" applyProtection="1">
      <x:protection locked="1" hidden="0"/>
    </x:xf>
    <x:xf numFmtId="1" fontId="15" fillId="0" borderId="0" applyNumberFormat="0" applyFill="1" applyBorder="0" applyAlignment="0" applyProtection="1">
      <x:protection locked="1" hidden="0"/>
    </x:xf>
    <x:xf numFmtId="2" fontId="15" fillId="0" borderId="0" applyNumberFormat="0" applyFill="1" applyBorder="0" applyAlignment="0" applyProtection="1">
      <x:protection locked="1" hidden="0"/>
    </x:xf>
    <x:xf numFmtId="4" fontId="15" fillId="0" borderId="0" applyNumberFormat="0" applyFill="1" applyBorder="0" applyAlignment="0" applyProtection="1">
      <x:protection locked="1" hidden="0"/>
    </x:xf>
    <x:xf numFmtId="4" fontId="11" fillId="0" borderId="0" applyNumberFormat="0" applyFill="1" applyBorder="0" applyAlignment="0" applyProtection="1">
      <x:protection locked="1" hidden="0"/>
    </x:xf>
    <x:xf numFmtId="4" fontId="11" fillId="0" borderId="2" applyNumberFormat="0" applyFill="1" applyBorder="1" applyAlignment="0" applyProtection="1">
      <x:protection locked="1" hidden="0"/>
    </x:xf>
    <x:xf numFmtId="0" fontId="16" fillId="0" borderId="0" applyNumberFormat="0" applyFill="1" applyBorder="0" applyAlignment="0" applyProtection="1">
      <x:protection locked="1" hidden="0"/>
    </x:xf>
    <x:xf numFmtId="4" fontId="16" fillId="0" borderId="2" applyNumberFormat="0" applyFill="1" applyBorder="1" applyAlignment="0" applyProtection="1">
      <x:protection locked="1" hidden="0"/>
    </x:xf>
  </x:cellStyleXfs>
  <x:cellXfs count="62">
    <x:xf numFmtId="0" fontId="0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0" xfId="0" applyNumberFormat="0" applyFill="0" applyBorder="0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3" fillId="3" borderId="0" xfId="0" applyNumberFormat="0" applyFill="0" applyBorder="0" applyAlignment="0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3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3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1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4" fontId="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3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4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4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6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7" fillId="2" borderId="0" xfId="0" applyNumberFormat="0" applyFill="0" applyBorder="0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8" fillId="5" borderId="0" xfId="0" applyNumberFormat="0" applyFill="0" applyBorder="0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9" fillId="2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0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5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5" fillId="0" borderId="0" xfId="0" applyNumberFormat="0" applyFill="1" applyBorder="0" applyAlignment="0" applyProtection="1">
      <x:alignment horizontal="justify" vertical="top" textRotation="0" wrapText="1" indent="0" relativeIndent="0" justifyLastLine="0" shrinkToFit="0" readingOrder="0"/>
      <x:protection locked="1" hidden="0"/>
    </x:xf>
    <x:xf numFmtId="4" fontId="10" fillId="0" borderId="0" xfId="0" applyNumberFormat="0" applyFill="1" applyBorder="0" applyAlignment="0" applyProtection="1">
      <x:alignment horizontal="center" vertical="top" textRotation="0" wrapText="0" indent="0" relativeIndent="0" justifyLastLine="0" shrinkToFit="0" readingOrder="0"/>
      <x:protection locked="1" hidden="0"/>
    </x:xf>
    <x:xf numFmtId="4" fontId="10" fillId="4" borderId="0" xfId="0" applyNumberFormat="0" applyFill="0" applyBorder="0" applyAlignment="0" applyProtection="1">
      <x:alignment horizontal="left" vertical="top" textRotation="0" wrapText="0" indent="0" relativeIndent="0" justifyLastLine="0" shrinkToFit="0" readingOrder="0"/>
      <x:protection locked="0" hidden="0"/>
    </x:xf>
    <x:xf numFmtId="0" fontId="5" fillId="4" borderId="0" xfId="0" applyNumberFormat="0" applyFill="0" applyBorder="0" applyAlignment="0" applyProtection="1">
      <x:alignment horizontal="general" vertical="top" textRotation="0" wrapText="0" indent="0" relativeIndent="0" justifyLastLine="0" shrinkToFit="0" readingOrder="0"/>
      <x:protection locked="0" hidden="0"/>
    </x:xf>
    <x:xf numFmtId="3" fontId="10" fillId="4" borderId="0" xfId="0" applyNumberFormat="0" applyFill="0" applyBorder="0" applyAlignment="0" applyProtection="1">
      <x:alignment horizontal="general" vertical="top" textRotation="0" wrapText="0" indent="0" relativeIndent="0" justifyLastLine="0" shrinkToFit="0" readingOrder="0"/>
      <x:protection locked="0" hidden="0"/>
    </x:xf>
    <x:xf numFmtId="0" fontId="10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4" fontId="5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5" fontId="5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5" fontId="5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5" fillId="0" borderId="0" xfId="0" applyNumberFormat="0" applyFill="1" applyBorder="0" applyAlignment="0" applyProtection="1">
      <x:alignment horizontal="right" vertical="bottom" textRotation="0" wrapText="0" indent="0" relativeIndent="0" justifyLastLine="0" shrinkToFit="0" readingOrder="0"/>
      <x:protection locked="1" hidden="0"/>
    </x:xf>
    <x:xf numFmtId="5" fontId="5" fillId="4" borderId="1" xfId="0" applyNumberFormat="0" applyFill="0" applyBorder="1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4" fontId="5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3" borderId="0" xfId="0" applyNumberFormat="0" applyFill="0" applyBorder="0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4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0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0" fillId="0" borderId="0" xfId="0" applyNumberFormat="0" applyFill="1" applyBorder="0" applyAlignment="0" applyProtection="1">
      <x:alignment horizontal="justify" vertical="top" textRotation="0" wrapText="1" indent="0" relativeIndent="0" justifyLastLine="0" shrinkToFit="0" readingOrder="0"/>
      <x:protection locked="1" hidden="0"/>
    </x:xf>
    <x:xf numFmtId="4" fontId="4" fillId="0" borderId="0" xfId="0" applyNumberFormat="0" applyFill="1" applyBorder="0" applyAlignment="0" applyProtection="1">
      <x:alignment horizontal="center" vertical="top" textRotation="0" wrapText="0" indent="0" relativeIndent="0" justifyLastLine="0" shrinkToFit="0" readingOrder="0"/>
      <x:protection locked="1" hidden="0"/>
    </x:xf>
    <x:xf numFmtId="4" fontId="4" fillId="4" borderId="0" xfId="0" applyNumberFormat="0" applyFill="0" applyBorder="0" applyAlignment="0" applyProtection="1">
      <x:alignment horizontal="left" vertical="top" textRotation="0" wrapText="0" indent="0" relativeIndent="0" justifyLastLine="0" shrinkToFit="0" readingOrder="0"/>
      <x:protection locked="0" hidden="0"/>
    </x:xf>
    <x:xf numFmtId="0" fontId="0" fillId="4" borderId="0" xfId="0" applyNumberFormat="0" applyFill="0" applyBorder="0" applyAlignment="0" applyProtection="1">
      <x:alignment horizontal="general" vertical="top" textRotation="0" wrapText="0" indent="0" relativeIndent="0" justifyLastLine="0" shrinkToFit="0" readingOrder="0"/>
      <x:protection locked="0" hidden="0"/>
    </x:xf>
    <x:xf numFmtId="3" fontId="4" fillId="4" borderId="0" xfId="0" applyNumberFormat="0" applyFill="0" applyBorder="0" applyAlignment="0" applyProtection="1">
      <x:alignment horizontal="general" vertical="top" textRotation="0" wrapText="0" indent="0" relativeIndent="0" justifyLastLine="0" shrinkToFit="0" readingOrder="0"/>
      <x:protection locked="0" hidden="0"/>
    </x:xf>
    <x:xf numFmtId="4" fontId="0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5" fontId="0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5" fontId="0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0" borderId="0" xfId="0" applyNumberFormat="0" applyFill="1" applyBorder="0" applyAlignment="0" applyProtection="1">
      <x:alignment horizontal="right" vertical="bottom" textRotation="0" wrapText="0" indent="0" relativeIndent="0" justifyLastLine="0" shrinkToFit="0" readingOrder="0"/>
      <x:protection locked="1" hidden="0"/>
    </x:xf>
    <x:xf numFmtId="5" fontId="0" fillId="4" borderId="1" xfId="0" applyNumberFormat="0" applyFill="0" applyBorder="1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4" fontId="0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2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3" fillId="2" borderId="0" xfId="0" applyNumberFormat="0" applyFill="0" applyBorder="0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4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14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5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1" fontId="15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2" fontId="15" fillId="0" borderId="0" xfId="0" applyNumberFormat="0" applyFill="1" applyBorder="0" applyAlignment="0" applyProtection="1">
      <x:alignment horizontal="justify" vertical="top" textRotation="0" wrapText="1" indent="0" relativeIndent="0" justifyLastLine="0" shrinkToFit="0" readingOrder="0"/>
      <x:protection locked="1" hidden="0"/>
    </x:xf>
    <x:xf numFmtId="4" fontId="15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4" fontId="1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4" fontId="11" fillId="0" borderId="2" xfId="0" applyNumberFormat="0" applyFill="1" applyBorder="1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6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4" fontId="16" fillId="0" borderId="2" xfId="0" applyNumberFormat="0" applyFill="1" applyBorder="1" applyAlignment="0" applyProtection="1">
      <x:alignment horizontal="right" vertical="bottom" textRotation="0" wrapText="0" indent="0" relativeIndent="0" justifyLastLine="0" shrinkToFit="0" readingOrder="0"/>
      <x:protection locked="1" hidden="0"/>
    </x:xf>
    <x:xf numFmtId="4" fontId="16" fillId="0" borderId="2" xfId="0" applyNumberFormat="0" applyFill="1" applyBorder="1" applyAlignment="0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.xml" Id="rId2" /><Relationship Type="http://schemas.openxmlformats.org/officeDocument/2006/relationships/calcChain" Target="/xl/calcChain.xml" Id="rId5" /><Relationship Type="http://schemas.openxmlformats.org/officeDocument/2006/relationships/theme" Target="/xl/theme/theme.xml" Id="rId6" /><Relationship Type="http://schemas.openxmlformats.org/officeDocument/2006/relationships/worksheet" Target="/xl/worksheets/sheet2.xml" Id="rId7" /><Relationship Type="http://schemas.openxmlformats.org/officeDocument/2006/relationships/worksheet" Target="/xl/worksheets/sheet3.xml" Id="rId8" /><Relationship Type="http://schemas.openxmlformats.org/officeDocument/2006/relationships/worksheet" Target="/xl/worksheets/sheet4.xml" Id="rId9" 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9"/>
  <x:sheetViews>
    <x:sheetView workbookViewId="0">
      <x:pane xSplit="0" ySplit="8" topLeftCell="A9" state="frozenSplit"/>
    </x:sheetView>
  </x:sheetViews>
  <x:sheetFormatPr defaultRowHeight="15"/>
  <x:cols>
    <x:col min="1" max="1" width="18.710625" style="0" customWidth="1"/>
    <x:col min="2" max="2" width="3.410625" style="0" customWidth="1"/>
    <x:col min="3" max="3" width="13.710625" style="0" customWidth="1"/>
    <x:col min="4" max="4" width="4.4106250000000005" style="0" customWidth="1"/>
    <x:col min="5" max="5" width="48.710625" style="0" customWidth="1"/>
    <x:col min="6" max="7" width="12.710625" style="0" customWidth="1"/>
    <x:col min="8" max="8" width="13.710625" style="0" customWidth="1"/>
  </x:cols>
  <x:sheetData>
    <x:row r="1" spans="1:8">
      <x:c r="E1" s="1" t="s">
        <x:v>0</x:v>
      </x:c>
      <x:c r="F1" s="1" t="s">
        <x:v>0</x:v>
      </x:c>
      <x:c r="G1" s="1" t="s">
        <x:v>0</x:v>
      </x:c>
      <x:c r="H1" s="1" t="s">
        <x:v>0</x:v>
      </x:c>
    </x:row>
    <x:row r="2" spans="1:8">
      <x:c r="E2" s="1" t="s"/>
      <x:c r="F2" s="1" t="s"/>
      <x:c r="G2" s="1" t="s"/>
      <x:c r="H2" s="1" t="s"/>
    </x:row>
    <x:row r="3" spans="1:8">
      <x:c r="E3" s="1" t="s"/>
      <x:c r="F3" s="1" t="s"/>
      <x:c r="G3" s="1" t="s"/>
      <x:c r="H3" s="1" t="s"/>
    </x:row>
    <x:row r="4" spans="1:8">
      <x:c r="E4" s="1" t="s"/>
      <x:c r="F4" s="1" t="s"/>
      <x:c r="G4" s="1" t="s"/>
      <x:c r="H4" s="1" t="s"/>
    </x:row>
    <x:row r="6" spans="1:8">
      <x:c r="C6" s="2" t="s"/>
      <x:c r="D6" s="2" t="s"/>
      <x:c r="E6" s="3" t="s">
        <x:v>1</x:v>
      </x:c>
      <x:c r="F6" s="2" t="s"/>
      <x:c r="G6" s="2" t="s"/>
      <x:c r="H6" s="2" t="s"/>
    </x:row>
    <x:row r="8" spans="1:8">
      <x:c r="F8" s="4" t="s">
        <x:v>2</x:v>
      </x:c>
      <x:c r="G8" s="4" t="s">
        <x:v>3</x:v>
      </x:c>
      <x:c r="H8" s="4" t="s">
        <x:v>4</x:v>
      </x:c>
    </x:row>
    <x:row r="10" spans="1:8">
      <x:c r="C10" s="5" t="s">
        <x:v>5</x:v>
      </x:c>
      <x:c r="D10" s="6" t="s">
        <x:v>6</x:v>
      </x:c>
      <x:c r="E10" s="5" t="s">
        <x:v>7</x:v>
      </x:c>
    </x:row>
    <x:row r="11" spans="1:8">
      <x:c r="C11" s="5" t="s">
        <x:v>8</x:v>
      </x:c>
      <x:c r="D11" s="6" t="s">
        <x:v>6</x:v>
      </x:c>
      <x:c r="E11" s="5" t="s">
        <x:v>9</x:v>
      </x:c>
    </x:row>
    <x:row r="13" spans="1:8">
      <x:c r="A13" s="1" t="s">
        <x:v>10</x:v>
      </x:c>
      <x:c r="B13" s="1" t="n">
        <x:v>1</x:v>
      </x:c>
      <x:c r="C13" s="1" t="s">
        <x:v>11</x:v>
      </x:c>
      <x:c r="D13" s="7" t="s">
        <x:v>12</x:v>
      </x:c>
      <x:c r="E13" s="8" t="s">
        <x:v>13</x:v>
      </x:c>
      <x:c r="F13" s="9" t="n">
        <x:v>7.21</x:v>
      </x:c>
      <x:c r="G13" s="10" t="n">
        <x:v>8</x:v>
      </x:c>
      <x:c r="H13" s="11">
        <x:f>ROUND(ROUND(F13,2)*ROUND(G13,3),2)</x:f>
      </x:c>
    </x:row>
    <x:row r="14" spans="1:8">
      <x:c r="A14" s="1" t="s">
        <x:v>10</x:v>
      </x:c>
      <x:c r="B14" s="1" t="n">
        <x:v>2</x:v>
      </x:c>
      <x:c r="C14" s="1" t="s">
        <x:v>14</x:v>
      </x:c>
      <x:c r="D14" s="7" t="s">
        <x:v>15</x:v>
      </x:c>
      <x:c r="E14" s="8" t="s">
        <x:v>16</x:v>
      </x:c>
      <x:c r="F14" s="9" t="n">
        <x:v>4.3</x:v>
      </x:c>
      <x:c r="G14" s="10" t="n">
        <x:v>12</x:v>
      </x:c>
      <x:c r="H14" s="11">
        <x:f>ROUND(ROUND(F14,2)*ROUND(G14,3),2)</x:f>
      </x:c>
    </x:row>
    <x:row r="15" spans="1:8">
      <x:c r="A15" s="1" t="s">
        <x:v>10</x:v>
      </x:c>
      <x:c r="B15" s="1" t="n">
        <x:v>3</x:v>
      </x:c>
      <x:c r="C15" s="1" t="s">
        <x:v>17</x:v>
      </x:c>
      <x:c r="D15" s="7" t="s">
        <x:v>12</x:v>
      </x:c>
      <x:c r="E15" s="8" t="s">
        <x:v>18</x:v>
      </x:c>
      <x:c r="F15" s="9" t="n">
        <x:v>16.82</x:v>
      </x:c>
      <x:c r="G15" s="10" t="n">
        <x:v>4</x:v>
      </x:c>
      <x:c r="H15" s="11">
        <x:f>ROUND(ROUND(F15,2)*ROUND(G15,3),2)</x:f>
      </x:c>
    </x:row>
    <x:row r="16" spans="1:8">
      <x:c r="A16" s="1" t="s">
        <x:v>10</x:v>
      </x:c>
      <x:c r="B16" s="1" t="n">
        <x:v>4</x:v>
      </x:c>
      <x:c r="C16" s="1" t="s">
        <x:v>19</x:v>
      </x:c>
      <x:c r="D16" s="7" t="s">
        <x:v>12</x:v>
      </x:c>
      <x:c r="E16" s="8" t="s">
        <x:v>20</x:v>
      </x:c>
      <x:c r="F16" s="9" t="n">
        <x:v>14.87</x:v>
      </x:c>
      <x:c r="G16" s="10" t="n">
        <x:v>6</x:v>
      </x:c>
      <x:c r="H16" s="11">
        <x:f>ROUND(ROUND(F16,2)*ROUND(G16,3),2)</x:f>
      </x:c>
    </x:row>
    <x:row r="17" spans="1:8">
      <x:c r="A17" s="1" t="s">
        <x:v>10</x:v>
      </x:c>
      <x:c r="B17" s="1" t="n">
        <x:v>5</x:v>
      </x:c>
      <x:c r="C17" s="1" t="s">
        <x:v>21</x:v>
      </x:c>
      <x:c r="D17" s="7" t="s">
        <x:v>15</x:v>
      </x:c>
      <x:c r="E17" s="8" t="s">
        <x:v>22</x:v>
      </x:c>
      <x:c r="F17" s="9" t="n">
        <x:v>1.54</x:v>
      </x:c>
      <x:c r="G17" s="10" t="n">
        <x:v>26.75</x:v>
      </x:c>
      <x:c r="H17" s="11">
        <x:f>ROUND(ROUND(F17,2)*ROUND(G17,3),2)</x:f>
      </x:c>
    </x:row>
    <x:row r="18" spans="1:8">
      <x:c r="A18" s="1" t="s">
        <x:v>10</x:v>
      </x:c>
      <x:c r="B18" s="1" t="n">
        <x:v>6</x:v>
      </x:c>
      <x:c r="C18" s="1" t="s">
        <x:v>23</x:v>
      </x:c>
      <x:c r="D18" s="7" t="s">
        <x:v>24</x:v>
      </x:c>
      <x:c r="E18" s="8" t="s">
        <x:v>25</x:v>
      </x:c>
      <x:c r="F18" s="9" t="n">
        <x:v>17.35</x:v>
      </x:c>
      <x:c r="G18" s="10" t="n">
        <x:v>105</x:v>
      </x:c>
      <x:c r="H18" s="11">
        <x:f>ROUND(ROUND(F18,2)*ROUND(G18,3),2)</x:f>
      </x:c>
    </x:row>
    <x:row r="19" spans="1:8">
      <x:c r="A19" s="1" t="s">
        <x:v>10</x:v>
      </x:c>
      <x:c r="B19" s="1" t="n">
        <x:v>7</x:v>
      </x:c>
      <x:c r="C19" s="1" t="s">
        <x:v>26</x:v>
      </x:c>
      <x:c r="D19" s="7" t="s">
        <x:v>24</x:v>
      </x:c>
      <x:c r="E19" s="8" t="s">
        <x:v>27</x:v>
      </x:c>
      <x:c r="F19" s="9" t="n">
        <x:v>15.75</x:v>
      </x:c>
      <x:c r="G19" s="10" t="n">
        <x:v>105</x:v>
      </x:c>
      <x:c r="H19" s="11">
        <x:f>ROUND(ROUND(F19,2)*ROUND(G19,3),2)</x:f>
      </x:c>
    </x:row>
    <x:row r="20" spans="1:8">
      <x:c r="A20" s="1" t="s">
        <x:v>10</x:v>
      </x:c>
      <x:c r="B20" s="1" t="n">
        <x:v>8</x:v>
      </x:c>
      <x:c r="C20" s="1" t="s">
        <x:v>28</x:v>
      </x:c>
      <x:c r="D20" s="7" t="s">
        <x:v>29</x:v>
      </x:c>
      <x:c r="E20" s="8" t="s">
        <x:v>30</x:v>
      </x:c>
      <x:c r="F20" s="9" t="n">
        <x:v>34</x:v>
      </x:c>
      <x:c r="G20" s="10" t="n">
        <x:v>281.6</x:v>
      </x:c>
      <x:c r="H20" s="11">
        <x:f>ROUND(ROUND(F20,2)*ROUND(G20,3),2)</x:f>
      </x:c>
    </x:row>
    <x:row r="21" spans="1:8">
      <x:c r="A21" s="1" t="s">
        <x:v>10</x:v>
      </x:c>
      <x:c r="B21" s="1" t="n">
        <x:v>9</x:v>
      </x:c>
      <x:c r="C21" s="1" t="s">
        <x:v>31</x:v>
      </x:c>
      <x:c r="D21" s="7" t="s">
        <x:v>12</x:v>
      </x:c>
      <x:c r="E21" s="8" t="s">
        <x:v>32</x:v>
      </x:c>
      <x:c r="F21" s="9" t="n">
        <x:v>356.11</x:v>
      </x:c>
      <x:c r="G21" s="10" t="n">
        <x:v>139</x:v>
      </x:c>
      <x:c r="H21" s="11">
        <x:f>ROUND(ROUND(F21,2)*ROUND(G21,3),2)</x:f>
      </x:c>
    </x:row>
    <x:row r="22" spans="1:8">
      <x:c r="A22" s="1" t="s">
        <x:v>10</x:v>
      </x:c>
      <x:c r="B22" s="1" t="n">
        <x:v>10</x:v>
      </x:c>
      <x:c r="C22" s="1" t="s">
        <x:v>33</x:v>
      </x:c>
      <x:c r="D22" s="7" t="s">
        <x:v>24</x:v>
      </x:c>
      <x:c r="E22" s="8" t="s">
        <x:v>34</x:v>
      </x:c>
      <x:c r="F22" s="9" t="n">
        <x:v>72.88</x:v>
      </x:c>
      <x:c r="G22" s="10" t="n">
        <x:v>120.75</x:v>
      </x:c>
      <x:c r="H22" s="11">
        <x:f>ROUND(ROUND(F22,2)*ROUND(G22,3),2)</x:f>
      </x:c>
    </x:row>
    <x:row r="23" spans="1:8">
      <x:c r="A23" s="1" t="s">
        <x:v>10</x:v>
      </x:c>
      <x:c r="B23" s="1" t="n">
        <x:v>11</x:v>
      </x:c>
      <x:c r="C23" s="1" t="s">
        <x:v>35</x:v>
      </x:c>
      <x:c r="D23" s="7" t="s">
        <x:v>24</x:v>
      </x:c>
      <x:c r="E23" s="8" t="s">
        <x:v>36</x:v>
      </x:c>
      <x:c r="F23" s="9" t="n">
        <x:v>9.67</x:v>
      </x:c>
      <x:c r="G23" s="10" t="n">
        <x:v>115.5</x:v>
      </x:c>
      <x:c r="H23" s="11">
        <x:f>ROUND(ROUND(F23,2)*ROUND(G23,3),2)</x:f>
      </x:c>
    </x:row>
    <x:row r="24" spans="1:8">
      <x:c r="A24" s="1" t="s">
        <x:v>10</x:v>
      </x:c>
      <x:c r="B24" s="1" t="n">
        <x:v>12</x:v>
      </x:c>
      <x:c r="C24" s="1" t="s">
        <x:v>37</x:v>
      </x:c>
      <x:c r="D24" s="7" t="s">
        <x:v>24</x:v>
      </x:c>
      <x:c r="E24" s="8" t="s">
        <x:v>38</x:v>
      </x:c>
      <x:c r="F24" s="9" t="n">
        <x:v>9.54</x:v>
      </x:c>
      <x:c r="G24" s="10" t="n">
        <x:v>272.16</x:v>
      </x:c>
      <x:c r="H24" s="11">
        <x:f>ROUND(ROUND(F24,2)*ROUND(G24,3),2)</x:f>
      </x:c>
    </x:row>
    <x:row r="25" spans="1:8">
      <x:c r="E25" s="5" t="s">
        <x:v>39</x:v>
      </x:c>
      <x:c r="F25" s="5" t="s"/>
      <x:c r="G25" s="5" t="s"/>
      <x:c r="H25" s="12">
        <x:f>SUM(H13:H24)</x:f>
      </x:c>
    </x:row>
    <x:row r="27" spans="1:8">
      <x:c r="C27" s="5" t="s">
        <x:v>5</x:v>
      </x:c>
      <x:c r="D27" s="6" t="s">
        <x:v>6</x:v>
      </x:c>
      <x:c r="E27" s="5" t="s">
        <x:v>7</x:v>
      </x:c>
    </x:row>
    <x:row r="28" spans="1:8">
      <x:c r="C28" s="5" t="s">
        <x:v>8</x:v>
      </x:c>
      <x:c r="D28" s="6" t="s">
        <x:v>40</x:v>
      </x:c>
      <x:c r="E28" s="5" t="s">
        <x:v>41</x:v>
      </x:c>
    </x:row>
    <x:row r="30" spans="1:8">
      <x:c r="A30" s="1" t="s">
        <x:v>42</x:v>
      </x:c>
      <x:c r="B30" s="1" t="n">
        <x:v>1</x:v>
      </x:c>
      <x:c r="C30" s="1" t="s">
        <x:v>43</x:v>
      </x:c>
      <x:c r="D30" s="7" t="s">
        <x:v>24</x:v>
      </x:c>
      <x:c r="E30" s="8" t="s">
        <x:v>44</x:v>
      </x:c>
      <x:c r="F30" s="9" t="n">
        <x:v>38.17</x:v>
      </x:c>
      <x:c r="G30" s="10" t="n">
        <x:v>10.89</x:v>
      </x:c>
      <x:c r="H30" s="11">
        <x:f>ROUND(ROUND(F30,2)*ROUND(G30,3),2)</x:f>
      </x:c>
    </x:row>
    <x:row r="31" spans="1:8">
      <x:c r="A31" s="1" t="s">
        <x:v>42</x:v>
      </x:c>
      <x:c r="B31" s="1" t="n">
        <x:v>2</x:v>
      </x:c>
      <x:c r="C31" s="1" t="s">
        <x:v>45</x:v>
      </x:c>
      <x:c r="D31" s="7" t="s">
        <x:v>24</x:v>
      </x:c>
      <x:c r="E31" s="8" t="s">
        <x:v>46</x:v>
      </x:c>
      <x:c r="F31" s="9" t="n">
        <x:v>14.69</x:v>
      </x:c>
      <x:c r="G31" s="10" t="n">
        <x:v>3</x:v>
      </x:c>
      <x:c r="H31" s="11">
        <x:f>ROUND(ROUND(F31,2)*ROUND(G31,3),2)</x:f>
      </x:c>
    </x:row>
    <x:row r="32" spans="1:8">
      <x:c r="A32" s="1" t="s">
        <x:v>42</x:v>
      </x:c>
      <x:c r="B32" s="1" t="n">
        <x:v>3</x:v>
      </x:c>
      <x:c r="C32" s="1" t="s">
        <x:v>47</x:v>
      </x:c>
      <x:c r="D32" s="7" t="s">
        <x:v>24</x:v>
      </x:c>
      <x:c r="E32" s="8" t="s">
        <x:v>48</x:v>
      </x:c>
      <x:c r="F32" s="9" t="n">
        <x:v>39.9</x:v>
      </x:c>
      <x:c r="G32" s="10" t="n">
        <x:v>11</x:v>
      </x:c>
      <x:c r="H32" s="11">
        <x:f>ROUND(ROUND(F32,2)*ROUND(G32,3),2)</x:f>
      </x:c>
    </x:row>
    <x:row r="33" spans="1:8">
      <x:c r="A33" s="1" t="s">
        <x:v>42</x:v>
      </x:c>
      <x:c r="B33" s="1" t="n">
        <x:v>4</x:v>
      </x:c>
      <x:c r="C33" s="1" t="s">
        <x:v>35</x:v>
      </x:c>
      <x:c r="D33" s="7" t="s">
        <x:v>24</x:v>
      </x:c>
      <x:c r="E33" s="8" t="s">
        <x:v>36</x:v>
      </x:c>
      <x:c r="F33" s="9" t="n">
        <x:v>9.67</x:v>
      </x:c>
      <x:c r="G33" s="10" t="n">
        <x:v>23.375</x:v>
      </x:c>
      <x:c r="H33" s="11">
        <x:f>ROUND(ROUND(F33,2)*ROUND(G33,3),2)</x:f>
      </x:c>
    </x:row>
    <x:row r="34" spans="1:8">
      <x:c r="A34" s="1" t="s">
        <x:v>42</x:v>
      </x:c>
      <x:c r="B34" s="1" t="n">
        <x:v>5</x:v>
      </x:c>
      <x:c r="C34" s="1" t="s">
        <x:v>37</x:v>
      </x:c>
      <x:c r="D34" s="7" t="s">
        <x:v>24</x:v>
      </x:c>
      <x:c r="E34" s="8" t="s">
        <x:v>38</x:v>
      </x:c>
      <x:c r="F34" s="9" t="n">
        <x:v>9.54</x:v>
      </x:c>
      <x:c r="G34" s="10" t="n">
        <x:v>39</x:v>
      </x:c>
      <x:c r="H34" s="11">
        <x:f>ROUND(ROUND(F34,2)*ROUND(G34,3),2)</x:f>
      </x:c>
    </x:row>
    <x:row r="35" spans="1:8">
      <x:c r="E35" s="5" t="s">
        <x:v>39</x:v>
      </x:c>
      <x:c r="F35" s="5" t="s"/>
      <x:c r="G35" s="5" t="s"/>
      <x:c r="H35" s="12">
        <x:f>SUM(H30:H34)</x:f>
      </x:c>
    </x:row>
    <x:row r="37" spans="1:8">
      <x:c r="C37" s="5" t="s">
        <x:v>5</x:v>
      </x:c>
      <x:c r="D37" s="6" t="s">
        <x:v>6</x:v>
      </x:c>
      <x:c r="E37" s="5" t="s">
        <x:v>7</x:v>
      </x:c>
    </x:row>
    <x:row r="38" spans="1:8">
      <x:c r="C38" s="5" t="s">
        <x:v>8</x:v>
      </x:c>
      <x:c r="D38" s="6" t="s">
        <x:v>49</x:v>
      </x:c>
      <x:c r="E38" s="5" t="s">
        <x:v>50</x:v>
      </x:c>
    </x:row>
    <x:row r="40" spans="1:8">
      <x:c r="A40" s="1" t="s">
        <x:v>51</x:v>
      </x:c>
      <x:c r="B40" s="1" t="n">
        <x:v>1</x:v>
      </x:c>
      <x:c r="C40" s="1" t="s">
        <x:v>52</x:v>
      </x:c>
      <x:c r="D40" s="7" t="s">
        <x:v>24</x:v>
      </x:c>
      <x:c r="E40" s="8" t="s">
        <x:v>53</x:v>
      </x:c>
      <x:c r="F40" s="9" t="n">
        <x:v>10.91</x:v>
      </x:c>
      <x:c r="G40" s="10" t="n">
        <x:v>71.5</x:v>
      </x:c>
      <x:c r="H40" s="11">
        <x:f>ROUND(ROUND(F40,2)*ROUND(G40,3),2)</x:f>
      </x:c>
    </x:row>
    <x:row r="41" spans="1:8">
      <x:c r="A41" s="1" t="s">
        <x:v>51</x:v>
      </x:c>
      <x:c r="B41" s="1" t="n">
        <x:v>2</x:v>
      </x:c>
      <x:c r="C41" s="1" t="s">
        <x:v>54</x:v>
      </x:c>
      <x:c r="D41" s="7" t="s">
        <x:v>24</x:v>
      </x:c>
      <x:c r="E41" s="8" t="s">
        <x:v>55</x:v>
      </x:c>
      <x:c r="F41" s="9" t="n">
        <x:v>6.06</x:v>
      </x:c>
      <x:c r="G41" s="10" t="n">
        <x:v>76.02</x:v>
      </x:c>
      <x:c r="H41" s="11">
        <x:f>ROUND(ROUND(F41,2)*ROUND(G41,3),2)</x:f>
      </x:c>
    </x:row>
    <x:row r="42" spans="1:8">
      <x:c r="A42" s="1" t="s">
        <x:v>51</x:v>
      </x:c>
      <x:c r="B42" s="1" t="n">
        <x:v>3</x:v>
      </x:c>
      <x:c r="C42" s="1" t="s">
        <x:v>56</x:v>
      </x:c>
      <x:c r="D42" s="7" t="s">
        <x:v>24</x:v>
      </x:c>
      <x:c r="E42" s="8" t="s">
        <x:v>57</x:v>
      </x:c>
      <x:c r="F42" s="9" t="n">
        <x:v>3.39</x:v>
      </x:c>
      <x:c r="G42" s="10" t="n">
        <x:v>77.75</x:v>
      </x:c>
      <x:c r="H42" s="11">
        <x:f>ROUND(ROUND(F42,2)*ROUND(G42,3),2)</x:f>
      </x:c>
    </x:row>
    <x:row r="43" spans="1:8">
      <x:c r="A43" s="1" t="s">
        <x:v>51</x:v>
      </x:c>
      <x:c r="B43" s="1" t="n">
        <x:v>4</x:v>
      </x:c>
      <x:c r="C43" s="1" t="s">
        <x:v>58</x:v>
      </x:c>
      <x:c r="D43" s="7" t="s">
        <x:v>24</x:v>
      </x:c>
      <x:c r="E43" s="8" t="s">
        <x:v>59</x:v>
      </x:c>
      <x:c r="F43" s="9" t="n">
        <x:v>34.54</x:v>
      </x:c>
      <x:c r="G43" s="10" t="n">
        <x:v>79.02</x:v>
      </x:c>
      <x:c r="H43" s="11">
        <x:f>ROUND(ROUND(F43,2)*ROUND(G43,3),2)</x:f>
      </x:c>
    </x:row>
    <x:row r="44" spans="1:8">
      <x:c r="A44" s="1" t="s">
        <x:v>51</x:v>
      </x:c>
      <x:c r="B44" s="1" t="n">
        <x:v>5</x:v>
      </x:c>
      <x:c r="C44" s="1" t="s">
        <x:v>60</x:v>
      </x:c>
      <x:c r="D44" s="7" t="s">
        <x:v>15</x:v>
      </x:c>
      <x:c r="E44" s="8" t="s">
        <x:v>61</x:v>
      </x:c>
      <x:c r="F44" s="9" t="n">
        <x:v>9.79</x:v>
      </x:c>
      <x:c r="G44" s="10" t="n">
        <x:v>37</x:v>
      </x:c>
      <x:c r="H44" s="11">
        <x:f>ROUND(ROUND(F44,2)*ROUND(G44,3),2)</x:f>
      </x:c>
    </x:row>
    <x:row r="45" spans="1:8">
      <x:c r="A45" s="1" t="s">
        <x:v>51</x:v>
      </x:c>
      <x:c r="B45" s="1" t="n">
        <x:v>6</x:v>
      </x:c>
      <x:c r="C45" s="1" t="s">
        <x:v>62</x:v>
      </x:c>
      <x:c r="D45" s="7" t="s">
        <x:v>15</x:v>
      </x:c>
      <x:c r="E45" s="8" t="s">
        <x:v>63</x:v>
      </x:c>
      <x:c r="F45" s="9" t="n">
        <x:v>26.35</x:v>
      </x:c>
      <x:c r="G45" s="10" t="n">
        <x:v>5.2</x:v>
      </x:c>
      <x:c r="H45" s="11">
        <x:f>ROUND(ROUND(F45,2)*ROUND(G45,3),2)</x:f>
      </x:c>
    </x:row>
    <x:row r="46" spans="1:8">
      <x:c r="A46" s="1" t="s">
        <x:v>51</x:v>
      </x:c>
      <x:c r="B46" s="1" t="n">
        <x:v>7</x:v>
      </x:c>
      <x:c r="C46" s="1" t="s">
        <x:v>64</x:v>
      </x:c>
      <x:c r="D46" s="7" t="s">
        <x:v>24</x:v>
      </x:c>
      <x:c r="E46" s="8" t="s">
        <x:v>65</x:v>
      </x:c>
      <x:c r="F46" s="9" t="n">
        <x:v>28.88</x:v>
      </x:c>
      <x:c r="G46" s="10" t="n">
        <x:v>73.06</x:v>
      </x:c>
      <x:c r="H46" s="11">
        <x:f>ROUND(ROUND(F46,2)*ROUND(G46,3),2)</x:f>
      </x:c>
    </x:row>
    <x:row r="47" spans="1:8">
      <x:c r="A47" s="1" t="s">
        <x:v>51</x:v>
      </x:c>
      <x:c r="B47" s="1" t="n">
        <x:v>8</x:v>
      </x:c>
      <x:c r="C47" s="1" t="s">
        <x:v>66</x:v>
      </x:c>
      <x:c r="D47" s="7" t="s">
        <x:v>15</x:v>
      </x:c>
      <x:c r="E47" s="8" t="s">
        <x:v>67</x:v>
      </x:c>
      <x:c r="F47" s="9" t="n">
        <x:v>24.97</x:v>
      </x:c>
      <x:c r="G47" s="10" t="n">
        <x:v>37</x:v>
      </x:c>
      <x:c r="H47" s="11">
        <x:f>ROUND(ROUND(F47,2)*ROUND(G47,3),2)</x:f>
      </x:c>
    </x:row>
    <x:row r="48" spans="1:8">
      <x:c r="A48" s="1" t="s">
        <x:v>51</x:v>
      </x:c>
      <x:c r="B48" s="1" t="n">
        <x:v>9</x:v>
      </x:c>
      <x:c r="C48" s="1" t="s">
        <x:v>68</x:v>
      </x:c>
      <x:c r="D48" s="7" t="s">
        <x:v>15</x:v>
      </x:c>
      <x:c r="E48" s="8" t="s">
        <x:v>69</x:v>
      </x:c>
      <x:c r="F48" s="9" t="n">
        <x:v>56.41</x:v>
      </x:c>
      <x:c r="G48" s="10" t="n">
        <x:v>10.12</x:v>
      </x:c>
      <x:c r="H48" s="11">
        <x:f>ROUND(ROUND(F48,2)*ROUND(G48,3),2)</x:f>
      </x:c>
    </x:row>
    <x:row r="49" spans="1:8">
      <x:c r="A49" s="1" t="s">
        <x:v>51</x:v>
      </x:c>
      <x:c r="B49" s="1" t="n">
        <x:v>10</x:v>
      </x:c>
      <x:c r="C49" s="1" t="s">
        <x:v>70</x:v>
      </x:c>
      <x:c r="D49" s="7" t="s">
        <x:v>15</x:v>
      </x:c>
      <x:c r="E49" s="8" t="s">
        <x:v>71</x:v>
      </x:c>
      <x:c r="F49" s="9" t="n">
        <x:v>30.86</x:v>
      </x:c>
      <x:c r="G49" s="10" t="n">
        <x:v>8.965</x:v>
      </x:c>
      <x:c r="H49" s="11">
        <x:f>ROUND(ROUND(F49,2)*ROUND(G49,3),2)</x:f>
      </x:c>
    </x:row>
    <x:row r="50" spans="1:8">
      <x:c r="A50" s="1" t="s">
        <x:v>51</x:v>
      </x:c>
      <x:c r="B50" s="1" t="n">
        <x:v>11</x:v>
      </x:c>
      <x:c r="C50" s="1" t="s">
        <x:v>72</x:v>
      </x:c>
      <x:c r="D50" s="7" t="s">
        <x:v>12</x:v>
      </x:c>
      <x:c r="E50" s="8" t="s">
        <x:v>73</x:v>
      </x:c>
      <x:c r="F50" s="9" t="n">
        <x:v>40.23</x:v>
      </x:c>
      <x:c r="G50" s="10" t="n">
        <x:v>2</x:v>
      </x:c>
      <x:c r="H50" s="11">
        <x:f>ROUND(ROUND(F50,2)*ROUND(G50,3),2)</x:f>
      </x:c>
    </x:row>
    <x:row r="51" spans="1:8">
      <x:c r="A51" s="1" t="s">
        <x:v>51</x:v>
      </x:c>
      <x:c r="B51" s="1" t="n">
        <x:v>12</x:v>
      </x:c>
      <x:c r="C51" s="1" t="s">
        <x:v>74</x:v>
      </x:c>
      <x:c r="D51" s="7" t="s">
        <x:v>24</x:v>
      </x:c>
      <x:c r="E51" s="8" t="s">
        <x:v>75</x:v>
      </x:c>
      <x:c r="F51" s="9" t="n">
        <x:v>26.38</x:v>
      </x:c>
      <x:c r="G51" s="10" t="n">
        <x:v>18.5</x:v>
      </x:c>
      <x:c r="H51" s="11">
        <x:f>ROUND(ROUND(F51,2)*ROUND(G51,3),2)</x:f>
      </x:c>
    </x:row>
    <x:row r="52" spans="1:8">
      <x:c r="A52" s="1" t="s">
        <x:v>51</x:v>
      </x:c>
      <x:c r="B52" s="1" t="n">
        <x:v>13</x:v>
      </x:c>
      <x:c r="C52" s="1" t="s">
        <x:v>76</x:v>
      </x:c>
      <x:c r="D52" s="7" t="s">
        <x:v>24</x:v>
      </x:c>
      <x:c r="E52" s="8" t="s">
        <x:v>77</x:v>
      </x:c>
      <x:c r="F52" s="9" t="n">
        <x:v>10.81</x:v>
      </x:c>
      <x:c r="G52" s="10" t="n">
        <x:v>76.24</x:v>
      </x:c>
      <x:c r="H52" s="11">
        <x:f>ROUND(ROUND(F52,2)*ROUND(G52,3),2)</x:f>
      </x:c>
    </x:row>
    <x:row r="53" spans="1:8">
      <x:c r="A53" s="1" t="s">
        <x:v>51</x:v>
      </x:c>
      <x:c r="B53" s="1" t="n">
        <x:v>14</x:v>
      </x:c>
      <x:c r="C53" s="1" t="s">
        <x:v>78</x:v>
      </x:c>
      <x:c r="D53" s="7" t="s">
        <x:v>24</x:v>
      </x:c>
      <x:c r="E53" s="8" t="s">
        <x:v>79</x:v>
      </x:c>
      <x:c r="F53" s="9" t="n">
        <x:v>13.12</x:v>
      </x:c>
      <x:c r="G53" s="10" t="n">
        <x:v>301</x:v>
      </x:c>
      <x:c r="H53" s="11">
        <x:f>ROUND(ROUND(F53,2)*ROUND(G53,3),2)</x:f>
      </x:c>
    </x:row>
    <x:row r="54" spans="1:8">
      <x:c r="A54" s="1" t="s">
        <x:v>51</x:v>
      </x:c>
      <x:c r="B54" s="1" t="n">
        <x:v>15</x:v>
      </x:c>
      <x:c r="C54" s="1" t="s">
        <x:v>80</x:v>
      </x:c>
      <x:c r="D54" s="7" t="s">
        <x:v>24</x:v>
      </x:c>
      <x:c r="E54" s="8" t="s">
        <x:v>81</x:v>
      </x:c>
      <x:c r="F54" s="9" t="n">
        <x:v>18.2</x:v>
      </x:c>
      <x:c r="G54" s="10" t="n">
        <x:v>301</x:v>
      </x:c>
      <x:c r="H54" s="11">
        <x:f>ROUND(ROUND(F54,2)*ROUND(G54,3),2)</x:f>
      </x:c>
    </x:row>
    <x:row r="55" spans="1:8">
      <x:c r="A55" s="1" t="s">
        <x:v>51</x:v>
      </x:c>
      <x:c r="B55" s="1" t="n">
        <x:v>16</x:v>
      </x:c>
      <x:c r="C55" s="1" t="s">
        <x:v>82</x:v>
      </x:c>
      <x:c r="D55" s="7" t="s">
        <x:v>24</x:v>
      </x:c>
      <x:c r="E55" s="8" t="s">
        <x:v>83</x:v>
      </x:c>
      <x:c r="F55" s="9" t="n">
        <x:v>20.49</x:v>
      </x:c>
      <x:c r="G55" s="10" t="n">
        <x:v>301</x:v>
      </x:c>
      <x:c r="H55" s="11">
        <x:f>ROUND(ROUND(F55,2)*ROUND(G55,3),2)</x:f>
      </x:c>
    </x:row>
    <x:row r="56" spans="1:8">
      <x:c r="A56" s="1" t="s">
        <x:v>51</x:v>
      </x:c>
      <x:c r="B56" s="1" t="n">
        <x:v>17</x:v>
      </x:c>
      <x:c r="C56" s="1" t="s">
        <x:v>84</x:v>
      </x:c>
      <x:c r="D56" s="7" t="s">
        <x:v>15</x:v>
      </x:c>
      <x:c r="E56" s="8" t="s">
        <x:v>85</x:v>
      </x:c>
      <x:c r="F56" s="9" t="n">
        <x:v>45.6</x:v>
      </x:c>
      <x:c r="G56" s="10" t="n">
        <x:v>124</x:v>
      </x:c>
      <x:c r="H56" s="11">
        <x:f>ROUND(ROUND(F56,2)*ROUND(G56,3),2)</x:f>
      </x:c>
    </x:row>
    <x:row r="57" spans="1:8">
      <x:c r="E57" s="5" t="s">
        <x:v>39</x:v>
      </x:c>
      <x:c r="F57" s="5" t="s"/>
      <x:c r="G57" s="5" t="s"/>
      <x:c r="H57" s="12">
        <x:f>SUM(H40:H56)</x:f>
      </x:c>
    </x:row>
    <x:row r="59" spans="1:8">
      <x:c r="C59" s="5" t="s">
        <x:v>5</x:v>
      </x:c>
      <x:c r="D59" s="6" t="s">
        <x:v>6</x:v>
      </x:c>
      <x:c r="E59" s="5" t="s">
        <x:v>7</x:v>
      </x:c>
    </x:row>
    <x:row r="60" spans="1:8">
      <x:c r="C60" s="5" t="s">
        <x:v>8</x:v>
      </x:c>
      <x:c r="D60" s="6" t="s">
        <x:v>86</x:v>
      </x:c>
      <x:c r="E60" s="5" t="s">
        <x:v>87</x:v>
      </x:c>
    </x:row>
    <x:row r="62" spans="1:8">
      <x:c r="A62" s="1" t="s">
        <x:v>88</x:v>
      </x:c>
      <x:c r="B62" s="1" t="n">
        <x:v>1</x:v>
      </x:c>
      <x:c r="C62" s="1" t="s">
        <x:v>89</x:v>
      </x:c>
      <x:c r="D62" s="7" t="s">
        <x:v>12</x:v>
      </x:c>
      <x:c r="E62" s="8" t="s">
        <x:v>90</x:v>
      </x:c>
      <x:c r="F62" s="9" t="n">
        <x:v>24.24</x:v>
      </x:c>
      <x:c r="G62" s="10" t="n">
        <x:v>32</x:v>
      </x:c>
      <x:c r="H62" s="11">
        <x:f>ROUND(ROUND(F62,2)*ROUND(G62,3),2)</x:f>
      </x:c>
    </x:row>
    <x:row r="63" spans="1:8">
      <x:c r="A63" s="1" t="s">
        <x:v>88</x:v>
      </x:c>
      <x:c r="B63" s="1" t="n">
        <x:v>2</x:v>
      </x:c>
      <x:c r="C63" s="1" t="s">
        <x:v>91</x:v>
      </x:c>
      <x:c r="D63" s="7" t="s">
        <x:v>12</x:v>
      </x:c>
      <x:c r="E63" s="8" t="s">
        <x:v>92</x:v>
      </x:c>
      <x:c r="F63" s="9" t="n">
        <x:v>2000</x:v>
      </x:c>
      <x:c r="G63" s="10" t="n">
        <x:v>1</x:v>
      </x:c>
      <x:c r="H63" s="11">
        <x:f>ROUND(ROUND(F63,2)*ROUND(G63,3),2)</x:f>
      </x:c>
    </x:row>
    <x:row r="64" spans="1:8">
      <x:c r="A64" s="1" t="s">
        <x:v>88</x:v>
      </x:c>
      <x:c r="B64" s="1" t="n">
        <x:v>3</x:v>
      </x:c>
      <x:c r="C64" s="1" t="s">
        <x:v>93</x:v>
      </x:c>
      <x:c r="D64" s="7" t="s">
        <x:v>12</x:v>
      </x:c>
      <x:c r="E64" s="8" t="s">
        <x:v>94</x:v>
      </x:c>
      <x:c r="F64" s="9" t="n">
        <x:v>1500</x:v>
      </x:c>
      <x:c r="G64" s="10" t="n">
        <x:v>1</x:v>
      </x:c>
      <x:c r="H64" s="11">
        <x:f>ROUND(ROUND(F64,2)*ROUND(G64,3),2)</x:f>
      </x:c>
    </x:row>
    <x:row r="65" spans="1:8">
      <x:c r="A65" s="1" t="s">
        <x:v>88</x:v>
      </x:c>
      <x:c r="B65" s="1" t="n">
        <x:v>4</x:v>
      </x:c>
      <x:c r="C65" s="1" t="s">
        <x:v>95</x:v>
      </x:c>
      <x:c r="D65" s="7" t="s">
        <x:v>12</x:v>
      </x:c>
      <x:c r="E65" s="8" t="s">
        <x:v>96</x:v>
      </x:c>
      <x:c r="F65" s="9" t="n">
        <x:v>1250</x:v>
      </x:c>
      <x:c r="G65" s="10" t="n">
        <x:v>1</x:v>
      </x:c>
      <x:c r="H65" s="11">
        <x:f>ROUND(ROUND(F65,2)*ROUND(G65,3),2)</x:f>
      </x:c>
    </x:row>
    <x:row r="66" spans="1:8">
      <x:c r="A66" s="1" t="s">
        <x:v>88</x:v>
      </x:c>
      <x:c r="B66" s="1" t="n">
        <x:v>5</x:v>
      </x:c>
      <x:c r="C66" s="1" t="s">
        <x:v>97</x:v>
      </x:c>
      <x:c r="D66" s="7" t="s">
        <x:v>12</x:v>
      </x:c>
      <x:c r="E66" s="8" t="s">
        <x:v>98</x:v>
      </x:c>
      <x:c r="F66" s="9" t="n">
        <x:v>16.32</x:v>
      </x:c>
      <x:c r="G66" s="10" t="n">
        <x:v>48</x:v>
      </x:c>
      <x:c r="H66" s="11">
        <x:f>ROUND(ROUND(F66,2)*ROUND(G66,3),2)</x:f>
      </x:c>
    </x:row>
    <x:row r="67" spans="1:8">
      <x:c r="E67" s="5" t="s">
        <x:v>39</x:v>
      </x:c>
      <x:c r="F67" s="5" t="s"/>
      <x:c r="G67" s="5" t="s"/>
      <x:c r="H67" s="12">
        <x:f>SUM(H62:H66)</x:f>
      </x:c>
    </x:row>
    <x:row r="69" spans="1:8">
      <x:c r="E69" s="13" t="s">
        <x:v>99</x:v>
      </x:c>
      <x:c r="H69" s="14">
        <x:f>SUM(H9:H68)/2</x:f>
      </x:c>
    </x:row>
  </x:sheetData>
  <x:sheetProtection sheet="1"/>
  <x:mergeCells count="4">
    <x:mergeCell ref="E1:H1"/>
    <x:mergeCell ref="E2:H2"/>
    <x:mergeCell ref="E3:H3"/>
    <x:mergeCell ref="E4:H4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AA779"/>
  <x:sheetViews>
    <x:sheetView workbookViewId="0">
      <x:pane xSplit="0" ySplit="8" topLeftCell="A9" state="frozenSplit"/>
    </x:sheetView>
  </x:sheetViews>
  <x:sheetFormatPr defaultRowHeight="15"/>
  <x:cols>
    <x:col min="1" max="1" width="6.710625" style="0" customWidth="1"/>
    <x:col min="2" max="2" width="14.710625" style="0" customWidth="1"/>
    <x:col min="3" max="3" width="6.210625" style="0" customWidth="1"/>
    <x:col min="4" max="4" width="30.710625" style="0" customWidth="1"/>
    <x:col min="5" max="5" width="10.710625" style="0" customWidth="1"/>
    <x:col min="6" max="6" width="3.0106249999999997" style="0" customWidth="1"/>
    <x:col min="7" max="7" width="2.210625" style="0" customWidth="1"/>
    <x:col min="8" max="8" width="10.710625" style="0" customWidth="1"/>
    <x:col min="9" max="9" width="2.210625" style="0" customWidth="1"/>
    <x:col min="10" max="11" width="10.710625" style="0" customWidth="1"/>
    <x:col min="12" max="12" width="90.710625" style="0" customWidth="1"/>
  </x:cols>
  <x:sheetData>
    <x:row r="1" spans="1:27">
      <x:c r="A1" s="15" t="s">
        <x:v>0</x:v>
      </x:c>
      <x:c r="B1" s="15" t="s">
        <x:v>0</x:v>
      </x:c>
      <x:c r="C1" s="15" t="s">
        <x:v>0</x:v>
      </x:c>
      <x:c r="D1" s="15" t="s">
        <x:v>0</x:v>
      </x:c>
      <x:c r="E1" s="15" t="s">
        <x:v>0</x:v>
      </x:c>
      <x:c r="F1" s="15" t="s">
        <x:v>0</x:v>
      </x:c>
      <x:c r="G1" s="15" t="s">
        <x:v>0</x:v>
      </x:c>
      <x:c r="H1" s="15" t="s">
        <x:v>0</x:v>
      </x:c>
      <x:c r="I1" s="15" t="s">
        <x:v>0</x:v>
      </x:c>
      <x:c r="J1" s="15" t="s">
        <x:v>0</x:v>
      </x:c>
      <x:c r="K1" s="15" t="s">
        <x:v>0</x:v>
      </x:c>
    </x:row>
    <x:row r="2" spans="1:27">
      <x:c r="A2" s="15" t="s"/>
      <x:c r="B2" s="15" t="s"/>
      <x:c r="C2" s="15" t="s"/>
      <x:c r="D2" s="15" t="s"/>
      <x:c r="E2" s="15" t="s"/>
      <x:c r="F2" s="15" t="s"/>
      <x:c r="G2" s="15" t="s"/>
      <x:c r="H2" s="15" t="s"/>
      <x:c r="I2" s="15" t="s"/>
      <x:c r="J2" s="15" t="s"/>
      <x:c r="K2" s="15" t="s"/>
    </x:row>
    <x:row r="3" spans="1:27">
      <x:c r="A3" s="15" t="s"/>
      <x:c r="B3" s="15" t="s"/>
      <x:c r="C3" s="15" t="s"/>
      <x:c r="D3" s="15" t="s"/>
      <x:c r="E3" s="15" t="s"/>
      <x:c r="F3" s="15" t="s"/>
      <x:c r="G3" s="15" t="s"/>
      <x:c r="H3" s="15" t="s"/>
      <x:c r="I3" s="15" t="s"/>
      <x:c r="J3" s="15" t="s"/>
      <x:c r="K3" s="15" t="s"/>
    </x:row>
    <x:row r="4" spans="1:27">
      <x:c r="A4" s="15" t="s"/>
      <x:c r="B4" s="15" t="s"/>
      <x:c r="C4" s="15" t="s"/>
      <x:c r="D4" s="15" t="s"/>
      <x:c r="E4" s="15" t="s"/>
      <x:c r="F4" s="15" t="s"/>
      <x:c r="G4" s="15" t="s"/>
      <x:c r="H4" s="15" t="s"/>
      <x:c r="I4" s="15" t="s"/>
      <x:c r="J4" s="15" t="s"/>
      <x:c r="K4" s="15" t="s"/>
    </x:row>
    <x:row r="6" spans="1:27">
      <x:c r="A6" s="3" t="s">
        <x:v>100</x:v>
      </x:c>
      <x:c r="B6" s="3" t="s">
        <x:v>100</x:v>
      </x:c>
      <x:c r="C6" s="3" t="s">
        <x:v>100</x:v>
      </x:c>
      <x:c r="D6" s="3" t="s">
        <x:v>100</x:v>
      </x:c>
      <x:c r="E6" s="3" t="s">
        <x:v>100</x:v>
      </x:c>
      <x:c r="F6" s="3" t="s">
        <x:v>100</x:v>
      </x:c>
      <x:c r="G6" s="3" t="s">
        <x:v>100</x:v>
      </x:c>
      <x:c r="H6" s="3" t="s">
        <x:v>100</x:v>
      </x:c>
      <x:c r="I6" s="3" t="s">
        <x:v>100</x:v>
      </x:c>
      <x:c r="J6" s="3" t="s">
        <x:v>100</x:v>
      </x:c>
      <x:c r="K6" s="3" t="s">
        <x:v>100</x:v>
      </x:c>
    </x:row>
    <x:row r="8" spans="1:27">
      <x:c r="A8" s="34" t="s">
        <x:v>101</x:v>
      </x:c>
      <x:c r="B8" s="34" t="s">
        <x:v>102</x:v>
      </x:c>
      <x:c r="C8" s="34" t="s">
        <x:v>103</x:v>
      </x:c>
      <x:c r="D8" s="34" t="s">
        <x:v>104</x:v>
      </x:c>
      <x:c r="E8" s="34" t="s"/>
      <x:c r="F8" s="34" t="s"/>
      <x:c r="G8" s="34" t="s"/>
      <x:c r="H8" s="34" t="s"/>
      <x:c r="I8" s="34" t="s"/>
      <x:c r="J8" s="34" t="s"/>
      <x:c r="K8" s="34" t="s">
        <x:v>2</x:v>
      </x:c>
      <x:c r="L8" s="34" t="s">
        <x:v>105</x:v>
      </x:c>
    </x:row>
    <x:row r="10" spans="1:27">
      <x:c r="A10" s="18" t="s">
        <x:v>106</x:v>
      </x:c>
      <x:c r="B10" s="18" t="s"/>
    </x:row>
    <x:row r="11" spans="1:27" customFormat="1" ht="45" customHeight="1">
      <x:c r="A11" s="35" t="s"/>
      <x:c r="B11" s="35" t="s">
        <x:v>107</x:v>
      </x:c>
      <x:c r="C11" s="36" t="s">
        <x:v>108</x:v>
      </x:c>
      <x:c r="D11" s="37" t="s">
        <x:v>109</x:v>
      </x:c>
      <x:c r="E11" s="36" t="s"/>
      <x:c r="F11" s="36" t="s"/>
      <x:c r="G11" s="36" t="s"/>
      <x:c r="H11" s="38" t="s">
        <x:v>110</x:v>
      </x:c>
      <x:c r="I11" s="39" t="n">
        <x:v>1</x:v>
      </x:c>
      <x:c r="J11" s="40" t="s"/>
      <x:c r="K11" s="41">
        <x:f>ROUND(K25,2)</x:f>
      </x:c>
      <x:c r="L11" s="37" t="s">
        <x:v>111</x:v>
      </x:c>
      <x:c r="M11" s="36" t="s"/>
      <x:c r="N11" s="36" t="s"/>
      <x:c r="O11" s="36" t="s"/>
      <x:c r="P11" s="36" t="s"/>
      <x:c r="Q11" s="36" t="s"/>
      <x:c r="R11" s="36" t="s"/>
      <x:c r="S11" s="36" t="s"/>
      <x:c r="T11" s="36" t="s"/>
      <x:c r="U11" s="36" t="s"/>
      <x:c r="V11" s="36" t="s"/>
      <x:c r="W11" s="36" t="s"/>
      <x:c r="X11" s="36" t="s"/>
      <x:c r="Y11" s="36" t="s"/>
      <x:c r="Z11" s="36" t="s"/>
      <x:c r="AA11" s="36" t="s"/>
    </x:row>
    <x:row r="12" spans="1:27">
      <x:c r="B12" s="13" t="s">
        <x:v>112</x:v>
      </x:c>
    </x:row>
    <x:row r="13" spans="1:27">
      <x:c r="B13" s="0" t="s">
        <x:v>113</x:v>
      </x:c>
      <x:c r="C13" s="0" t="s">
        <x:v>29</x:v>
      </x:c>
      <x:c r="D13" s="0" t="s">
        <x:v>114</x:v>
      </x:c>
      <x:c r="E13" s="42" t="n">
        <x:v>1</x:v>
      </x:c>
      <x:c r="F13" s="0" t="s">
        <x:v>115</x:v>
      </x:c>
      <x:c r="G13" s="0" t="s">
        <x:v>116</x:v>
      </x:c>
      <x:c r="H13" s="43" t="n">
        <x:v>24.69</x:v>
      </x:c>
      <x:c r="I13" s="0" t="s">
        <x:v>117</x:v>
      </x:c>
      <x:c r="J13" s="44">
        <x:f>ROUND(E13/I11* H13,5)</x:f>
      </x:c>
      <x:c r="K13" s="45" t="s"/>
    </x:row>
    <x:row r="14" spans="1:27">
      <x:c r="D14" s="46" t="s">
        <x:v>118</x:v>
      </x:c>
      <x:c r="E14" s="45" t="s"/>
      <x:c r="H14" s="45" t="s"/>
      <x:c r="K14" s="43">
        <x:f>SUM(J13:J13)</x:f>
      </x:c>
    </x:row>
    <x:row r="15" spans="1:27">
      <x:c r="B15" s="13" t="s">
        <x:v>119</x:v>
      </x:c>
      <x:c r="E15" s="45" t="s"/>
      <x:c r="H15" s="45" t="s"/>
      <x:c r="K15" s="45" t="s"/>
    </x:row>
    <x:row r="16" spans="1:27">
      <x:c r="B16" s="0" t="s">
        <x:v>120</x:v>
      </x:c>
      <x:c r="C16" s="0" t="s">
        <x:v>29</x:v>
      </x:c>
      <x:c r="D16" s="0" t="s">
        <x:v>121</x:v>
      </x:c>
      <x:c r="E16" s="42" t="n">
        <x:v>0.7</x:v>
      </x:c>
      <x:c r="F16" s="0" t="s">
        <x:v>115</x:v>
      </x:c>
      <x:c r="G16" s="0" t="s">
        <x:v>116</x:v>
      </x:c>
      <x:c r="H16" s="43" t="n">
        <x:v>2.1</x:v>
      </x:c>
      <x:c r="I16" s="0" t="s">
        <x:v>117</x:v>
      </x:c>
      <x:c r="J16" s="44">
        <x:f>ROUND(E16/I11* H16,5)</x:f>
      </x:c>
      <x:c r="K16" s="45" t="s"/>
    </x:row>
    <x:row r="17" spans="1:27">
      <x:c r="D17" s="46" t="s">
        <x:v>122</x:v>
      </x:c>
      <x:c r="E17" s="45" t="s"/>
      <x:c r="H17" s="45" t="s"/>
      <x:c r="K17" s="43">
        <x:f>SUM(J16:J16)</x:f>
      </x:c>
    </x:row>
    <x:row r="18" spans="1:27">
      <x:c r="B18" s="13" t="s">
        <x:v>123</x:v>
      </x:c>
      <x:c r="E18" s="45" t="s"/>
      <x:c r="H18" s="45" t="s"/>
      <x:c r="K18" s="45" t="s"/>
    </x:row>
    <x:row r="19" spans="1:27">
      <x:c r="B19" s="0" t="s">
        <x:v>124</x:v>
      </x:c>
      <x:c r="C19" s="0" t="s">
        <x:v>108</x:v>
      </x:c>
      <x:c r="D19" s="0" t="s">
        <x:v>125</x:v>
      </x:c>
      <x:c r="E19" s="42" t="n">
        <x:v>0.2</x:v>
      </x:c>
      <x:c r="G19" s="0" t="s">
        <x:v>116</x:v>
      </x:c>
      <x:c r="H19" s="43" t="n">
        <x:v>2.04</x:v>
      </x:c>
      <x:c r="I19" s="0" t="s">
        <x:v>117</x:v>
      </x:c>
      <x:c r="J19" s="44">
        <x:f>ROUND(E19* H19,5)</x:f>
      </x:c>
      <x:c r="K19" s="45" t="s"/>
    </x:row>
    <x:row r="20" spans="1:27">
      <x:c r="B20" s="0" t="s">
        <x:v>126</x:v>
      </x:c>
      <x:c r="C20" s="0" t="s">
        <x:v>127</x:v>
      </x:c>
      <x:c r="D20" s="0" t="s">
        <x:v>128</x:v>
      </x:c>
      <x:c r="E20" s="42" t="n">
        <x:v>0.25</x:v>
      </x:c>
      <x:c r="G20" s="0" t="s">
        <x:v>116</x:v>
      </x:c>
      <x:c r="H20" s="43" t="n">
        <x:v>145.42</x:v>
      </x:c>
      <x:c r="I20" s="0" t="s">
        <x:v>117</x:v>
      </x:c>
      <x:c r="J20" s="44">
        <x:f>ROUND(E20* H20,5)</x:f>
      </x:c>
      <x:c r="K20" s="45" t="s"/>
    </x:row>
    <x:row r="21" spans="1:27">
      <x:c r="B21" s="0" t="s">
        <x:v>129</x:v>
      </x:c>
      <x:c r="C21" s="0" t="s">
        <x:v>127</x:v>
      </x:c>
      <x:c r="D21" s="0" t="s">
        <x:v>130</x:v>
      </x:c>
      <x:c r="E21" s="42" t="n">
        <x:v>1.63</x:v>
      </x:c>
      <x:c r="G21" s="0" t="s">
        <x:v>116</x:v>
      </x:c>
      <x:c r="H21" s="43" t="n">
        <x:v>21.01</x:v>
      </x:c>
      <x:c r="I21" s="0" t="s">
        <x:v>117</x:v>
      </x:c>
      <x:c r="J21" s="44">
        <x:f>ROUND(E21* H21,5)</x:f>
      </x:c>
      <x:c r="K21" s="45" t="s"/>
    </x:row>
    <x:row r="22" spans="1:27">
      <x:c r="D22" s="46" t="s">
        <x:v>131</x:v>
      </x:c>
      <x:c r="E22" s="45" t="s"/>
      <x:c r="H22" s="45" t="s"/>
      <x:c r="K22" s="43">
        <x:f>SUM(J19:J21)</x:f>
      </x:c>
    </x:row>
    <x:row r="23" spans="1:27">
      <x:c r="D23" s="46" t="s">
        <x:v>132</x:v>
      </x:c>
      <x:c r="E23" s="45" t="s"/>
      <x:c r="H23" s="45" t="s"/>
      <x:c r="K23" s="47">
        <x:f>SUM(J12:J22)</x:f>
      </x:c>
    </x:row>
    <x:row r="24" spans="1:27">
      <x:c r="D24" s="46" t="s">
        <x:v>133</x:v>
      </x:c>
      <x:c r="E24" s="45" t="s"/>
      <x:c r="H24" s="45" t="n">
        <x:v>1</x:v>
      </x:c>
      <x:c r="I24" s="0" t="s">
        <x:v>134</x:v>
      </x:c>
      <x:c r="K24" s="45">
        <x:f>ROUND(H24/100*K14,5)</x:f>
      </x:c>
    </x:row>
    <x:row r="25" spans="1:27">
      <x:c r="D25" s="46" t="s">
        <x:v>135</x:v>
      </x:c>
      <x:c r="E25" s="45" t="s"/>
      <x:c r="H25" s="45" t="s"/>
      <x:c r="K25" s="47">
        <x:f>SUM(K23:K24)</x:f>
      </x:c>
    </x:row>
    <x:row r="27" spans="1:27" customFormat="1" ht="45" customHeight="1">
      <x:c r="A27" s="35" t="s"/>
      <x:c r="B27" s="35" t="s">
        <x:v>136</x:v>
      </x:c>
      <x:c r="C27" s="36" t="s">
        <x:v>108</x:v>
      </x:c>
      <x:c r="D27" s="37" t="s">
        <x:v>137</x:v>
      </x:c>
      <x:c r="E27" s="36" t="s"/>
      <x:c r="F27" s="36" t="s"/>
      <x:c r="G27" s="36" t="s"/>
      <x:c r="H27" s="38" t="s">
        <x:v>110</x:v>
      </x:c>
      <x:c r="I27" s="39" t="n">
        <x:v>1</x:v>
      </x:c>
      <x:c r="J27" s="40" t="s"/>
      <x:c r="K27" s="41">
        <x:f>ROUND(K42,2)</x:f>
      </x:c>
      <x:c r="L27" s="37" t="s">
        <x:v>138</x:v>
      </x:c>
      <x:c r="M27" s="36" t="s"/>
      <x:c r="N27" s="36" t="s"/>
      <x:c r="O27" s="36" t="s"/>
      <x:c r="P27" s="36" t="s"/>
      <x:c r="Q27" s="36" t="s"/>
      <x:c r="R27" s="36" t="s"/>
      <x:c r="S27" s="36" t="s"/>
      <x:c r="T27" s="36" t="s"/>
      <x:c r="U27" s="36" t="s"/>
      <x:c r="V27" s="36" t="s"/>
      <x:c r="W27" s="36" t="s"/>
      <x:c r="X27" s="36" t="s"/>
      <x:c r="Y27" s="36" t="s"/>
      <x:c r="Z27" s="36" t="s"/>
      <x:c r="AA27" s="36" t="s"/>
    </x:row>
    <x:row r="28" spans="1:27">
      <x:c r="B28" s="13" t="s">
        <x:v>112</x:v>
      </x:c>
    </x:row>
    <x:row r="29" spans="1:27">
      <x:c r="B29" s="0" t="s">
        <x:v>113</x:v>
      </x:c>
      <x:c r="C29" s="0" t="s">
        <x:v>29</x:v>
      </x:c>
      <x:c r="D29" s="0" t="s">
        <x:v>114</x:v>
      </x:c>
      <x:c r="E29" s="42" t="n">
        <x:v>1.05</x:v>
      </x:c>
      <x:c r="F29" s="0" t="s">
        <x:v>115</x:v>
      </x:c>
      <x:c r="G29" s="0" t="s">
        <x:v>116</x:v>
      </x:c>
      <x:c r="H29" s="43" t="n">
        <x:v>24.69</x:v>
      </x:c>
      <x:c r="I29" s="0" t="s">
        <x:v>117</x:v>
      </x:c>
      <x:c r="J29" s="44">
        <x:f>ROUND(E29/I27* H29,5)</x:f>
      </x:c>
      <x:c r="K29" s="45" t="s"/>
    </x:row>
    <x:row r="30" spans="1:27">
      <x:c r="D30" s="46" t="s">
        <x:v>118</x:v>
      </x:c>
      <x:c r="E30" s="45" t="s"/>
      <x:c r="H30" s="45" t="s"/>
      <x:c r="K30" s="43">
        <x:f>SUM(J29:J29)</x:f>
      </x:c>
    </x:row>
    <x:row r="31" spans="1:27">
      <x:c r="B31" s="13" t="s">
        <x:v>119</x:v>
      </x:c>
      <x:c r="E31" s="45" t="s"/>
      <x:c r="H31" s="45" t="s"/>
      <x:c r="K31" s="45" t="s"/>
    </x:row>
    <x:row r="32" spans="1:27">
      <x:c r="B32" s="0" t="s">
        <x:v>120</x:v>
      </x:c>
      <x:c r="C32" s="0" t="s">
        <x:v>29</x:v>
      </x:c>
      <x:c r="D32" s="0" t="s">
        <x:v>121</x:v>
      </x:c>
      <x:c r="E32" s="42" t="n">
        <x:v>0.725</x:v>
      </x:c>
      <x:c r="F32" s="0" t="s">
        <x:v>115</x:v>
      </x:c>
      <x:c r="G32" s="0" t="s">
        <x:v>116</x:v>
      </x:c>
      <x:c r="H32" s="43" t="n">
        <x:v>2.1</x:v>
      </x:c>
      <x:c r="I32" s="0" t="s">
        <x:v>117</x:v>
      </x:c>
      <x:c r="J32" s="44">
        <x:f>ROUND(E32/I27* H32,5)</x:f>
      </x:c>
      <x:c r="K32" s="45" t="s"/>
    </x:row>
    <x:row r="33" spans="1:27">
      <x:c r="D33" s="46" t="s">
        <x:v>122</x:v>
      </x:c>
      <x:c r="E33" s="45" t="s"/>
      <x:c r="H33" s="45" t="s"/>
      <x:c r="K33" s="43">
        <x:f>SUM(J32:J32)</x:f>
      </x:c>
    </x:row>
    <x:row r="34" spans="1:27">
      <x:c r="B34" s="13" t="s">
        <x:v>123</x:v>
      </x:c>
      <x:c r="E34" s="45" t="s"/>
      <x:c r="H34" s="45" t="s"/>
      <x:c r="K34" s="45" t="s"/>
    </x:row>
    <x:row r="35" spans="1:27">
      <x:c r="B35" s="0" t="s">
        <x:v>139</x:v>
      </x:c>
      <x:c r="C35" s="0" t="s">
        <x:v>140</x:v>
      </x:c>
      <x:c r="D35" s="0" t="s">
        <x:v>141</x:v>
      </x:c>
      <x:c r="E35" s="42" t="n">
        <x:v>400</x:v>
      </x:c>
      <x:c r="G35" s="0" t="s">
        <x:v>116</x:v>
      </x:c>
      <x:c r="H35" s="43" t="n">
        <x:v>0.32</x:v>
      </x:c>
      <x:c r="I35" s="0" t="s">
        <x:v>117</x:v>
      </x:c>
      <x:c r="J35" s="44">
        <x:f>ROUND(E35* H35,5)</x:f>
      </x:c>
      <x:c r="K35" s="45" t="s"/>
    </x:row>
    <x:row r="36" spans="1:27">
      <x:c r="B36" s="0" t="s">
        <x:v>129</x:v>
      </x:c>
      <x:c r="C36" s="0" t="s">
        <x:v>127</x:v>
      </x:c>
      <x:c r="D36" s="0" t="s">
        <x:v>130</x:v>
      </x:c>
      <x:c r="E36" s="42" t="n">
        <x:v>1.53</x:v>
      </x:c>
      <x:c r="G36" s="0" t="s">
        <x:v>116</x:v>
      </x:c>
      <x:c r="H36" s="43" t="n">
        <x:v>21.01</x:v>
      </x:c>
      <x:c r="I36" s="0" t="s">
        <x:v>117</x:v>
      </x:c>
      <x:c r="J36" s="44">
        <x:f>ROUND(E36* H36,5)</x:f>
      </x:c>
      <x:c r="K36" s="45" t="s"/>
    </x:row>
    <x:row r="37" spans="1:27">
      <x:c r="B37" s="0" t="s">
        <x:v>126</x:v>
      </x:c>
      <x:c r="C37" s="0" t="s">
        <x:v>127</x:v>
      </x:c>
      <x:c r="D37" s="0" t="s">
        <x:v>128</x:v>
      </x:c>
      <x:c r="E37" s="42" t="n">
        <x:v>0.2</x:v>
      </x:c>
      <x:c r="G37" s="0" t="s">
        <x:v>116</x:v>
      </x:c>
      <x:c r="H37" s="43" t="n">
        <x:v>145.42</x:v>
      </x:c>
      <x:c r="I37" s="0" t="s">
        <x:v>117</x:v>
      </x:c>
      <x:c r="J37" s="44">
        <x:f>ROUND(E37* H37,5)</x:f>
      </x:c>
      <x:c r="K37" s="45" t="s"/>
    </x:row>
    <x:row r="38" spans="1:27">
      <x:c r="B38" s="0" t="s">
        <x:v>124</x:v>
      </x:c>
      <x:c r="C38" s="0" t="s">
        <x:v>108</x:v>
      </x:c>
      <x:c r="D38" s="0" t="s">
        <x:v>125</x:v>
      </x:c>
      <x:c r="E38" s="42" t="n">
        <x:v>0.2</x:v>
      </x:c>
      <x:c r="G38" s="0" t="s">
        <x:v>116</x:v>
      </x:c>
      <x:c r="H38" s="43" t="n">
        <x:v>2.04</x:v>
      </x:c>
      <x:c r="I38" s="0" t="s">
        <x:v>117</x:v>
      </x:c>
      <x:c r="J38" s="44">
        <x:f>ROUND(E38* H38,5)</x:f>
      </x:c>
      <x:c r="K38" s="45" t="s"/>
    </x:row>
    <x:row r="39" spans="1:27">
      <x:c r="D39" s="46" t="s">
        <x:v>131</x:v>
      </x:c>
      <x:c r="E39" s="45" t="s"/>
      <x:c r="H39" s="45" t="s"/>
      <x:c r="K39" s="43">
        <x:f>SUM(J35:J38)</x:f>
      </x:c>
    </x:row>
    <x:row r="40" spans="1:27">
      <x:c r="D40" s="46" t="s">
        <x:v>132</x:v>
      </x:c>
      <x:c r="E40" s="45" t="s"/>
      <x:c r="H40" s="45" t="s"/>
      <x:c r="K40" s="47">
        <x:f>SUM(J28:J39)</x:f>
      </x:c>
    </x:row>
    <x:row r="41" spans="1:27">
      <x:c r="D41" s="46" t="s">
        <x:v>133</x:v>
      </x:c>
      <x:c r="E41" s="45" t="s"/>
      <x:c r="H41" s="45" t="n">
        <x:v>1</x:v>
      </x:c>
      <x:c r="I41" s="0" t="s">
        <x:v>134</x:v>
      </x:c>
      <x:c r="K41" s="45">
        <x:f>ROUND(H41/100*K30,5)</x:f>
      </x:c>
    </x:row>
    <x:row r="42" spans="1:27">
      <x:c r="D42" s="46" t="s">
        <x:v>135</x:v>
      </x:c>
      <x:c r="E42" s="45" t="s"/>
      <x:c r="H42" s="45" t="s"/>
      <x:c r="K42" s="47">
        <x:f>SUM(K40:K41)</x:f>
      </x:c>
    </x:row>
    <x:row r="44" spans="1:27" customFormat="1" ht="45" customHeight="1">
      <x:c r="A44" s="35" t="s"/>
      <x:c r="B44" s="35" t="s">
        <x:v>142</x:v>
      </x:c>
      <x:c r="C44" s="36" t="s">
        <x:v>108</x:v>
      </x:c>
      <x:c r="D44" s="37" t="s">
        <x:v>143</x:v>
      </x:c>
      <x:c r="E44" s="36" t="s"/>
      <x:c r="F44" s="36" t="s"/>
      <x:c r="G44" s="36" t="s"/>
      <x:c r="H44" s="38" t="s">
        <x:v>110</x:v>
      </x:c>
      <x:c r="I44" s="39" t="n">
        <x:v>1</x:v>
      </x:c>
      <x:c r="J44" s="40" t="s"/>
      <x:c r="K44" s="41">
        <x:f>ROUND(K59,2)</x:f>
      </x:c>
      <x:c r="L44" s="37" t="s">
        <x:v>144</x:v>
      </x:c>
      <x:c r="M44" s="36" t="s"/>
      <x:c r="N44" s="36" t="s"/>
      <x:c r="O44" s="36" t="s"/>
      <x:c r="P44" s="36" t="s"/>
      <x:c r="Q44" s="36" t="s"/>
      <x:c r="R44" s="36" t="s"/>
      <x:c r="S44" s="36" t="s"/>
      <x:c r="T44" s="36" t="s"/>
      <x:c r="U44" s="36" t="s"/>
      <x:c r="V44" s="36" t="s"/>
      <x:c r="W44" s="36" t="s"/>
      <x:c r="X44" s="36" t="s"/>
      <x:c r="Y44" s="36" t="s"/>
      <x:c r="Z44" s="36" t="s"/>
      <x:c r="AA44" s="36" t="s"/>
    </x:row>
    <x:row r="45" spans="1:27">
      <x:c r="B45" s="13" t="s">
        <x:v>112</x:v>
      </x:c>
    </x:row>
    <x:row r="46" spans="1:27">
      <x:c r="B46" s="0" t="s">
        <x:v>113</x:v>
      </x:c>
      <x:c r="C46" s="0" t="s">
        <x:v>29</x:v>
      </x:c>
      <x:c r="D46" s="0" t="s">
        <x:v>114</x:v>
      </x:c>
      <x:c r="E46" s="42" t="n">
        <x:v>1</x:v>
      </x:c>
      <x:c r="F46" s="0" t="s">
        <x:v>115</x:v>
      </x:c>
      <x:c r="G46" s="0" t="s">
        <x:v>116</x:v>
      </x:c>
      <x:c r="H46" s="43" t="n">
        <x:v>24.69</x:v>
      </x:c>
      <x:c r="I46" s="0" t="s">
        <x:v>117</x:v>
      </x:c>
      <x:c r="J46" s="44">
        <x:f>ROUND(E46/I44* H46,5)</x:f>
      </x:c>
      <x:c r="K46" s="45" t="s"/>
    </x:row>
    <x:row r="47" spans="1:27">
      <x:c r="D47" s="46" t="s">
        <x:v>118</x:v>
      </x:c>
      <x:c r="E47" s="45" t="s"/>
      <x:c r="H47" s="45" t="s"/>
      <x:c r="K47" s="43">
        <x:f>SUM(J46:J46)</x:f>
      </x:c>
    </x:row>
    <x:row r="48" spans="1:27">
      <x:c r="B48" s="13" t="s">
        <x:v>119</x:v>
      </x:c>
      <x:c r="E48" s="45" t="s"/>
      <x:c r="H48" s="45" t="s"/>
      <x:c r="K48" s="45" t="s"/>
    </x:row>
    <x:row r="49" spans="1:27">
      <x:c r="B49" s="0" t="s">
        <x:v>120</x:v>
      </x:c>
      <x:c r="C49" s="0" t="s">
        <x:v>29</x:v>
      </x:c>
      <x:c r="D49" s="0" t="s">
        <x:v>121</x:v>
      </x:c>
      <x:c r="E49" s="42" t="n">
        <x:v>0.7</x:v>
      </x:c>
      <x:c r="F49" s="0" t="s">
        <x:v>115</x:v>
      </x:c>
      <x:c r="G49" s="0" t="s">
        <x:v>116</x:v>
      </x:c>
      <x:c r="H49" s="43" t="n">
        <x:v>2.1</x:v>
      </x:c>
      <x:c r="I49" s="0" t="s">
        <x:v>117</x:v>
      </x:c>
      <x:c r="J49" s="44">
        <x:f>ROUND(E49/I44* H49,5)</x:f>
      </x:c>
      <x:c r="K49" s="45" t="s"/>
    </x:row>
    <x:row r="50" spans="1:27">
      <x:c r="D50" s="46" t="s">
        <x:v>122</x:v>
      </x:c>
      <x:c r="E50" s="45" t="s"/>
      <x:c r="H50" s="45" t="s"/>
      <x:c r="K50" s="43">
        <x:f>SUM(J49:J49)</x:f>
      </x:c>
    </x:row>
    <x:row r="51" spans="1:27">
      <x:c r="B51" s="13" t="s">
        <x:v>123</x:v>
      </x:c>
      <x:c r="E51" s="45" t="s"/>
      <x:c r="H51" s="45" t="s"/>
      <x:c r="K51" s="45" t="s"/>
    </x:row>
    <x:row r="52" spans="1:27">
      <x:c r="B52" s="0" t="s">
        <x:v>145</x:v>
      </x:c>
      <x:c r="C52" s="0" t="s">
        <x:v>140</x:v>
      </x:c>
      <x:c r="D52" s="0" t="s">
        <x:v>146</x:v>
      </x:c>
      <x:c r="E52" s="42" t="n">
        <x:v>0.6</x:v>
      </x:c>
      <x:c r="G52" s="0" t="s">
        <x:v>116</x:v>
      </x:c>
      <x:c r="H52" s="43" t="n">
        <x:v>1.89</x:v>
      </x:c>
      <x:c r="I52" s="0" t="s">
        <x:v>117</x:v>
      </x:c>
      <x:c r="J52" s="44">
        <x:f>ROUND(E52* H52,5)</x:f>
      </x:c>
      <x:c r="K52" s="45" t="s"/>
    </x:row>
    <x:row r="53" spans="1:27">
      <x:c r="B53" s="0" t="s">
        <x:v>147</x:v>
      </x:c>
      <x:c r="C53" s="0" t="s">
        <x:v>127</x:v>
      </x:c>
      <x:c r="D53" s="0" t="s">
        <x:v>148</x:v>
      </x:c>
      <x:c r="E53" s="42" t="n">
        <x:v>0.3</x:v>
      </x:c>
      <x:c r="G53" s="0" t="s">
        <x:v>116</x:v>
      </x:c>
      <x:c r="H53" s="43" t="n">
        <x:v>168.7</x:v>
      </x:c>
      <x:c r="I53" s="0" t="s">
        <x:v>117</x:v>
      </x:c>
      <x:c r="J53" s="44">
        <x:f>ROUND(E53* H53,5)</x:f>
      </x:c>
      <x:c r="K53" s="45" t="s"/>
    </x:row>
    <x:row r="54" spans="1:27">
      <x:c r="B54" s="0" t="s">
        <x:v>124</x:v>
      </x:c>
      <x:c r="C54" s="0" t="s">
        <x:v>108</x:v>
      </x:c>
      <x:c r="D54" s="0" t="s">
        <x:v>125</x:v>
      </x:c>
      <x:c r="E54" s="42" t="n">
        <x:v>0.2</x:v>
      </x:c>
      <x:c r="G54" s="0" t="s">
        <x:v>116</x:v>
      </x:c>
      <x:c r="H54" s="43" t="n">
        <x:v>2.04</x:v>
      </x:c>
      <x:c r="I54" s="0" t="s">
        <x:v>117</x:v>
      </x:c>
      <x:c r="J54" s="44">
        <x:f>ROUND(E54* H54,5)</x:f>
      </x:c>
      <x:c r="K54" s="45" t="s"/>
    </x:row>
    <x:row r="55" spans="1:27">
      <x:c r="B55" s="0" t="s">
        <x:v>129</x:v>
      </x:c>
      <x:c r="C55" s="0" t="s">
        <x:v>127</x:v>
      </x:c>
      <x:c r="D55" s="0" t="s">
        <x:v>130</x:v>
      </x:c>
      <x:c r="E55" s="42" t="n">
        <x:v>1.58</x:v>
      </x:c>
      <x:c r="G55" s="0" t="s">
        <x:v>116</x:v>
      </x:c>
      <x:c r="H55" s="43" t="n">
        <x:v>21.01</x:v>
      </x:c>
      <x:c r="I55" s="0" t="s">
        <x:v>117</x:v>
      </x:c>
      <x:c r="J55" s="44">
        <x:f>ROUND(E55* H55,5)</x:f>
      </x:c>
      <x:c r="K55" s="45" t="s"/>
    </x:row>
    <x:row r="56" spans="1:27">
      <x:c r="D56" s="46" t="s">
        <x:v>131</x:v>
      </x:c>
      <x:c r="E56" s="45" t="s"/>
      <x:c r="H56" s="45" t="s"/>
      <x:c r="K56" s="43">
        <x:f>SUM(J52:J55)</x:f>
      </x:c>
    </x:row>
    <x:row r="57" spans="1:27">
      <x:c r="D57" s="46" t="s">
        <x:v>132</x:v>
      </x:c>
      <x:c r="E57" s="45" t="s"/>
      <x:c r="H57" s="45" t="s"/>
      <x:c r="K57" s="47">
        <x:f>SUM(J45:J56)</x:f>
      </x:c>
    </x:row>
    <x:row r="58" spans="1:27">
      <x:c r="D58" s="46" t="s">
        <x:v>133</x:v>
      </x:c>
      <x:c r="E58" s="45" t="s"/>
      <x:c r="H58" s="45" t="n">
        <x:v>1</x:v>
      </x:c>
      <x:c r="I58" s="0" t="s">
        <x:v>134</x:v>
      </x:c>
      <x:c r="K58" s="45">
        <x:f>ROUND(H58/100*K47,5)</x:f>
      </x:c>
    </x:row>
    <x:row r="59" spans="1:27">
      <x:c r="D59" s="46" t="s">
        <x:v>135</x:v>
      </x:c>
      <x:c r="E59" s="45" t="s"/>
      <x:c r="H59" s="45" t="s"/>
      <x:c r="K59" s="47">
        <x:f>SUM(K57:K58)</x:f>
      </x:c>
    </x:row>
    <x:row r="61" spans="1:27" customFormat="1" ht="45" customHeight="1">
      <x:c r="A61" s="35" t="s"/>
      <x:c r="B61" s="35" t="s">
        <x:v>149</x:v>
      </x:c>
      <x:c r="C61" s="36" t="s">
        <x:v>108</x:v>
      </x:c>
      <x:c r="D61" s="37" t="s">
        <x:v>150</x:v>
      </x:c>
      <x:c r="E61" s="36" t="s"/>
      <x:c r="F61" s="36" t="s"/>
      <x:c r="G61" s="36" t="s"/>
      <x:c r="H61" s="38" t="s">
        <x:v>110</x:v>
      </x:c>
      <x:c r="I61" s="39" t="n">
        <x:v>1</x:v>
      </x:c>
      <x:c r="J61" s="40" t="s"/>
      <x:c r="K61" s="41">
        <x:f>ROUND(K74,2)</x:f>
      </x:c>
      <x:c r="L61" s="37" t="s">
        <x:v>151</x:v>
      </x:c>
      <x:c r="M61" s="36" t="s"/>
      <x:c r="N61" s="36" t="s"/>
      <x:c r="O61" s="36" t="s"/>
      <x:c r="P61" s="36" t="s"/>
      <x:c r="Q61" s="36" t="s"/>
      <x:c r="R61" s="36" t="s"/>
      <x:c r="S61" s="36" t="s"/>
      <x:c r="T61" s="36" t="s"/>
      <x:c r="U61" s="36" t="s"/>
      <x:c r="V61" s="36" t="s"/>
      <x:c r="W61" s="36" t="s"/>
      <x:c r="X61" s="36" t="s"/>
      <x:c r="Y61" s="36" t="s"/>
      <x:c r="Z61" s="36" t="s"/>
      <x:c r="AA61" s="36" t="s"/>
    </x:row>
    <x:row r="62" spans="1:27">
      <x:c r="B62" s="13" t="s">
        <x:v>112</x:v>
      </x:c>
    </x:row>
    <x:row r="63" spans="1:27">
      <x:c r="B63" s="0" t="s">
        <x:v>113</x:v>
      </x:c>
      <x:c r="C63" s="0" t="s">
        <x:v>29</x:v>
      </x:c>
      <x:c r="D63" s="0" t="s">
        <x:v>114</x:v>
      </x:c>
      <x:c r="E63" s="42" t="n">
        <x:v>2</x:v>
      </x:c>
      <x:c r="F63" s="0" t="s">
        <x:v>115</x:v>
      </x:c>
      <x:c r="G63" s="0" t="s">
        <x:v>116</x:v>
      </x:c>
      <x:c r="H63" s="43" t="n">
        <x:v>24.69</x:v>
      </x:c>
      <x:c r="I63" s="0" t="s">
        <x:v>117</x:v>
      </x:c>
      <x:c r="J63" s="44">
        <x:f>ROUND(E63/I61* H63,5)</x:f>
      </x:c>
      <x:c r="K63" s="45" t="s"/>
    </x:row>
    <x:row r="64" spans="1:27">
      <x:c r="D64" s="46" t="s">
        <x:v>118</x:v>
      </x:c>
      <x:c r="E64" s="45" t="s"/>
      <x:c r="H64" s="45" t="s"/>
      <x:c r="K64" s="43">
        <x:f>SUM(J63:J63)</x:f>
      </x:c>
    </x:row>
    <x:row r="65" spans="1:27">
      <x:c r="B65" s="13" t="s">
        <x:v>119</x:v>
      </x:c>
      <x:c r="E65" s="45" t="s"/>
      <x:c r="H65" s="45" t="s"/>
      <x:c r="K65" s="45" t="s"/>
    </x:row>
    <x:row r="66" spans="1:27">
      <x:c r="B66" s="0" t="s">
        <x:v>120</x:v>
      </x:c>
      <x:c r="C66" s="0" t="s">
        <x:v>29</x:v>
      </x:c>
      <x:c r="D66" s="0" t="s">
        <x:v>121</x:v>
      </x:c>
      <x:c r="E66" s="42" t="n">
        <x:v>1.5</x:v>
      </x:c>
      <x:c r="F66" s="0" t="s">
        <x:v>115</x:v>
      </x:c>
      <x:c r="G66" s="0" t="s">
        <x:v>116</x:v>
      </x:c>
      <x:c r="H66" s="43" t="n">
        <x:v>2.1</x:v>
      </x:c>
      <x:c r="I66" s="0" t="s">
        <x:v>117</x:v>
      </x:c>
      <x:c r="J66" s="44">
        <x:f>ROUND(E66/I61* H66,5)</x:f>
      </x:c>
      <x:c r="K66" s="45" t="s"/>
    </x:row>
    <x:row r="67" spans="1:27">
      <x:c r="D67" s="46" t="s">
        <x:v>122</x:v>
      </x:c>
      <x:c r="E67" s="45" t="s"/>
      <x:c r="H67" s="45" t="s"/>
      <x:c r="K67" s="43">
        <x:f>SUM(J66:J66)</x:f>
      </x:c>
    </x:row>
    <x:row r="68" spans="1:27">
      <x:c r="B68" s="13" t="s">
        <x:v>123</x:v>
      </x:c>
      <x:c r="E68" s="45" t="s"/>
      <x:c r="H68" s="45" t="s"/>
      <x:c r="K68" s="45" t="s"/>
    </x:row>
    <x:row r="69" spans="1:27">
      <x:c r="B69" s="0" t="s">
        <x:v>152</x:v>
      </x:c>
      <x:c r="C69" s="0" t="s">
        <x:v>140</x:v>
      </x:c>
      <x:c r="D69" s="0" t="s">
        <x:v>153</x:v>
      </x:c>
      <x:c r="E69" s="42" t="n">
        <x:v>220</x:v>
      </x:c>
      <x:c r="G69" s="0" t="s">
        <x:v>116</x:v>
      </x:c>
      <x:c r="H69" s="43" t="n">
        <x:v>1.09</x:v>
      </x:c>
      <x:c r="I69" s="0" t="s">
        <x:v>117</x:v>
      </x:c>
      <x:c r="J69" s="44">
        <x:f>ROUND(E69* H69,5)</x:f>
      </x:c>
      <x:c r="K69" s="45" t="s"/>
    </x:row>
    <x:row r="70" spans="1:27">
      <x:c r="B70" s="0" t="s">
        <x:v>129</x:v>
      </x:c>
      <x:c r="C70" s="0" t="s">
        <x:v>127</x:v>
      </x:c>
      <x:c r="D70" s="0" t="s">
        <x:v>130</x:v>
      </x:c>
      <x:c r="E70" s="42" t="n">
        <x:v>1.54</x:v>
      </x:c>
      <x:c r="G70" s="0" t="s">
        <x:v>116</x:v>
      </x:c>
      <x:c r="H70" s="43" t="n">
        <x:v>21.01</x:v>
      </x:c>
      <x:c r="I70" s="0" t="s">
        <x:v>117</x:v>
      </x:c>
      <x:c r="J70" s="44">
        <x:f>ROUND(E70* H70,5)</x:f>
      </x:c>
      <x:c r="K70" s="45" t="s"/>
    </x:row>
    <x:row r="71" spans="1:27">
      <x:c r="D71" s="46" t="s">
        <x:v>131</x:v>
      </x:c>
      <x:c r="E71" s="45" t="s"/>
      <x:c r="H71" s="45" t="s"/>
      <x:c r="K71" s="43">
        <x:f>SUM(J69:J70)</x:f>
      </x:c>
    </x:row>
    <x:row r="72" spans="1:27">
      <x:c r="D72" s="46" t="s">
        <x:v>132</x:v>
      </x:c>
      <x:c r="E72" s="45" t="s"/>
      <x:c r="H72" s="45" t="s"/>
      <x:c r="K72" s="47">
        <x:f>SUM(J62:J71)</x:f>
      </x:c>
    </x:row>
    <x:row r="73" spans="1:27">
      <x:c r="D73" s="46" t="s">
        <x:v>133</x:v>
      </x:c>
      <x:c r="E73" s="45" t="s"/>
      <x:c r="H73" s="45" t="n">
        <x:v>1</x:v>
      </x:c>
      <x:c r="I73" s="0" t="s">
        <x:v>134</x:v>
      </x:c>
      <x:c r="K73" s="45">
        <x:f>ROUND(H73/100*K64,5)</x:f>
      </x:c>
    </x:row>
    <x:row r="74" spans="1:27">
      <x:c r="D74" s="46" t="s">
        <x:v>135</x:v>
      </x:c>
      <x:c r="E74" s="45" t="s"/>
      <x:c r="H74" s="45" t="s"/>
      <x:c r="K74" s="47">
        <x:f>SUM(K72:K73)</x:f>
      </x:c>
    </x:row>
    <x:row r="76" spans="1:27" customFormat="1" ht="45" customHeight="1">
      <x:c r="A76" s="35" t="s"/>
      <x:c r="B76" s="35" t="s">
        <x:v>154</x:v>
      </x:c>
      <x:c r="C76" s="36" t="s">
        <x:v>108</x:v>
      </x:c>
      <x:c r="D76" s="37" t="s">
        <x:v>155</x:v>
      </x:c>
      <x:c r="E76" s="36" t="s"/>
      <x:c r="F76" s="36" t="s"/>
      <x:c r="G76" s="36" t="s"/>
      <x:c r="H76" s="38" t="s">
        <x:v>110</x:v>
      </x:c>
      <x:c r="I76" s="39" t="n">
        <x:v>1</x:v>
      </x:c>
      <x:c r="J76" s="40" t="s"/>
      <x:c r="K76" s="41">
        <x:f>ROUND(K87,2)</x:f>
      </x:c>
      <x:c r="L76" s="37" t="s">
        <x:v>156</x:v>
      </x:c>
      <x:c r="M76" s="36" t="s"/>
      <x:c r="N76" s="36" t="s"/>
      <x:c r="O76" s="36" t="s"/>
      <x:c r="P76" s="36" t="s"/>
      <x:c r="Q76" s="36" t="s"/>
      <x:c r="R76" s="36" t="s"/>
      <x:c r="S76" s="36" t="s"/>
      <x:c r="T76" s="36" t="s"/>
      <x:c r="U76" s="36" t="s"/>
      <x:c r="V76" s="36" t="s"/>
      <x:c r="W76" s="36" t="s"/>
      <x:c r="X76" s="36" t="s"/>
      <x:c r="Y76" s="36" t="s"/>
      <x:c r="Z76" s="36" t="s"/>
      <x:c r="AA76" s="36" t="s"/>
    </x:row>
    <x:row r="77" spans="1:27">
      <x:c r="B77" s="13" t="s">
        <x:v>112</x:v>
      </x:c>
    </x:row>
    <x:row r="78" spans="1:27">
      <x:c r="B78" s="0" t="s">
        <x:v>157</x:v>
      </x:c>
      <x:c r="C78" s="0" t="s">
        <x:v>29</x:v>
      </x:c>
      <x:c r="D78" s="0" t="s">
        <x:v>158</x:v>
      </x:c>
      <x:c r="E78" s="42" t="n">
        <x:v>0.5</x:v>
      </x:c>
      <x:c r="F78" s="0" t="s">
        <x:v>115</x:v>
      </x:c>
      <x:c r="G78" s="0" t="s">
        <x:v>116</x:v>
      </x:c>
      <x:c r="H78" s="43" t="n">
        <x:v>23.88</x:v>
      </x:c>
      <x:c r="I78" s="0" t="s">
        <x:v>117</x:v>
      </x:c>
      <x:c r="J78" s="44">
        <x:f>ROUND(E78/I76* H78,5)</x:f>
      </x:c>
      <x:c r="K78" s="45" t="s"/>
    </x:row>
    <x:row r="79" spans="1:27">
      <x:c r="D79" s="46" t="s">
        <x:v>118</x:v>
      </x:c>
      <x:c r="E79" s="45" t="s"/>
      <x:c r="H79" s="45" t="s"/>
      <x:c r="K79" s="43">
        <x:f>SUM(J78:J78)</x:f>
      </x:c>
    </x:row>
    <x:row r="80" spans="1:27">
      <x:c r="B80" s="13" t="s">
        <x:v>123</x:v>
      </x:c>
      <x:c r="E80" s="45" t="s"/>
      <x:c r="H80" s="45" t="s"/>
      <x:c r="K80" s="45" t="s"/>
    </x:row>
    <x:row r="81" spans="1:27">
      <x:c r="B81" s="0" t="s">
        <x:v>124</x:v>
      </x:c>
      <x:c r="C81" s="0" t="s">
        <x:v>108</x:v>
      </x:c>
      <x:c r="D81" s="0" t="s">
        <x:v>125</x:v>
      </x:c>
      <x:c r="E81" s="42" t="n">
        <x:v>0.33</x:v>
      </x:c>
      <x:c r="G81" s="0" t="s">
        <x:v>116</x:v>
      </x:c>
      <x:c r="H81" s="43" t="n">
        <x:v>2.04</x:v>
      </x:c>
      <x:c r="I81" s="0" t="s">
        <x:v>117</x:v>
      </x:c>
      <x:c r="J81" s="44">
        <x:f>ROUND(E81* H81,5)</x:f>
      </x:c>
      <x:c r="K81" s="45" t="s"/>
    </x:row>
    <x:row r="82" spans="1:27">
      <x:c r="B82" s="0" t="s">
        <x:v>126</x:v>
      </x:c>
      <x:c r="C82" s="0" t="s">
        <x:v>127</x:v>
      </x:c>
      <x:c r="D82" s="0" t="s">
        <x:v>128</x:v>
      </x:c>
      <x:c r="E82" s="42" t="n">
        <x:v>0.33</x:v>
      </x:c>
      <x:c r="G82" s="0" t="s">
        <x:v>116</x:v>
      </x:c>
      <x:c r="H82" s="43" t="n">
        <x:v>145.42</x:v>
      </x:c>
      <x:c r="I82" s="0" t="s">
        <x:v>117</x:v>
      </x:c>
      <x:c r="J82" s="44">
        <x:f>ROUND(E82* H82,5)</x:f>
      </x:c>
      <x:c r="K82" s="45" t="s"/>
    </x:row>
    <x:row r="83" spans="1:27">
      <x:c r="B83" s="0" t="s">
        <x:v>159</x:v>
      </x:c>
      <x:c r="C83" s="0" t="s">
        <x:v>140</x:v>
      </x:c>
      <x:c r="D83" s="0" t="s">
        <x:v>160</x:v>
      </x:c>
      <x:c r="E83" s="42" t="n">
        <x:v>5</x:v>
      </x:c>
      <x:c r="G83" s="0" t="s">
        <x:v>116</x:v>
      </x:c>
      <x:c r="H83" s="43" t="n">
        <x:v>2.37</x:v>
      </x:c>
      <x:c r="I83" s="0" t="s">
        <x:v>117</x:v>
      </x:c>
      <x:c r="J83" s="44">
        <x:f>ROUND(E83* H83,5)</x:f>
      </x:c>
      <x:c r="K83" s="45" t="s"/>
    </x:row>
    <x:row r="84" spans="1:27">
      <x:c r="D84" s="46" t="s">
        <x:v>131</x:v>
      </x:c>
      <x:c r="E84" s="45" t="s"/>
      <x:c r="H84" s="45" t="s"/>
      <x:c r="K84" s="43">
        <x:f>SUM(J81:J83)</x:f>
      </x:c>
    </x:row>
    <x:row r="85" spans="1:27">
      <x:c r="D85" s="46" t="s">
        <x:v>132</x:v>
      </x:c>
      <x:c r="E85" s="45" t="s"/>
      <x:c r="H85" s="45" t="s"/>
      <x:c r="K85" s="47">
        <x:f>SUM(J77:J84)</x:f>
      </x:c>
    </x:row>
    <x:row r="86" spans="1:27">
      <x:c r="D86" s="46" t="s">
        <x:v>133</x:v>
      </x:c>
      <x:c r="E86" s="45" t="s"/>
      <x:c r="H86" s="45" t="n">
        <x:v>1</x:v>
      </x:c>
      <x:c r="I86" s="0" t="s">
        <x:v>134</x:v>
      </x:c>
      <x:c r="K86" s="45">
        <x:f>ROUND(H86/100*K79,5)</x:f>
      </x:c>
    </x:row>
    <x:row r="87" spans="1:27">
      <x:c r="D87" s="46" t="s">
        <x:v>135</x:v>
      </x:c>
      <x:c r="E87" s="45" t="s"/>
      <x:c r="H87" s="45" t="s"/>
      <x:c r="K87" s="47">
        <x:f>SUM(K85:K86)</x:f>
      </x:c>
    </x:row>
    <x:row r="89" spans="1:27" customFormat="1" ht="45" customHeight="1">
      <x:c r="A89" s="35" t="s"/>
      <x:c r="B89" s="35" t="s">
        <x:v>161</x:v>
      </x:c>
      <x:c r="C89" s="36" t="s">
        <x:v>140</x:v>
      </x:c>
      <x:c r="D89" s="37" t="s">
        <x:v>162</x:v>
      </x:c>
      <x:c r="E89" s="36" t="s"/>
      <x:c r="F89" s="36" t="s"/>
      <x:c r="G89" s="36" t="s"/>
      <x:c r="H89" s="38" t="s">
        <x:v>110</x:v>
      </x:c>
      <x:c r="I89" s="39" t="n">
        <x:v>1</x:v>
      </x:c>
      <x:c r="J89" s="40" t="s"/>
      <x:c r="K89" s="41">
        <x:f>ROUND(K100,2)</x:f>
      </x:c>
      <x:c r="L89" s="37" t="s">
        <x:v>163</x:v>
      </x:c>
      <x:c r="M89" s="36" t="s"/>
      <x:c r="N89" s="36" t="s"/>
      <x:c r="O89" s="36" t="s"/>
      <x:c r="P89" s="36" t="s"/>
      <x:c r="Q89" s="36" t="s"/>
      <x:c r="R89" s="36" t="s"/>
      <x:c r="S89" s="36" t="s"/>
      <x:c r="T89" s="36" t="s"/>
      <x:c r="U89" s="36" t="s"/>
      <x:c r="V89" s="36" t="s"/>
      <x:c r="W89" s="36" t="s"/>
      <x:c r="X89" s="36" t="s"/>
      <x:c r="Y89" s="36" t="s"/>
      <x:c r="Z89" s="36" t="s"/>
      <x:c r="AA89" s="36" t="s"/>
    </x:row>
    <x:row r="90" spans="1:27">
      <x:c r="B90" s="13" t="s">
        <x:v>112</x:v>
      </x:c>
    </x:row>
    <x:row r="91" spans="1:27">
      <x:c r="B91" s="0" t="s">
        <x:v>164</x:v>
      </x:c>
      <x:c r="C91" s="0" t="s">
        <x:v>29</x:v>
      </x:c>
      <x:c r="D91" s="0" t="s">
        <x:v>165</x:v>
      </x:c>
      <x:c r="E91" s="42" t="n">
        <x:v>0.005</x:v>
      </x:c>
      <x:c r="F91" s="0" t="s">
        <x:v>115</x:v>
      </x:c>
      <x:c r="G91" s="0" t="s">
        <x:v>116</x:v>
      </x:c>
      <x:c r="H91" s="43" t="n">
        <x:v>28.61</x:v>
      </x:c>
      <x:c r="I91" s="0" t="s">
        <x:v>117</x:v>
      </x:c>
      <x:c r="J91" s="44">
        <x:f>ROUND(E91/I89* H91,5)</x:f>
      </x:c>
      <x:c r="K91" s="45" t="s"/>
    </x:row>
    <x:row r="92" spans="1:27">
      <x:c r="B92" s="0" t="s">
        <x:v>166</x:v>
      </x:c>
      <x:c r="C92" s="0" t="s">
        <x:v>29</x:v>
      </x:c>
      <x:c r="D92" s="0" t="s">
        <x:v>167</x:v>
      </x:c>
      <x:c r="E92" s="42" t="n">
        <x:v>0.005</x:v>
      </x:c>
      <x:c r="F92" s="0" t="s">
        <x:v>115</x:v>
      </x:c>
      <x:c r="G92" s="0" t="s">
        <x:v>116</x:v>
      </x:c>
      <x:c r="H92" s="43" t="n">
        <x:v>25.4</x:v>
      </x:c>
      <x:c r="I92" s="0" t="s">
        <x:v>117</x:v>
      </x:c>
      <x:c r="J92" s="44">
        <x:f>ROUND(E92/I89* H92,5)</x:f>
      </x:c>
      <x:c r="K92" s="45" t="s"/>
    </x:row>
    <x:row r="93" spans="1:27">
      <x:c r="D93" s="46" t="s">
        <x:v>118</x:v>
      </x:c>
      <x:c r="E93" s="45" t="s"/>
      <x:c r="H93" s="45" t="s"/>
      <x:c r="K93" s="43">
        <x:f>SUM(J91:J92)</x:f>
      </x:c>
    </x:row>
    <x:row r="94" spans="1:27">
      <x:c r="B94" s="13" t="s">
        <x:v>123</x:v>
      </x:c>
      <x:c r="E94" s="45" t="s"/>
      <x:c r="H94" s="45" t="s"/>
      <x:c r="K94" s="45" t="s"/>
    </x:row>
    <x:row r="95" spans="1:27">
      <x:c r="B95" s="0" t="s">
        <x:v>168</x:v>
      </x:c>
      <x:c r="C95" s="0" t="s">
        <x:v>140</x:v>
      </x:c>
      <x:c r="D95" s="0" t="s">
        <x:v>169</x:v>
      </x:c>
      <x:c r="E95" s="42" t="n">
        <x:v>1.05</x:v>
      </x:c>
      <x:c r="G95" s="0" t="s">
        <x:v>116</x:v>
      </x:c>
      <x:c r="H95" s="43" t="n">
        <x:v>0.96</x:v>
      </x:c>
      <x:c r="I95" s="0" t="s">
        <x:v>117</x:v>
      </x:c>
      <x:c r="J95" s="44">
        <x:f>ROUND(E95* H95,5)</x:f>
      </x:c>
      <x:c r="K95" s="45" t="s"/>
    </x:row>
    <x:row r="96" spans="1:27">
      <x:c r="B96" s="0" t="s">
        <x:v>170</x:v>
      </x:c>
      <x:c r="C96" s="0" t="s">
        <x:v>140</x:v>
      </x:c>
      <x:c r="D96" s="0" t="s">
        <x:v>171</x:v>
      </x:c>
      <x:c r="E96" s="42" t="n">
        <x:v>0.0102</x:v>
      </x:c>
      <x:c r="G96" s="0" t="s">
        <x:v>116</x:v>
      </x:c>
      <x:c r="H96" s="43" t="n">
        <x:v>2.09</x:v>
      </x:c>
      <x:c r="I96" s="0" t="s">
        <x:v>117</x:v>
      </x:c>
      <x:c r="J96" s="44">
        <x:f>ROUND(E96* H96,5)</x:f>
      </x:c>
      <x:c r="K96" s="45" t="s"/>
    </x:row>
    <x:row r="97" spans="1:27">
      <x:c r="D97" s="46" t="s">
        <x:v>131</x:v>
      </x:c>
      <x:c r="E97" s="45" t="s"/>
      <x:c r="H97" s="45" t="s"/>
      <x:c r="K97" s="43">
        <x:f>SUM(J95:J96)</x:f>
      </x:c>
    </x:row>
    <x:row r="98" spans="1:27">
      <x:c r="D98" s="46" t="s">
        <x:v>132</x:v>
      </x:c>
      <x:c r="E98" s="45" t="s"/>
      <x:c r="H98" s="45" t="s"/>
      <x:c r="K98" s="47">
        <x:f>SUM(J90:J97)</x:f>
      </x:c>
    </x:row>
    <x:row r="99" spans="1:27">
      <x:c r="D99" s="46" t="s">
        <x:v>133</x:v>
      </x:c>
      <x:c r="E99" s="45" t="s"/>
      <x:c r="H99" s="45" t="n">
        <x:v>1</x:v>
      </x:c>
      <x:c r="I99" s="0" t="s">
        <x:v>134</x:v>
      </x:c>
      <x:c r="K99" s="45">
        <x:f>ROUND(H99/100*K93,5)</x:f>
      </x:c>
    </x:row>
    <x:row r="100" spans="1:27">
      <x:c r="D100" s="46" t="s">
        <x:v>135</x:v>
      </x:c>
      <x:c r="E100" s="45" t="s"/>
      <x:c r="H100" s="45" t="s"/>
      <x:c r="K100" s="47">
        <x:f>SUM(K98:K99)</x:f>
      </x:c>
    </x:row>
    <x:row r="102" spans="1:27">
      <x:c r="A102" s="18" t="s">
        <x:v>172</x:v>
      </x:c>
      <x:c r="B102" s="18" t="s"/>
    </x:row>
    <x:row r="103" spans="1:27" customFormat="1" ht="45" customHeight="1">
      <x:c r="A103" s="35" t="s"/>
      <x:c r="B103" s="35" t="s">
        <x:v>173</x:v>
      </x:c>
      <x:c r="C103" s="36" t="s">
        <x:v>24</x:v>
      </x:c>
      <x:c r="D103" s="37" t="s">
        <x:v>174</x:v>
      </x:c>
      <x:c r="E103" s="36" t="s"/>
      <x:c r="F103" s="36" t="s"/>
      <x:c r="G103" s="36" t="s"/>
      <x:c r="H103" s="38" t="s">
        <x:v>110</x:v>
      </x:c>
      <x:c r="I103" s="39" t="n">
        <x:v>1</x:v>
      </x:c>
      <x:c r="J103" s="40" t="s"/>
      <x:c r="K103" s="41">
        <x:f>ROUND(K114,2)</x:f>
      </x:c>
      <x:c r="L103" s="37" t="s">
        <x:v>175</x:v>
      </x:c>
      <x:c r="M103" s="36" t="s"/>
      <x:c r="N103" s="36" t="s"/>
      <x:c r="O103" s="36" t="s"/>
      <x:c r="P103" s="36" t="s"/>
      <x:c r="Q103" s="36" t="s"/>
      <x:c r="R103" s="36" t="s"/>
      <x:c r="S103" s="36" t="s"/>
      <x:c r="T103" s="36" t="s"/>
      <x:c r="U103" s="36" t="s"/>
      <x:c r="V103" s="36" t="s"/>
      <x:c r="W103" s="36" t="s"/>
      <x:c r="X103" s="36" t="s"/>
      <x:c r="Y103" s="36" t="s"/>
      <x:c r="Z103" s="36" t="s"/>
      <x:c r="AA103" s="36" t="s"/>
    </x:row>
    <x:row r="104" spans="1:27">
      <x:c r="B104" s="13" t="s">
        <x:v>112</x:v>
      </x:c>
    </x:row>
    <x:row r="105" spans="1:27">
      <x:c r="B105" s="0" t="s">
        <x:v>176</x:v>
      </x:c>
      <x:c r="C105" s="0" t="s">
        <x:v>29</x:v>
      </x:c>
      <x:c r="D105" s="0" t="s">
        <x:v>177</x:v>
      </x:c>
      <x:c r="E105" s="42" t="n">
        <x:v>0.5</x:v>
      </x:c>
      <x:c r="F105" s="0" t="s">
        <x:v>115</x:v>
      </x:c>
      <x:c r="G105" s="0" t="s">
        <x:v>116</x:v>
      </x:c>
      <x:c r="H105" s="43" t="n">
        <x:v>29.57</x:v>
      </x:c>
      <x:c r="I105" s="0" t="s">
        <x:v>117</x:v>
      </x:c>
      <x:c r="J105" s="44">
        <x:f>ROUND(E105/I103* H105,5)</x:f>
      </x:c>
      <x:c r="K105" s="45" t="s"/>
    </x:row>
    <x:row r="106" spans="1:27">
      <x:c r="B106" s="0" t="s">
        <x:v>178</x:v>
      </x:c>
      <x:c r="C106" s="0" t="s">
        <x:v>29</x:v>
      </x:c>
      <x:c r="D106" s="0" t="s">
        <x:v>179</x:v>
      </x:c>
      <x:c r="E106" s="42" t="n">
        <x:v>0.5</x:v>
      </x:c>
      <x:c r="F106" s="0" t="s">
        <x:v>115</x:v>
      </x:c>
      <x:c r="G106" s="0" t="s">
        <x:v>116</x:v>
      </x:c>
      <x:c r="H106" s="43" t="n">
        <x:v>25.4</x:v>
      </x:c>
      <x:c r="I106" s="0" t="s">
        <x:v>117</x:v>
      </x:c>
      <x:c r="J106" s="44">
        <x:f>ROUND(E106/I103* H106,5)</x:f>
      </x:c>
      <x:c r="K106" s="45" t="s"/>
    </x:row>
    <x:row r="107" spans="1:27">
      <x:c r="D107" s="46" t="s">
        <x:v>118</x:v>
      </x:c>
      <x:c r="E107" s="45" t="s"/>
      <x:c r="H107" s="45" t="s"/>
      <x:c r="K107" s="43">
        <x:f>SUM(J105:J106)</x:f>
      </x:c>
    </x:row>
    <x:row r="108" spans="1:27">
      <x:c r="B108" s="13" t="s">
        <x:v>119</x:v>
      </x:c>
      <x:c r="E108" s="45" t="s"/>
      <x:c r="H108" s="45" t="s"/>
      <x:c r="K108" s="45" t="s"/>
    </x:row>
    <x:row r="109" spans="1:27">
      <x:c r="B109" s="0" t="s">
        <x:v>180</x:v>
      </x:c>
      <x:c r="C109" s="0" t="s">
        <x:v>29</x:v>
      </x:c>
      <x:c r="D109" s="0" t="s">
        <x:v>181</x:v>
      </x:c>
      <x:c r="E109" s="42" t="n">
        <x:v>0.2</x:v>
      </x:c>
      <x:c r="F109" s="0" t="s">
        <x:v>115</x:v>
      </x:c>
      <x:c r="G109" s="0" t="s">
        <x:v>116</x:v>
      </x:c>
      <x:c r="H109" s="43" t="n">
        <x:v>42.85</x:v>
      </x:c>
      <x:c r="I109" s="0" t="s">
        <x:v>117</x:v>
      </x:c>
      <x:c r="J109" s="44">
        <x:f>ROUND(E109/I103* H109,5)</x:f>
      </x:c>
      <x:c r="K109" s="45" t="s"/>
    </x:row>
    <x:row r="110" spans="1:27">
      <x:c r="D110" s="46" t="s">
        <x:v>122</x:v>
      </x:c>
      <x:c r="E110" s="45" t="s"/>
      <x:c r="H110" s="45" t="s"/>
      <x:c r="K110" s="43">
        <x:f>SUM(J109:J109)</x:f>
      </x:c>
    </x:row>
    <x:row r="111" spans="1:27">
      <x:c r="E111" s="45" t="s"/>
      <x:c r="H111" s="45" t="s"/>
      <x:c r="K111" s="45" t="s"/>
    </x:row>
    <x:row r="112" spans="1:27">
      <x:c r="D112" s="46" t="s">
        <x:v>133</x:v>
      </x:c>
      <x:c r="E112" s="45" t="s"/>
      <x:c r="H112" s="45" t="n">
        <x:v>1.5</x:v>
      </x:c>
      <x:c r="I112" s="0" t="s">
        <x:v>134</x:v>
      </x:c>
      <x:c r="J112" s="0">
        <x:f>ROUND(H112/100*K107,5)</x:f>
      </x:c>
      <x:c r="K112" s="45" t="s"/>
    </x:row>
    <x:row r="113" spans="1:27">
      <x:c r="D113" s="46" t="s">
        <x:v>132</x:v>
      </x:c>
      <x:c r="E113" s="45" t="s"/>
      <x:c r="H113" s="45" t="s"/>
      <x:c r="K113" s="47">
        <x:f>SUM(J104:J112)</x:f>
      </x:c>
    </x:row>
    <x:row r="114" spans="1:27">
      <x:c r="D114" s="46" t="s">
        <x:v>135</x:v>
      </x:c>
      <x:c r="E114" s="45" t="s"/>
      <x:c r="H114" s="45" t="s"/>
      <x:c r="K114" s="47">
        <x:f>SUM(K113:K113)</x:f>
      </x:c>
    </x:row>
    <x:row r="116" spans="1:27" customFormat="1" ht="45" customHeight="1">
      <x:c r="A116" s="35" t="s"/>
      <x:c r="B116" s="35" t="s">
        <x:v>182</x:v>
      </x:c>
      <x:c r="C116" s="36" t="s">
        <x:v>140</x:v>
      </x:c>
      <x:c r="D116" s="37" t="s">
        <x:v>183</x:v>
      </x:c>
      <x:c r="E116" s="36" t="s"/>
      <x:c r="F116" s="36" t="s"/>
      <x:c r="G116" s="36" t="s"/>
      <x:c r="H116" s="38" t="s">
        <x:v>110</x:v>
      </x:c>
      <x:c r="I116" s="39" t="n">
        <x:v>1</x:v>
      </x:c>
      <x:c r="J116" s="40" t="s"/>
      <x:c r="K116" s="41">
        <x:f>ROUND(K127,2)</x:f>
      </x:c>
      <x:c r="L116" s="37" t="s">
        <x:v>184</x:v>
      </x:c>
      <x:c r="M116" s="36" t="s"/>
      <x:c r="N116" s="36" t="s"/>
      <x:c r="O116" s="36" t="s"/>
      <x:c r="P116" s="36" t="s"/>
      <x:c r="Q116" s="36" t="s"/>
      <x:c r="R116" s="36" t="s"/>
      <x:c r="S116" s="36" t="s"/>
      <x:c r="T116" s="36" t="s"/>
      <x:c r="U116" s="36" t="s"/>
      <x:c r="V116" s="36" t="s"/>
      <x:c r="W116" s="36" t="s"/>
      <x:c r="X116" s="36" t="s"/>
      <x:c r="Y116" s="36" t="s"/>
      <x:c r="Z116" s="36" t="s"/>
      <x:c r="AA116" s="36" t="s"/>
    </x:row>
    <x:row r="117" spans="1:27">
      <x:c r="B117" s="13" t="s">
        <x:v>112</x:v>
      </x:c>
    </x:row>
    <x:row r="118" spans="1:27">
      <x:c r="B118" s="0" t="s">
        <x:v>176</x:v>
      </x:c>
      <x:c r="C118" s="0" t="s">
        <x:v>29</x:v>
      </x:c>
      <x:c r="D118" s="0" t="s">
        <x:v>177</x:v>
      </x:c>
      <x:c r="E118" s="42" t="n">
        <x:v>0.036</x:v>
      </x:c>
      <x:c r="F118" s="0" t="s">
        <x:v>115</x:v>
      </x:c>
      <x:c r="G118" s="0" t="s">
        <x:v>116</x:v>
      </x:c>
      <x:c r="H118" s="43" t="n">
        <x:v>29.57</x:v>
      </x:c>
      <x:c r="I118" s="0" t="s">
        <x:v>117</x:v>
      </x:c>
      <x:c r="J118" s="44">
        <x:f>ROUND(E118/I116* H118,5)</x:f>
      </x:c>
      <x:c r="K118" s="45" t="s"/>
    </x:row>
    <x:row r="119" spans="1:27">
      <x:c r="B119" s="0" t="s">
        <x:v>178</x:v>
      </x:c>
      <x:c r="C119" s="0" t="s">
        <x:v>29</x:v>
      </x:c>
      <x:c r="D119" s="0" t="s">
        <x:v>179</x:v>
      </x:c>
      <x:c r="E119" s="42" t="n">
        <x:v>0.021</x:v>
      </x:c>
      <x:c r="F119" s="0" t="s">
        <x:v>115</x:v>
      </x:c>
      <x:c r="G119" s="0" t="s">
        <x:v>116</x:v>
      </x:c>
      <x:c r="H119" s="43" t="n">
        <x:v>25.4</x:v>
      </x:c>
      <x:c r="I119" s="0" t="s">
        <x:v>117</x:v>
      </x:c>
      <x:c r="J119" s="44">
        <x:f>ROUND(E119/I116* H119,5)</x:f>
      </x:c>
      <x:c r="K119" s="45" t="s"/>
    </x:row>
    <x:row r="120" spans="1:27">
      <x:c r="D120" s="46" t="s">
        <x:v>118</x:v>
      </x:c>
      <x:c r="E120" s="45" t="s"/>
      <x:c r="H120" s="45" t="s"/>
      <x:c r="K120" s="43">
        <x:f>SUM(J118:J119)</x:f>
      </x:c>
    </x:row>
    <x:row r="121" spans="1:27">
      <x:c r="B121" s="13" t="s">
        <x:v>123</x:v>
      </x:c>
      <x:c r="E121" s="45" t="s"/>
      <x:c r="H121" s="45" t="s"/>
      <x:c r="K121" s="45" t="s"/>
    </x:row>
    <x:row r="122" spans="1:27">
      <x:c r="B122" s="0" t="s">
        <x:v>185</x:v>
      </x:c>
      <x:c r="C122" s="0" t="s">
        <x:v>140</x:v>
      </x:c>
      <x:c r="D122" s="0" t="s">
        <x:v>186</x:v>
      </x:c>
      <x:c r="E122" s="42" t="n">
        <x:v>1</x:v>
      </x:c>
      <x:c r="G122" s="0" t="s">
        <x:v>116</x:v>
      </x:c>
      <x:c r="H122" s="43" t="n">
        <x:v>1.35</x:v>
      </x:c>
      <x:c r="I122" s="0" t="s">
        <x:v>117</x:v>
      </x:c>
      <x:c r="J122" s="44">
        <x:f>ROUND(E122* H122,5)</x:f>
      </x:c>
      <x:c r="K122" s="45" t="s"/>
    </x:row>
    <x:row r="123" spans="1:27">
      <x:c r="D123" s="46" t="s">
        <x:v>131</x:v>
      </x:c>
      <x:c r="E123" s="45" t="s"/>
      <x:c r="H123" s="45" t="s"/>
      <x:c r="K123" s="43">
        <x:f>SUM(J122:J122)</x:f>
      </x:c>
    </x:row>
    <x:row r="124" spans="1:27">
      <x:c r="E124" s="45" t="s"/>
      <x:c r="H124" s="45" t="s"/>
      <x:c r="K124" s="45" t="s"/>
    </x:row>
    <x:row r="125" spans="1:27">
      <x:c r="D125" s="46" t="s">
        <x:v>133</x:v>
      </x:c>
      <x:c r="E125" s="45" t="s"/>
      <x:c r="H125" s="45" t="n">
        <x:v>2.5</x:v>
      </x:c>
      <x:c r="I125" s="0" t="s">
        <x:v>134</x:v>
      </x:c>
      <x:c r="J125" s="0">
        <x:f>ROUND(H125/100*K120,5)</x:f>
      </x:c>
      <x:c r="K125" s="45" t="s"/>
    </x:row>
    <x:row r="126" spans="1:27">
      <x:c r="D126" s="46" t="s">
        <x:v>132</x:v>
      </x:c>
      <x:c r="E126" s="45" t="s"/>
      <x:c r="H126" s="45" t="s"/>
      <x:c r="K126" s="47">
        <x:f>SUM(J117:J125)</x:f>
      </x:c>
    </x:row>
    <x:row r="127" spans="1:27">
      <x:c r="D127" s="46" t="s">
        <x:v>135</x:v>
      </x:c>
      <x:c r="E127" s="45" t="s"/>
      <x:c r="H127" s="45" t="s"/>
      <x:c r="K127" s="47">
        <x:f>SUM(K126:K126)</x:f>
      </x:c>
    </x:row>
    <x:row r="129" spans="1:27" customFormat="1" ht="45" customHeight="1">
      <x:c r="A129" s="35" t="s"/>
      <x:c r="B129" s="35" t="s">
        <x:v>187</x:v>
      </x:c>
      <x:c r="C129" s="36" t="s">
        <x:v>108</x:v>
      </x:c>
      <x:c r="D129" s="37" t="s">
        <x:v>188</x:v>
      </x:c>
      <x:c r="E129" s="36" t="s"/>
      <x:c r="F129" s="36" t="s"/>
      <x:c r="G129" s="36" t="s"/>
      <x:c r="H129" s="38" t="s">
        <x:v>110</x:v>
      </x:c>
      <x:c r="I129" s="39" t="n">
        <x:v>1</x:v>
      </x:c>
      <x:c r="J129" s="40" t="s"/>
      <x:c r="K129" s="41">
        <x:f>ROUND(K140,2)</x:f>
      </x:c>
      <x:c r="L129" s="37" t="s">
        <x:v>189</x:v>
      </x:c>
      <x:c r="M129" s="36" t="s"/>
      <x:c r="N129" s="36" t="s"/>
      <x:c r="O129" s="36" t="s"/>
      <x:c r="P129" s="36" t="s"/>
      <x:c r="Q129" s="36" t="s"/>
      <x:c r="R129" s="36" t="s"/>
      <x:c r="S129" s="36" t="s"/>
      <x:c r="T129" s="36" t="s"/>
      <x:c r="U129" s="36" t="s"/>
      <x:c r="V129" s="36" t="s"/>
      <x:c r="W129" s="36" t="s"/>
      <x:c r="X129" s="36" t="s"/>
      <x:c r="Y129" s="36" t="s"/>
      <x:c r="Z129" s="36" t="s"/>
      <x:c r="AA129" s="36" t="s"/>
    </x:row>
    <x:row r="130" spans="1:27">
      <x:c r="B130" s="13" t="s">
        <x:v>112</x:v>
      </x:c>
    </x:row>
    <x:row r="131" spans="1:27">
      <x:c r="B131" s="0" t="s">
        <x:v>157</x:v>
      </x:c>
      <x:c r="C131" s="0" t="s">
        <x:v>29</x:v>
      </x:c>
      <x:c r="D131" s="0" t="s">
        <x:v>158</x:v>
      </x:c>
      <x:c r="E131" s="42" t="n">
        <x:v>3.528</x:v>
      </x:c>
      <x:c r="F131" s="0" t="s">
        <x:v>115</x:v>
      </x:c>
      <x:c r="G131" s="0" t="s">
        <x:v>116</x:v>
      </x:c>
      <x:c r="H131" s="43" t="n">
        <x:v>23.88</x:v>
      </x:c>
      <x:c r="I131" s="0" t="s">
        <x:v>117</x:v>
      </x:c>
      <x:c r="J131" s="44">
        <x:f>ROUND(E131/I129* H131,5)</x:f>
      </x:c>
      <x:c r="K131" s="45" t="s"/>
    </x:row>
    <x:row r="132" spans="1:27">
      <x:c r="B132" s="0" t="s">
        <x:v>190</x:v>
      </x:c>
      <x:c r="C132" s="0" t="s">
        <x:v>29</x:v>
      </x:c>
      <x:c r="D132" s="0" t="s">
        <x:v>191</x:v>
      </x:c>
      <x:c r="E132" s="42" t="n">
        <x:v>0.882</x:v>
      </x:c>
      <x:c r="F132" s="0" t="s">
        <x:v>115</x:v>
      </x:c>
      <x:c r="G132" s="0" t="s">
        <x:v>116</x:v>
      </x:c>
      <x:c r="H132" s="43" t="n">
        <x:v>28.61</x:v>
      </x:c>
      <x:c r="I132" s="0" t="s">
        <x:v>117</x:v>
      </x:c>
      <x:c r="J132" s="44">
        <x:f>ROUND(E132/I129* H132,5)</x:f>
      </x:c>
      <x:c r="K132" s="45" t="s"/>
    </x:row>
    <x:row r="133" spans="1:27">
      <x:c r="D133" s="46" t="s">
        <x:v>118</x:v>
      </x:c>
      <x:c r="E133" s="45" t="s"/>
      <x:c r="H133" s="45" t="s"/>
      <x:c r="K133" s="43">
        <x:f>SUM(J131:J132)</x:f>
      </x:c>
    </x:row>
    <x:row r="134" spans="1:27">
      <x:c r="B134" s="13" t="s">
        <x:v>123</x:v>
      </x:c>
      <x:c r="E134" s="45" t="s"/>
      <x:c r="H134" s="45" t="s"/>
      <x:c r="K134" s="45" t="s"/>
    </x:row>
    <x:row r="135" spans="1:27">
      <x:c r="B135" s="0" t="s">
        <x:v>192</x:v>
      </x:c>
      <x:c r="C135" s="0" t="s">
        <x:v>108</x:v>
      </x:c>
      <x:c r="D135" s="0" t="s">
        <x:v>193</x:v>
      </x:c>
      <x:c r="E135" s="42" t="n">
        <x:v>1.05</x:v>
      </x:c>
      <x:c r="G135" s="0" t="s">
        <x:v>116</x:v>
      </x:c>
      <x:c r="H135" s="43" t="n">
        <x:v>100.26</x:v>
      </x:c>
      <x:c r="I135" s="0" t="s">
        <x:v>117</x:v>
      </x:c>
      <x:c r="J135" s="44">
        <x:f>ROUND(E135* H135,5)</x:f>
      </x:c>
      <x:c r="K135" s="45" t="s"/>
    </x:row>
    <x:row r="136" spans="1:27">
      <x:c r="D136" s="46" t="s">
        <x:v>131</x:v>
      </x:c>
      <x:c r="E136" s="45" t="s"/>
      <x:c r="H136" s="45" t="s"/>
      <x:c r="K136" s="43">
        <x:f>SUM(J135:J135)</x:f>
      </x:c>
    </x:row>
    <x:row r="137" spans="1:27">
      <x:c r="E137" s="45" t="s"/>
      <x:c r="H137" s="45" t="s"/>
      <x:c r="K137" s="45" t="s"/>
    </x:row>
    <x:row r="138" spans="1:27">
      <x:c r="D138" s="46" t="s">
        <x:v>133</x:v>
      </x:c>
      <x:c r="E138" s="45" t="s"/>
      <x:c r="H138" s="45" t="n">
        <x:v>2.5</x:v>
      </x:c>
      <x:c r="I138" s="0" t="s">
        <x:v>134</x:v>
      </x:c>
      <x:c r="J138" s="0">
        <x:f>ROUND(H138/100*K133,5)</x:f>
      </x:c>
      <x:c r="K138" s="45" t="s"/>
    </x:row>
    <x:row r="139" spans="1:27">
      <x:c r="D139" s="46" t="s">
        <x:v>132</x:v>
      </x:c>
      <x:c r="E139" s="45" t="s"/>
      <x:c r="H139" s="45" t="s"/>
      <x:c r="K139" s="47">
        <x:f>SUM(J130:J138)</x:f>
      </x:c>
    </x:row>
    <x:row r="140" spans="1:27">
      <x:c r="D140" s="46" t="s">
        <x:v>135</x:v>
      </x:c>
      <x:c r="E140" s="45" t="s"/>
      <x:c r="H140" s="45" t="s"/>
      <x:c r="K140" s="47">
        <x:f>SUM(K139:K139)</x:f>
      </x:c>
    </x:row>
    <x:row r="142" spans="1:27" customFormat="1" ht="45" customHeight="1">
      <x:c r="A142" s="35" t="s"/>
      <x:c r="B142" s="35" t="s">
        <x:v>194</x:v>
      </x:c>
      <x:c r="C142" s="36" t="s">
        <x:v>12</x:v>
      </x:c>
      <x:c r="D142" s="37" t="s">
        <x:v>195</x:v>
      </x:c>
      <x:c r="E142" s="36" t="s"/>
      <x:c r="F142" s="36" t="s"/>
      <x:c r="G142" s="36" t="s"/>
      <x:c r="H142" s="38" t="s">
        <x:v>110</x:v>
      </x:c>
      <x:c r="I142" s="39" t="n">
        <x:v>1</x:v>
      </x:c>
      <x:c r="J142" s="40" t="s"/>
      <x:c r="K142" s="41">
        <x:f>ROUND(K153,2)</x:f>
      </x:c>
      <x:c r="L142" s="37" t="s">
        <x:v>196</x:v>
      </x:c>
      <x:c r="M142" s="36" t="s"/>
      <x:c r="N142" s="36" t="s"/>
      <x:c r="O142" s="36" t="s"/>
      <x:c r="P142" s="36" t="s"/>
      <x:c r="Q142" s="36" t="s"/>
      <x:c r="R142" s="36" t="s"/>
      <x:c r="S142" s="36" t="s"/>
      <x:c r="T142" s="36" t="s"/>
      <x:c r="U142" s="36" t="s"/>
      <x:c r="V142" s="36" t="s"/>
      <x:c r="W142" s="36" t="s"/>
      <x:c r="X142" s="36" t="s"/>
      <x:c r="Y142" s="36" t="s"/>
      <x:c r="Z142" s="36" t="s"/>
      <x:c r="AA142" s="36" t="s"/>
    </x:row>
    <x:row r="143" spans="1:27">
      <x:c r="B143" s="13" t="s">
        <x:v>112</x:v>
      </x:c>
    </x:row>
    <x:row r="144" spans="1:27">
      <x:c r="B144" s="0" t="s">
        <x:v>197</x:v>
      </x:c>
      <x:c r="C144" s="0" t="s">
        <x:v>29</x:v>
      </x:c>
      <x:c r="D144" s="0" t="s">
        <x:v>198</x:v>
      </x:c>
      <x:c r="E144" s="42" t="n">
        <x:v>0.125</x:v>
      </x:c>
      <x:c r="F144" s="0" t="s">
        <x:v>115</x:v>
      </x:c>
      <x:c r="G144" s="0" t="s">
        <x:v>116</x:v>
      </x:c>
      <x:c r="H144" s="43" t="n">
        <x:v>28.61</x:v>
      </x:c>
      <x:c r="I144" s="0" t="s">
        <x:v>117</x:v>
      </x:c>
      <x:c r="J144" s="44">
        <x:f>ROUND(E144/I142* H144,5)</x:f>
      </x:c>
      <x:c r="K144" s="45" t="s"/>
    </x:row>
    <x:row r="145" spans="1:27">
      <x:c r="B145" s="0" t="s">
        <x:v>113</x:v>
      </x:c>
      <x:c r="C145" s="0" t="s">
        <x:v>29</x:v>
      </x:c>
      <x:c r="D145" s="0" t="s">
        <x:v>114</x:v>
      </x:c>
      <x:c r="E145" s="42" t="n">
        <x:v>0.14</x:v>
      </x:c>
      <x:c r="F145" s="0" t="s">
        <x:v>115</x:v>
      </x:c>
      <x:c r="G145" s="0" t="s">
        <x:v>116</x:v>
      </x:c>
      <x:c r="H145" s="43" t="n">
        <x:v>24.69</x:v>
      </x:c>
      <x:c r="I145" s="0" t="s">
        <x:v>117</x:v>
      </x:c>
      <x:c r="J145" s="44">
        <x:f>ROUND(E145/I142* H145,5)</x:f>
      </x:c>
      <x:c r="K145" s="45" t="s"/>
    </x:row>
    <x:row r="146" spans="1:27">
      <x:c r="D146" s="46" t="s">
        <x:v>118</x:v>
      </x:c>
      <x:c r="E146" s="45" t="s"/>
      <x:c r="H146" s="45" t="s"/>
      <x:c r="K146" s="43">
        <x:f>SUM(J144:J145)</x:f>
      </x:c>
    </x:row>
    <x:row r="147" spans="1:27">
      <x:c r="B147" s="13" t="s">
        <x:v>119</x:v>
      </x:c>
      <x:c r="E147" s="45" t="s"/>
      <x:c r="H147" s="45" t="s"/>
      <x:c r="K147" s="45" t="s"/>
    </x:row>
    <x:row r="148" spans="1:27">
      <x:c r="B148" s="0" t="s">
        <x:v>199</x:v>
      </x:c>
      <x:c r="C148" s="0" t="s">
        <x:v>29</x:v>
      </x:c>
      <x:c r="D148" s="0" t="s">
        <x:v>200</x:v>
      </x:c>
      <x:c r="E148" s="42" t="n">
        <x:v>0.14</x:v>
      </x:c>
      <x:c r="F148" s="0" t="s">
        <x:v>115</x:v>
      </x:c>
      <x:c r="G148" s="0" t="s">
        <x:v>116</x:v>
      </x:c>
      <x:c r="H148" s="43" t="n">
        <x:v>4.1</x:v>
      </x:c>
      <x:c r="I148" s="0" t="s">
        <x:v>117</x:v>
      </x:c>
      <x:c r="J148" s="44">
        <x:f>ROUND(E148/I142* H148,5)</x:f>
      </x:c>
      <x:c r="K148" s="45" t="s"/>
    </x:row>
    <x:row r="149" spans="1:27">
      <x:c r="D149" s="46" t="s">
        <x:v>122</x:v>
      </x:c>
      <x:c r="E149" s="45" t="s"/>
      <x:c r="H149" s="45" t="s"/>
      <x:c r="K149" s="43">
        <x:f>SUM(J148:J148)</x:f>
      </x:c>
    </x:row>
    <x:row r="150" spans="1:27">
      <x:c r="E150" s="45" t="s"/>
      <x:c r="H150" s="45" t="s"/>
      <x:c r="K150" s="45" t="s"/>
    </x:row>
    <x:row r="151" spans="1:27">
      <x:c r="D151" s="46" t="s">
        <x:v>133</x:v>
      </x:c>
      <x:c r="E151" s="45" t="s"/>
      <x:c r="H151" s="45" t="n">
        <x:v>1.5</x:v>
      </x:c>
      <x:c r="I151" s="0" t="s">
        <x:v>134</x:v>
      </x:c>
      <x:c r="J151" s="0">
        <x:f>ROUND(H151/100*K146,5)</x:f>
      </x:c>
      <x:c r="K151" s="45" t="s"/>
    </x:row>
    <x:row r="152" spans="1:27">
      <x:c r="D152" s="46" t="s">
        <x:v>132</x:v>
      </x:c>
      <x:c r="E152" s="45" t="s"/>
      <x:c r="H152" s="45" t="s"/>
      <x:c r="K152" s="47">
        <x:f>SUM(J143:J151)</x:f>
      </x:c>
    </x:row>
    <x:row r="153" spans="1:27">
      <x:c r="D153" s="46" t="s">
        <x:v>135</x:v>
      </x:c>
      <x:c r="E153" s="45" t="s"/>
      <x:c r="H153" s="45" t="s"/>
      <x:c r="K153" s="47">
        <x:f>SUM(K152:K152)</x:f>
      </x:c>
    </x:row>
    <x:row r="155" spans="1:27" customFormat="1" ht="45" customHeight="1">
      <x:c r="A155" s="35" t="s"/>
      <x:c r="B155" s="35" t="s">
        <x:v>201</x:v>
      </x:c>
      <x:c r="C155" s="36" t="s">
        <x:v>140</x:v>
      </x:c>
      <x:c r="D155" s="37" t="s">
        <x:v>202</x:v>
      </x:c>
      <x:c r="E155" s="36" t="s"/>
      <x:c r="F155" s="36" t="s"/>
      <x:c r="G155" s="36" t="s"/>
      <x:c r="H155" s="38" t="s">
        <x:v>110</x:v>
      </x:c>
      <x:c r="I155" s="39" t="n">
        <x:v>1</x:v>
      </x:c>
      <x:c r="J155" s="40" t="s"/>
      <x:c r="K155" s="41">
        <x:f>ROUND(K169,2)</x:f>
      </x:c>
      <x:c r="L155" s="37" t="s">
        <x:v>203</x:v>
      </x:c>
      <x:c r="M155" s="36" t="s"/>
      <x:c r="N155" s="36" t="s"/>
      <x:c r="O155" s="36" t="s"/>
      <x:c r="P155" s="36" t="s"/>
      <x:c r="Q155" s="36" t="s"/>
      <x:c r="R155" s="36" t="s"/>
      <x:c r="S155" s="36" t="s"/>
      <x:c r="T155" s="36" t="s"/>
      <x:c r="U155" s="36" t="s"/>
      <x:c r="V155" s="36" t="s"/>
      <x:c r="W155" s="36" t="s"/>
      <x:c r="X155" s="36" t="s"/>
      <x:c r="Y155" s="36" t="s"/>
      <x:c r="Z155" s="36" t="s"/>
      <x:c r="AA155" s="36" t="s"/>
    </x:row>
    <x:row r="156" spans="1:27">
      <x:c r="B156" s="13" t="s">
        <x:v>112</x:v>
      </x:c>
    </x:row>
    <x:row r="157" spans="1:27">
      <x:c r="B157" s="0" t="s">
        <x:v>164</x:v>
      </x:c>
      <x:c r="C157" s="0" t="s">
        <x:v>29</x:v>
      </x:c>
      <x:c r="D157" s="0" t="s">
        <x:v>165</x:v>
      </x:c>
      <x:c r="E157" s="42" t="n">
        <x:v>0.01</x:v>
      </x:c>
      <x:c r="F157" s="0" t="s">
        <x:v>115</x:v>
      </x:c>
      <x:c r="G157" s="0" t="s">
        <x:v>116</x:v>
      </x:c>
      <x:c r="H157" s="43" t="n">
        <x:v>28.61</x:v>
      </x:c>
      <x:c r="I157" s="0" t="s">
        <x:v>117</x:v>
      </x:c>
      <x:c r="J157" s="44">
        <x:f>ROUND(E157/I155* H157,5)</x:f>
      </x:c>
      <x:c r="K157" s="45" t="s"/>
    </x:row>
    <x:row r="158" spans="1:27">
      <x:c r="B158" s="0" t="s">
        <x:v>166</x:v>
      </x:c>
      <x:c r="C158" s="0" t="s">
        <x:v>29</x:v>
      </x:c>
      <x:c r="D158" s="0" t="s">
        <x:v>167</x:v>
      </x:c>
      <x:c r="E158" s="42" t="n">
        <x:v>0.01</x:v>
      </x:c>
      <x:c r="F158" s="0" t="s">
        <x:v>115</x:v>
      </x:c>
      <x:c r="G158" s="0" t="s">
        <x:v>116</x:v>
      </x:c>
      <x:c r="H158" s="43" t="n">
        <x:v>25.4</x:v>
      </x:c>
      <x:c r="I158" s="0" t="s">
        <x:v>117</x:v>
      </x:c>
      <x:c r="J158" s="44">
        <x:f>ROUND(E158/I155* H158,5)</x:f>
      </x:c>
      <x:c r="K158" s="45" t="s"/>
    </x:row>
    <x:row r="159" spans="1:27">
      <x:c r="D159" s="46" t="s">
        <x:v>118</x:v>
      </x:c>
      <x:c r="E159" s="45" t="s"/>
      <x:c r="H159" s="45" t="s"/>
      <x:c r="K159" s="43">
        <x:f>SUM(J157:J158)</x:f>
      </x:c>
    </x:row>
    <x:row r="160" spans="1:27">
      <x:c r="B160" s="13" t="s">
        <x:v>123</x:v>
      </x:c>
      <x:c r="E160" s="45" t="s"/>
      <x:c r="H160" s="45" t="s"/>
      <x:c r="K160" s="45" t="s"/>
    </x:row>
    <x:row r="161" spans="1:27">
      <x:c r="B161" s="0" t="s">
        <x:v>170</x:v>
      </x:c>
      <x:c r="C161" s="0" t="s">
        <x:v>140</x:v>
      </x:c>
      <x:c r="D161" s="0" t="s">
        <x:v>171</x:v>
      </x:c>
      <x:c r="E161" s="42" t="n">
        <x:v>0.01</x:v>
      </x:c>
      <x:c r="G161" s="0" t="s">
        <x:v>116</x:v>
      </x:c>
      <x:c r="H161" s="43" t="n">
        <x:v>2.09</x:v>
      </x:c>
      <x:c r="I161" s="0" t="s">
        <x:v>117</x:v>
      </x:c>
      <x:c r="J161" s="44">
        <x:f>ROUND(E161* H161,5)</x:f>
      </x:c>
      <x:c r="K161" s="45" t="s"/>
    </x:row>
    <x:row r="162" spans="1:27">
      <x:c r="D162" s="46" t="s">
        <x:v>131</x:v>
      </x:c>
      <x:c r="E162" s="45" t="s"/>
      <x:c r="H162" s="45" t="s"/>
      <x:c r="K162" s="43">
        <x:f>SUM(J161:J161)</x:f>
      </x:c>
    </x:row>
    <x:row r="163" spans="1:27">
      <x:c r="B163" s="13" t="s">
        <x:v>106</x:v>
      </x:c>
      <x:c r="E163" s="45" t="s"/>
      <x:c r="H163" s="45" t="s"/>
      <x:c r="K163" s="45" t="s"/>
    </x:row>
    <x:row r="164" spans="1:27">
      <x:c r="B164" s="0" t="s">
        <x:v>161</x:v>
      </x:c>
      <x:c r="C164" s="0" t="s">
        <x:v>140</x:v>
      </x:c>
      <x:c r="D164" s="0" t="s">
        <x:v>162</x:v>
      </x:c>
      <x:c r="E164" s="42" t="n">
        <x:v>1</x:v>
      </x:c>
      <x:c r="G164" s="0" t="s">
        <x:v>116</x:v>
      </x:c>
      <x:c r="H164" s="43" t="n">
        <x:v>1.30207</x:v>
      </x:c>
      <x:c r="I164" s="0" t="s">
        <x:v>117</x:v>
      </x:c>
      <x:c r="J164" s="44">
        <x:f>ROUND(E164* H164,5)</x:f>
      </x:c>
      <x:c r="K164" s="45" t="s"/>
    </x:row>
    <x:row r="165" spans="1:27">
      <x:c r="D165" s="46" t="s">
        <x:v>204</x:v>
      </x:c>
      <x:c r="E165" s="45" t="s"/>
      <x:c r="H165" s="45" t="s"/>
      <x:c r="K165" s="43">
        <x:f>SUM(J164:J164)</x:f>
      </x:c>
    </x:row>
    <x:row r="166" spans="1:27">
      <x:c r="E166" s="45" t="s"/>
      <x:c r="H166" s="45" t="s"/>
      <x:c r="K166" s="45" t="s"/>
    </x:row>
    <x:row r="167" spans="1:27">
      <x:c r="D167" s="46" t="s">
        <x:v>133</x:v>
      </x:c>
      <x:c r="E167" s="45" t="s"/>
      <x:c r="H167" s="45" t="n">
        <x:v>1.5</x:v>
      </x:c>
      <x:c r="I167" s="0" t="s">
        <x:v>134</x:v>
      </x:c>
      <x:c r="J167" s="0">
        <x:f>ROUND(H167/100*K159,5)</x:f>
      </x:c>
      <x:c r="K167" s="45" t="s"/>
    </x:row>
    <x:row r="168" spans="1:27">
      <x:c r="D168" s="46" t="s">
        <x:v>132</x:v>
      </x:c>
      <x:c r="E168" s="45" t="s"/>
      <x:c r="H168" s="45" t="s"/>
      <x:c r="K168" s="47">
        <x:f>SUM(J156:J167)</x:f>
      </x:c>
    </x:row>
    <x:row r="169" spans="1:27">
      <x:c r="D169" s="46" t="s">
        <x:v>135</x:v>
      </x:c>
      <x:c r="E169" s="45" t="s"/>
      <x:c r="H169" s="45" t="s"/>
      <x:c r="K169" s="47">
        <x:f>SUM(K168:K168)</x:f>
      </x:c>
    </x:row>
    <x:row r="171" spans="1:27" customFormat="1" ht="45" customHeight="1">
      <x:c r="A171" s="35" t="s"/>
      <x:c r="B171" s="35" t="s">
        <x:v>205</x:v>
      </x:c>
      <x:c r="C171" s="36" t="s">
        <x:v>24</x:v>
      </x:c>
      <x:c r="D171" s="37" t="s">
        <x:v>206</x:v>
      </x:c>
      <x:c r="E171" s="36" t="s"/>
      <x:c r="F171" s="36" t="s"/>
      <x:c r="G171" s="36" t="s"/>
      <x:c r="H171" s="38" t="s">
        <x:v>110</x:v>
      </x:c>
      <x:c r="I171" s="39" t="n">
        <x:v>1</x:v>
      </x:c>
      <x:c r="J171" s="40" t="s"/>
      <x:c r="K171" s="41">
        <x:f>ROUND(K183,2)</x:f>
      </x:c>
      <x:c r="L171" s="37" t="s">
        <x:v>207</x:v>
      </x:c>
      <x:c r="M171" s="36" t="s"/>
      <x:c r="N171" s="36" t="s"/>
      <x:c r="O171" s="36" t="s"/>
      <x:c r="P171" s="36" t="s"/>
      <x:c r="Q171" s="36" t="s"/>
      <x:c r="R171" s="36" t="s"/>
      <x:c r="S171" s="36" t="s"/>
      <x:c r="T171" s="36" t="s"/>
      <x:c r="U171" s="36" t="s"/>
      <x:c r="V171" s="36" t="s"/>
      <x:c r="W171" s="36" t="s"/>
      <x:c r="X171" s="36" t="s"/>
      <x:c r="Y171" s="36" t="s"/>
      <x:c r="Z171" s="36" t="s"/>
      <x:c r="AA171" s="36" t="s"/>
    </x:row>
    <x:row r="172" spans="1:27">
      <x:c r="B172" s="13" t="s">
        <x:v>112</x:v>
      </x:c>
    </x:row>
    <x:row r="173" spans="1:27">
      <x:c r="B173" s="0" t="s">
        <x:v>164</x:v>
      </x:c>
      <x:c r="C173" s="0" t="s">
        <x:v>29</x:v>
      </x:c>
      <x:c r="D173" s="0" t="s">
        <x:v>165</x:v>
      </x:c>
      <x:c r="E173" s="42" t="n">
        <x:v>0.1</x:v>
      </x:c>
      <x:c r="F173" s="0" t="s">
        <x:v>115</x:v>
      </x:c>
      <x:c r="G173" s="0" t="s">
        <x:v>116</x:v>
      </x:c>
      <x:c r="H173" s="43" t="n">
        <x:v>28.61</x:v>
      </x:c>
      <x:c r="I173" s="0" t="s">
        <x:v>117</x:v>
      </x:c>
      <x:c r="J173" s="44">
        <x:f>ROUND(E173/I171* H173,5)</x:f>
      </x:c>
      <x:c r="K173" s="45" t="s"/>
    </x:row>
    <x:row r="174" spans="1:27">
      <x:c r="B174" s="0" t="s">
        <x:v>166</x:v>
      </x:c>
      <x:c r="C174" s="0" t="s">
        <x:v>29</x:v>
      </x:c>
      <x:c r="D174" s="0" t="s">
        <x:v>167</x:v>
      </x:c>
      <x:c r="E174" s="42" t="n">
        <x:v>0.1</x:v>
      </x:c>
      <x:c r="F174" s="0" t="s">
        <x:v>115</x:v>
      </x:c>
      <x:c r="G174" s="0" t="s">
        <x:v>116</x:v>
      </x:c>
      <x:c r="H174" s="43" t="n">
        <x:v>25.4</x:v>
      </x:c>
      <x:c r="I174" s="0" t="s">
        <x:v>117</x:v>
      </x:c>
      <x:c r="J174" s="44">
        <x:f>ROUND(E174/I171* H174,5)</x:f>
      </x:c>
      <x:c r="K174" s="45" t="s"/>
    </x:row>
    <x:row r="175" spans="1:27">
      <x:c r="D175" s="46" t="s">
        <x:v>118</x:v>
      </x:c>
      <x:c r="E175" s="45" t="s"/>
      <x:c r="H175" s="45" t="s"/>
      <x:c r="K175" s="43">
        <x:f>SUM(J173:J174)</x:f>
      </x:c>
    </x:row>
    <x:row r="176" spans="1:27">
      <x:c r="B176" s="13" t="s">
        <x:v>123</x:v>
      </x:c>
      <x:c r="E176" s="45" t="s"/>
      <x:c r="H176" s="45" t="s"/>
      <x:c r="K176" s="45" t="s"/>
    </x:row>
    <x:row r="177" spans="1:27">
      <x:c r="B177" s="0" t="s">
        <x:v>208</x:v>
      </x:c>
      <x:c r="C177" s="0" t="s">
        <x:v>24</x:v>
      </x:c>
      <x:c r="D177" s="0" t="s">
        <x:v>209</x:v>
      </x:c>
      <x:c r="E177" s="42" t="n">
        <x:v>1.2</x:v>
      </x:c>
      <x:c r="G177" s="0" t="s">
        <x:v>116</x:v>
      </x:c>
      <x:c r="H177" s="43" t="n">
        <x:v>1.54</x:v>
      </x:c>
      <x:c r="I177" s="0" t="s">
        <x:v>117</x:v>
      </x:c>
      <x:c r="J177" s="44">
        <x:f>ROUND(E177* H177,5)</x:f>
      </x:c>
      <x:c r="K177" s="45" t="s"/>
    </x:row>
    <x:row r="178" spans="1:27">
      <x:c r="B178" s="0" t="s">
        <x:v>170</x:v>
      </x:c>
      <x:c r="C178" s="0" t="s">
        <x:v>140</x:v>
      </x:c>
      <x:c r="D178" s="0" t="s">
        <x:v>171</x:v>
      </x:c>
      <x:c r="E178" s="42" t="n">
        <x:v>0.018</x:v>
      </x:c>
      <x:c r="G178" s="0" t="s">
        <x:v>116</x:v>
      </x:c>
      <x:c r="H178" s="43" t="n">
        <x:v>2.09</x:v>
      </x:c>
      <x:c r="I178" s="0" t="s">
        <x:v>117</x:v>
      </x:c>
      <x:c r="J178" s="44">
        <x:f>ROUND(E178* H178,5)</x:f>
      </x:c>
      <x:c r="K178" s="45" t="s"/>
    </x:row>
    <x:row r="179" spans="1:27">
      <x:c r="D179" s="46" t="s">
        <x:v>131</x:v>
      </x:c>
      <x:c r="E179" s="45" t="s"/>
      <x:c r="H179" s="45" t="s"/>
      <x:c r="K179" s="43">
        <x:f>SUM(J177:J178)</x:f>
      </x:c>
    </x:row>
    <x:row r="180" spans="1:27">
      <x:c r="E180" s="45" t="s"/>
      <x:c r="H180" s="45" t="s"/>
      <x:c r="K180" s="45" t="s"/>
    </x:row>
    <x:row r="181" spans="1:27">
      <x:c r="D181" s="46" t="s">
        <x:v>133</x:v>
      </x:c>
      <x:c r="E181" s="45" t="s"/>
      <x:c r="H181" s="45" t="n">
        <x:v>1.5</x:v>
      </x:c>
      <x:c r="I181" s="0" t="s">
        <x:v>134</x:v>
      </x:c>
      <x:c r="J181" s="0">
        <x:f>ROUND(H181/100*K175,5)</x:f>
      </x:c>
      <x:c r="K181" s="45" t="s"/>
    </x:row>
    <x:row r="182" spans="1:27">
      <x:c r="D182" s="46" t="s">
        <x:v>132</x:v>
      </x:c>
      <x:c r="E182" s="45" t="s"/>
      <x:c r="H182" s="45" t="s"/>
      <x:c r="K182" s="47">
        <x:f>SUM(J172:J181)</x:f>
      </x:c>
    </x:row>
    <x:row r="183" spans="1:27">
      <x:c r="D183" s="46" t="s">
        <x:v>135</x:v>
      </x:c>
      <x:c r="E183" s="45" t="s"/>
      <x:c r="H183" s="45" t="s"/>
      <x:c r="K183" s="47">
        <x:f>SUM(K182:K182)</x:f>
      </x:c>
    </x:row>
    <x:row r="185" spans="1:27" customFormat="1" ht="45" customHeight="1">
      <x:c r="A185" s="35" t="s"/>
      <x:c r="B185" s="35" t="s">
        <x:v>210</x:v>
      </x:c>
      <x:c r="C185" s="36" t="s">
        <x:v>24</x:v>
      </x:c>
      <x:c r="D185" s="37" t="s">
        <x:v>211</x:v>
      </x:c>
      <x:c r="E185" s="36" t="s"/>
      <x:c r="F185" s="36" t="s"/>
      <x:c r="G185" s="36" t="s"/>
      <x:c r="H185" s="38" t="s">
        <x:v>110</x:v>
      </x:c>
      <x:c r="I185" s="39" t="n">
        <x:v>1</x:v>
      </x:c>
      <x:c r="J185" s="40" t="s"/>
      <x:c r="K185" s="41">
        <x:f>ROUND(K196,2)</x:f>
      </x:c>
      <x:c r="L185" s="37" t="s">
        <x:v>212</x:v>
      </x:c>
      <x:c r="M185" s="36" t="s"/>
      <x:c r="N185" s="36" t="s"/>
      <x:c r="O185" s="36" t="s"/>
      <x:c r="P185" s="36" t="s"/>
      <x:c r="Q185" s="36" t="s"/>
      <x:c r="R185" s="36" t="s"/>
      <x:c r="S185" s="36" t="s"/>
      <x:c r="T185" s="36" t="s"/>
      <x:c r="U185" s="36" t="s"/>
      <x:c r="V185" s="36" t="s"/>
      <x:c r="W185" s="36" t="s"/>
      <x:c r="X185" s="36" t="s"/>
      <x:c r="Y185" s="36" t="s"/>
      <x:c r="Z185" s="36" t="s"/>
      <x:c r="AA185" s="36" t="s"/>
    </x:row>
    <x:row r="186" spans="1:27">
      <x:c r="B186" s="13" t="s">
        <x:v>112</x:v>
      </x:c>
    </x:row>
    <x:row r="187" spans="1:27">
      <x:c r="B187" s="0" t="s">
        <x:v>213</x:v>
      </x:c>
      <x:c r="C187" s="0" t="s">
        <x:v>29</x:v>
      </x:c>
      <x:c r="D187" s="0" t="s">
        <x:v>214</x:v>
      </x:c>
      <x:c r="E187" s="42" t="n">
        <x:v>0.9</x:v>
      </x:c>
      <x:c r="F187" s="0" t="s">
        <x:v>115</x:v>
      </x:c>
      <x:c r="G187" s="0" t="s">
        <x:v>116</x:v>
      </x:c>
      <x:c r="H187" s="43" t="n">
        <x:v>25.4</x:v>
      </x:c>
      <x:c r="I187" s="0" t="s">
        <x:v>117</x:v>
      </x:c>
      <x:c r="J187" s="44">
        <x:f>ROUND(E187/I185* H187,5)</x:f>
      </x:c>
      <x:c r="K187" s="45" t="s"/>
    </x:row>
    <x:row r="188" spans="1:27">
      <x:c r="B188" s="0" t="s">
        <x:v>215</x:v>
      </x:c>
      <x:c r="C188" s="0" t="s">
        <x:v>29</x:v>
      </x:c>
      <x:c r="D188" s="0" t="s">
        <x:v>216</x:v>
      </x:c>
      <x:c r="E188" s="42" t="n">
        <x:v>0.6</x:v>
      </x:c>
      <x:c r="F188" s="0" t="s">
        <x:v>115</x:v>
      </x:c>
      <x:c r="G188" s="0" t="s">
        <x:v>116</x:v>
      </x:c>
      <x:c r="H188" s="43" t="n">
        <x:v>28.61</x:v>
      </x:c>
      <x:c r="I188" s="0" t="s">
        <x:v>117</x:v>
      </x:c>
      <x:c r="J188" s="44">
        <x:f>ROUND(E188/I185* H188,5)</x:f>
      </x:c>
      <x:c r="K188" s="45" t="s"/>
    </x:row>
    <x:row r="189" spans="1:27">
      <x:c r="D189" s="46" t="s">
        <x:v>118</x:v>
      </x:c>
      <x:c r="E189" s="45" t="s"/>
      <x:c r="H189" s="45" t="s"/>
      <x:c r="K189" s="43">
        <x:f>SUM(J187:J188)</x:f>
      </x:c>
    </x:row>
    <x:row r="190" spans="1:27">
      <x:c r="B190" s="13" t="s">
        <x:v>123</x:v>
      </x:c>
      <x:c r="E190" s="45" t="s"/>
      <x:c r="H190" s="45" t="s"/>
      <x:c r="K190" s="45" t="s"/>
    </x:row>
    <x:row r="191" spans="1:27">
      <x:c r="B191" s="0" t="s">
        <x:v>217</x:v>
      </x:c>
      <x:c r="C191" s="0" t="s">
        <x:v>24</x:v>
      </x:c>
      <x:c r="D191" s="0" t="s">
        <x:v>218</x:v>
      </x:c>
      <x:c r="E191" s="42" t="n">
        <x:v>1.02</x:v>
      </x:c>
      <x:c r="G191" s="0" t="s">
        <x:v>116</x:v>
      </x:c>
      <x:c r="H191" s="43" t="n">
        <x:v>20.43</x:v>
      </x:c>
      <x:c r="I191" s="0" t="s">
        <x:v>117</x:v>
      </x:c>
      <x:c r="J191" s="44">
        <x:f>ROUND(E191* H191,5)</x:f>
      </x:c>
      <x:c r="K191" s="45" t="s"/>
    </x:row>
    <x:row r="192" spans="1:27">
      <x:c r="D192" s="46" t="s">
        <x:v>131</x:v>
      </x:c>
      <x:c r="E192" s="45" t="s"/>
      <x:c r="H192" s="45" t="s"/>
      <x:c r="K192" s="43">
        <x:f>SUM(J191:J191)</x:f>
      </x:c>
    </x:row>
    <x:row r="193" spans="1:27">
      <x:c r="E193" s="45" t="s"/>
      <x:c r="H193" s="45" t="s"/>
      <x:c r="K193" s="45" t="s"/>
    </x:row>
    <x:row r="194" spans="1:27">
      <x:c r="D194" s="46" t="s">
        <x:v>133</x:v>
      </x:c>
      <x:c r="E194" s="45" t="s"/>
      <x:c r="H194" s="45" t="n">
        <x:v>1.5</x:v>
      </x:c>
      <x:c r="I194" s="0" t="s">
        <x:v>134</x:v>
      </x:c>
      <x:c r="J194" s="0">
        <x:f>ROUND(H194/100*K189,5)</x:f>
      </x:c>
      <x:c r="K194" s="45" t="s"/>
    </x:row>
    <x:row r="195" spans="1:27">
      <x:c r="D195" s="46" t="s">
        <x:v>132</x:v>
      </x:c>
      <x:c r="E195" s="45" t="s"/>
      <x:c r="H195" s="45" t="s"/>
      <x:c r="K195" s="47">
        <x:f>SUM(J186:J194)</x:f>
      </x:c>
    </x:row>
    <x:row r="196" spans="1:27">
      <x:c r="D196" s="46" t="s">
        <x:v>135</x:v>
      </x:c>
      <x:c r="E196" s="45" t="s"/>
      <x:c r="H196" s="45" t="s"/>
      <x:c r="K196" s="47">
        <x:f>SUM(K195:K195)</x:f>
      </x:c>
    </x:row>
    <x:row r="198" spans="1:27" customFormat="1" ht="45" customHeight="1">
      <x:c r="A198" s="35" t="s"/>
      <x:c r="B198" s="35" t="s">
        <x:v>219</x:v>
      </x:c>
      <x:c r="C198" s="36" t="s">
        <x:v>12</x:v>
      </x:c>
      <x:c r="D198" s="37" t="s">
        <x:v>220</x:v>
      </x:c>
      <x:c r="E198" s="36" t="s"/>
      <x:c r="F198" s="36" t="s"/>
      <x:c r="G198" s="36" t="s"/>
      <x:c r="H198" s="38" t="s">
        <x:v>110</x:v>
      </x:c>
      <x:c r="I198" s="39" t="n">
        <x:v>1</x:v>
      </x:c>
      <x:c r="J198" s="40" t="s"/>
      <x:c r="K198" s="41">
        <x:f>ROUND(K211,2)</x:f>
      </x:c>
      <x:c r="L198" s="37" t="s">
        <x:v>221</x:v>
      </x:c>
      <x:c r="M198" s="36" t="s"/>
      <x:c r="N198" s="36" t="s"/>
      <x:c r="O198" s="36" t="s"/>
      <x:c r="P198" s="36" t="s"/>
      <x:c r="Q198" s="36" t="s"/>
      <x:c r="R198" s="36" t="s"/>
      <x:c r="S198" s="36" t="s"/>
      <x:c r="T198" s="36" t="s"/>
      <x:c r="U198" s="36" t="s"/>
      <x:c r="V198" s="36" t="s"/>
      <x:c r="W198" s="36" t="s"/>
      <x:c r="X198" s="36" t="s"/>
      <x:c r="Y198" s="36" t="s"/>
      <x:c r="Z198" s="36" t="s"/>
      <x:c r="AA198" s="36" t="s"/>
    </x:row>
    <x:row r="199" spans="1:27">
      <x:c r="B199" s="13" t="s">
        <x:v>112</x:v>
      </x:c>
    </x:row>
    <x:row r="200" spans="1:27">
      <x:c r="B200" s="0" t="s">
        <x:v>197</x:v>
      </x:c>
      <x:c r="C200" s="0" t="s">
        <x:v>29</x:v>
      </x:c>
      <x:c r="D200" s="0" t="s">
        <x:v>198</x:v>
      </x:c>
      <x:c r="E200" s="42" t="n">
        <x:v>0.21</x:v>
      </x:c>
      <x:c r="F200" s="0" t="s">
        <x:v>115</x:v>
      </x:c>
      <x:c r="G200" s="0" t="s">
        <x:v>116</x:v>
      </x:c>
      <x:c r="H200" s="43" t="n">
        <x:v>28.61</x:v>
      </x:c>
      <x:c r="I200" s="0" t="s">
        <x:v>117</x:v>
      </x:c>
      <x:c r="J200" s="44">
        <x:f>ROUND(E200/I198* H200,5)</x:f>
      </x:c>
      <x:c r="K200" s="45" t="s"/>
    </x:row>
    <x:row r="201" spans="1:27">
      <x:c r="D201" s="46" t="s">
        <x:v>118</x:v>
      </x:c>
      <x:c r="E201" s="45" t="s"/>
      <x:c r="H201" s="45" t="s"/>
      <x:c r="K201" s="43">
        <x:f>SUM(J200:J200)</x:f>
      </x:c>
    </x:row>
    <x:row r="202" spans="1:27">
      <x:c r="B202" s="13" t="s">
        <x:v>119</x:v>
      </x:c>
      <x:c r="E202" s="45" t="s"/>
      <x:c r="H202" s="45" t="s"/>
      <x:c r="K202" s="45" t="s"/>
    </x:row>
    <x:row r="203" spans="1:27">
      <x:c r="B203" s="0" t="s">
        <x:v>199</x:v>
      </x:c>
      <x:c r="C203" s="0" t="s">
        <x:v>29</x:v>
      </x:c>
      <x:c r="D203" s="0" t="s">
        <x:v>200</x:v>
      </x:c>
      <x:c r="E203" s="42" t="n">
        <x:v>0.053</x:v>
      </x:c>
      <x:c r="F203" s="0" t="s">
        <x:v>115</x:v>
      </x:c>
      <x:c r="G203" s="0" t="s">
        <x:v>116</x:v>
      </x:c>
      <x:c r="H203" s="43" t="n">
        <x:v>4.1</x:v>
      </x:c>
      <x:c r="I203" s="0" t="s">
        <x:v>117</x:v>
      </x:c>
      <x:c r="J203" s="44">
        <x:f>ROUND(E203/I198* H203,5)</x:f>
      </x:c>
      <x:c r="K203" s="45" t="s"/>
    </x:row>
    <x:row r="204" spans="1:27">
      <x:c r="D204" s="46" t="s">
        <x:v>122</x:v>
      </x:c>
      <x:c r="E204" s="45" t="s"/>
      <x:c r="H204" s="45" t="s"/>
      <x:c r="K204" s="43">
        <x:f>SUM(J203:J203)</x:f>
      </x:c>
    </x:row>
    <x:row r="205" spans="1:27">
      <x:c r="B205" s="13" t="s">
        <x:v>123</x:v>
      </x:c>
      <x:c r="E205" s="45" t="s"/>
      <x:c r="H205" s="45" t="s"/>
      <x:c r="K205" s="45" t="s"/>
    </x:row>
    <x:row r="206" spans="1:27">
      <x:c r="B206" s="0" t="s">
        <x:v>222</x:v>
      </x:c>
      <x:c r="C206" s="0" t="s">
        <x:v>12</x:v>
      </x:c>
      <x:c r="D206" s="0" t="s">
        <x:v>223</x:v>
      </x:c>
      <x:c r="E206" s="42" t="n">
        <x:v>1</x:v>
      </x:c>
      <x:c r="G206" s="0" t="s">
        <x:v>116</x:v>
      </x:c>
      <x:c r="H206" s="43" t="n">
        <x:v>4.23</x:v>
      </x:c>
      <x:c r="I206" s="0" t="s">
        <x:v>117</x:v>
      </x:c>
      <x:c r="J206" s="44">
        <x:f>ROUND(E206* H206,5)</x:f>
      </x:c>
      <x:c r="K206" s="45" t="s"/>
    </x:row>
    <x:row r="207" spans="1:27">
      <x:c r="D207" s="46" t="s">
        <x:v>131</x:v>
      </x:c>
      <x:c r="E207" s="45" t="s"/>
      <x:c r="H207" s="45" t="s"/>
      <x:c r="K207" s="43">
        <x:f>SUM(J206:J206)</x:f>
      </x:c>
    </x:row>
    <x:row r="208" spans="1:27">
      <x:c r="E208" s="45" t="s"/>
      <x:c r="H208" s="45" t="s"/>
      <x:c r="K208" s="45" t="s"/>
    </x:row>
    <x:row r="209" spans="1:27">
      <x:c r="D209" s="46" t="s">
        <x:v>133</x:v>
      </x:c>
      <x:c r="E209" s="45" t="s"/>
      <x:c r="H209" s="45" t="n">
        <x:v>1.5</x:v>
      </x:c>
      <x:c r="I209" s="0" t="s">
        <x:v>134</x:v>
      </x:c>
      <x:c r="J209" s="0">
        <x:f>ROUND(H209/100*K201,5)</x:f>
      </x:c>
      <x:c r="K209" s="45" t="s"/>
    </x:row>
    <x:row r="210" spans="1:27">
      <x:c r="D210" s="46" t="s">
        <x:v>132</x:v>
      </x:c>
      <x:c r="E210" s="45" t="s"/>
      <x:c r="H210" s="45" t="s"/>
      <x:c r="K210" s="47">
        <x:f>SUM(J199:J209)</x:f>
      </x:c>
    </x:row>
    <x:row r="211" spans="1:27">
      <x:c r="D211" s="46" t="s">
        <x:v>135</x:v>
      </x:c>
      <x:c r="E211" s="45" t="s"/>
      <x:c r="H211" s="45" t="s"/>
      <x:c r="K211" s="47">
        <x:f>SUM(K210:K210)</x:f>
      </x:c>
    </x:row>
    <x:row r="213" spans="1:27" customFormat="1" ht="45" customHeight="1">
      <x:c r="A213" s="35" t="s"/>
      <x:c r="B213" s="35" t="s">
        <x:v>224</x:v>
      </x:c>
      <x:c r="C213" s="36" t="s">
        <x:v>24</x:v>
      </x:c>
      <x:c r="D213" s="37" t="s">
        <x:v>225</x:v>
      </x:c>
      <x:c r="E213" s="36" t="s"/>
      <x:c r="F213" s="36" t="s"/>
      <x:c r="G213" s="36" t="s"/>
      <x:c r="H213" s="38" t="s">
        <x:v>110</x:v>
      </x:c>
      <x:c r="I213" s="39" t="n">
        <x:v>1</x:v>
      </x:c>
      <x:c r="J213" s="40" t="s"/>
      <x:c r="K213" s="41">
        <x:f>ROUND(K227,2)</x:f>
      </x:c>
      <x:c r="L213" s="37" t="s">
        <x:v>226</x:v>
      </x:c>
      <x:c r="M213" s="36" t="s"/>
      <x:c r="N213" s="36" t="s"/>
      <x:c r="O213" s="36" t="s"/>
      <x:c r="P213" s="36" t="s"/>
      <x:c r="Q213" s="36" t="s"/>
      <x:c r="R213" s="36" t="s"/>
      <x:c r="S213" s="36" t="s"/>
      <x:c r="T213" s="36" t="s"/>
      <x:c r="U213" s="36" t="s"/>
      <x:c r="V213" s="36" t="s"/>
      <x:c r="W213" s="36" t="s"/>
      <x:c r="X213" s="36" t="s"/>
      <x:c r="Y213" s="36" t="s"/>
      <x:c r="Z213" s="36" t="s"/>
      <x:c r="AA213" s="36" t="s"/>
    </x:row>
    <x:row r="214" spans="1:27">
      <x:c r="B214" s="13" t="s">
        <x:v>112</x:v>
      </x:c>
    </x:row>
    <x:row r="215" spans="1:27">
      <x:c r="B215" s="0" t="s">
        <x:v>190</x:v>
      </x:c>
      <x:c r="C215" s="0" t="s">
        <x:v>29</x:v>
      </x:c>
      <x:c r="D215" s="0" t="s">
        <x:v>191</x:v>
      </x:c>
      <x:c r="E215" s="42" t="n">
        <x:v>0.7</x:v>
      </x:c>
      <x:c r="F215" s="0" t="s">
        <x:v>115</x:v>
      </x:c>
      <x:c r="G215" s="0" t="s">
        <x:v>116</x:v>
      </x:c>
      <x:c r="H215" s="43" t="n">
        <x:v>28.61</x:v>
      </x:c>
      <x:c r="I215" s="0" t="s">
        <x:v>117</x:v>
      </x:c>
      <x:c r="J215" s="44">
        <x:f>ROUND(E215/I213* H215,5)</x:f>
      </x:c>
      <x:c r="K215" s="45" t="s"/>
    </x:row>
    <x:row r="216" spans="1:27">
      <x:c r="B216" s="0" t="s">
        <x:v>157</x:v>
      </x:c>
      <x:c r="C216" s="0" t="s">
        <x:v>29</x:v>
      </x:c>
      <x:c r="D216" s="0" t="s">
        <x:v>158</x:v>
      </x:c>
      <x:c r="E216" s="42" t="n">
        <x:v>0.35</x:v>
      </x:c>
      <x:c r="F216" s="0" t="s">
        <x:v>115</x:v>
      </x:c>
      <x:c r="G216" s="0" t="s">
        <x:v>116</x:v>
      </x:c>
      <x:c r="H216" s="43" t="n">
        <x:v>23.88</x:v>
      </x:c>
      <x:c r="I216" s="0" t="s">
        <x:v>117</x:v>
      </x:c>
      <x:c r="J216" s="44">
        <x:f>ROUND(E216/I213* H216,5)</x:f>
      </x:c>
      <x:c r="K216" s="45" t="s"/>
    </x:row>
    <x:row r="217" spans="1:27">
      <x:c r="D217" s="46" t="s">
        <x:v>118</x:v>
      </x:c>
      <x:c r="E217" s="45" t="s"/>
      <x:c r="H217" s="45" t="s"/>
      <x:c r="K217" s="43">
        <x:f>SUM(J215:J216)</x:f>
      </x:c>
    </x:row>
    <x:row r="218" spans="1:27">
      <x:c r="B218" s="13" t="s">
        <x:v>123</x:v>
      </x:c>
      <x:c r="E218" s="45" t="s"/>
      <x:c r="H218" s="45" t="s"/>
      <x:c r="K218" s="45" t="s"/>
    </x:row>
    <x:row r="219" spans="1:27">
      <x:c r="B219" s="0" t="s">
        <x:v>227</x:v>
      </x:c>
      <x:c r="C219" s="0" t="s">
        <x:v>12</x:v>
      </x:c>
      <x:c r="D219" s="0" t="s">
        <x:v>228</x:v>
      </x:c>
      <x:c r="E219" s="42" t="n">
        <x:v>24.003</x:v>
      </x:c>
      <x:c r="G219" s="0" t="s">
        <x:v>116</x:v>
      </x:c>
      <x:c r="H219" s="43" t="n">
        <x:v>0.16</x:v>
      </x:c>
      <x:c r="I219" s="0" t="s">
        <x:v>117</x:v>
      </x:c>
      <x:c r="J219" s="44">
        <x:f>ROUND(E219* H219,5)</x:f>
      </x:c>
      <x:c r="K219" s="45" t="s"/>
    </x:row>
    <x:row r="220" spans="1:27">
      <x:c r="D220" s="46" t="s">
        <x:v>131</x:v>
      </x:c>
      <x:c r="E220" s="45" t="s"/>
      <x:c r="H220" s="45" t="s"/>
      <x:c r="K220" s="43">
        <x:f>SUM(J219:J219)</x:f>
      </x:c>
    </x:row>
    <x:row r="221" spans="1:27">
      <x:c r="B221" s="13" t="s">
        <x:v>106</x:v>
      </x:c>
      <x:c r="E221" s="45" t="s"/>
      <x:c r="H221" s="45" t="s"/>
      <x:c r="K221" s="45" t="s"/>
    </x:row>
    <x:row r="222" spans="1:27">
      <x:c r="B222" s="0" t="s">
        <x:v>136</x:v>
      </x:c>
      <x:c r="C222" s="0" t="s">
        <x:v>108</x:v>
      </x:c>
      <x:c r="D222" s="0" t="s">
        <x:v>137</x:v>
      </x:c>
      <x:c r="E222" s="42" t="n">
        <x:v>0.0168</x:v>
      </x:c>
      <x:c r="G222" s="0" t="s">
        <x:v>116</x:v>
      </x:c>
      <x:c r="H222" s="43" t="n">
        <x:v>217.34355</x:v>
      </x:c>
      <x:c r="I222" s="0" t="s">
        <x:v>117</x:v>
      </x:c>
      <x:c r="J222" s="44">
        <x:f>ROUND(E222* H222,5)</x:f>
      </x:c>
      <x:c r="K222" s="45" t="s"/>
    </x:row>
    <x:row r="223" spans="1:27">
      <x:c r="D223" s="46" t="s">
        <x:v>204</x:v>
      </x:c>
      <x:c r="E223" s="45" t="s"/>
      <x:c r="H223" s="45" t="s"/>
      <x:c r="K223" s="43">
        <x:f>SUM(J222:J222)</x:f>
      </x:c>
    </x:row>
    <x:row r="224" spans="1:27">
      <x:c r="E224" s="45" t="s"/>
      <x:c r="H224" s="45" t="s"/>
      <x:c r="K224" s="45" t="s"/>
    </x:row>
    <x:row r="225" spans="1:27">
      <x:c r="D225" s="46" t="s">
        <x:v>133</x:v>
      </x:c>
      <x:c r="E225" s="45" t="s"/>
      <x:c r="H225" s="45" t="n">
        <x:v>1.5</x:v>
      </x:c>
      <x:c r="I225" s="0" t="s">
        <x:v>134</x:v>
      </x:c>
      <x:c r="J225" s="0">
        <x:f>ROUND(H225/100*K217,5)</x:f>
      </x:c>
      <x:c r="K225" s="45" t="s"/>
    </x:row>
    <x:row r="226" spans="1:27">
      <x:c r="D226" s="46" t="s">
        <x:v>132</x:v>
      </x:c>
      <x:c r="E226" s="45" t="s"/>
      <x:c r="H226" s="45" t="s"/>
      <x:c r="K226" s="47">
        <x:f>SUM(J214:J225)</x:f>
      </x:c>
    </x:row>
    <x:row r="227" spans="1:27">
      <x:c r="D227" s="46" t="s">
        <x:v>135</x:v>
      </x:c>
      <x:c r="E227" s="45" t="s"/>
      <x:c r="H227" s="45" t="s"/>
      <x:c r="K227" s="47">
        <x:f>SUM(K226:K226)</x:f>
      </x:c>
    </x:row>
    <x:row r="229" spans="1:27" customFormat="1" ht="45" customHeight="1">
      <x:c r="A229" s="35" t="s"/>
      <x:c r="B229" s="35" t="s">
        <x:v>229</x:v>
      </x:c>
      <x:c r="C229" s="36" t="s">
        <x:v>15</x:v>
      </x:c>
      <x:c r="D229" s="37" t="s">
        <x:v>230</x:v>
      </x:c>
      <x:c r="E229" s="36" t="s"/>
      <x:c r="F229" s="36" t="s"/>
      <x:c r="G229" s="36" t="s"/>
      <x:c r="H229" s="38" t="s">
        <x:v>110</x:v>
      </x:c>
      <x:c r="I229" s="39" t="n">
        <x:v>1</x:v>
      </x:c>
      <x:c r="J229" s="40" t="s"/>
      <x:c r="K229" s="41">
        <x:f>ROUND(K243,2)</x:f>
      </x:c>
      <x:c r="L229" s="37" t="s">
        <x:v>231</x:v>
      </x:c>
      <x:c r="M229" s="36" t="s"/>
      <x:c r="N229" s="36" t="s"/>
      <x:c r="O229" s="36" t="s"/>
      <x:c r="P229" s="36" t="s"/>
      <x:c r="Q229" s="36" t="s"/>
      <x:c r="R229" s="36" t="s"/>
      <x:c r="S229" s="36" t="s"/>
      <x:c r="T229" s="36" t="s"/>
      <x:c r="U229" s="36" t="s"/>
      <x:c r="V229" s="36" t="s"/>
      <x:c r="W229" s="36" t="s"/>
      <x:c r="X229" s="36" t="s"/>
      <x:c r="Y229" s="36" t="s"/>
      <x:c r="Z229" s="36" t="s"/>
      <x:c r="AA229" s="36" t="s"/>
    </x:row>
    <x:row r="230" spans="1:27">
      <x:c r="B230" s="13" t="s">
        <x:v>112</x:v>
      </x:c>
    </x:row>
    <x:row r="231" spans="1:27">
      <x:c r="B231" s="0" t="s">
        <x:v>190</x:v>
      </x:c>
      <x:c r="C231" s="0" t="s">
        <x:v>29</x:v>
      </x:c>
      <x:c r="D231" s="0" t="s">
        <x:v>191</x:v>
      </x:c>
      <x:c r="E231" s="42" t="n">
        <x:v>0.15</x:v>
      </x:c>
      <x:c r="F231" s="0" t="s">
        <x:v>115</x:v>
      </x:c>
      <x:c r="G231" s="0" t="s">
        <x:v>116</x:v>
      </x:c>
      <x:c r="H231" s="43" t="n">
        <x:v>28.61</x:v>
      </x:c>
      <x:c r="I231" s="0" t="s">
        <x:v>117</x:v>
      </x:c>
      <x:c r="J231" s="44">
        <x:f>ROUND(E231/I229* H231,5)</x:f>
      </x:c>
      <x:c r="K231" s="45" t="s"/>
    </x:row>
    <x:row r="232" spans="1:27">
      <x:c r="B232" s="0" t="s">
        <x:v>157</x:v>
      </x:c>
      <x:c r="C232" s="0" t="s">
        <x:v>29</x:v>
      </x:c>
      <x:c r="D232" s="0" t="s">
        <x:v>158</x:v>
      </x:c>
      <x:c r="E232" s="42" t="n">
        <x:v>0.075</x:v>
      </x:c>
      <x:c r="F232" s="0" t="s">
        <x:v>115</x:v>
      </x:c>
      <x:c r="G232" s="0" t="s">
        <x:v>116</x:v>
      </x:c>
      <x:c r="H232" s="43" t="n">
        <x:v>23.88</x:v>
      </x:c>
      <x:c r="I232" s="0" t="s">
        <x:v>117</x:v>
      </x:c>
      <x:c r="J232" s="44">
        <x:f>ROUND(E232/I229* H232,5)</x:f>
      </x:c>
      <x:c r="K232" s="45" t="s"/>
    </x:row>
    <x:row r="233" spans="1:27">
      <x:c r="D233" s="46" t="s">
        <x:v>118</x:v>
      </x:c>
      <x:c r="E233" s="45" t="s"/>
      <x:c r="H233" s="45" t="s"/>
      <x:c r="K233" s="43">
        <x:f>SUM(J231:J232)</x:f>
      </x:c>
    </x:row>
    <x:row r="234" spans="1:27">
      <x:c r="B234" s="13" t="s">
        <x:v>123</x:v>
      </x:c>
      <x:c r="E234" s="45" t="s"/>
      <x:c r="H234" s="45" t="s"/>
      <x:c r="K234" s="45" t="s"/>
    </x:row>
    <x:row r="235" spans="1:27">
      <x:c r="B235" s="0" t="s">
        <x:v>227</x:v>
      </x:c>
      <x:c r="C235" s="0" t="s">
        <x:v>12</x:v>
      </x:c>
      <x:c r="D235" s="0" t="s">
        <x:v>228</x:v>
      </x:c>
      <x:c r="E235" s="42" t="n">
        <x:v>7.9611</x:v>
      </x:c>
      <x:c r="G235" s="0" t="s">
        <x:v>116</x:v>
      </x:c>
      <x:c r="H235" s="43" t="n">
        <x:v>0.16</x:v>
      </x:c>
      <x:c r="I235" s="0" t="s">
        <x:v>117</x:v>
      </x:c>
      <x:c r="J235" s="44">
        <x:f>ROUND(E235* H235,5)</x:f>
      </x:c>
      <x:c r="K235" s="45" t="s"/>
    </x:row>
    <x:row r="236" spans="1:27">
      <x:c r="D236" s="46" t="s">
        <x:v>131</x:v>
      </x:c>
      <x:c r="E236" s="45" t="s"/>
      <x:c r="H236" s="45" t="s"/>
      <x:c r="K236" s="43">
        <x:f>SUM(J235:J235)</x:f>
      </x:c>
    </x:row>
    <x:row r="237" spans="1:27">
      <x:c r="B237" s="13" t="s">
        <x:v>106</x:v>
      </x:c>
      <x:c r="E237" s="45" t="s"/>
      <x:c r="H237" s="45" t="s"/>
      <x:c r="K237" s="45" t="s"/>
    </x:row>
    <x:row r="238" spans="1:27">
      <x:c r="B238" s="0" t="s">
        <x:v>149</x:v>
      </x:c>
      <x:c r="C238" s="0" t="s">
        <x:v>108</x:v>
      </x:c>
      <x:c r="D238" s="0" t="s">
        <x:v>150</x:v>
      </x:c>
      <x:c r="E238" s="42" t="n">
        <x:v>0.0053</x:v>
      </x:c>
      <x:c r="G238" s="0" t="s">
        <x:v>116</x:v>
      </x:c>
      <x:c r="H238" s="43" t="n">
        <x:v>325.1792</x:v>
      </x:c>
      <x:c r="I238" s="0" t="s">
        <x:v>117</x:v>
      </x:c>
      <x:c r="J238" s="44">
        <x:f>ROUND(E238* H238,5)</x:f>
      </x:c>
      <x:c r="K238" s="45" t="s"/>
    </x:row>
    <x:row r="239" spans="1:27">
      <x:c r="D239" s="46" t="s">
        <x:v>204</x:v>
      </x:c>
      <x:c r="E239" s="45" t="s"/>
      <x:c r="H239" s="45" t="s"/>
      <x:c r="K239" s="43">
        <x:f>SUM(J238:J238)</x:f>
      </x:c>
    </x:row>
    <x:row r="240" spans="1:27">
      <x:c r="E240" s="45" t="s"/>
      <x:c r="H240" s="45" t="s"/>
      <x:c r="K240" s="45" t="s"/>
    </x:row>
    <x:row r="241" spans="1:27">
      <x:c r="D241" s="46" t="s">
        <x:v>133</x:v>
      </x:c>
      <x:c r="E241" s="45" t="s"/>
      <x:c r="H241" s="45" t="n">
        <x:v>1.5</x:v>
      </x:c>
      <x:c r="I241" s="0" t="s">
        <x:v>134</x:v>
      </x:c>
      <x:c r="J241" s="0">
        <x:f>ROUND(H241/100*K233,5)</x:f>
      </x:c>
      <x:c r="K241" s="45" t="s"/>
    </x:row>
    <x:row r="242" spans="1:27">
      <x:c r="D242" s="46" t="s">
        <x:v>132</x:v>
      </x:c>
      <x:c r="E242" s="45" t="s"/>
      <x:c r="H242" s="45" t="s"/>
      <x:c r="K242" s="47">
        <x:f>SUM(J230:J241)</x:f>
      </x:c>
    </x:row>
    <x:row r="243" spans="1:27">
      <x:c r="D243" s="46" t="s">
        <x:v>135</x:v>
      </x:c>
      <x:c r="E243" s="45" t="s"/>
      <x:c r="H243" s="45" t="s"/>
      <x:c r="K243" s="47">
        <x:f>SUM(K242:K242)</x:f>
      </x:c>
    </x:row>
    <x:row r="245" spans="1:27" customFormat="1" ht="45" customHeight="1">
      <x:c r="A245" s="35" t="s"/>
      <x:c r="B245" s="35" t="s">
        <x:v>232</x:v>
      </x:c>
      <x:c r="C245" s="36" t="s">
        <x:v>24</x:v>
      </x:c>
      <x:c r="D245" s="37" t="s">
        <x:v>233</x:v>
      </x:c>
      <x:c r="E245" s="36" t="s"/>
      <x:c r="F245" s="36" t="s"/>
      <x:c r="G245" s="36" t="s"/>
      <x:c r="H245" s="38" t="s">
        <x:v>110</x:v>
      </x:c>
      <x:c r="I245" s="39" t="n">
        <x:v>1</x:v>
      </x:c>
      <x:c r="J245" s="40" t="s"/>
      <x:c r="K245" s="41">
        <x:f>ROUND(K256,2)</x:f>
      </x:c>
      <x:c r="L245" s="37" t="s">
        <x:v>234</x:v>
      </x:c>
      <x:c r="M245" s="36" t="s"/>
      <x:c r="N245" s="36" t="s"/>
      <x:c r="O245" s="36" t="s"/>
      <x:c r="P245" s="36" t="s"/>
      <x:c r="Q245" s="36" t="s"/>
      <x:c r="R245" s="36" t="s"/>
      <x:c r="S245" s="36" t="s"/>
      <x:c r="T245" s="36" t="s"/>
      <x:c r="U245" s="36" t="s"/>
      <x:c r="V245" s="36" t="s"/>
      <x:c r="W245" s="36" t="s"/>
      <x:c r="X245" s="36" t="s"/>
      <x:c r="Y245" s="36" t="s"/>
      <x:c r="Z245" s="36" t="s"/>
      <x:c r="AA245" s="36" t="s"/>
    </x:row>
    <x:row r="246" spans="1:27">
      <x:c r="B246" s="13" t="s">
        <x:v>112</x:v>
      </x:c>
    </x:row>
    <x:row r="247" spans="1:27">
      <x:c r="B247" s="0" t="s">
        <x:v>235</x:v>
      </x:c>
      <x:c r="C247" s="0" t="s">
        <x:v>29</x:v>
      </x:c>
      <x:c r="D247" s="0" t="s">
        <x:v>236</x:v>
      </x:c>
      <x:c r="E247" s="42" t="n">
        <x:v>0.2</x:v>
      </x:c>
      <x:c r="F247" s="0" t="s">
        <x:v>115</x:v>
      </x:c>
      <x:c r="G247" s="0" t="s">
        <x:v>116</x:v>
      </x:c>
      <x:c r="H247" s="43" t="n">
        <x:v>28.61</x:v>
      </x:c>
      <x:c r="I247" s="0" t="s">
        <x:v>117</x:v>
      </x:c>
      <x:c r="J247" s="44">
        <x:f>ROUND(E247/I245* H247,5)</x:f>
      </x:c>
      <x:c r="K247" s="45" t="s"/>
    </x:row>
    <x:row r="248" spans="1:27">
      <x:c r="B248" s="0" t="s">
        <x:v>237</x:v>
      </x:c>
      <x:c r="C248" s="0" t="s">
        <x:v>29</x:v>
      </x:c>
      <x:c r="D248" s="0" t="s">
        <x:v>238</x:v>
      </x:c>
      <x:c r="E248" s="42" t="n">
        <x:v>0.14</x:v>
      </x:c>
      <x:c r="F248" s="0" t="s">
        <x:v>115</x:v>
      </x:c>
      <x:c r="G248" s="0" t="s">
        <x:v>116</x:v>
      </x:c>
      <x:c r="H248" s="43" t="n">
        <x:v>25.4</x:v>
      </x:c>
      <x:c r="I248" s="0" t="s">
        <x:v>117</x:v>
      </x:c>
      <x:c r="J248" s="44">
        <x:f>ROUND(E248/I245* H248,5)</x:f>
      </x:c>
      <x:c r="K248" s="45" t="s"/>
    </x:row>
    <x:row r="249" spans="1:27">
      <x:c r="D249" s="46" t="s">
        <x:v>118</x:v>
      </x:c>
      <x:c r="E249" s="45" t="s"/>
      <x:c r="H249" s="45" t="s"/>
      <x:c r="K249" s="43">
        <x:f>SUM(J247:J248)</x:f>
      </x:c>
    </x:row>
    <x:row r="250" spans="1:27">
      <x:c r="B250" s="13" t="s">
        <x:v>123</x:v>
      </x:c>
      <x:c r="E250" s="45" t="s"/>
      <x:c r="H250" s="45" t="s"/>
      <x:c r="K250" s="45" t="s"/>
    </x:row>
    <x:row r="251" spans="1:27">
      <x:c r="B251" s="0" t="s">
        <x:v>239</x:v>
      </x:c>
      <x:c r="C251" s="0" t="s">
        <x:v>24</x:v>
      </x:c>
      <x:c r="D251" s="0" t="s">
        <x:v>240</x:v>
      </x:c>
      <x:c r="E251" s="42" t="n">
        <x:v>1.08</x:v>
      </x:c>
      <x:c r="G251" s="0" t="s">
        <x:v>116</x:v>
      </x:c>
      <x:c r="H251" s="43" t="n">
        <x:v>4.72</x:v>
      </x:c>
      <x:c r="I251" s="0" t="s">
        <x:v>117</x:v>
      </x:c>
      <x:c r="J251" s="44">
        <x:f>ROUND(E251* H251,5)</x:f>
      </x:c>
      <x:c r="K251" s="45" t="s"/>
    </x:row>
    <x:row r="252" spans="1:27">
      <x:c r="D252" s="46" t="s">
        <x:v>131</x:v>
      </x:c>
      <x:c r="E252" s="45" t="s"/>
      <x:c r="H252" s="45" t="s"/>
      <x:c r="K252" s="43">
        <x:f>SUM(J251:J251)</x:f>
      </x:c>
    </x:row>
    <x:row r="253" spans="1:27">
      <x:c r="E253" s="45" t="s"/>
      <x:c r="H253" s="45" t="s"/>
      <x:c r="K253" s="45" t="s"/>
    </x:row>
    <x:row r="254" spans="1:27">
      <x:c r="D254" s="46" t="s">
        <x:v>133</x:v>
      </x:c>
      <x:c r="E254" s="45" t="s"/>
      <x:c r="H254" s="45" t="n">
        <x:v>1.5</x:v>
      </x:c>
      <x:c r="I254" s="0" t="s">
        <x:v>134</x:v>
      </x:c>
      <x:c r="J254" s="0">
        <x:f>ROUND(H254/100*K249,5)</x:f>
      </x:c>
      <x:c r="K254" s="45" t="s"/>
    </x:row>
    <x:row r="255" spans="1:27">
      <x:c r="D255" s="46" t="s">
        <x:v>132</x:v>
      </x:c>
      <x:c r="E255" s="45" t="s"/>
      <x:c r="H255" s="45" t="s"/>
      <x:c r="K255" s="47">
        <x:f>SUM(J246:J254)</x:f>
      </x:c>
    </x:row>
    <x:row r="256" spans="1:27">
      <x:c r="D256" s="46" t="s">
        <x:v>135</x:v>
      </x:c>
      <x:c r="E256" s="45" t="s"/>
      <x:c r="H256" s="45" t="s"/>
      <x:c r="K256" s="47">
        <x:f>SUM(K255:K255)</x:f>
      </x:c>
    </x:row>
    <x:row r="258" spans="1:27" customFormat="1" ht="45" customHeight="1">
      <x:c r="A258" s="35" t="s"/>
      <x:c r="B258" s="35" t="s">
        <x:v>241</x:v>
      </x:c>
      <x:c r="C258" s="36" t="s">
        <x:v>15</x:v>
      </x:c>
      <x:c r="D258" s="37" t="s">
        <x:v>242</x:v>
      </x:c>
      <x:c r="E258" s="36" t="s"/>
      <x:c r="F258" s="36" t="s"/>
      <x:c r="G258" s="36" t="s"/>
      <x:c r="H258" s="38" t="s">
        <x:v>110</x:v>
      </x:c>
      <x:c r="I258" s="39" t="n">
        <x:v>1</x:v>
      </x:c>
      <x:c r="J258" s="40" t="s"/>
      <x:c r="K258" s="41">
        <x:f>ROUND(K269,2)</x:f>
      </x:c>
      <x:c r="L258" s="37" t="s">
        <x:v>243</x:v>
      </x:c>
      <x:c r="M258" s="36" t="s"/>
      <x:c r="N258" s="36" t="s"/>
      <x:c r="O258" s="36" t="s"/>
      <x:c r="P258" s="36" t="s"/>
      <x:c r="Q258" s="36" t="s"/>
      <x:c r="R258" s="36" t="s"/>
      <x:c r="S258" s="36" t="s"/>
      <x:c r="T258" s="36" t="s"/>
      <x:c r="U258" s="36" t="s"/>
      <x:c r="V258" s="36" t="s"/>
      <x:c r="W258" s="36" t="s"/>
      <x:c r="X258" s="36" t="s"/>
      <x:c r="Y258" s="36" t="s"/>
      <x:c r="Z258" s="36" t="s"/>
      <x:c r="AA258" s="36" t="s"/>
    </x:row>
    <x:row r="259" spans="1:27">
      <x:c r="B259" s="13" t="s">
        <x:v>112</x:v>
      </x:c>
    </x:row>
    <x:row r="260" spans="1:27">
      <x:c r="B260" s="0" t="s">
        <x:v>215</x:v>
      </x:c>
      <x:c r="C260" s="0" t="s">
        <x:v>29</x:v>
      </x:c>
      <x:c r="D260" s="0" t="s">
        <x:v>216</x:v>
      </x:c>
      <x:c r="E260" s="42" t="n">
        <x:v>0.15</x:v>
      </x:c>
      <x:c r="F260" s="0" t="s">
        <x:v>115</x:v>
      </x:c>
      <x:c r="G260" s="0" t="s">
        <x:v>116</x:v>
      </x:c>
      <x:c r="H260" s="43" t="n">
        <x:v>28.61</x:v>
      </x:c>
      <x:c r="I260" s="0" t="s">
        <x:v>117</x:v>
      </x:c>
      <x:c r="J260" s="44">
        <x:f>ROUND(E260/I258* H260,5)</x:f>
      </x:c>
      <x:c r="K260" s="45" t="s"/>
    </x:row>
    <x:row r="261" spans="1:27">
      <x:c r="D261" s="46" t="s">
        <x:v>118</x:v>
      </x:c>
      <x:c r="E261" s="45" t="s"/>
      <x:c r="H261" s="45" t="s"/>
      <x:c r="K261" s="43">
        <x:f>SUM(J260:J260)</x:f>
      </x:c>
    </x:row>
    <x:row r="262" spans="1:27">
      <x:c r="B262" s="13" t="s">
        <x:v>123</x:v>
      </x:c>
      <x:c r="E262" s="45" t="s"/>
      <x:c r="H262" s="45" t="s"/>
      <x:c r="K262" s="45" t="s"/>
    </x:row>
    <x:row r="263" spans="1:27">
      <x:c r="B263" s="0" t="s">
        <x:v>244</x:v>
      </x:c>
      <x:c r="C263" s="0" t="s">
        <x:v>15</x:v>
      </x:c>
      <x:c r="D263" s="0" t="s">
        <x:v>245</x:v>
      </x:c>
      <x:c r="E263" s="42" t="n">
        <x:v>1.05</x:v>
      </x:c>
      <x:c r="G263" s="0" t="s">
        <x:v>116</x:v>
      </x:c>
      <x:c r="H263" s="43" t="n">
        <x:v>1.19</x:v>
      </x:c>
      <x:c r="I263" s="0" t="s">
        <x:v>117</x:v>
      </x:c>
      <x:c r="J263" s="44">
        <x:f>ROUND(E263* H263,5)</x:f>
      </x:c>
      <x:c r="K263" s="45" t="s"/>
    </x:row>
    <x:row r="264" spans="1:27">
      <x:c r="B264" s="0" t="s">
        <x:v>246</x:v>
      </x:c>
      <x:c r="C264" s="0" t="s">
        <x:v>247</x:v>
      </x:c>
      <x:c r="D264" s="0" t="s">
        <x:v>248</x:v>
      </x:c>
      <x:c r="E264" s="42" t="n">
        <x:v>1.05</x:v>
      </x:c>
      <x:c r="G264" s="0" t="s">
        <x:v>116</x:v>
      </x:c>
      <x:c r="H264" s="43" t="n">
        <x:v>19.97</x:v>
      </x:c>
      <x:c r="I264" s="0" t="s">
        <x:v>117</x:v>
      </x:c>
      <x:c r="J264" s="44">
        <x:f>ROUND(E264* H264,5)</x:f>
      </x:c>
      <x:c r="K264" s="45" t="s"/>
    </x:row>
    <x:row r="265" spans="1:27">
      <x:c r="D265" s="46" t="s">
        <x:v>131</x:v>
      </x:c>
      <x:c r="E265" s="45" t="s"/>
      <x:c r="H265" s="45" t="s"/>
      <x:c r="K265" s="43">
        <x:f>SUM(J263:J264)</x:f>
      </x:c>
    </x:row>
    <x:row r="266" spans="1:27">
      <x:c r="E266" s="45" t="s"/>
      <x:c r="H266" s="45" t="s"/>
      <x:c r="K266" s="45" t="s"/>
    </x:row>
    <x:row r="267" spans="1:27">
      <x:c r="D267" s="46" t="s">
        <x:v>133</x:v>
      </x:c>
      <x:c r="E267" s="45" t="s"/>
      <x:c r="H267" s="45" t="n">
        <x:v>1.5</x:v>
      </x:c>
      <x:c r="I267" s="0" t="s">
        <x:v>134</x:v>
      </x:c>
      <x:c r="J267" s="0">
        <x:f>ROUND(H267/100*K261,5)</x:f>
      </x:c>
      <x:c r="K267" s="45" t="s"/>
    </x:row>
    <x:row r="268" spans="1:27">
      <x:c r="D268" s="46" t="s">
        <x:v>132</x:v>
      </x:c>
      <x:c r="E268" s="45" t="s"/>
      <x:c r="H268" s="45" t="s"/>
      <x:c r="K268" s="47">
        <x:f>SUM(J259:J267)</x:f>
      </x:c>
    </x:row>
    <x:row r="269" spans="1:27">
      <x:c r="D269" s="46" t="s">
        <x:v>135</x:v>
      </x:c>
      <x:c r="E269" s="45" t="s"/>
      <x:c r="H269" s="45" t="s"/>
      <x:c r="K269" s="47">
        <x:f>SUM(K268:K268)</x:f>
      </x:c>
    </x:row>
    <x:row r="271" spans="1:27" customFormat="1" ht="45" customHeight="1">
      <x:c r="A271" s="35" t="s"/>
      <x:c r="B271" s="35" t="s">
        <x:v>249</x:v>
      </x:c>
      <x:c r="C271" s="36" t="s">
        <x:v>15</x:v>
      </x:c>
      <x:c r="D271" s="37" t="s">
        <x:v>250</x:v>
      </x:c>
      <x:c r="E271" s="36" t="s"/>
      <x:c r="F271" s="36" t="s"/>
      <x:c r="G271" s="36" t="s"/>
      <x:c r="H271" s="38" t="s">
        <x:v>110</x:v>
      </x:c>
      <x:c r="I271" s="39" t="n">
        <x:v>1</x:v>
      </x:c>
      <x:c r="J271" s="40" t="s"/>
      <x:c r="K271" s="41">
        <x:f>ROUND(K282,2)</x:f>
      </x:c>
      <x:c r="L271" s="37" t="s">
        <x:v>251</x:v>
      </x:c>
      <x:c r="M271" s="36" t="s"/>
      <x:c r="N271" s="36" t="s"/>
      <x:c r="O271" s="36" t="s"/>
      <x:c r="P271" s="36" t="s"/>
      <x:c r="Q271" s="36" t="s"/>
      <x:c r="R271" s="36" t="s"/>
      <x:c r="S271" s="36" t="s"/>
      <x:c r="T271" s="36" t="s"/>
      <x:c r="U271" s="36" t="s"/>
      <x:c r="V271" s="36" t="s"/>
      <x:c r="W271" s="36" t="s"/>
      <x:c r="X271" s="36" t="s"/>
      <x:c r="Y271" s="36" t="s"/>
      <x:c r="Z271" s="36" t="s"/>
      <x:c r="AA271" s="36" t="s"/>
    </x:row>
    <x:row r="272" spans="1:27">
      <x:c r="B272" s="13" t="s">
        <x:v>112</x:v>
      </x:c>
    </x:row>
    <x:row r="273" spans="1:27">
      <x:c r="B273" s="0" t="s">
        <x:v>215</x:v>
      </x:c>
      <x:c r="C273" s="0" t="s">
        <x:v>29</x:v>
      </x:c>
      <x:c r="D273" s="0" t="s">
        <x:v>216</x:v>
      </x:c>
      <x:c r="E273" s="42" t="n">
        <x:v>0.1</x:v>
      </x:c>
      <x:c r="F273" s="0" t="s">
        <x:v>115</x:v>
      </x:c>
      <x:c r="G273" s="0" t="s">
        <x:v>116</x:v>
      </x:c>
      <x:c r="H273" s="43" t="n">
        <x:v>28.61</x:v>
      </x:c>
      <x:c r="I273" s="0" t="s">
        <x:v>117</x:v>
      </x:c>
      <x:c r="J273" s="44">
        <x:f>ROUND(E273/I271* H273,5)</x:f>
      </x:c>
      <x:c r="K273" s="45" t="s"/>
    </x:row>
    <x:row r="274" spans="1:27">
      <x:c r="D274" s="46" t="s">
        <x:v>118</x:v>
      </x:c>
      <x:c r="E274" s="45" t="s"/>
      <x:c r="H274" s="45" t="s"/>
      <x:c r="K274" s="43">
        <x:f>SUM(J273:J273)</x:f>
      </x:c>
    </x:row>
    <x:row r="275" spans="1:27">
      <x:c r="B275" s="13" t="s">
        <x:v>123</x:v>
      </x:c>
      <x:c r="E275" s="45" t="s"/>
      <x:c r="H275" s="45" t="s"/>
      <x:c r="K275" s="45" t="s"/>
    </x:row>
    <x:row r="276" spans="1:27">
      <x:c r="B276" s="0" t="s">
        <x:v>252</x:v>
      </x:c>
      <x:c r="C276" s="0" t="s">
        <x:v>247</x:v>
      </x:c>
      <x:c r="D276" s="0" t="s">
        <x:v>253</x:v>
      </x:c>
      <x:c r="E276" s="42" t="n">
        <x:v>0.0252</x:v>
      </x:c>
      <x:c r="G276" s="0" t="s">
        <x:v>116</x:v>
      </x:c>
      <x:c r="H276" s="43" t="n">
        <x:v>26.24</x:v>
      </x:c>
      <x:c r="I276" s="0" t="s">
        <x:v>117</x:v>
      </x:c>
      <x:c r="J276" s="44">
        <x:f>ROUND(E276* H276,5)</x:f>
      </x:c>
      <x:c r="K276" s="45" t="s"/>
    </x:row>
    <x:row r="277" spans="1:27">
      <x:c r="B277" s="0" t="s">
        <x:v>254</x:v>
      </x:c>
      <x:c r="C277" s="0" t="s">
        <x:v>247</x:v>
      </x:c>
      <x:c r="D277" s="0" t="s">
        <x:v>255</x:v>
      </x:c>
      <x:c r="E277" s="42" t="n">
        <x:v>0.6615</x:v>
      </x:c>
      <x:c r="G277" s="0" t="s">
        <x:v>116</x:v>
      </x:c>
      <x:c r="H277" s="43" t="n">
        <x:v>24.75</x:v>
      </x:c>
      <x:c r="I277" s="0" t="s">
        <x:v>117</x:v>
      </x:c>
      <x:c r="J277" s="44">
        <x:f>ROUND(E277* H277,5)</x:f>
      </x:c>
      <x:c r="K277" s="45" t="s"/>
    </x:row>
    <x:row r="278" spans="1:27">
      <x:c r="D278" s="46" t="s">
        <x:v>131</x:v>
      </x:c>
      <x:c r="E278" s="45" t="s"/>
      <x:c r="H278" s="45" t="s"/>
      <x:c r="K278" s="43">
        <x:f>SUM(J276:J277)</x:f>
      </x:c>
    </x:row>
    <x:row r="279" spans="1:27">
      <x:c r="E279" s="45" t="s"/>
      <x:c r="H279" s="45" t="s"/>
      <x:c r="K279" s="45" t="s"/>
    </x:row>
    <x:row r="280" spans="1:27">
      <x:c r="D280" s="46" t="s">
        <x:v>133</x:v>
      </x:c>
      <x:c r="E280" s="45" t="s"/>
      <x:c r="H280" s="45" t="n">
        <x:v>1.5</x:v>
      </x:c>
      <x:c r="I280" s="0" t="s">
        <x:v>134</x:v>
      </x:c>
      <x:c r="J280" s="0">
        <x:f>ROUND(H280/100*K274,5)</x:f>
      </x:c>
      <x:c r="K280" s="45" t="s"/>
    </x:row>
    <x:row r="281" spans="1:27">
      <x:c r="D281" s="46" t="s">
        <x:v>132</x:v>
      </x:c>
      <x:c r="E281" s="45" t="s"/>
      <x:c r="H281" s="45" t="s"/>
      <x:c r="K281" s="47">
        <x:f>SUM(J272:J280)</x:f>
      </x:c>
    </x:row>
    <x:row r="282" spans="1:27">
      <x:c r="D282" s="46" t="s">
        <x:v>135</x:v>
      </x:c>
      <x:c r="E282" s="45" t="s"/>
      <x:c r="H282" s="45" t="s"/>
      <x:c r="K282" s="47">
        <x:f>SUM(K281:K281)</x:f>
      </x:c>
    </x:row>
    <x:row r="284" spans="1:27" customFormat="1" ht="45" customHeight="1">
      <x:c r="A284" s="35" t="s"/>
      <x:c r="B284" s="35" t="s">
        <x:v>256</x:v>
      </x:c>
      <x:c r="C284" s="36" t="s">
        <x:v>24</x:v>
      </x:c>
      <x:c r="D284" s="37" t="s">
        <x:v>257</x:v>
      </x:c>
      <x:c r="E284" s="36" t="s"/>
      <x:c r="F284" s="36" t="s"/>
      <x:c r="G284" s="36" t="s"/>
      <x:c r="H284" s="38" t="s">
        <x:v>110</x:v>
      </x:c>
      <x:c r="I284" s="39" t="n">
        <x:v>1</x:v>
      </x:c>
      <x:c r="J284" s="40" t="s"/>
      <x:c r="K284" s="41">
        <x:f>ROUND(K295,2)</x:f>
      </x:c>
      <x:c r="L284" s="37" t="s">
        <x:v>258</x:v>
      </x:c>
      <x:c r="M284" s="36" t="s"/>
      <x:c r="N284" s="36" t="s"/>
      <x:c r="O284" s="36" t="s"/>
      <x:c r="P284" s="36" t="s"/>
      <x:c r="Q284" s="36" t="s"/>
      <x:c r="R284" s="36" t="s"/>
      <x:c r="S284" s="36" t="s"/>
      <x:c r="T284" s="36" t="s"/>
      <x:c r="U284" s="36" t="s"/>
      <x:c r="V284" s="36" t="s"/>
      <x:c r="W284" s="36" t="s"/>
      <x:c r="X284" s="36" t="s"/>
      <x:c r="Y284" s="36" t="s"/>
      <x:c r="Z284" s="36" t="s"/>
      <x:c r="AA284" s="36" t="s"/>
    </x:row>
    <x:row r="285" spans="1:27">
      <x:c r="B285" s="13" t="s">
        <x:v>112</x:v>
      </x:c>
    </x:row>
    <x:row r="286" spans="1:27">
      <x:c r="B286" s="0" t="s">
        <x:v>157</x:v>
      </x:c>
      <x:c r="C286" s="0" t="s">
        <x:v>29</x:v>
      </x:c>
      <x:c r="D286" s="0" t="s">
        <x:v>158</x:v>
      </x:c>
      <x:c r="E286" s="42" t="n">
        <x:v>0.4</x:v>
      </x:c>
      <x:c r="F286" s="0" t="s">
        <x:v>115</x:v>
      </x:c>
      <x:c r="G286" s="0" t="s">
        <x:v>116</x:v>
      </x:c>
      <x:c r="H286" s="43" t="n">
        <x:v>23.88</x:v>
      </x:c>
      <x:c r="I286" s="0" t="s">
        <x:v>117</x:v>
      </x:c>
      <x:c r="J286" s="44">
        <x:f>ROUND(E286/I284* H286,5)</x:f>
      </x:c>
      <x:c r="K286" s="45" t="s"/>
    </x:row>
    <x:row r="287" spans="1:27">
      <x:c r="B287" s="0" t="s">
        <x:v>190</x:v>
      </x:c>
      <x:c r="C287" s="0" t="s">
        <x:v>29</x:v>
      </x:c>
      <x:c r="D287" s="0" t="s">
        <x:v>191</x:v>
      </x:c>
      <x:c r="E287" s="42" t="n">
        <x:v>0.8</x:v>
      </x:c>
      <x:c r="F287" s="0" t="s">
        <x:v>115</x:v>
      </x:c>
      <x:c r="G287" s="0" t="s">
        <x:v>116</x:v>
      </x:c>
      <x:c r="H287" s="43" t="n">
        <x:v>28.61</x:v>
      </x:c>
      <x:c r="I287" s="0" t="s">
        <x:v>117</x:v>
      </x:c>
      <x:c r="J287" s="44">
        <x:f>ROUND(E287/I284* H287,5)</x:f>
      </x:c>
      <x:c r="K287" s="45" t="s"/>
    </x:row>
    <x:row r="288" spans="1:27">
      <x:c r="D288" s="46" t="s">
        <x:v>118</x:v>
      </x:c>
      <x:c r="E288" s="45" t="s"/>
      <x:c r="H288" s="45" t="s"/>
      <x:c r="K288" s="43">
        <x:f>SUM(J286:J287)</x:f>
      </x:c>
    </x:row>
    <x:row r="289" spans="1:27">
      <x:c r="B289" s="13" t="s">
        <x:v>106</x:v>
      </x:c>
      <x:c r="E289" s="45" t="s"/>
      <x:c r="H289" s="45" t="s"/>
      <x:c r="K289" s="45" t="s"/>
    </x:row>
    <x:row r="290" spans="1:27">
      <x:c r="B290" s="0" t="s">
        <x:v>107</x:v>
      </x:c>
      <x:c r="C290" s="0" t="s">
        <x:v>108</x:v>
      </x:c>
      <x:c r="D290" s="0" t="s">
        <x:v>109</x:v>
      </x:c>
      <x:c r="E290" s="42" t="n">
        <x:v>0.016</x:v>
      </x:c>
      <x:c r="G290" s="0" t="s">
        <x:v>116</x:v>
      </x:c>
      <x:c r="H290" s="43" t="n">
        <x:v>97.4162</x:v>
      </x:c>
      <x:c r="I290" s="0" t="s">
        <x:v>117</x:v>
      </x:c>
      <x:c r="J290" s="44">
        <x:f>ROUND(E290* H290,5)</x:f>
      </x:c>
      <x:c r="K290" s="45" t="s"/>
    </x:row>
    <x:row r="291" spans="1:27">
      <x:c r="D291" s="46" t="s">
        <x:v>204</x:v>
      </x:c>
      <x:c r="E291" s="45" t="s"/>
      <x:c r="H291" s="45" t="s"/>
      <x:c r="K291" s="43">
        <x:f>SUM(J290:J290)</x:f>
      </x:c>
    </x:row>
    <x:row r="292" spans="1:27">
      <x:c r="E292" s="45" t="s"/>
      <x:c r="H292" s="45" t="s"/>
      <x:c r="K292" s="45" t="s"/>
    </x:row>
    <x:row r="293" spans="1:27">
      <x:c r="D293" s="46" t="s">
        <x:v>133</x:v>
      </x:c>
      <x:c r="E293" s="45" t="s"/>
      <x:c r="H293" s="45" t="n">
        <x:v>1.5</x:v>
      </x:c>
      <x:c r="I293" s="0" t="s">
        <x:v>134</x:v>
      </x:c>
      <x:c r="J293" s="0">
        <x:f>ROUND(H293/100*K288,5)</x:f>
      </x:c>
      <x:c r="K293" s="45" t="s"/>
    </x:row>
    <x:row r="294" spans="1:27">
      <x:c r="D294" s="46" t="s">
        <x:v>132</x:v>
      </x:c>
      <x:c r="E294" s="45" t="s"/>
      <x:c r="H294" s="45" t="s"/>
      <x:c r="K294" s="47">
        <x:f>SUM(J285:J293)</x:f>
      </x:c>
    </x:row>
    <x:row r="295" spans="1:27">
      <x:c r="D295" s="46" t="s">
        <x:v>135</x:v>
      </x:c>
      <x:c r="E295" s="45" t="s"/>
      <x:c r="H295" s="45" t="s"/>
      <x:c r="K295" s="47">
        <x:f>SUM(K294:K294)</x:f>
      </x:c>
    </x:row>
    <x:row r="297" spans="1:27" customFormat="1" ht="45" customHeight="1">
      <x:c r="A297" s="35" t="s"/>
      <x:c r="B297" s="35" t="s">
        <x:v>259</x:v>
      </x:c>
      <x:c r="C297" s="36" t="s">
        <x:v>24</x:v>
      </x:c>
      <x:c r="D297" s="37" t="s">
        <x:v>260</x:v>
      </x:c>
      <x:c r="E297" s="36" t="s"/>
      <x:c r="F297" s="36" t="s"/>
      <x:c r="G297" s="36" t="s"/>
      <x:c r="H297" s="38" t="s">
        <x:v>110</x:v>
      </x:c>
      <x:c r="I297" s="39" t="n">
        <x:v>1</x:v>
      </x:c>
      <x:c r="J297" s="40" t="s"/>
      <x:c r="K297" s="41">
        <x:f>ROUND(K309,2)</x:f>
      </x:c>
      <x:c r="L297" s="37" t="s">
        <x:v>261</x:v>
      </x:c>
      <x:c r="M297" s="36" t="s"/>
      <x:c r="N297" s="36" t="s"/>
      <x:c r="O297" s="36" t="s"/>
      <x:c r="P297" s="36" t="s"/>
      <x:c r="Q297" s="36" t="s"/>
      <x:c r="R297" s="36" t="s"/>
      <x:c r="S297" s="36" t="s"/>
      <x:c r="T297" s="36" t="s"/>
      <x:c r="U297" s="36" t="s"/>
      <x:c r="V297" s="36" t="s"/>
      <x:c r="W297" s="36" t="s"/>
      <x:c r="X297" s="36" t="s"/>
      <x:c r="Y297" s="36" t="s"/>
      <x:c r="Z297" s="36" t="s"/>
      <x:c r="AA297" s="36" t="s"/>
    </x:row>
    <x:row r="298" spans="1:27">
      <x:c r="B298" s="13" t="s">
        <x:v>112</x:v>
      </x:c>
    </x:row>
    <x:row r="299" spans="1:27">
      <x:c r="B299" s="0" t="s">
        <x:v>213</x:v>
      </x:c>
      <x:c r="C299" s="0" t="s">
        <x:v>29</x:v>
      </x:c>
      <x:c r="D299" s="0" t="s">
        <x:v>214</x:v>
      </x:c>
      <x:c r="E299" s="42" t="n">
        <x:v>0.15</x:v>
      </x:c>
      <x:c r="F299" s="0" t="s">
        <x:v>115</x:v>
      </x:c>
      <x:c r="G299" s="0" t="s">
        <x:v>116</x:v>
      </x:c>
      <x:c r="H299" s="43" t="n">
        <x:v>25.4</x:v>
      </x:c>
      <x:c r="I299" s="0" t="s">
        <x:v>117</x:v>
      </x:c>
      <x:c r="J299" s="44">
        <x:f>ROUND(E299/I297* H299,5)</x:f>
      </x:c>
      <x:c r="K299" s="45" t="s"/>
    </x:row>
    <x:row r="300" spans="1:27">
      <x:c r="B300" s="0" t="s">
        <x:v>215</x:v>
      </x:c>
      <x:c r="C300" s="0" t="s">
        <x:v>29</x:v>
      </x:c>
      <x:c r="D300" s="0" t="s">
        <x:v>216</x:v>
      </x:c>
      <x:c r="E300" s="42" t="n">
        <x:v>0.25</x:v>
      </x:c>
      <x:c r="F300" s="0" t="s">
        <x:v>115</x:v>
      </x:c>
      <x:c r="G300" s="0" t="s">
        <x:v>116</x:v>
      </x:c>
      <x:c r="H300" s="43" t="n">
        <x:v>28.61</x:v>
      </x:c>
      <x:c r="I300" s="0" t="s">
        <x:v>117</x:v>
      </x:c>
      <x:c r="J300" s="44">
        <x:f>ROUND(E300/I297* H300,5)</x:f>
      </x:c>
      <x:c r="K300" s="45" t="s"/>
    </x:row>
    <x:row r="301" spans="1:27">
      <x:c r="D301" s="46" t="s">
        <x:v>118</x:v>
      </x:c>
      <x:c r="E301" s="45" t="s"/>
      <x:c r="H301" s="45" t="s"/>
      <x:c r="K301" s="43">
        <x:f>SUM(J299:J300)</x:f>
      </x:c>
    </x:row>
    <x:row r="302" spans="1:27">
      <x:c r="B302" s="13" t="s">
        <x:v>123</x:v>
      </x:c>
      <x:c r="E302" s="45" t="s"/>
      <x:c r="H302" s="45" t="s"/>
      <x:c r="K302" s="45" t="s"/>
    </x:row>
    <x:row r="303" spans="1:27">
      <x:c r="B303" s="0" t="s">
        <x:v>152</x:v>
      </x:c>
      <x:c r="C303" s="0" t="s">
        <x:v>140</x:v>
      </x:c>
      <x:c r="D303" s="0" t="s">
        <x:v>153</x:v>
      </x:c>
      <x:c r="E303" s="42" t="n">
        <x:v>0.315</x:v>
      </x:c>
      <x:c r="G303" s="0" t="s">
        <x:v>116</x:v>
      </x:c>
      <x:c r="H303" s="43" t="n">
        <x:v>1.09</x:v>
      </x:c>
      <x:c r="I303" s="0" t="s">
        <x:v>117</x:v>
      </x:c>
      <x:c r="J303" s="44">
        <x:f>ROUND(E303* H303,5)</x:f>
      </x:c>
      <x:c r="K303" s="45" t="s"/>
    </x:row>
    <x:row r="304" spans="1:27">
      <x:c r="B304" s="0" t="s">
        <x:v>262</x:v>
      </x:c>
      <x:c r="C304" s="0" t="s">
        <x:v>24</x:v>
      </x:c>
      <x:c r="D304" s="0" t="s">
        <x:v>263</x:v>
      </x:c>
      <x:c r="E304" s="42" t="n">
        <x:v>1.1</x:v>
      </x:c>
      <x:c r="G304" s="0" t="s">
        <x:v>116</x:v>
      </x:c>
      <x:c r="H304" s="43" t="n">
        <x:v>4.94</x:v>
      </x:c>
      <x:c r="I304" s="0" t="s">
        <x:v>117</x:v>
      </x:c>
      <x:c r="J304" s="44">
        <x:f>ROUND(E304* H304,5)</x:f>
      </x:c>
      <x:c r="K304" s="45" t="s"/>
    </x:row>
    <x:row r="305" spans="1:27">
      <x:c r="D305" s="46" t="s">
        <x:v>131</x:v>
      </x:c>
      <x:c r="E305" s="45" t="s"/>
      <x:c r="H305" s="45" t="s"/>
      <x:c r="K305" s="43">
        <x:f>SUM(J303:J304)</x:f>
      </x:c>
    </x:row>
    <x:row r="306" spans="1:27">
      <x:c r="E306" s="45" t="s"/>
      <x:c r="H306" s="45" t="s"/>
      <x:c r="K306" s="45" t="s"/>
    </x:row>
    <x:row r="307" spans="1:27">
      <x:c r="D307" s="46" t="s">
        <x:v>133</x:v>
      </x:c>
      <x:c r="E307" s="45" t="s"/>
      <x:c r="H307" s="45" t="n">
        <x:v>1.5</x:v>
      </x:c>
      <x:c r="I307" s="0" t="s">
        <x:v>134</x:v>
      </x:c>
      <x:c r="J307" s="0">
        <x:f>ROUND(H307/100*K301,5)</x:f>
      </x:c>
      <x:c r="K307" s="45" t="s"/>
    </x:row>
    <x:row r="308" spans="1:27">
      <x:c r="D308" s="46" t="s">
        <x:v>132</x:v>
      </x:c>
      <x:c r="E308" s="45" t="s"/>
      <x:c r="H308" s="45" t="s"/>
      <x:c r="K308" s="47">
        <x:f>SUM(J298:J307)</x:f>
      </x:c>
    </x:row>
    <x:row r="309" spans="1:27">
      <x:c r="D309" s="46" t="s">
        <x:v>135</x:v>
      </x:c>
      <x:c r="E309" s="45" t="s"/>
      <x:c r="H309" s="45" t="s"/>
      <x:c r="K309" s="47">
        <x:f>SUM(K308:K308)</x:f>
      </x:c>
    </x:row>
    <x:row r="311" spans="1:27" customFormat="1" ht="45" customHeight="1">
      <x:c r="A311" s="35" t="s"/>
      <x:c r="B311" s="35" t="s">
        <x:v>264</x:v>
      </x:c>
      <x:c r="C311" s="36" t="s">
        <x:v>24</x:v>
      </x:c>
      <x:c r="D311" s="37" t="s">
        <x:v>265</x:v>
      </x:c>
      <x:c r="E311" s="36" t="s"/>
      <x:c r="F311" s="36" t="s"/>
      <x:c r="G311" s="36" t="s"/>
      <x:c r="H311" s="38" t="s">
        <x:v>110</x:v>
      </x:c>
      <x:c r="I311" s="39" t="n">
        <x:v>1</x:v>
      </x:c>
      <x:c r="J311" s="40" t="s"/>
      <x:c r="K311" s="41">
        <x:f>ROUND(K326,2)</x:f>
      </x:c>
      <x:c r="L311" s="37" t="s">
        <x:v>266</x:v>
      </x:c>
      <x:c r="M311" s="36" t="s"/>
      <x:c r="N311" s="36" t="s"/>
      <x:c r="O311" s="36" t="s"/>
      <x:c r="P311" s="36" t="s"/>
      <x:c r="Q311" s="36" t="s"/>
      <x:c r="R311" s="36" t="s"/>
      <x:c r="S311" s="36" t="s"/>
      <x:c r="T311" s="36" t="s"/>
      <x:c r="U311" s="36" t="s"/>
      <x:c r="V311" s="36" t="s"/>
      <x:c r="W311" s="36" t="s"/>
      <x:c r="X311" s="36" t="s"/>
      <x:c r="Y311" s="36" t="s"/>
      <x:c r="Z311" s="36" t="s"/>
      <x:c r="AA311" s="36" t="s"/>
    </x:row>
    <x:row r="312" spans="1:27">
      <x:c r="B312" s="13" t="s">
        <x:v>112</x:v>
      </x:c>
    </x:row>
    <x:row r="313" spans="1:27">
      <x:c r="B313" s="0" t="s">
        <x:v>213</x:v>
      </x:c>
      <x:c r="C313" s="0" t="s">
        <x:v>29</x:v>
      </x:c>
      <x:c r="D313" s="0" t="s">
        <x:v>214</x:v>
      </x:c>
      <x:c r="E313" s="42" t="n">
        <x:v>0.5</x:v>
      </x:c>
      <x:c r="F313" s="0" t="s">
        <x:v>115</x:v>
      </x:c>
      <x:c r="G313" s="0" t="s">
        <x:v>116</x:v>
      </x:c>
      <x:c r="H313" s="43" t="n">
        <x:v>25.4</x:v>
      </x:c>
      <x:c r="I313" s="0" t="s">
        <x:v>117</x:v>
      </x:c>
      <x:c r="J313" s="44">
        <x:f>ROUND(E313/I311* H313,5)</x:f>
      </x:c>
      <x:c r="K313" s="45" t="s"/>
    </x:row>
    <x:row r="314" spans="1:27">
      <x:c r="B314" s="0" t="s">
        <x:v>215</x:v>
      </x:c>
      <x:c r="C314" s="0" t="s">
        <x:v>29</x:v>
      </x:c>
      <x:c r="D314" s="0" t="s">
        <x:v>216</x:v>
      </x:c>
      <x:c r="E314" s="42" t="n">
        <x:v>0.5</x:v>
      </x:c>
      <x:c r="F314" s="0" t="s">
        <x:v>115</x:v>
      </x:c>
      <x:c r="G314" s="0" t="s">
        <x:v>116</x:v>
      </x:c>
      <x:c r="H314" s="43" t="n">
        <x:v>28.61</x:v>
      </x:c>
      <x:c r="I314" s="0" t="s">
        <x:v>117</x:v>
      </x:c>
      <x:c r="J314" s="44">
        <x:f>ROUND(E314/I311* H314,5)</x:f>
      </x:c>
      <x:c r="K314" s="45" t="s"/>
    </x:row>
    <x:row r="315" spans="1:27">
      <x:c r="D315" s="46" t="s">
        <x:v>118</x:v>
      </x:c>
      <x:c r="E315" s="45" t="s"/>
      <x:c r="H315" s="45" t="s"/>
      <x:c r="K315" s="43">
        <x:f>SUM(J313:J314)</x:f>
      </x:c>
    </x:row>
    <x:row r="316" spans="1:27">
      <x:c r="B316" s="13" t="s">
        <x:v>123</x:v>
      </x:c>
      <x:c r="E316" s="45" t="s"/>
      <x:c r="H316" s="45" t="s"/>
      <x:c r="K316" s="45" t="s"/>
    </x:row>
    <x:row r="317" spans="1:27">
      <x:c r="B317" s="0" t="s">
        <x:v>267</x:v>
      </x:c>
      <x:c r="C317" s="0" t="s">
        <x:v>24</x:v>
      </x:c>
      <x:c r="D317" s="0" t="s">
        <x:v>268</x:v>
      </x:c>
      <x:c r="E317" s="42" t="n">
        <x:v>1.03</x:v>
      </x:c>
      <x:c r="G317" s="0" t="s">
        <x:v>116</x:v>
      </x:c>
      <x:c r="H317" s="43" t="n">
        <x:v>6.66</x:v>
      </x:c>
      <x:c r="I317" s="0" t="s">
        <x:v>117</x:v>
      </x:c>
      <x:c r="J317" s="44">
        <x:f>ROUND(E317* H317,5)</x:f>
      </x:c>
      <x:c r="K317" s="45" t="s"/>
    </x:row>
    <x:row r="318" spans="1:27">
      <x:c r="B318" s="0" t="s">
        <x:v>269</x:v>
      </x:c>
      <x:c r="C318" s="0" t="s">
        <x:v>24</x:v>
      </x:c>
      <x:c r="D318" s="0" t="s">
        <x:v>270</x:v>
      </x:c>
      <x:c r="E318" s="42" t="n">
        <x:v>1</x:v>
      </x:c>
      <x:c r="G318" s="0" t="s">
        <x:v>116</x:v>
      </x:c>
      <x:c r="H318" s="43" t="n">
        <x:v>4.57</x:v>
      </x:c>
      <x:c r="I318" s="0" t="s">
        <x:v>117</x:v>
      </x:c>
      <x:c r="J318" s="44">
        <x:f>ROUND(E318* H318,5)</x:f>
      </x:c>
      <x:c r="K318" s="45" t="s"/>
    </x:row>
    <x:row r="319" spans="1:27">
      <x:c r="B319" s="0" t="s">
        <x:v>271</x:v>
      </x:c>
      <x:c r="C319" s="0" t="s">
        <x:v>15</x:v>
      </x:c>
      <x:c r="D319" s="0" t="s">
        <x:v>272</x:v>
      </x:c>
      <x:c r="E319" s="42" t="n">
        <x:v>1.89</x:v>
      </x:c>
      <x:c r="G319" s="0" t="s">
        <x:v>116</x:v>
      </x:c>
      <x:c r="H319" s="43" t="n">
        <x:v>0.04</x:v>
      </x:c>
      <x:c r="I319" s="0" t="s">
        <x:v>117</x:v>
      </x:c>
      <x:c r="J319" s="44">
        <x:f>ROUND(E319* H319,5)</x:f>
      </x:c>
      <x:c r="K319" s="45" t="s"/>
    </x:row>
    <x:row r="320" spans="1:27">
      <x:c r="B320" s="0" t="s">
        <x:v>273</x:v>
      </x:c>
      <x:c r="C320" s="0" t="s">
        <x:v>274</x:v>
      </x:c>
      <x:c r="D320" s="0" t="s">
        <x:v>275</x:v>
      </x:c>
      <x:c r="E320" s="42" t="n">
        <x:v>0.18</x:v>
      </x:c>
      <x:c r="G320" s="0" t="s">
        <x:v>116</x:v>
      </x:c>
      <x:c r="H320" s="43" t="n">
        <x:v>11.5</x:v>
      </x:c>
      <x:c r="I320" s="0" t="s">
        <x:v>117</x:v>
      </x:c>
      <x:c r="J320" s="44">
        <x:f>ROUND(E320* H320,5)</x:f>
      </x:c>
      <x:c r="K320" s="45" t="s"/>
    </x:row>
    <x:row r="321" spans="1:27">
      <x:c r="B321" s="0" t="s">
        <x:v>276</x:v>
      </x:c>
      <x:c r="C321" s="0" t="s">
        <x:v>140</x:v>
      </x:c>
      <x:c r="D321" s="0" t="s">
        <x:v>277</x:v>
      </x:c>
      <x:c r="E321" s="42" t="n">
        <x:v>0.4725</x:v>
      </x:c>
      <x:c r="G321" s="0" t="s">
        <x:v>116</x:v>
      </x:c>
      <x:c r="H321" s="43" t="n">
        <x:v>1.37</x:v>
      </x:c>
      <x:c r="I321" s="0" t="s">
        <x:v>117</x:v>
      </x:c>
      <x:c r="J321" s="44">
        <x:f>ROUND(E321* H321,5)</x:f>
      </x:c>
      <x:c r="K321" s="45" t="s"/>
    </x:row>
    <x:row r="322" spans="1:27">
      <x:c r="D322" s="46" t="s">
        <x:v>131</x:v>
      </x:c>
      <x:c r="E322" s="45" t="s"/>
      <x:c r="H322" s="45" t="s"/>
      <x:c r="K322" s="43">
        <x:f>SUM(J317:J321)</x:f>
      </x:c>
    </x:row>
    <x:row r="323" spans="1:27">
      <x:c r="E323" s="45" t="s"/>
      <x:c r="H323" s="45" t="s"/>
      <x:c r="K323" s="45" t="s"/>
    </x:row>
    <x:row r="324" spans="1:27">
      <x:c r="D324" s="46" t="s">
        <x:v>133</x:v>
      </x:c>
      <x:c r="E324" s="45" t="s"/>
      <x:c r="H324" s="45" t="n">
        <x:v>1.5</x:v>
      </x:c>
      <x:c r="I324" s="0" t="s">
        <x:v>134</x:v>
      </x:c>
      <x:c r="J324" s="0">
        <x:f>ROUND(H324/100*K315,5)</x:f>
      </x:c>
      <x:c r="K324" s="45" t="s"/>
    </x:row>
    <x:row r="325" spans="1:27">
      <x:c r="D325" s="46" t="s">
        <x:v>132</x:v>
      </x:c>
      <x:c r="E325" s="45" t="s"/>
      <x:c r="H325" s="45" t="s"/>
      <x:c r="K325" s="47">
        <x:f>SUM(J312:J324)</x:f>
      </x:c>
    </x:row>
    <x:row r="326" spans="1:27">
      <x:c r="D326" s="46" t="s">
        <x:v>135</x:v>
      </x:c>
      <x:c r="E326" s="45" t="s"/>
      <x:c r="H326" s="45" t="s"/>
      <x:c r="K326" s="47">
        <x:f>SUM(K325:K325)</x:f>
      </x:c>
    </x:row>
    <x:row r="328" spans="1:27" customFormat="1" ht="45" customHeight="1">
      <x:c r="A328" s="35" t="s"/>
      <x:c r="B328" s="35" t="s">
        <x:v>278</x:v>
      </x:c>
      <x:c r="C328" s="36" t="s">
        <x:v>12</x:v>
      </x:c>
      <x:c r="D328" s="37" t="s">
        <x:v>279</x:v>
      </x:c>
      <x:c r="E328" s="36" t="s"/>
      <x:c r="F328" s="36" t="s"/>
      <x:c r="G328" s="36" t="s"/>
      <x:c r="H328" s="38" t="s">
        <x:v>110</x:v>
      </x:c>
      <x:c r="I328" s="39" t="n">
        <x:v>1</x:v>
      </x:c>
      <x:c r="J328" s="40" t="s"/>
      <x:c r="K328" s="41">
        <x:f>ROUND(K338,2)</x:f>
      </x:c>
      <x:c r="L328" s="37" t="s">
        <x:v>280</x:v>
      </x:c>
      <x:c r="M328" s="36" t="s"/>
      <x:c r="N328" s="36" t="s"/>
      <x:c r="O328" s="36" t="s"/>
      <x:c r="P328" s="36" t="s"/>
      <x:c r="Q328" s="36" t="s"/>
      <x:c r="R328" s="36" t="s"/>
      <x:c r="S328" s="36" t="s"/>
      <x:c r="T328" s="36" t="s"/>
      <x:c r="U328" s="36" t="s"/>
      <x:c r="V328" s="36" t="s"/>
      <x:c r="W328" s="36" t="s"/>
      <x:c r="X328" s="36" t="s"/>
      <x:c r="Y328" s="36" t="s"/>
      <x:c r="Z328" s="36" t="s"/>
      <x:c r="AA328" s="36" t="s"/>
    </x:row>
    <x:row r="329" spans="1:27">
      <x:c r="B329" s="13" t="s">
        <x:v>112</x:v>
      </x:c>
    </x:row>
    <x:row r="330" spans="1:27">
      <x:c r="B330" s="0" t="s">
        <x:v>113</x:v>
      </x:c>
      <x:c r="C330" s="0" t="s">
        <x:v>29</x:v>
      </x:c>
      <x:c r="D330" s="0" t="s">
        <x:v>114</x:v>
      </x:c>
      <x:c r="E330" s="42" t="n">
        <x:v>1.3</x:v>
      </x:c>
      <x:c r="F330" s="0" t="s">
        <x:v>115</x:v>
      </x:c>
      <x:c r="G330" s="0" t="s">
        <x:v>116</x:v>
      </x:c>
      <x:c r="H330" s="43" t="n">
        <x:v>24.69</x:v>
      </x:c>
      <x:c r="I330" s="0" t="s">
        <x:v>117</x:v>
      </x:c>
      <x:c r="J330" s="44">
        <x:f>ROUND(E330/I328* H330,5)</x:f>
      </x:c>
      <x:c r="K330" s="45" t="s"/>
    </x:row>
    <x:row r="331" spans="1:27">
      <x:c r="D331" s="46" t="s">
        <x:v>118</x:v>
      </x:c>
      <x:c r="E331" s="45" t="s"/>
      <x:c r="H331" s="45" t="s"/>
      <x:c r="K331" s="43">
        <x:f>SUM(J330:J330)</x:f>
      </x:c>
    </x:row>
    <x:row r="332" spans="1:27">
      <x:c r="B332" s="13" t="s">
        <x:v>119</x:v>
      </x:c>
      <x:c r="E332" s="45" t="s"/>
      <x:c r="H332" s="45" t="s"/>
      <x:c r="K332" s="45" t="s"/>
    </x:row>
    <x:row r="333" spans="1:27">
      <x:c r="B333" s="0" t="s">
        <x:v>281</x:v>
      </x:c>
      <x:c r="C333" s="0" t="s">
        <x:v>29</x:v>
      </x:c>
      <x:c r="D333" s="0" t="s">
        <x:v>282</x:v>
      </x:c>
      <x:c r="E333" s="42" t="n">
        <x:v>1.3</x:v>
      </x:c>
      <x:c r="F333" s="0" t="s">
        <x:v>115</x:v>
      </x:c>
      <x:c r="G333" s="0" t="s">
        <x:v>116</x:v>
      </x:c>
      <x:c r="H333" s="43" t="n">
        <x:v>8.22</x:v>
      </x:c>
      <x:c r="I333" s="0" t="s">
        <x:v>117</x:v>
      </x:c>
      <x:c r="J333" s="44">
        <x:f>ROUND(E333/I328* H333,5)</x:f>
      </x:c>
      <x:c r="K333" s="45" t="s"/>
    </x:row>
    <x:row r="334" spans="1:27">
      <x:c r="D334" s="46" t="s">
        <x:v>122</x:v>
      </x:c>
      <x:c r="E334" s="45" t="s"/>
      <x:c r="H334" s="45" t="s"/>
      <x:c r="K334" s="43">
        <x:f>SUM(J333:J333)</x:f>
      </x:c>
    </x:row>
    <x:row r="335" spans="1:27">
      <x:c r="E335" s="45" t="s"/>
      <x:c r="H335" s="45" t="s"/>
      <x:c r="K335" s="45" t="s"/>
    </x:row>
    <x:row r="336" spans="1:27">
      <x:c r="D336" s="46" t="s">
        <x:v>133</x:v>
      </x:c>
      <x:c r="E336" s="45" t="s"/>
      <x:c r="H336" s="45" t="n">
        <x:v>1.5</x:v>
      </x:c>
      <x:c r="I336" s="0" t="s">
        <x:v>134</x:v>
      </x:c>
      <x:c r="J336" s="0">
        <x:f>ROUND(H336/100*K331,5)</x:f>
      </x:c>
      <x:c r="K336" s="45" t="s"/>
    </x:row>
    <x:row r="337" spans="1:27">
      <x:c r="D337" s="46" t="s">
        <x:v>132</x:v>
      </x:c>
      <x:c r="E337" s="45" t="s"/>
      <x:c r="H337" s="45" t="s"/>
      <x:c r="K337" s="47">
        <x:f>SUM(J329:J336)</x:f>
      </x:c>
    </x:row>
    <x:row r="338" spans="1:27">
      <x:c r="D338" s="46" t="s">
        <x:v>135</x:v>
      </x:c>
      <x:c r="E338" s="45" t="s"/>
      <x:c r="H338" s="45" t="s"/>
      <x:c r="K338" s="47">
        <x:f>SUM(K337:K337)</x:f>
      </x:c>
    </x:row>
    <x:row r="340" spans="1:27" customFormat="1" ht="45" customHeight="1">
      <x:c r="A340" s="35" t="s">
        <x:v>283</x:v>
      </x:c>
      <x:c r="B340" s="35" t="s">
        <x:v>91</x:v>
      </x:c>
      <x:c r="C340" s="36" t="s">
        <x:v>12</x:v>
      </x:c>
      <x:c r="D340" s="37" t="s">
        <x:v>92</x:v>
      </x:c>
      <x:c r="E340" s="36" t="s"/>
      <x:c r="F340" s="36" t="s"/>
      <x:c r="G340" s="36" t="s"/>
      <x:c r="H340" s="38" t="s">
        <x:v>110</x:v>
      </x:c>
      <x:c r="I340" s="39" t="n">
        <x:v>1</x:v>
      </x:c>
      <x:c r="J340" s="40" t="s"/>
      <x:c r="K340" s="41" t="n">
        <x:v>2000</x:v>
      </x:c>
      <x:c r="L340" s="37" t="s">
        <x:v>92</x:v>
      </x:c>
      <x:c r="M340" s="36" t="s"/>
      <x:c r="N340" s="36" t="s"/>
      <x:c r="O340" s="36" t="s"/>
      <x:c r="P340" s="36" t="s"/>
      <x:c r="Q340" s="36" t="s"/>
      <x:c r="R340" s="36" t="s"/>
      <x:c r="S340" s="36" t="s"/>
      <x:c r="T340" s="36" t="s"/>
      <x:c r="U340" s="36" t="s"/>
      <x:c r="V340" s="36" t="s"/>
      <x:c r="W340" s="36" t="s"/>
      <x:c r="X340" s="36" t="s"/>
      <x:c r="Y340" s="36" t="s"/>
      <x:c r="Z340" s="36" t="s"/>
      <x:c r="AA340" s="36" t="s"/>
    </x:row>
    <x:row r="341" spans="1:27" customFormat="1" ht="45" customHeight="1">
      <x:c r="A341" s="35" t="s">
        <x:v>284</x:v>
      </x:c>
      <x:c r="B341" s="35" t="s">
        <x:v>93</x:v>
      </x:c>
      <x:c r="C341" s="36" t="s">
        <x:v>12</x:v>
      </x:c>
      <x:c r="D341" s="37" t="s">
        <x:v>94</x:v>
      </x:c>
      <x:c r="E341" s="36" t="s"/>
      <x:c r="F341" s="36" t="s"/>
      <x:c r="G341" s="36" t="s"/>
      <x:c r="H341" s="38" t="s">
        <x:v>110</x:v>
      </x:c>
      <x:c r="I341" s="39" t="n">
        <x:v>1</x:v>
      </x:c>
      <x:c r="J341" s="40" t="s"/>
      <x:c r="K341" s="41" t="n">
        <x:v>1500</x:v>
      </x:c>
      <x:c r="L341" s="37" t="s">
        <x:v>285</x:v>
      </x:c>
      <x:c r="M341" s="36" t="s"/>
      <x:c r="N341" s="36" t="s"/>
      <x:c r="O341" s="36" t="s"/>
      <x:c r="P341" s="36" t="s"/>
      <x:c r="Q341" s="36" t="s"/>
      <x:c r="R341" s="36" t="s"/>
      <x:c r="S341" s="36" t="s"/>
      <x:c r="T341" s="36" t="s"/>
      <x:c r="U341" s="36" t="s"/>
      <x:c r="V341" s="36" t="s"/>
      <x:c r="W341" s="36" t="s"/>
      <x:c r="X341" s="36" t="s"/>
      <x:c r="Y341" s="36" t="s"/>
      <x:c r="Z341" s="36" t="s"/>
      <x:c r="AA341" s="36" t="s"/>
    </x:row>
    <x:row r="342" spans="1:27" customFormat="1" ht="45" customHeight="1">
      <x:c r="A342" s="35" t="s">
        <x:v>286</x:v>
      </x:c>
      <x:c r="B342" s="35" t="s">
        <x:v>95</x:v>
      </x:c>
      <x:c r="C342" s="36" t="s">
        <x:v>12</x:v>
      </x:c>
      <x:c r="D342" s="37" t="s">
        <x:v>96</x:v>
      </x:c>
      <x:c r="E342" s="36" t="s"/>
      <x:c r="F342" s="36" t="s"/>
      <x:c r="G342" s="36" t="s"/>
      <x:c r="H342" s="38" t="s">
        <x:v>110</x:v>
      </x:c>
      <x:c r="I342" s="39" t="n">
        <x:v>1</x:v>
      </x:c>
      <x:c r="J342" s="40" t="s"/>
      <x:c r="K342" s="41" t="n">
        <x:v>1250</x:v>
      </x:c>
      <x:c r="L342" s="37" t="s">
        <x:v>287</x:v>
      </x:c>
      <x:c r="M342" s="36" t="s"/>
      <x:c r="N342" s="36" t="s"/>
      <x:c r="O342" s="36" t="s"/>
      <x:c r="P342" s="36" t="s"/>
      <x:c r="Q342" s="36" t="s"/>
      <x:c r="R342" s="36" t="s"/>
      <x:c r="S342" s="36" t="s"/>
      <x:c r="T342" s="36" t="s"/>
      <x:c r="U342" s="36" t="s"/>
      <x:c r="V342" s="36" t="s"/>
      <x:c r="W342" s="36" t="s"/>
      <x:c r="X342" s="36" t="s"/>
      <x:c r="Y342" s="36" t="s"/>
      <x:c r="Z342" s="36" t="s"/>
      <x:c r="AA342" s="36" t="s"/>
    </x:row>
    <x:row r="343" spans="1:27" customFormat="1" ht="45" customHeight="1">
      <x:c r="A343" s="35" t="s">
        <x:v>288</x:v>
      </x:c>
      <x:c r="B343" s="35" t="s">
        <x:v>97</x:v>
      </x:c>
      <x:c r="C343" s="36" t="s">
        <x:v>12</x:v>
      </x:c>
      <x:c r="D343" s="37" t="s">
        <x:v>98</x:v>
      </x:c>
      <x:c r="E343" s="36" t="s"/>
      <x:c r="F343" s="36" t="s"/>
      <x:c r="G343" s="36" t="s"/>
      <x:c r="H343" s="38" t="s">
        <x:v>110</x:v>
      </x:c>
      <x:c r="I343" s="39" t="n">
        <x:v>1</x:v>
      </x:c>
      <x:c r="J343" s="40" t="s"/>
      <x:c r="K343" s="41">
        <x:f>ROUND(K350,2)</x:f>
      </x:c>
      <x:c r="L343" s="37" t="s">
        <x:v>289</x:v>
      </x:c>
      <x:c r="M343" s="36" t="s"/>
      <x:c r="N343" s="36" t="s"/>
      <x:c r="O343" s="36" t="s"/>
      <x:c r="P343" s="36" t="s"/>
      <x:c r="Q343" s="36" t="s"/>
      <x:c r="R343" s="36" t="s"/>
      <x:c r="S343" s="36" t="s"/>
      <x:c r="T343" s="36" t="s"/>
      <x:c r="U343" s="36" t="s"/>
      <x:c r="V343" s="36" t="s"/>
      <x:c r="W343" s="36" t="s"/>
      <x:c r="X343" s="36" t="s"/>
      <x:c r="Y343" s="36" t="s"/>
      <x:c r="Z343" s="36" t="s"/>
      <x:c r="AA343" s="36" t="s"/>
    </x:row>
    <x:row r="344" spans="1:27">
      <x:c r="B344" s="13" t="s">
        <x:v>112</x:v>
      </x:c>
    </x:row>
    <x:row r="345" spans="1:27">
      <x:c r="B345" s="0" t="s">
        <x:v>290</x:v>
      </x:c>
      <x:c r="C345" s="0" t="s">
        <x:v>29</x:v>
      </x:c>
      <x:c r="D345" s="0" t="s">
        <x:v>291</x:v>
      </x:c>
      <x:c r="E345" s="42" t="n">
        <x:v>1</x:v>
      </x:c>
      <x:c r="F345" s="0" t="s">
        <x:v>115</x:v>
      </x:c>
      <x:c r="G345" s="0" t="s">
        <x:v>116</x:v>
      </x:c>
      <x:c r="H345" s="43" t="n">
        <x:v>15.92</x:v>
      </x:c>
      <x:c r="I345" s="0" t="s">
        <x:v>117</x:v>
      </x:c>
      <x:c r="J345" s="44">
        <x:f>ROUND(E345/I343* H345,5)</x:f>
      </x:c>
      <x:c r="K345" s="45" t="s"/>
    </x:row>
    <x:row r="346" spans="1:27">
      <x:c r="D346" s="46" t="s">
        <x:v>118</x:v>
      </x:c>
      <x:c r="E346" s="45" t="s"/>
      <x:c r="H346" s="45" t="s"/>
      <x:c r="K346" s="43">
        <x:f>SUM(J345:J345)</x:f>
      </x:c>
    </x:row>
    <x:row r="347" spans="1:27">
      <x:c r="E347" s="45" t="s"/>
      <x:c r="H347" s="45" t="s"/>
      <x:c r="K347" s="45" t="s"/>
    </x:row>
    <x:row r="348" spans="1:27">
      <x:c r="D348" s="46" t="s">
        <x:v>133</x:v>
      </x:c>
      <x:c r="E348" s="45" t="s"/>
      <x:c r="H348" s="45" t="n">
        <x:v>2.5</x:v>
      </x:c>
      <x:c r="I348" s="0" t="s">
        <x:v>134</x:v>
      </x:c>
      <x:c r="J348" s="0">
        <x:f>ROUND(H348/100*K346,5)</x:f>
      </x:c>
      <x:c r="K348" s="45" t="s"/>
    </x:row>
    <x:row r="349" spans="1:27">
      <x:c r="D349" s="46" t="s">
        <x:v>132</x:v>
      </x:c>
      <x:c r="E349" s="45" t="s"/>
      <x:c r="H349" s="45" t="s"/>
      <x:c r="K349" s="47">
        <x:f>SUM(J344:J348)</x:f>
      </x:c>
    </x:row>
    <x:row r="350" spans="1:27">
      <x:c r="D350" s="46" t="s">
        <x:v>135</x:v>
      </x:c>
      <x:c r="E350" s="45" t="s"/>
      <x:c r="H350" s="45" t="s"/>
      <x:c r="K350" s="47">
        <x:f>SUM(K349:K349)</x:f>
      </x:c>
    </x:row>
    <x:row r="352" spans="1:27" customFormat="1" ht="45" customHeight="1">
      <x:c r="A352" s="35" t="s">
        <x:v>292</x:v>
      </x:c>
      <x:c r="B352" s="35" t="s">
        <x:v>23</x:v>
      </x:c>
      <x:c r="C352" s="36" t="s">
        <x:v>24</x:v>
      </x:c>
      <x:c r="D352" s="37" t="s">
        <x:v>25</x:v>
      </x:c>
      <x:c r="E352" s="36" t="s"/>
      <x:c r="F352" s="36" t="s"/>
      <x:c r="G352" s="36" t="s"/>
      <x:c r="H352" s="38" t="s">
        <x:v>110</x:v>
      </x:c>
      <x:c r="I352" s="39" t="n">
        <x:v>1</x:v>
      </x:c>
      <x:c r="J352" s="40" t="s"/>
      <x:c r="K352" s="41">
        <x:f>ROUND(K363,2)</x:f>
      </x:c>
      <x:c r="L352" s="37" t="s">
        <x:v>293</x:v>
      </x:c>
      <x:c r="M352" s="36" t="s"/>
      <x:c r="N352" s="36" t="s"/>
      <x:c r="O352" s="36" t="s"/>
      <x:c r="P352" s="36" t="s"/>
      <x:c r="Q352" s="36" t="s"/>
      <x:c r="R352" s="36" t="s"/>
      <x:c r="S352" s="36" t="s"/>
      <x:c r="T352" s="36" t="s"/>
      <x:c r="U352" s="36" t="s"/>
      <x:c r="V352" s="36" t="s"/>
      <x:c r="W352" s="36" t="s"/>
      <x:c r="X352" s="36" t="s"/>
      <x:c r="Y352" s="36" t="s"/>
      <x:c r="Z352" s="36" t="s"/>
      <x:c r="AA352" s="36" t="s"/>
    </x:row>
    <x:row r="353" spans="1:27">
      <x:c r="B353" s="13" t="s">
        <x:v>112</x:v>
      </x:c>
    </x:row>
    <x:row r="354" spans="1:27">
      <x:c r="B354" s="0" t="s">
        <x:v>294</x:v>
      </x:c>
      <x:c r="C354" s="0" t="s">
        <x:v>29</x:v>
      </x:c>
      <x:c r="D354" s="0" t="s">
        <x:v>295</x:v>
      </x:c>
      <x:c r="E354" s="42" t="n">
        <x:v>0.27</x:v>
      </x:c>
      <x:c r="F354" s="0" t="s">
        <x:v>115</x:v>
      </x:c>
      <x:c r="G354" s="0" t="s">
        <x:v>116</x:v>
      </x:c>
      <x:c r="H354" s="43" t="n">
        <x:v>29.12</x:v>
      </x:c>
      <x:c r="I354" s="0" t="s">
        <x:v>117</x:v>
      </x:c>
      <x:c r="J354" s="44">
        <x:f>ROUND(E354/I352* H354,5)</x:f>
      </x:c>
      <x:c r="K354" s="45" t="s"/>
    </x:row>
    <x:row r="355" spans="1:27">
      <x:c r="B355" s="0" t="s">
        <x:v>157</x:v>
      </x:c>
      <x:c r="C355" s="0" t="s">
        <x:v>29</x:v>
      </x:c>
      <x:c r="D355" s="0" t="s">
        <x:v>158</x:v>
      </x:c>
      <x:c r="E355" s="42" t="n">
        <x:v>0.27</x:v>
      </x:c>
      <x:c r="F355" s="0" t="s">
        <x:v>115</x:v>
      </x:c>
      <x:c r="G355" s="0" t="s">
        <x:v>116</x:v>
      </x:c>
      <x:c r="H355" s="43" t="n">
        <x:v>23.88</x:v>
      </x:c>
      <x:c r="I355" s="0" t="s">
        <x:v>117</x:v>
      </x:c>
      <x:c r="J355" s="44">
        <x:f>ROUND(E355/I352* H355,5)</x:f>
      </x:c>
      <x:c r="K355" s="45" t="s"/>
    </x:row>
    <x:row r="356" spans="1:27">
      <x:c r="D356" s="46" t="s">
        <x:v>118</x:v>
      </x:c>
      <x:c r="E356" s="45" t="s"/>
      <x:c r="H356" s="45" t="s"/>
      <x:c r="K356" s="43">
        <x:f>SUM(J354:J355)</x:f>
      </x:c>
    </x:row>
    <x:row r="357" spans="1:27">
      <x:c r="B357" s="13" t="s">
        <x:v>123</x:v>
      </x:c>
      <x:c r="E357" s="45" t="s"/>
      <x:c r="H357" s="45" t="s"/>
      <x:c r="K357" s="45" t="s"/>
    </x:row>
    <x:row r="358" spans="1:27">
      <x:c r="B358" s="0" t="s">
        <x:v>296</x:v>
      </x:c>
      <x:c r="C358" s="0" t="s">
        <x:v>24</x:v>
      </x:c>
      <x:c r="D358" s="0" t="s">
        <x:v>297</x:v>
      </x:c>
      <x:c r="E358" s="42" t="n">
        <x:v>1.265</x:v>
      </x:c>
      <x:c r="G358" s="0" t="s">
        <x:v>116</x:v>
      </x:c>
      <x:c r="H358" s="43" t="n">
        <x:v>2.23</x:v>
      </x:c>
      <x:c r="I358" s="0" t="s">
        <x:v>117</x:v>
      </x:c>
      <x:c r="J358" s="44">
        <x:f>ROUND(E358* H358,5)</x:f>
      </x:c>
      <x:c r="K358" s="45" t="s"/>
    </x:row>
    <x:row r="359" spans="1:27">
      <x:c r="D359" s="46" t="s">
        <x:v>131</x:v>
      </x:c>
      <x:c r="E359" s="45" t="s"/>
      <x:c r="H359" s="45" t="s"/>
      <x:c r="K359" s="43">
        <x:f>SUM(J358:J358)</x:f>
      </x:c>
    </x:row>
    <x:row r="360" spans="1:27">
      <x:c r="E360" s="45" t="s"/>
      <x:c r="H360" s="45" t="s"/>
      <x:c r="K360" s="45" t="s"/>
    </x:row>
    <x:row r="361" spans="1:27">
      <x:c r="D361" s="46" t="s">
        <x:v>133</x:v>
      </x:c>
      <x:c r="E361" s="45" t="s"/>
      <x:c r="H361" s="45" t="n">
        <x:v>1.5</x:v>
      </x:c>
      <x:c r="I361" s="0" t="s">
        <x:v>134</x:v>
      </x:c>
      <x:c r="J361" s="0">
        <x:f>ROUND(H361/100*K356,5)</x:f>
      </x:c>
      <x:c r="K361" s="45" t="s"/>
    </x:row>
    <x:row r="362" spans="1:27">
      <x:c r="D362" s="46" t="s">
        <x:v>132</x:v>
      </x:c>
      <x:c r="E362" s="45" t="s"/>
      <x:c r="H362" s="45" t="s"/>
      <x:c r="K362" s="47">
        <x:f>SUM(J353:J361)</x:f>
      </x:c>
    </x:row>
    <x:row r="363" spans="1:27">
      <x:c r="D363" s="46" t="s">
        <x:v>135</x:v>
      </x:c>
      <x:c r="E363" s="45" t="s"/>
      <x:c r="H363" s="45" t="s"/>
      <x:c r="K363" s="47">
        <x:f>SUM(K362:K362)</x:f>
      </x:c>
    </x:row>
    <x:row r="365" spans="1:27" customFormat="1" ht="45" customHeight="1">
      <x:c r="A365" s="35" t="s">
        <x:v>298</x:v>
      </x:c>
      <x:c r="B365" s="35" t="s">
        <x:v>26</x:v>
      </x:c>
      <x:c r="C365" s="36" t="s">
        <x:v>24</x:v>
      </x:c>
      <x:c r="D365" s="37" t="s">
        <x:v>27</x:v>
      </x:c>
      <x:c r="E365" s="36" t="s"/>
      <x:c r="F365" s="36" t="s"/>
      <x:c r="G365" s="36" t="s"/>
      <x:c r="H365" s="38" t="s">
        <x:v>110</x:v>
      </x:c>
      <x:c r="I365" s="39" t="n">
        <x:v>1</x:v>
      </x:c>
      <x:c r="J365" s="40" t="s"/>
      <x:c r="K365" s="41">
        <x:f>ROUND(K372,2)</x:f>
      </x:c>
      <x:c r="L365" s="37" t="s">
        <x:v>299</x:v>
      </x:c>
      <x:c r="M365" s="36" t="s"/>
      <x:c r="N365" s="36" t="s"/>
      <x:c r="O365" s="36" t="s"/>
      <x:c r="P365" s="36" t="s"/>
      <x:c r="Q365" s="36" t="s"/>
      <x:c r="R365" s="36" t="s"/>
      <x:c r="S365" s="36" t="s"/>
      <x:c r="T365" s="36" t="s"/>
      <x:c r="U365" s="36" t="s"/>
      <x:c r="V365" s="36" t="s"/>
      <x:c r="W365" s="36" t="s"/>
      <x:c r="X365" s="36" t="s"/>
      <x:c r="Y365" s="36" t="s"/>
      <x:c r="Z365" s="36" t="s"/>
      <x:c r="AA365" s="36" t="s"/>
    </x:row>
    <x:row r="366" spans="1:27">
      <x:c r="B366" s="13" t="s">
        <x:v>112</x:v>
      </x:c>
    </x:row>
    <x:row r="367" spans="1:27">
      <x:c r="B367" s="0" t="s">
        <x:v>157</x:v>
      </x:c>
      <x:c r="C367" s="0" t="s">
        <x:v>29</x:v>
      </x:c>
      <x:c r="D367" s="0" t="s">
        <x:v>158</x:v>
      </x:c>
      <x:c r="E367" s="42" t="n">
        <x:v>0.65</x:v>
      </x:c>
      <x:c r="F367" s="0" t="s">
        <x:v>115</x:v>
      </x:c>
      <x:c r="G367" s="0" t="s">
        <x:v>116</x:v>
      </x:c>
      <x:c r="H367" s="43" t="n">
        <x:v>23.88</x:v>
      </x:c>
      <x:c r="I367" s="0" t="s">
        <x:v>117</x:v>
      </x:c>
      <x:c r="J367" s="44">
        <x:f>ROUND(E367/I365* H367,5)</x:f>
      </x:c>
      <x:c r="K367" s="45" t="s"/>
    </x:row>
    <x:row r="368" spans="1:27">
      <x:c r="D368" s="46" t="s">
        <x:v>118</x:v>
      </x:c>
      <x:c r="E368" s="45" t="s"/>
      <x:c r="H368" s="45" t="s"/>
      <x:c r="K368" s="43">
        <x:f>SUM(J367:J367)</x:f>
      </x:c>
    </x:row>
    <x:row r="369" spans="1:27">
      <x:c r="E369" s="45" t="s"/>
      <x:c r="H369" s="45" t="s"/>
      <x:c r="K369" s="45" t="s"/>
    </x:row>
    <x:row r="370" spans="1:27">
      <x:c r="D370" s="46" t="s">
        <x:v>133</x:v>
      </x:c>
      <x:c r="E370" s="45" t="s"/>
      <x:c r="H370" s="45" t="n">
        <x:v>1.5</x:v>
      </x:c>
      <x:c r="I370" s="0" t="s">
        <x:v>134</x:v>
      </x:c>
      <x:c r="J370" s="0">
        <x:f>ROUND(H370/100*K368,5)</x:f>
      </x:c>
      <x:c r="K370" s="45" t="s"/>
    </x:row>
    <x:row r="371" spans="1:27">
      <x:c r="D371" s="46" t="s">
        <x:v>132</x:v>
      </x:c>
      <x:c r="E371" s="45" t="s"/>
      <x:c r="H371" s="45" t="s"/>
      <x:c r="K371" s="47">
        <x:f>SUM(J366:J370)</x:f>
      </x:c>
    </x:row>
    <x:row r="372" spans="1:27">
      <x:c r="D372" s="46" t="s">
        <x:v>135</x:v>
      </x:c>
      <x:c r="E372" s="45" t="s"/>
      <x:c r="H372" s="45" t="s"/>
      <x:c r="K372" s="47">
        <x:f>SUM(K371:K371)</x:f>
      </x:c>
    </x:row>
    <x:row r="374" spans="1:27" customFormat="1" ht="45" customHeight="1">
      <x:c r="A374" s="35" t="s">
        <x:v>300</x:v>
      </x:c>
      <x:c r="B374" s="35" t="s">
        <x:v>45</x:v>
      </x:c>
      <x:c r="C374" s="36" t="s">
        <x:v>24</x:v>
      </x:c>
      <x:c r="D374" s="37" t="s">
        <x:v>46</x:v>
      </x:c>
      <x:c r="E374" s="36" t="s"/>
      <x:c r="F374" s="36" t="s"/>
      <x:c r="G374" s="36" t="s"/>
      <x:c r="H374" s="38" t="s">
        <x:v>110</x:v>
      </x:c>
      <x:c r="I374" s="39" t="n">
        <x:v>1</x:v>
      </x:c>
      <x:c r="J374" s="40" t="s"/>
      <x:c r="K374" s="41">
        <x:f>ROUND(K381,2)</x:f>
      </x:c>
      <x:c r="L374" s="37" t="s">
        <x:v>301</x:v>
      </x:c>
      <x:c r="M374" s="36" t="s"/>
      <x:c r="N374" s="36" t="s"/>
      <x:c r="O374" s="36" t="s"/>
      <x:c r="P374" s="36" t="s"/>
      <x:c r="Q374" s="36" t="s"/>
      <x:c r="R374" s="36" t="s"/>
      <x:c r="S374" s="36" t="s"/>
      <x:c r="T374" s="36" t="s"/>
      <x:c r="U374" s="36" t="s"/>
      <x:c r="V374" s="36" t="s"/>
      <x:c r="W374" s="36" t="s"/>
      <x:c r="X374" s="36" t="s"/>
      <x:c r="Y374" s="36" t="s"/>
      <x:c r="Z374" s="36" t="s"/>
      <x:c r="AA374" s="36" t="s"/>
    </x:row>
    <x:row r="375" spans="1:27">
      <x:c r="B375" s="13" t="s">
        <x:v>112</x:v>
      </x:c>
    </x:row>
    <x:row r="376" spans="1:27">
      <x:c r="B376" s="0" t="s">
        <x:v>157</x:v>
      </x:c>
      <x:c r="C376" s="0" t="s">
        <x:v>29</x:v>
      </x:c>
      <x:c r="D376" s="0" t="s">
        <x:v>158</x:v>
      </x:c>
      <x:c r="E376" s="42" t="n">
        <x:v>0.6</x:v>
      </x:c>
      <x:c r="F376" s="0" t="s">
        <x:v>115</x:v>
      </x:c>
      <x:c r="G376" s="0" t="s">
        <x:v>116</x:v>
      </x:c>
      <x:c r="H376" s="43" t="n">
        <x:v>23.88</x:v>
      </x:c>
      <x:c r="I376" s="0" t="s">
        <x:v>117</x:v>
      </x:c>
      <x:c r="J376" s="44">
        <x:f>ROUND(E376/I374* H376,5)</x:f>
      </x:c>
      <x:c r="K376" s="45" t="s"/>
    </x:row>
    <x:row r="377" spans="1:27">
      <x:c r="D377" s="46" t="s">
        <x:v>118</x:v>
      </x:c>
      <x:c r="E377" s="45" t="s"/>
      <x:c r="H377" s="45" t="s"/>
      <x:c r="K377" s="43">
        <x:f>SUM(J376:J376)</x:f>
      </x:c>
    </x:row>
    <x:row r="378" spans="1:27">
      <x:c r="E378" s="45" t="s"/>
      <x:c r="H378" s="45" t="s"/>
      <x:c r="K378" s="45" t="s"/>
    </x:row>
    <x:row r="379" spans="1:27">
      <x:c r="D379" s="46" t="s">
        <x:v>133</x:v>
      </x:c>
      <x:c r="E379" s="45" t="s"/>
      <x:c r="H379" s="45" t="n">
        <x:v>2.5</x:v>
      </x:c>
      <x:c r="I379" s="0" t="s">
        <x:v>134</x:v>
      </x:c>
      <x:c r="J379" s="0">
        <x:f>ROUND(H379/100*K377,5)</x:f>
      </x:c>
      <x:c r="K379" s="45" t="s"/>
    </x:row>
    <x:row r="380" spans="1:27">
      <x:c r="D380" s="46" t="s">
        <x:v>132</x:v>
      </x:c>
      <x:c r="E380" s="45" t="s"/>
      <x:c r="H380" s="45" t="s"/>
      <x:c r="K380" s="47">
        <x:f>SUM(J375:J379)</x:f>
      </x:c>
    </x:row>
    <x:row r="381" spans="1:27">
      <x:c r="D381" s="46" t="s">
        <x:v>135</x:v>
      </x:c>
      <x:c r="E381" s="45" t="s"/>
      <x:c r="H381" s="45" t="s"/>
      <x:c r="K381" s="47">
        <x:f>SUM(K380:K380)</x:f>
      </x:c>
    </x:row>
    <x:row r="383" spans="1:27" customFormat="1" ht="45" customHeight="1">
      <x:c r="A383" s="35" t="s">
        <x:v>302</x:v>
      </x:c>
      <x:c r="B383" s="35" t="s">
        <x:v>52</x:v>
      </x:c>
      <x:c r="C383" s="36" t="s">
        <x:v>24</x:v>
      </x:c>
      <x:c r="D383" s="37" t="s">
        <x:v>53</x:v>
      </x:c>
      <x:c r="E383" s="36" t="s"/>
      <x:c r="F383" s="36" t="s"/>
      <x:c r="G383" s="36" t="s"/>
      <x:c r="H383" s="38" t="s">
        <x:v>110</x:v>
      </x:c>
      <x:c r="I383" s="39" t="n">
        <x:v>1</x:v>
      </x:c>
      <x:c r="J383" s="40" t="s"/>
      <x:c r="K383" s="41">
        <x:f>ROUND(K390,2)</x:f>
      </x:c>
      <x:c r="L383" s="37" t="s">
        <x:v>303</x:v>
      </x:c>
      <x:c r="M383" s="36" t="s"/>
      <x:c r="N383" s="36" t="s"/>
      <x:c r="O383" s="36" t="s"/>
      <x:c r="P383" s="36" t="s"/>
      <x:c r="Q383" s="36" t="s"/>
      <x:c r="R383" s="36" t="s"/>
      <x:c r="S383" s="36" t="s"/>
      <x:c r="T383" s="36" t="s"/>
      <x:c r="U383" s="36" t="s"/>
      <x:c r="V383" s="36" t="s"/>
      <x:c r="W383" s="36" t="s"/>
      <x:c r="X383" s="36" t="s"/>
      <x:c r="Y383" s="36" t="s"/>
      <x:c r="Z383" s="36" t="s"/>
      <x:c r="AA383" s="36" t="s"/>
    </x:row>
    <x:row r="384" spans="1:27">
      <x:c r="B384" s="13" t="s">
        <x:v>112</x:v>
      </x:c>
    </x:row>
    <x:row r="385" spans="1:27">
      <x:c r="B385" s="0" t="s">
        <x:v>157</x:v>
      </x:c>
      <x:c r="C385" s="0" t="s">
        <x:v>29</x:v>
      </x:c>
      <x:c r="D385" s="0" t="s">
        <x:v>158</x:v>
      </x:c>
      <x:c r="E385" s="42" t="n">
        <x:v>0.45</x:v>
      </x:c>
      <x:c r="F385" s="0" t="s">
        <x:v>115</x:v>
      </x:c>
      <x:c r="G385" s="0" t="s">
        <x:v>116</x:v>
      </x:c>
      <x:c r="H385" s="43" t="n">
        <x:v>23.88</x:v>
      </x:c>
      <x:c r="I385" s="0" t="s">
        <x:v>117</x:v>
      </x:c>
      <x:c r="J385" s="44">
        <x:f>ROUND(E385/I383* H385,5)</x:f>
      </x:c>
      <x:c r="K385" s="45" t="s"/>
    </x:row>
    <x:row r="386" spans="1:27">
      <x:c r="D386" s="46" t="s">
        <x:v>118</x:v>
      </x:c>
      <x:c r="E386" s="45" t="s"/>
      <x:c r="H386" s="45" t="s"/>
      <x:c r="K386" s="43">
        <x:f>SUM(J385:J385)</x:f>
      </x:c>
    </x:row>
    <x:row r="387" spans="1:27">
      <x:c r="E387" s="45" t="s"/>
      <x:c r="H387" s="45" t="s"/>
      <x:c r="K387" s="45" t="s"/>
    </x:row>
    <x:row r="388" spans="1:27">
      <x:c r="D388" s="46" t="s">
        <x:v>133</x:v>
      </x:c>
      <x:c r="E388" s="45" t="s"/>
      <x:c r="H388" s="45" t="n">
        <x:v>1.5</x:v>
      </x:c>
      <x:c r="I388" s="0" t="s">
        <x:v>134</x:v>
      </x:c>
      <x:c r="J388" s="0">
        <x:f>ROUND(H388/100*K386,5)</x:f>
      </x:c>
      <x:c r="K388" s="45" t="s"/>
    </x:row>
    <x:row r="389" spans="1:27">
      <x:c r="D389" s="46" t="s">
        <x:v>132</x:v>
      </x:c>
      <x:c r="E389" s="45" t="s"/>
      <x:c r="H389" s="45" t="s"/>
      <x:c r="K389" s="47">
        <x:f>SUM(J384:J388)</x:f>
      </x:c>
    </x:row>
    <x:row r="390" spans="1:27">
      <x:c r="D390" s="46" t="s">
        <x:v>135</x:v>
      </x:c>
      <x:c r="E390" s="45" t="s"/>
      <x:c r="H390" s="45" t="s"/>
      <x:c r="K390" s="47">
        <x:f>SUM(K389:K389)</x:f>
      </x:c>
    </x:row>
    <x:row r="392" spans="1:27" customFormat="1" ht="45" customHeight="1">
      <x:c r="A392" s="35" t="s">
        <x:v>304</x:v>
      </x:c>
      <x:c r="B392" s="35" t="s">
        <x:v>17</x:v>
      </x:c>
      <x:c r="C392" s="36" t="s">
        <x:v>12</x:v>
      </x:c>
      <x:c r="D392" s="37" t="s">
        <x:v>18</x:v>
      </x:c>
      <x:c r="E392" s="36" t="s"/>
      <x:c r="F392" s="36" t="s"/>
      <x:c r="G392" s="36" t="s"/>
      <x:c r="H392" s="38" t="s">
        <x:v>110</x:v>
      </x:c>
      <x:c r="I392" s="39" t="n">
        <x:v>1</x:v>
      </x:c>
      <x:c r="J392" s="40" t="s"/>
      <x:c r="K392" s="41">
        <x:f>ROUND(K400,2)</x:f>
      </x:c>
      <x:c r="L392" s="37" t="s">
        <x:v>305</x:v>
      </x:c>
      <x:c r="M392" s="36" t="s"/>
      <x:c r="N392" s="36" t="s"/>
      <x:c r="O392" s="36" t="s"/>
      <x:c r="P392" s="36" t="s"/>
      <x:c r="Q392" s="36" t="s"/>
      <x:c r="R392" s="36" t="s"/>
      <x:c r="S392" s="36" t="s"/>
      <x:c r="T392" s="36" t="s"/>
      <x:c r="U392" s="36" t="s"/>
      <x:c r="V392" s="36" t="s"/>
      <x:c r="W392" s="36" t="s"/>
      <x:c r="X392" s="36" t="s"/>
      <x:c r="Y392" s="36" t="s"/>
      <x:c r="Z392" s="36" t="s"/>
      <x:c r="AA392" s="36" t="s"/>
    </x:row>
    <x:row r="393" spans="1:27">
      <x:c r="B393" s="13" t="s">
        <x:v>112</x:v>
      </x:c>
    </x:row>
    <x:row r="394" spans="1:27">
      <x:c r="B394" s="0" t="s">
        <x:v>294</x:v>
      </x:c>
      <x:c r="C394" s="0" t="s">
        <x:v>29</x:v>
      </x:c>
      <x:c r="D394" s="0" t="s">
        <x:v>295</x:v>
      </x:c>
      <x:c r="E394" s="42" t="n">
        <x:v>0.2</x:v>
      </x:c>
      <x:c r="F394" s="0" t="s">
        <x:v>115</x:v>
      </x:c>
      <x:c r="G394" s="0" t="s">
        <x:v>116</x:v>
      </x:c>
      <x:c r="H394" s="43" t="n">
        <x:v>29.12</x:v>
      </x:c>
      <x:c r="I394" s="0" t="s">
        <x:v>117</x:v>
      </x:c>
      <x:c r="J394" s="44">
        <x:f>ROUND(E394/I392* H394,5)</x:f>
      </x:c>
      <x:c r="K394" s="45" t="s"/>
    </x:row>
    <x:row r="395" spans="1:27">
      <x:c r="B395" s="0" t="s">
        <x:v>157</x:v>
      </x:c>
      <x:c r="C395" s="0" t="s">
        <x:v>29</x:v>
      </x:c>
      <x:c r="D395" s="0" t="s">
        <x:v>158</x:v>
      </x:c>
      <x:c r="E395" s="42" t="n">
        <x:v>0.45</x:v>
      </x:c>
      <x:c r="F395" s="0" t="s">
        <x:v>115</x:v>
      </x:c>
      <x:c r="G395" s="0" t="s">
        <x:v>116</x:v>
      </x:c>
      <x:c r="H395" s="43" t="n">
        <x:v>23.88</x:v>
      </x:c>
      <x:c r="I395" s="0" t="s">
        <x:v>117</x:v>
      </x:c>
      <x:c r="J395" s="44">
        <x:f>ROUND(E395/I392* H395,5)</x:f>
      </x:c>
      <x:c r="K395" s="45" t="s"/>
    </x:row>
    <x:row r="396" spans="1:27">
      <x:c r="D396" s="46" t="s">
        <x:v>118</x:v>
      </x:c>
      <x:c r="E396" s="45" t="s"/>
      <x:c r="H396" s="45" t="s"/>
      <x:c r="K396" s="43">
        <x:f>SUM(J394:J395)</x:f>
      </x:c>
    </x:row>
    <x:row r="397" spans="1:27">
      <x:c r="E397" s="45" t="s"/>
      <x:c r="H397" s="45" t="s"/>
      <x:c r="K397" s="45" t="s"/>
    </x:row>
    <x:row r="398" spans="1:27">
      <x:c r="D398" s="46" t="s">
        <x:v>133</x:v>
      </x:c>
      <x:c r="E398" s="45" t="s"/>
      <x:c r="H398" s="45" t="n">
        <x:v>1.5</x:v>
      </x:c>
      <x:c r="I398" s="0" t="s">
        <x:v>134</x:v>
      </x:c>
      <x:c r="J398" s="0">
        <x:f>ROUND(H398/100*K396,5)</x:f>
      </x:c>
      <x:c r="K398" s="45" t="s"/>
    </x:row>
    <x:row r="399" spans="1:27">
      <x:c r="D399" s="46" t="s">
        <x:v>132</x:v>
      </x:c>
      <x:c r="E399" s="45" t="s"/>
      <x:c r="H399" s="45" t="s"/>
      <x:c r="K399" s="47">
        <x:f>SUM(J393:J398)</x:f>
      </x:c>
    </x:row>
    <x:row r="400" spans="1:27">
      <x:c r="D400" s="46" t="s">
        <x:v>135</x:v>
      </x:c>
      <x:c r="E400" s="45" t="s"/>
      <x:c r="H400" s="45" t="s"/>
      <x:c r="K400" s="47">
        <x:f>SUM(K399:K399)</x:f>
      </x:c>
    </x:row>
    <x:row r="402" spans="1:27" customFormat="1" ht="45" customHeight="1">
      <x:c r="A402" s="35" t="s">
        <x:v>306</x:v>
      </x:c>
      <x:c r="B402" s="35" t="s">
        <x:v>54</x:v>
      </x:c>
      <x:c r="C402" s="36" t="s">
        <x:v>24</x:v>
      </x:c>
      <x:c r="D402" s="37" t="s">
        <x:v>55</x:v>
      </x:c>
      <x:c r="E402" s="36" t="s"/>
      <x:c r="F402" s="36" t="s"/>
      <x:c r="G402" s="36" t="s"/>
      <x:c r="H402" s="38" t="s">
        <x:v>110</x:v>
      </x:c>
      <x:c r="I402" s="39" t="n">
        <x:v>1</x:v>
      </x:c>
      <x:c r="J402" s="40" t="s"/>
      <x:c r="K402" s="41">
        <x:f>ROUND(K409,2)</x:f>
      </x:c>
      <x:c r="L402" s="37" t="s">
        <x:v>307</x:v>
      </x:c>
      <x:c r="M402" s="36" t="s"/>
      <x:c r="N402" s="36" t="s"/>
      <x:c r="O402" s="36" t="s"/>
      <x:c r="P402" s="36" t="s"/>
      <x:c r="Q402" s="36" t="s"/>
      <x:c r="R402" s="36" t="s"/>
      <x:c r="S402" s="36" t="s"/>
      <x:c r="T402" s="36" t="s"/>
      <x:c r="U402" s="36" t="s"/>
      <x:c r="V402" s="36" t="s"/>
      <x:c r="W402" s="36" t="s"/>
      <x:c r="X402" s="36" t="s"/>
      <x:c r="Y402" s="36" t="s"/>
      <x:c r="Z402" s="36" t="s"/>
      <x:c r="AA402" s="36" t="s"/>
    </x:row>
    <x:row r="403" spans="1:27">
      <x:c r="B403" s="13" t="s">
        <x:v>112</x:v>
      </x:c>
    </x:row>
    <x:row r="404" spans="1:27">
      <x:c r="B404" s="0" t="s">
        <x:v>157</x:v>
      </x:c>
      <x:c r="C404" s="0" t="s">
        <x:v>29</x:v>
      </x:c>
      <x:c r="D404" s="0" t="s">
        <x:v>158</x:v>
      </x:c>
      <x:c r="E404" s="42" t="n">
        <x:v>0.25</x:v>
      </x:c>
      <x:c r="F404" s="0" t="s">
        <x:v>115</x:v>
      </x:c>
      <x:c r="G404" s="0" t="s">
        <x:v>116</x:v>
      </x:c>
      <x:c r="H404" s="43" t="n">
        <x:v>23.88</x:v>
      </x:c>
      <x:c r="I404" s="0" t="s">
        <x:v>117</x:v>
      </x:c>
      <x:c r="J404" s="44">
        <x:f>ROUND(E404/I402* H404,5)</x:f>
      </x:c>
      <x:c r="K404" s="45" t="s"/>
    </x:row>
    <x:row r="405" spans="1:27">
      <x:c r="D405" s="46" t="s">
        <x:v>118</x:v>
      </x:c>
      <x:c r="E405" s="45" t="s"/>
      <x:c r="H405" s="45" t="s"/>
      <x:c r="K405" s="43">
        <x:f>SUM(J404:J404)</x:f>
      </x:c>
    </x:row>
    <x:row r="406" spans="1:27">
      <x:c r="E406" s="45" t="s"/>
      <x:c r="H406" s="45" t="s"/>
      <x:c r="K406" s="45" t="s"/>
    </x:row>
    <x:row r="407" spans="1:27">
      <x:c r="D407" s="46" t="s">
        <x:v>133</x:v>
      </x:c>
      <x:c r="E407" s="45" t="s"/>
      <x:c r="H407" s="45" t="n">
        <x:v>1.5</x:v>
      </x:c>
      <x:c r="I407" s="0" t="s">
        <x:v>134</x:v>
      </x:c>
      <x:c r="J407" s="0">
        <x:f>ROUND(H407/100*K405,5)</x:f>
      </x:c>
      <x:c r="K407" s="45" t="s"/>
    </x:row>
    <x:row r="408" spans="1:27">
      <x:c r="D408" s="46" t="s">
        <x:v>132</x:v>
      </x:c>
      <x:c r="E408" s="45" t="s"/>
      <x:c r="H408" s="45" t="s"/>
      <x:c r="K408" s="47">
        <x:f>SUM(J403:J407)</x:f>
      </x:c>
    </x:row>
    <x:row r="409" spans="1:27">
      <x:c r="D409" s="46" t="s">
        <x:v>135</x:v>
      </x:c>
      <x:c r="E409" s="45" t="s"/>
      <x:c r="H409" s="45" t="s"/>
      <x:c r="K409" s="47">
        <x:f>SUM(K408:K408)</x:f>
      </x:c>
    </x:row>
    <x:row r="411" spans="1:27" customFormat="1" ht="45" customHeight="1">
      <x:c r="A411" s="35" t="s">
        <x:v>308</x:v>
      </x:c>
      <x:c r="B411" s="35" t="s">
        <x:v>21</x:v>
      </x:c>
      <x:c r="C411" s="36" t="s">
        <x:v>15</x:v>
      </x:c>
      <x:c r="D411" s="37" t="s">
        <x:v>22</x:v>
      </x:c>
      <x:c r="E411" s="36" t="s"/>
      <x:c r="F411" s="36" t="s"/>
      <x:c r="G411" s="36" t="s"/>
      <x:c r="H411" s="38" t="s">
        <x:v>110</x:v>
      </x:c>
      <x:c r="I411" s="39" t="n">
        <x:v>1</x:v>
      </x:c>
      <x:c r="J411" s="40" t="s"/>
      <x:c r="K411" s="41">
        <x:f>ROUND(K418,2)</x:f>
      </x:c>
      <x:c r="L411" s="37" t="s">
        <x:v>309</x:v>
      </x:c>
      <x:c r="M411" s="36" t="s"/>
      <x:c r="N411" s="36" t="s"/>
      <x:c r="O411" s="36" t="s"/>
      <x:c r="P411" s="36" t="s"/>
      <x:c r="Q411" s="36" t="s"/>
      <x:c r="R411" s="36" t="s"/>
      <x:c r="S411" s="36" t="s"/>
      <x:c r="T411" s="36" t="s"/>
      <x:c r="U411" s="36" t="s"/>
      <x:c r="V411" s="36" t="s"/>
      <x:c r="W411" s="36" t="s"/>
      <x:c r="X411" s="36" t="s"/>
      <x:c r="Y411" s="36" t="s"/>
      <x:c r="Z411" s="36" t="s"/>
      <x:c r="AA411" s="36" t="s"/>
    </x:row>
    <x:row r="412" spans="1:27">
      <x:c r="B412" s="13" t="s">
        <x:v>112</x:v>
      </x:c>
    </x:row>
    <x:row r="413" spans="1:27">
      <x:c r="B413" s="0" t="s">
        <x:v>310</x:v>
      </x:c>
      <x:c r="C413" s="0" t="s">
        <x:v>29</x:v>
      </x:c>
      <x:c r="D413" s="0" t="s">
        <x:v>311</x:v>
      </x:c>
      <x:c r="E413" s="42" t="n">
        <x:v>0.0455</x:v>
      </x:c>
      <x:c r="F413" s="0" t="s">
        <x:v>115</x:v>
      </x:c>
      <x:c r="G413" s="0" t="s">
        <x:v>116</x:v>
      </x:c>
      <x:c r="H413" s="43" t="n">
        <x:v>33.24</x:v>
      </x:c>
      <x:c r="I413" s="0" t="s">
        <x:v>117</x:v>
      </x:c>
      <x:c r="J413" s="44">
        <x:f>ROUND(E413/I411* H413,5)</x:f>
      </x:c>
      <x:c r="K413" s="45" t="s"/>
    </x:row>
    <x:row r="414" spans="1:27">
      <x:c r="D414" s="46" t="s">
        <x:v>118</x:v>
      </x:c>
      <x:c r="E414" s="45" t="s"/>
      <x:c r="H414" s="45" t="s"/>
      <x:c r="K414" s="43">
        <x:f>SUM(J413:J413)</x:f>
      </x:c>
    </x:row>
    <x:row r="415" spans="1:27">
      <x:c r="E415" s="45" t="s"/>
      <x:c r="H415" s="45" t="s"/>
      <x:c r="K415" s="45" t="s"/>
    </x:row>
    <x:row r="416" spans="1:27">
      <x:c r="D416" s="46" t="s">
        <x:v>133</x:v>
      </x:c>
      <x:c r="E416" s="45" t="s"/>
      <x:c r="H416" s="45" t="n">
        <x:v>1.5</x:v>
      </x:c>
      <x:c r="I416" s="0" t="s">
        <x:v>134</x:v>
      </x:c>
      <x:c r="J416" s="0">
        <x:f>ROUND(H416/100*K414,5)</x:f>
      </x:c>
      <x:c r="K416" s="45" t="s"/>
    </x:row>
    <x:row r="417" spans="1:27">
      <x:c r="D417" s="46" t="s">
        <x:v>132</x:v>
      </x:c>
      <x:c r="E417" s="45" t="s"/>
      <x:c r="H417" s="45" t="s"/>
      <x:c r="K417" s="47">
        <x:f>SUM(J412:J416)</x:f>
      </x:c>
    </x:row>
    <x:row r="418" spans="1:27">
      <x:c r="D418" s="46" t="s">
        <x:v>135</x:v>
      </x:c>
      <x:c r="E418" s="45" t="s"/>
      <x:c r="H418" s="45" t="s"/>
      <x:c r="K418" s="47">
        <x:f>SUM(K417:K417)</x:f>
      </x:c>
    </x:row>
    <x:row r="420" spans="1:27" customFormat="1" ht="45" customHeight="1">
      <x:c r="A420" s="35" t="s">
        <x:v>312</x:v>
      </x:c>
      <x:c r="B420" s="35" t="s">
        <x:v>19</x:v>
      </x:c>
      <x:c r="C420" s="36" t="s">
        <x:v>12</x:v>
      </x:c>
      <x:c r="D420" s="37" t="s">
        <x:v>20</x:v>
      </x:c>
      <x:c r="E420" s="36" t="s"/>
      <x:c r="F420" s="36" t="s"/>
      <x:c r="G420" s="36" t="s"/>
      <x:c r="H420" s="38" t="s">
        <x:v>110</x:v>
      </x:c>
      <x:c r="I420" s="39" t="n">
        <x:v>1</x:v>
      </x:c>
      <x:c r="J420" s="40" t="s"/>
      <x:c r="K420" s="41">
        <x:f>ROUND(K428,2)</x:f>
      </x:c>
      <x:c r="L420" s="37" t="s">
        <x:v>313</x:v>
      </x:c>
      <x:c r="M420" s="36" t="s"/>
      <x:c r="N420" s="36" t="s"/>
      <x:c r="O420" s="36" t="s"/>
      <x:c r="P420" s="36" t="s"/>
      <x:c r="Q420" s="36" t="s"/>
      <x:c r="R420" s="36" t="s"/>
      <x:c r="S420" s="36" t="s"/>
      <x:c r="T420" s="36" t="s"/>
      <x:c r="U420" s="36" t="s"/>
      <x:c r="V420" s="36" t="s"/>
      <x:c r="W420" s="36" t="s"/>
      <x:c r="X420" s="36" t="s"/>
      <x:c r="Y420" s="36" t="s"/>
      <x:c r="Z420" s="36" t="s"/>
      <x:c r="AA420" s="36" t="s"/>
    </x:row>
    <x:row r="421" spans="1:27">
      <x:c r="B421" s="13" t="s">
        <x:v>112</x:v>
      </x:c>
    </x:row>
    <x:row r="422" spans="1:27">
      <x:c r="B422" s="0" t="s">
        <x:v>314</x:v>
      </x:c>
      <x:c r="C422" s="0" t="s">
        <x:v>29</x:v>
      </x:c>
      <x:c r="D422" s="0" t="s">
        <x:v>315</x:v>
      </x:c>
      <x:c r="E422" s="42" t="n">
        <x:v>0.25</x:v>
      </x:c>
      <x:c r="F422" s="0" t="s">
        <x:v>115</x:v>
      </x:c>
      <x:c r="G422" s="0" t="s">
        <x:v>116</x:v>
      </x:c>
      <x:c r="H422" s="43" t="n">
        <x:v>25.36</x:v>
      </x:c>
      <x:c r="I422" s="0" t="s">
        <x:v>117</x:v>
      </x:c>
      <x:c r="J422" s="44">
        <x:f>ROUND(E422/I420* H422,5)</x:f>
      </x:c>
      <x:c r="K422" s="45" t="s"/>
    </x:row>
    <x:row r="423" spans="1:27">
      <x:c r="B423" s="0" t="s">
        <x:v>310</x:v>
      </x:c>
      <x:c r="C423" s="0" t="s">
        <x:v>29</x:v>
      </x:c>
      <x:c r="D423" s="0" t="s">
        <x:v>311</x:v>
      </x:c>
      <x:c r="E423" s="42" t="n">
        <x:v>0.25</x:v>
      </x:c>
      <x:c r="F423" s="0" t="s">
        <x:v>115</x:v>
      </x:c>
      <x:c r="G423" s="0" t="s">
        <x:v>116</x:v>
      </x:c>
      <x:c r="H423" s="43" t="n">
        <x:v>33.24</x:v>
      </x:c>
      <x:c r="I423" s="0" t="s">
        <x:v>117</x:v>
      </x:c>
      <x:c r="J423" s="44">
        <x:f>ROUND(E423/I420* H423,5)</x:f>
      </x:c>
      <x:c r="K423" s="45" t="s"/>
    </x:row>
    <x:row r="424" spans="1:27">
      <x:c r="D424" s="46" t="s">
        <x:v>118</x:v>
      </x:c>
      <x:c r="E424" s="45" t="s"/>
      <x:c r="H424" s="45" t="s"/>
      <x:c r="K424" s="43">
        <x:f>SUM(J422:J423)</x:f>
      </x:c>
    </x:row>
    <x:row r="425" spans="1:27">
      <x:c r="E425" s="45" t="s"/>
      <x:c r="H425" s="45" t="s"/>
      <x:c r="K425" s="45" t="s"/>
    </x:row>
    <x:row r="426" spans="1:27">
      <x:c r="D426" s="46" t="s">
        <x:v>133</x:v>
      </x:c>
      <x:c r="E426" s="45" t="s"/>
      <x:c r="H426" s="45" t="n">
        <x:v>1.5</x:v>
      </x:c>
      <x:c r="I426" s="0" t="s">
        <x:v>134</x:v>
      </x:c>
      <x:c r="J426" s="0">
        <x:f>ROUND(H426/100*K424,5)</x:f>
      </x:c>
      <x:c r="K426" s="45" t="s"/>
    </x:row>
    <x:row r="427" spans="1:27">
      <x:c r="D427" s="46" t="s">
        <x:v>132</x:v>
      </x:c>
      <x:c r="E427" s="45" t="s"/>
      <x:c r="H427" s="45" t="s"/>
      <x:c r="K427" s="47">
        <x:f>SUM(J421:J426)</x:f>
      </x:c>
    </x:row>
    <x:row r="428" spans="1:27">
      <x:c r="D428" s="46" t="s">
        <x:v>135</x:v>
      </x:c>
      <x:c r="E428" s="45" t="s"/>
      <x:c r="H428" s="45" t="s"/>
      <x:c r="K428" s="47">
        <x:f>SUM(K427:K427)</x:f>
      </x:c>
    </x:row>
    <x:row r="430" spans="1:27" customFormat="1" ht="45" customHeight="1">
      <x:c r="A430" s="35" t="s">
        <x:v>316</x:v>
      </x:c>
      <x:c r="B430" s="35" t="s">
        <x:v>11</x:v>
      </x:c>
      <x:c r="C430" s="36" t="s">
        <x:v>12</x:v>
      </x:c>
      <x:c r="D430" s="37" t="s">
        <x:v>13</x:v>
      </x:c>
      <x:c r="E430" s="36" t="s"/>
      <x:c r="F430" s="36" t="s"/>
      <x:c r="G430" s="36" t="s"/>
      <x:c r="H430" s="38" t="s">
        <x:v>110</x:v>
      </x:c>
      <x:c r="I430" s="39" t="n">
        <x:v>1</x:v>
      </x:c>
      <x:c r="J430" s="40" t="s"/>
      <x:c r="K430" s="41">
        <x:f>ROUND(K437,2)</x:f>
      </x:c>
      <x:c r="L430" s="37" t="s">
        <x:v>317</x:v>
      </x:c>
      <x:c r="M430" s="36" t="s"/>
      <x:c r="N430" s="36" t="s"/>
      <x:c r="O430" s="36" t="s"/>
      <x:c r="P430" s="36" t="s"/>
      <x:c r="Q430" s="36" t="s"/>
      <x:c r="R430" s="36" t="s"/>
      <x:c r="S430" s="36" t="s"/>
      <x:c r="T430" s="36" t="s"/>
      <x:c r="U430" s="36" t="s"/>
      <x:c r="V430" s="36" t="s"/>
      <x:c r="W430" s="36" t="s"/>
      <x:c r="X430" s="36" t="s"/>
      <x:c r="Y430" s="36" t="s"/>
      <x:c r="Z430" s="36" t="s"/>
      <x:c r="AA430" s="36" t="s"/>
    </x:row>
    <x:row r="431" spans="1:27">
      <x:c r="B431" s="13" t="s">
        <x:v>112</x:v>
      </x:c>
    </x:row>
    <x:row r="432" spans="1:27">
      <x:c r="B432" s="0" t="s">
        <x:v>314</x:v>
      </x:c>
      <x:c r="C432" s="0" t="s">
        <x:v>29</x:v>
      </x:c>
      <x:c r="D432" s="0" t="s">
        <x:v>315</x:v>
      </x:c>
      <x:c r="E432" s="42" t="n">
        <x:v>0.28</x:v>
      </x:c>
      <x:c r="F432" s="0" t="s">
        <x:v>115</x:v>
      </x:c>
      <x:c r="G432" s="0" t="s">
        <x:v>116</x:v>
      </x:c>
      <x:c r="H432" s="43" t="n">
        <x:v>25.36</x:v>
      </x:c>
      <x:c r="I432" s="0" t="s">
        <x:v>117</x:v>
      </x:c>
      <x:c r="J432" s="44">
        <x:f>ROUND(E432/I430* H432,5)</x:f>
      </x:c>
      <x:c r="K432" s="45" t="s"/>
    </x:row>
    <x:row r="433" spans="1:27">
      <x:c r="D433" s="46" t="s">
        <x:v>118</x:v>
      </x:c>
      <x:c r="E433" s="45" t="s"/>
      <x:c r="H433" s="45" t="s"/>
      <x:c r="K433" s="43">
        <x:f>SUM(J432:J432)</x:f>
      </x:c>
    </x:row>
    <x:row r="434" spans="1:27">
      <x:c r="E434" s="45" t="s"/>
      <x:c r="H434" s="45" t="s"/>
      <x:c r="K434" s="45" t="s"/>
    </x:row>
    <x:row r="435" spans="1:27">
      <x:c r="D435" s="46" t="s">
        <x:v>133</x:v>
      </x:c>
      <x:c r="E435" s="45" t="s"/>
      <x:c r="H435" s="45" t="n">
        <x:v>1.5</x:v>
      </x:c>
      <x:c r="I435" s="0" t="s">
        <x:v>134</x:v>
      </x:c>
      <x:c r="J435" s="0">
        <x:f>ROUND(H435/100*K433,5)</x:f>
      </x:c>
      <x:c r="K435" s="45" t="s"/>
    </x:row>
    <x:row r="436" spans="1:27">
      <x:c r="D436" s="46" t="s">
        <x:v>132</x:v>
      </x:c>
      <x:c r="E436" s="45" t="s"/>
      <x:c r="H436" s="45" t="s"/>
      <x:c r="K436" s="47">
        <x:f>SUM(J431:J435)</x:f>
      </x:c>
    </x:row>
    <x:row r="437" spans="1:27">
      <x:c r="D437" s="46" t="s">
        <x:v>135</x:v>
      </x:c>
      <x:c r="E437" s="45" t="s"/>
      <x:c r="H437" s="45" t="s"/>
      <x:c r="K437" s="47">
        <x:f>SUM(K436:K436)</x:f>
      </x:c>
    </x:row>
    <x:row r="439" spans="1:27" customFormat="1" ht="45" customHeight="1">
      <x:c r="A439" s="35" t="s">
        <x:v>318</x:v>
      </x:c>
      <x:c r="B439" s="35" t="s">
        <x:v>14</x:v>
      </x:c>
      <x:c r="C439" s="36" t="s">
        <x:v>15</x:v>
      </x:c>
      <x:c r="D439" s="37" t="s">
        <x:v>16</x:v>
      </x:c>
      <x:c r="E439" s="36" t="s"/>
      <x:c r="F439" s="36" t="s"/>
      <x:c r="G439" s="36" t="s"/>
      <x:c r="H439" s="38" t="s">
        <x:v>110</x:v>
      </x:c>
      <x:c r="I439" s="39" t="n">
        <x:v>1</x:v>
      </x:c>
      <x:c r="J439" s="40" t="s"/>
      <x:c r="K439" s="41">
        <x:f>ROUND(K444,2)</x:f>
      </x:c>
      <x:c r="L439" s="37" t="s">
        <x:v>319</x:v>
      </x:c>
      <x:c r="M439" s="36" t="s"/>
      <x:c r="N439" s="36" t="s"/>
      <x:c r="O439" s="36" t="s"/>
      <x:c r="P439" s="36" t="s"/>
      <x:c r="Q439" s="36" t="s"/>
      <x:c r="R439" s="36" t="s"/>
      <x:c r="S439" s="36" t="s"/>
      <x:c r="T439" s="36" t="s"/>
      <x:c r="U439" s="36" t="s"/>
      <x:c r="V439" s="36" t="s"/>
      <x:c r="W439" s="36" t="s"/>
      <x:c r="X439" s="36" t="s"/>
      <x:c r="Y439" s="36" t="s"/>
      <x:c r="Z439" s="36" t="s"/>
      <x:c r="AA439" s="36" t="s"/>
    </x:row>
    <x:row r="440" spans="1:27">
      <x:c r="B440" s="13" t="s">
        <x:v>112</x:v>
      </x:c>
    </x:row>
    <x:row r="441" spans="1:27">
      <x:c r="B441" s="0" t="s">
        <x:v>157</x:v>
      </x:c>
      <x:c r="C441" s="0" t="s">
        <x:v>29</x:v>
      </x:c>
      <x:c r="D441" s="0" t="s">
        <x:v>158</x:v>
      </x:c>
      <x:c r="E441" s="42" t="n">
        <x:v>0.18</x:v>
      </x:c>
      <x:c r="F441" s="0" t="s">
        <x:v>115</x:v>
      </x:c>
      <x:c r="G441" s="0" t="s">
        <x:v>116</x:v>
      </x:c>
      <x:c r="H441" s="43" t="n">
        <x:v>23.88</x:v>
      </x:c>
      <x:c r="I441" s="0" t="s">
        <x:v>117</x:v>
      </x:c>
      <x:c r="J441" s="44">
        <x:f>ROUND(E441/I439* H441,5)</x:f>
      </x:c>
      <x:c r="K441" s="45" t="s"/>
    </x:row>
    <x:row r="442" spans="1:27">
      <x:c r="D442" s="46" t="s">
        <x:v>118</x:v>
      </x:c>
      <x:c r="E442" s="45" t="s"/>
      <x:c r="H442" s="45" t="s"/>
      <x:c r="K442" s="43">
        <x:f>SUM(J441:J441)</x:f>
      </x:c>
    </x:row>
    <x:row r="443" spans="1:27">
      <x:c r="D443" s="46" t="s">
        <x:v>132</x:v>
      </x:c>
      <x:c r="E443" s="45" t="s"/>
      <x:c r="H443" s="45" t="s"/>
      <x:c r="K443" s="47">
        <x:f>SUM(J440:J442)</x:f>
      </x:c>
    </x:row>
    <x:row r="444" spans="1:27">
      <x:c r="D444" s="46" t="s">
        <x:v>135</x:v>
      </x:c>
      <x:c r="E444" s="45" t="s"/>
      <x:c r="H444" s="45" t="s"/>
      <x:c r="K444" s="47">
        <x:f>SUM(K443:K443)</x:f>
      </x:c>
    </x:row>
    <x:row r="446" spans="1:27" customFormat="1" ht="45" customHeight="1">
      <x:c r="A446" s="35" t="s">
        <x:v>320</x:v>
      </x:c>
      <x:c r="B446" s="35" t="s">
        <x:v>31</x:v>
      </x:c>
      <x:c r="C446" s="36" t="s">
        <x:v>12</x:v>
      </x:c>
      <x:c r="D446" s="37" t="s">
        <x:v>32</x:v>
      </x:c>
      <x:c r="E446" s="36" t="s"/>
      <x:c r="F446" s="36" t="s"/>
      <x:c r="G446" s="36" t="s"/>
      <x:c r="H446" s="38" t="s">
        <x:v>110</x:v>
      </x:c>
      <x:c r="I446" s="39" t="n">
        <x:v>1</x:v>
      </x:c>
      <x:c r="J446" s="40" t="s"/>
      <x:c r="K446" s="41">
        <x:f>ROUND(K462,2)</x:f>
      </x:c>
      <x:c r="L446" s="37" t="s">
        <x:v>321</x:v>
      </x:c>
      <x:c r="M446" s="36" t="s"/>
      <x:c r="N446" s="36" t="s"/>
      <x:c r="O446" s="36" t="s"/>
      <x:c r="P446" s="36" t="s"/>
      <x:c r="Q446" s="36" t="s"/>
      <x:c r="R446" s="36" t="s"/>
      <x:c r="S446" s="36" t="s"/>
      <x:c r="T446" s="36" t="s"/>
      <x:c r="U446" s="36" t="s"/>
      <x:c r="V446" s="36" t="s"/>
      <x:c r="W446" s="36" t="s"/>
      <x:c r="X446" s="36" t="s"/>
      <x:c r="Y446" s="36" t="s"/>
      <x:c r="Z446" s="36" t="s"/>
      <x:c r="AA446" s="36" t="s"/>
    </x:row>
    <x:row r="447" spans="1:27">
      <x:c r="B447" s="13" t="s">
        <x:v>112</x:v>
      </x:c>
    </x:row>
    <x:row r="448" spans="1:27">
      <x:c r="B448" s="0" t="s">
        <x:v>213</x:v>
      </x:c>
      <x:c r="C448" s="0" t="s">
        <x:v>29</x:v>
      </x:c>
      <x:c r="D448" s="0" t="s">
        <x:v>214</x:v>
      </x:c>
      <x:c r="E448" s="42" t="n">
        <x:v>0.85</x:v>
      </x:c>
      <x:c r="F448" s="0" t="s">
        <x:v>115</x:v>
      </x:c>
      <x:c r="G448" s="0" t="s">
        <x:v>116</x:v>
      </x:c>
      <x:c r="H448" s="43" t="n">
        <x:v>25.4</x:v>
      </x:c>
      <x:c r="I448" s="0" t="s">
        <x:v>117</x:v>
      </x:c>
      <x:c r="J448" s="44">
        <x:f>ROUND(E448/I446* H448,5)</x:f>
      </x:c>
      <x:c r="K448" s="45" t="s"/>
    </x:row>
    <x:row r="449" spans="1:27">
      <x:c r="B449" s="0" t="s">
        <x:v>215</x:v>
      </x:c>
      <x:c r="C449" s="0" t="s">
        <x:v>29</x:v>
      </x:c>
      <x:c r="D449" s="0" t="s">
        <x:v>216</x:v>
      </x:c>
      <x:c r="E449" s="42" t="n">
        <x:v>0.85</x:v>
      </x:c>
      <x:c r="F449" s="0" t="s">
        <x:v>115</x:v>
      </x:c>
      <x:c r="G449" s="0" t="s">
        <x:v>116</x:v>
      </x:c>
      <x:c r="H449" s="43" t="n">
        <x:v>28.61</x:v>
      </x:c>
      <x:c r="I449" s="0" t="s">
        <x:v>117</x:v>
      </x:c>
      <x:c r="J449" s="44">
        <x:f>ROUND(E449/I446* H449,5)</x:f>
      </x:c>
      <x:c r="K449" s="45" t="s"/>
    </x:row>
    <x:row r="450" spans="1:27">
      <x:c r="D450" s="46" t="s">
        <x:v>118</x:v>
      </x:c>
      <x:c r="E450" s="45" t="s"/>
      <x:c r="H450" s="45" t="s"/>
      <x:c r="K450" s="43">
        <x:f>SUM(J448:J449)</x:f>
      </x:c>
    </x:row>
    <x:row r="451" spans="1:27">
      <x:c r="B451" s="13" t="s">
        <x:v>123</x:v>
      </x:c>
      <x:c r="E451" s="45" t="s"/>
      <x:c r="H451" s="45" t="s"/>
      <x:c r="K451" s="45" t="s"/>
    </x:row>
    <x:row r="452" spans="1:27">
      <x:c r="B452" s="0" t="s">
        <x:v>322</x:v>
      </x:c>
      <x:c r="C452" s="0" t="s">
        <x:v>15</x:v>
      </x:c>
      <x:c r="D452" s="0" t="s">
        <x:v>323</x:v>
      </x:c>
      <x:c r="E452" s="42" t="n">
        <x:v>1.5</x:v>
      </x:c>
      <x:c r="G452" s="0" t="s">
        <x:v>116</x:v>
      </x:c>
      <x:c r="H452" s="43" t="n">
        <x:v>32</x:v>
      </x:c>
      <x:c r="I452" s="0" t="s">
        <x:v>117</x:v>
      </x:c>
      <x:c r="J452" s="44">
        <x:f>ROUND(E452* H452,5)</x:f>
      </x:c>
      <x:c r="K452" s="45" t="s"/>
    </x:row>
    <x:row r="453" spans="1:27">
      <x:c r="B453" s="0" t="s">
        <x:v>324</x:v>
      </x:c>
      <x:c r="C453" s="0" t="s">
        <x:v>12</x:v>
      </x:c>
      <x:c r="D453" s="0" t="s">
        <x:v>325</x:v>
      </x:c>
      <x:c r="E453" s="42" t="n">
        <x:v>1</x:v>
      </x:c>
      <x:c r="G453" s="0" t="s">
        <x:v>116</x:v>
      </x:c>
      <x:c r="H453" s="43" t="n">
        <x:v>240</x:v>
      </x:c>
      <x:c r="I453" s="0" t="s">
        <x:v>117</x:v>
      </x:c>
      <x:c r="J453" s="44">
        <x:f>ROUND(E453* H453,5)</x:f>
      </x:c>
      <x:c r="K453" s="45" t="s"/>
    </x:row>
    <x:row r="454" spans="1:27">
      <x:c r="B454" s="0" t="s">
        <x:v>326</x:v>
      </x:c>
      <x:c r="C454" s="0" t="s">
        <x:v>12</x:v>
      </x:c>
      <x:c r="D454" s="0" t="s">
        <x:v>327</x:v>
      </x:c>
      <x:c r="E454" s="42" t="n">
        <x:v>2</x:v>
      </x:c>
      <x:c r="G454" s="0" t="s">
        <x:v>116</x:v>
      </x:c>
      <x:c r="H454" s="43" t="n">
        <x:v>10</x:v>
      </x:c>
      <x:c r="I454" s="0" t="s">
        <x:v>117</x:v>
      </x:c>
      <x:c r="J454" s="44">
        <x:f>ROUND(E454* H454,5)</x:f>
      </x:c>
      <x:c r="K454" s="45" t="s"/>
    </x:row>
    <x:row r="455" spans="1:27">
      <x:c r="D455" s="46" t="s">
        <x:v>131</x:v>
      </x:c>
      <x:c r="E455" s="45" t="s"/>
      <x:c r="H455" s="45" t="s"/>
      <x:c r="K455" s="43">
        <x:f>SUM(J452:J454)</x:f>
      </x:c>
    </x:row>
    <x:row r="456" spans="1:27">
      <x:c r="B456" s="13" t="s">
        <x:v>106</x:v>
      </x:c>
      <x:c r="E456" s="45" t="s"/>
      <x:c r="H456" s="45" t="s"/>
      <x:c r="K456" s="45" t="s"/>
    </x:row>
    <x:row r="457" spans="1:27">
      <x:c r="B457" s="0" t="s">
        <x:v>142</x:v>
      </x:c>
      <x:c r="C457" s="0" t="s">
        <x:v>108</x:v>
      </x:c>
      <x:c r="D457" s="0" t="s">
        <x:v>143</x:v>
      </x:c>
      <x:c r="E457" s="42" t="n">
        <x:v>0.0135</x:v>
      </x:c>
      <x:c r="G457" s="0" t="s">
        <x:v>116</x:v>
      </x:c>
      <x:c r="H457" s="43" t="n">
        <x:v>111.7547</x:v>
      </x:c>
      <x:c r="I457" s="0" t="s">
        <x:v>117</x:v>
      </x:c>
      <x:c r="J457" s="44">
        <x:f>ROUND(E457* H457,5)</x:f>
      </x:c>
      <x:c r="K457" s="45" t="s"/>
    </x:row>
    <x:row r="458" spans="1:27">
      <x:c r="D458" s="46" t="s">
        <x:v>204</x:v>
      </x:c>
      <x:c r="E458" s="45" t="s"/>
      <x:c r="H458" s="45" t="s"/>
      <x:c r="K458" s="43">
        <x:f>SUM(J457:J457)</x:f>
      </x:c>
    </x:row>
    <x:row r="459" spans="1:27">
      <x:c r="E459" s="45" t="s"/>
      <x:c r="H459" s="45" t="s"/>
      <x:c r="K459" s="45" t="s"/>
    </x:row>
    <x:row r="460" spans="1:27">
      <x:c r="D460" s="46" t="s">
        <x:v>133</x:v>
      </x:c>
      <x:c r="E460" s="45" t="s"/>
      <x:c r="H460" s="45" t="n">
        <x:v>1.5</x:v>
      </x:c>
      <x:c r="I460" s="0" t="s">
        <x:v>134</x:v>
      </x:c>
      <x:c r="J460" s="0">
        <x:f>ROUND(H460/100*K450,5)</x:f>
      </x:c>
      <x:c r="K460" s="45" t="s"/>
    </x:row>
    <x:row r="461" spans="1:27">
      <x:c r="D461" s="46" t="s">
        <x:v>132</x:v>
      </x:c>
      <x:c r="E461" s="45" t="s"/>
      <x:c r="H461" s="45" t="s"/>
      <x:c r="K461" s="47">
        <x:f>SUM(J447:J460)</x:f>
      </x:c>
    </x:row>
    <x:row r="462" spans="1:27">
      <x:c r="D462" s="46" t="s">
        <x:v>135</x:v>
      </x:c>
      <x:c r="E462" s="45" t="s"/>
      <x:c r="H462" s="45" t="s"/>
      <x:c r="K462" s="47">
        <x:f>SUM(K461:K461)</x:f>
      </x:c>
    </x:row>
    <x:row r="464" spans="1:27" customFormat="1" ht="45" customHeight="1">
      <x:c r="A464" s="35" t="s">
        <x:v>328</x:v>
      </x:c>
      <x:c r="B464" s="35" t="s">
        <x:v>56</x:v>
      </x:c>
      <x:c r="C464" s="36" t="s">
        <x:v>24</x:v>
      </x:c>
      <x:c r="D464" s="37" t="s">
        <x:v>57</x:v>
      </x:c>
      <x:c r="E464" s="36" t="s"/>
      <x:c r="F464" s="36" t="s"/>
      <x:c r="G464" s="36" t="s"/>
      <x:c r="H464" s="38" t="s">
        <x:v>110</x:v>
      </x:c>
      <x:c r="I464" s="39" t="n">
        <x:v>1</x:v>
      </x:c>
      <x:c r="J464" s="40" t="s"/>
      <x:c r="K464" s="41">
        <x:f>ROUND(K475,2)</x:f>
      </x:c>
      <x:c r="L464" s="37" t="s">
        <x:v>329</x:v>
      </x:c>
      <x:c r="M464" s="36" t="s"/>
      <x:c r="N464" s="36" t="s"/>
      <x:c r="O464" s="36" t="s"/>
      <x:c r="P464" s="36" t="s"/>
      <x:c r="Q464" s="36" t="s"/>
      <x:c r="R464" s="36" t="s"/>
      <x:c r="S464" s="36" t="s"/>
      <x:c r="T464" s="36" t="s"/>
      <x:c r="U464" s="36" t="s"/>
      <x:c r="V464" s="36" t="s"/>
      <x:c r="W464" s="36" t="s"/>
      <x:c r="X464" s="36" t="s"/>
      <x:c r="Y464" s="36" t="s"/>
      <x:c r="Z464" s="36" t="s"/>
      <x:c r="AA464" s="36" t="s"/>
    </x:row>
    <x:row r="465" spans="1:27">
      <x:c r="B465" s="13" t="s">
        <x:v>112</x:v>
      </x:c>
    </x:row>
    <x:row r="466" spans="1:27">
      <x:c r="B466" s="0" t="s">
        <x:v>157</x:v>
      </x:c>
      <x:c r="C466" s="0" t="s">
        <x:v>29</x:v>
      </x:c>
      <x:c r="D466" s="0" t="s">
        <x:v>158</x:v>
      </x:c>
      <x:c r="E466" s="42" t="n">
        <x:v>0.05</x:v>
      </x:c>
      <x:c r="F466" s="0" t="s">
        <x:v>115</x:v>
      </x:c>
      <x:c r="G466" s="0" t="s">
        <x:v>116</x:v>
      </x:c>
      <x:c r="H466" s="43" t="n">
        <x:v>23.88</x:v>
      </x:c>
      <x:c r="I466" s="0" t="s">
        <x:v>117</x:v>
      </x:c>
      <x:c r="J466" s="44">
        <x:f>ROUND(E466/I464* H466,5)</x:f>
      </x:c>
      <x:c r="K466" s="45" t="s"/>
    </x:row>
    <x:row r="467" spans="1:27">
      <x:c r="B467" s="0" t="s">
        <x:v>190</x:v>
      </x:c>
      <x:c r="C467" s="0" t="s">
        <x:v>29</x:v>
      </x:c>
      <x:c r="D467" s="0" t="s">
        <x:v>191</x:v>
      </x:c>
      <x:c r="E467" s="42" t="n">
        <x:v>0.05</x:v>
      </x:c>
      <x:c r="F467" s="0" t="s">
        <x:v>115</x:v>
      </x:c>
      <x:c r="G467" s="0" t="s">
        <x:v>116</x:v>
      </x:c>
      <x:c r="H467" s="43" t="n">
        <x:v>28.61</x:v>
      </x:c>
      <x:c r="I467" s="0" t="s">
        <x:v>117</x:v>
      </x:c>
      <x:c r="J467" s="44">
        <x:f>ROUND(E467/I464* H467,5)</x:f>
      </x:c>
      <x:c r="K467" s="45" t="s"/>
    </x:row>
    <x:row r="468" spans="1:27">
      <x:c r="D468" s="46" t="s">
        <x:v>118</x:v>
      </x:c>
      <x:c r="E468" s="45" t="s"/>
      <x:c r="H468" s="45" t="s"/>
      <x:c r="K468" s="43">
        <x:f>SUM(J466:J467)</x:f>
      </x:c>
    </x:row>
    <x:row r="469" spans="1:27">
      <x:c r="B469" s="13" t="s">
        <x:v>106</x:v>
      </x:c>
      <x:c r="E469" s="45" t="s"/>
      <x:c r="H469" s="45" t="s"/>
      <x:c r="K469" s="45" t="s"/>
    </x:row>
    <x:row r="470" spans="1:27">
      <x:c r="B470" s="0" t="s">
        <x:v>154</x:v>
      </x:c>
      <x:c r="C470" s="0" t="s">
        <x:v>108</x:v>
      </x:c>
      <x:c r="D470" s="0" t="s">
        <x:v>155</x:v>
      </x:c>
      <x:c r="E470" s="42" t="n">
        <x:v>0.01</x:v>
      </x:c>
      <x:c r="G470" s="0" t="s">
        <x:v>116</x:v>
      </x:c>
      <x:c r="H470" s="43" t="n">
        <x:v>72.5712</x:v>
      </x:c>
      <x:c r="I470" s="0" t="s">
        <x:v>117</x:v>
      </x:c>
      <x:c r="J470" s="44">
        <x:f>ROUND(E470* H470,5)</x:f>
      </x:c>
      <x:c r="K470" s="45" t="s"/>
    </x:row>
    <x:row r="471" spans="1:27">
      <x:c r="D471" s="46" t="s">
        <x:v>204</x:v>
      </x:c>
      <x:c r="E471" s="45" t="s"/>
      <x:c r="H471" s="45" t="s"/>
      <x:c r="K471" s="43">
        <x:f>SUM(J470:J470)</x:f>
      </x:c>
    </x:row>
    <x:row r="472" spans="1:27">
      <x:c r="E472" s="45" t="s"/>
      <x:c r="H472" s="45" t="s"/>
      <x:c r="K472" s="45" t="s"/>
    </x:row>
    <x:row r="473" spans="1:27">
      <x:c r="D473" s="46" t="s">
        <x:v>133</x:v>
      </x:c>
      <x:c r="E473" s="45" t="s"/>
      <x:c r="H473" s="45" t="n">
        <x:v>1.5</x:v>
      </x:c>
      <x:c r="I473" s="0" t="s">
        <x:v>134</x:v>
      </x:c>
      <x:c r="J473" s="0">
        <x:f>ROUND(H473/100*K468,5)</x:f>
      </x:c>
      <x:c r="K473" s="45" t="s"/>
    </x:row>
    <x:row r="474" spans="1:27">
      <x:c r="D474" s="46" t="s">
        <x:v>132</x:v>
      </x:c>
      <x:c r="E474" s="45" t="s"/>
      <x:c r="H474" s="45" t="s"/>
      <x:c r="K474" s="47">
        <x:f>SUM(J465:J473)</x:f>
      </x:c>
    </x:row>
    <x:row r="475" spans="1:27">
      <x:c r="D475" s="46" t="s">
        <x:v>135</x:v>
      </x:c>
      <x:c r="E475" s="45" t="s"/>
      <x:c r="H475" s="45" t="s"/>
      <x:c r="K475" s="47">
        <x:f>SUM(K474:K474)</x:f>
      </x:c>
    </x:row>
    <x:row r="477" spans="1:27" customFormat="1" ht="45" customHeight="1">
      <x:c r="A477" s="35" t="s">
        <x:v>330</x:v>
      </x:c>
      <x:c r="B477" s="35" t="s">
        <x:v>84</x:v>
      </x:c>
      <x:c r="C477" s="36" t="s">
        <x:v>15</x:v>
      </x:c>
      <x:c r="D477" s="37" t="s">
        <x:v>85</x:v>
      </x:c>
      <x:c r="E477" s="36" t="s"/>
      <x:c r="F477" s="36" t="s"/>
      <x:c r="G477" s="36" t="s"/>
      <x:c r="H477" s="38" t="s">
        <x:v>110</x:v>
      </x:c>
      <x:c r="I477" s="39" t="n">
        <x:v>1</x:v>
      </x:c>
      <x:c r="J477" s="40" t="s"/>
      <x:c r="K477" s="41">
        <x:f>ROUND(K489,2)</x:f>
      </x:c>
      <x:c r="L477" s="37" t="s">
        <x:v>331</x:v>
      </x:c>
      <x:c r="M477" s="36" t="s"/>
      <x:c r="N477" s="36" t="s"/>
      <x:c r="O477" s="36" t="s"/>
      <x:c r="P477" s="36" t="s"/>
      <x:c r="Q477" s="36" t="s"/>
      <x:c r="R477" s="36" t="s"/>
      <x:c r="S477" s="36" t="s"/>
      <x:c r="T477" s="36" t="s"/>
      <x:c r="U477" s="36" t="s"/>
      <x:c r="V477" s="36" t="s"/>
      <x:c r="W477" s="36" t="s"/>
      <x:c r="X477" s="36" t="s"/>
      <x:c r="Y477" s="36" t="s"/>
      <x:c r="Z477" s="36" t="s"/>
      <x:c r="AA477" s="36" t="s"/>
    </x:row>
    <x:row r="478" spans="1:27">
      <x:c r="B478" s="13" t="s">
        <x:v>112</x:v>
      </x:c>
    </x:row>
    <x:row r="479" spans="1:27">
      <x:c r="B479" s="0" t="s">
        <x:v>157</x:v>
      </x:c>
      <x:c r="C479" s="0" t="s">
        <x:v>29</x:v>
      </x:c>
      <x:c r="D479" s="0" t="s">
        <x:v>158</x:v>
      </x:c>
      <x:c r="E479" s="42" t="n">
        <x:v>0.165</x:v>
      </x:c>
      <x:c r="F479" s="0" t="s">
        <x:v>115</x:v>
      </x:c>
      <x:c r="G479" s="0" t="s">
        <x:v>116</x:v>
      </x:c>
      <x:c r="H479" s="43" t="n">
        <x:v>23.88</x:v>
      </x:c>
      <x:c r="I479" s="0" t="s">
        <x:v>117</x:v>
      </x:c>
      <x:c r="J479" s="44">
        <x:f>ROUND(E479/I477* H479,5)</x:f>
      </x:c>
      <x:c r="K479" s="45" t="s"/>
    </x:row>
    <x:row r="480" spans="1:27">
      <x:c r="B480" s="0" t="s">
        <x:v>215</x:v>
      </x:c>
      <x:c r="C480" s="0" t="s">
        <x:v>29</x:v>
      </x:c>
      <x:c r="D480" s="0" t="s">
        <x:v>216</x:v>
      </x:c>
      <x:c r="E480" s="42" t="n">
        <x:v>0.33</x:v>
      </x:c>
      <x:c r="F480" s="0" t="s">
        <x:v>115</x:v>
      </x:c>
      <x:c r="G480" s="0" t="s">
        <x:v>116</x:v>
      </x:c>
      <x:c r="H480" s="43" t="n">
        <x:v>28.61</x:v>
      </x:c>
      <x:c r="I480" s="0" t="s">
        <x:v>117</x:v>
      </x:c>
      <x:c r="J480" s="44">
        <x:f>ROUND(E480/I477* H480,5)</x:f>
      </x:c>
      <x:c r="K480" s="45" t="s"/>
    </x:row>
    <x:row r="481" spans="1:27">
      <x:c r="D481" s="46" t="s">
        <x:v>118</x:v>
      </x:c>
      <x:c r="E481" s="45" t="s"/>
      <x:c r="H481" s="45" t="s"/>
      <x:c r="K481" s="43">
        <x:f>SUM(J479:J480)</x:f>
      </x:c>
    </x:row>
    <x:row r="482" spans="1:27">
      <x:c r="B482" s="13" t="s">
        <x:v>123</x:v>
      </x:c>
      <x:c r="E482" s="45" t="s"/>
      <x:c r="H482" s="45" t="s"/>
      <x:c r="K482" s="45" t="s"/>
    </x:row>
    <x:row r="483" spans="1:27">
      <x:c r="B483" s="0" t="s">
        <x:v>332</x:v>
      </x:c>
      <x:c r="C483" s="0" t="s">
        <x:v>15</x:v>
      </x:c>
      <x:c r="D483" s="0" t="s">
        <x:v>333</x:v>
      </x:c>
      <x:c r="E483" s="42" t="n">
        <x:v>1.1</x:v>
      </x:c>
      <x:c r="G483" s="0" t="s">
        <x:v>116</x:v>
      </x:c>
      <x:c r="H483" s="43" t="n">
        <x:v>25.68</x:v>
      </x:c>
      <x:c r="I483" s="0" t="s">
        <x:v>117</x:v>
      </x:c>
      <x:c r="J483" s="44">
        <x:f>ROUND(E483* H483,5)</x:f>
      </x:c>
      <x:c r="K483" s="45" t="s"/>
    </x:row>
    <x:row r="484" spans="1:27">
      <x:c r="B484" s="0" t="s">
        <x:v>334</x:v>
      </x:c>
      <x:c r="C484" s="0" t="s">
        <x:v>12</x:v>
      </x:c>
      <x:c r="D484" s="0" t="s">
        <x:v>335</x:v>
      </x:c>
      <x:c r="E484" s="42" t="n">
        <x:v>4</x:v>
      </x:c>
      <x:c r="G484" s="0" t="s">
        <x:v>116</x:v>
      </x:c>
      <x:c r="H484" s="43" t="n">
        <x:v>0.91</x:v>
      </x:c>
      <x:c r="I484" s="0" t="s">
        <x:v>117</x:v>
      </x:c>
      <x:c r="J484" s="44">
        <x:f>ROUND(E484* H484,5)</x:f>
      </x:c>
      <x:c r="K484" s="45" t="s"/>
    </x:row>
    <x:row r="485" spans="1:27">
      <x:c r="D485" s="46" t="s">
        <x:v>131</x:v>
      </x:c>
      <x:c r="E485" s="45" t="s"/>
      <x:c r="H485" s="45" t="s"/>
      <x:c r="K485" s="43">
        <x:f>SUM(J483:J484)</x:f>
      </x:c>
    </x:row>
    <x:row r="486" spans="1:27">
      <x:c r="E486" s="45" t="s"/>
      <x:c r="H486" s="45" t="s"/>
      <x:c r="K486" s="45" t="s"/>
    </x:row>
    <x:row r="487" spans="1:27">
      <x:c r="D487" s="46" t="s">
        <x:v>133</x:v>
      </x:c>
      <x:c r="E487" s="45" t="s"/>
      <x:c r="H487" s="45" t="n">
        <x:v>2.5</x:v>
      </x:c>
      <x:c r="I487" s="0" t="s">
        <x:v>134</x:v>
      </x:c>
      <x:c r="J487" s="0">
        <x:f>ROUND(H487/100*K481,5)</x:f>
      </x:c>
      <x:c r="K487" s="45" t="s"/>
    </x:row>
    <x:row r="488" spans="1:27">
      <x:c r="D488" s="46" t="s">
        <x:v>132</x:v>
      </x:c>
      <x:c r="E488" s="45" t="s"/>
      <x:c r="H488" s="45" t="s"/>
      <x:c r="K488" s="47">
        <x:f>SUM(J478:J487)</x:f>
      </x:c>
    </x:row>
    <x:row r="489" spans="1:27">
      <x:c r="D489" s="46" t="s">
        <x:v>135</x:v>
      </x:c>
      <x:c r="E489" s="45" t="s"/>
      <x:c r="H489" s="45" t="s"/>
      <x:c r="K489" s="47">
        <x:f>SUM(K488:K488)</x:f>
      </x:c>
    </x:row>
    <x:row r="491" spans="1:27" customFormat="1" ht="45" customHeight="1">
      <x:c r="A491" s="35" t="s">
        <x:v>336</x:v>
      </x:c>
      <x:c r="B491" s="35" t="s">
        <x:v>72</x:v>
      </x:c>
      <x:c r="C491" s="36" t="s">
        <x:v>12</x:v>
      </x:c>
      <x:c r="D491" s="37" t="s">
        <x:v>73</x:v>
      </x:c>
      <x:c r="E491" s="36" t="s"/>
      <x:c r="F491" s="36" t="s"/>
      <x:c r="G491" s="36" t="s"/>
      <x:c r="H491" s="38" t="s">
        <x:v>110</x:v>
      </x:c>
      <x:c r="I491" s="39" t="n">
        <x:v>1</x:v>
      </x:c>
      <x:c r="J491" s="40" t="s"/>
      <x:c r="K491" s="41">
        <x:f>ROUND(K503,2)</x:f>
      </x:c>
      <x:c r="L491" s="37" t="s">
        <x:v>337</x:v>
      </x:c>
      <x:c r="M491" s="36" t="s"/>
      <x:c r="N491" s="36" t="s"/>
      <x:c r="O491" s="36" t="s"/>
      <x:c r="P491" s="36" t="s"/>
      <x:c r="Q491" s="36" t="s"/>
      <x:c r="R491" s="36" t="s"/>
      <x:c r="S491" s="36" t="s"/>
      <x:c r="T491" s="36" t="s"/>
      <x:c r="U491" s="36" t="s"/>
      <x:c r="V491" s="36" t="s"/>
      <x:c r="W491" s="36" t="s"/>
      <x:c r="X491" s="36" t="s"/>
      <x:c r="Y491" s="36" t="s"/>
      <x:c r="Z491" s="36" t="s"/>
      <x:c r="AA491" s="36" t="s"/>
    </x:row>
    <x:row r="492" spans="1:27">
      <x:c r="B492" s="13" t="s">
        <x:v>112</x:v>
      </x:c>
    </x:row>
    <x:row r="493" spans="1:27">
      <x:c r="B493" s="0" t="s">
        <x:v>213</x:v>
      </x:c>
      <x:c r="C493" s="0" t="s">
        <x:v>29</x:v>
      </x:c>
      <x:c r="D493" s="0" t="s">
        <x:v>214</x:v>
      </x:c>
      <x:c r="E493" s="42" t="n">
        <x:v>0.3</x:v>
      </x:c>
      <x:c r="F493" s="0" t="s">
        <x:v>115</x:v>
      </x:c>
      <x:c r="G493" s="0" t="s">
        <x:v>116</x:v>
      </x:c>
      <x:c r="H493" s="43" t="n">
        <x:v>25.4</x:v>
      </x:c>
      <x:c r="I493" s="0" t="s">
        <x:v>117</x:v>
      </x:c>
      <x:c r="J493" s="44">
        <x:f>ROUND(E493/I491* H493,5)</x:f>
      </x:c>
      <x:c r="K493" s="45" t="s"/>
    </x:row>
    <x:row r="494" spans="1:27">
      <x:c r="B494" s="0" t="s">
        <x:v>215</x:v>
      </x:c>
      <x:c r="C494" s="0" t="s">
        <x:v>29</x:v>
      </x:c>
      <x:c r="D494" s="0" t="s">
        <x:v>216</x:v>
      </x:c>
      <x:c r="E494" s="42" t="n">
        <x:v>0.6</x:v>
      </x:c>
      <x:c r="F494" s="0" t="s">
        <x:v>115</x:v>
      </x:c>
      <x:c r="G494" s="0" t="s">
        <x:v>116</x:v>
      </x:c>
      <x:c r="H494" s="43" t="n">
        <x:v>28.61</x:v>
      </x:c>
      <x:c r="I494" s="0" t="s">
        <x:v>117</x:v>
      </x:c>
      <x:c r="J494" s="44">
        <x:f>ROUND(E494/I491* H494,5)</x:f>
      </x:c>
      <x:c r="K494" s="45" t="s"/>
    </x:row>
    <x:row r="495" spans="1:27">
      <x:c r="D495" s="46" t="s">
        <x:v>118</x:v>
      </x:c>
      <x:c r="E495" s="45" t="s"/>
      <x:c r="H495" s="45" t="s"/>
      <x:c r="K495" s="43">
        <x:f>SUM(J493:J494)</x:f>
      </x:c>
    </x:row>
    <x:row r="496" spans="1:27">
      <x:c r="B496" s="13" t="s">
        <x:v>123</x:v>
      </x:c>
      <x:c r="E496" s="45" t="s"/>
      <x:c r="H496" s="45" t="s"/>
      <x:c r="K496" s="45" t="s"/>
    </x:row>
    <x:row r="497" spans="1:27">
      <x:c r="B497" s="0" t="s">
        <x:v>338</x:v>
      </x:c>
      <x:c r="C497" s="0" t="s">
        <x:v>140</x:v>
      </x:c>
      <x:c r="D497" s="0" t="s">
        <x:v>339</x:v>
      </x:c>
      <x:c r="E497" s="42" t="n">
        <x:v>0.2</x:v>
      </x:c>
      <x:c r="G497" s="0" t="s">
        <x:v>116</x:v>
      </x:c>
      <x:c r="H497" s="43" t="n">
        <x:v>30.72</x:v>
      </x:c>
      <x:c r="I497" s="0" t="s">
        <x:v>117</x:v>
      </x:c>
      <x:c r="J497" s="44">
        <x:f>ROUND(E497* H497,5)</x:f>
      </x:c>
      <x:c r="K497" s="45" t="s"/>
    </x:row>
    <x:row r="498" spans="1:27">
      <x:c r="B498" s="0" t="s">
        <x:v>340</x:v>
      </x:c>
      <x:c r="C498" s="0" t="s">
        <x:v>12</x:v>
      </x:c>
      <x:c r="D498" s="0" t="s">
        <x:v>341</x:v>
      </x:c>
      <x:c r="E498" s="42" t="n">
        <x:v>1</x:v>
      </x:c>
      <x:c r="G498" s="0" t="s">
        <x:v>116</x:v>
      </x:c>
      <x:c r="H498" s="43" t="n">
        <x:v>8.93</x:v>
      </x:c>
      <x:c r="I498" s="0" t="s">
        <x:v>117</x:v>
      </x:c>
      <x:c r="J498" s="44">
        <x:f>ROUND(E498* H498,5)</x:f>
      </x:c>
      <x:c r="K498" s="45" t="s"/>
    </x:row>
    <x:row r="499" spans="1:27">
      <x:c r="D499" s="46" t="s">
        <x:v>131</x:v>
      </x:c>
      <x:c r="E499" s="45" t="s"/>
      <x:c r="H499" s="45" t="s"/>
      <x:c r="K499" s="43">
        <x:f>SUM(J497:J498)</x:f>
      </x:c>
    </x:row>
    <x:row r="500" spans="1:27">
      <x:c r="E500" s="45" t="s"/>
      <x:c r="H500" s="45" t="s"/>
      <x:c r="K500" s="45" t="s"/>
    </x:row>
    <x:row r="501" spans="1:27">
      <x:c r="D501" s="46" t="s">
        <x:v>133</x:v>
      </x:c>
      <x:c r="E501" s="45" t="s"/>
      <x:c r="H501" s="45" t="n">
        <x:v>1.5</x:v>
      </x:c>
      <x:c r="I501" s="0" t="s">
        <x:v>134</x:v>
      </x:c>
      <x:c r="J501" s="0">
        <x:f>ROUND(H501/100*K495,5)</x:f>
      </x:c>
      <x:c r="K501" s="45" t="s"/>
    </x:row>
    <x:row r="502" spans="1:27">
      <x:c r="D502" s="46" t="s">
        <x:v>132</x:v>
      </x:c>
      <x:c r="E502" s="45" t="s"/>
      <x:c r="H502" s="45" t="s"/>
      <x:c r="K502" s="47">
        <x:f>SUM(J492:J501)</x:f>
      </x:c>
    </x:row>
    <x:row r="503" spans="1:27">
      <x:c r="D503" s="46" t="s">
        <x:v>135</x:v>
      </x:c>
      <x:c r="E503" s="45" t="s"/>
      <x:c r="H503" s="45" t="s"/>
      <x:c r="K503" s="47">
        <x:f>SUM(K502:K502)</x:f>
      </x:c>
    </x:row>
    <x:row r="505" spans="1:27" customFormat="1" ht="45" customHeight="1">
      <x:c r="A505" s="35" t="s">
        <x:v>342</x:v>
      </x:c>
      <x:c r="B505" s="35" t="s">
        <x:v>58</x:v>
      </x:c>
      <x:c r="C505" s="36" t="s">
        <x:v>24</x:v>
      </x:c>
      <x:c r="D505" s="37" t="s">
        <x:v>59</x:v>
      </x:c>
      <x:c r="E505" s="36" t="s"/>
      <x:c r="F505" s="36" t="s"/>
      <x:c r="G505" s="36" t="s"/>
      <x:c r="H505" s="38" t="s">
        <x:v>110</x:v>
      </x:c>
      <x:c r="I505" s="39" t="n">
        <x:v>1</x:v>
      </x:c>
      <x:c r="J505" s="40" t="s"/>
      <x:c r="K505" s="41">
        <x:f>ROUND(K517,2)</x:f>
      </x:c>
      <x:c r="L505" s="37" t="s">
        <x:v>343</x:v>
      </x:c>
      <x:c r="M505" s="36" t="s"/>
      <x:c r="N505" s="36" t="s"/>
      <x:c r="O505" s="36" t="s"/>
      <x:c r="P505" s="36" t="s"/>
      <x:c r="Q505" s="36" t="s"/>
      <x:c r="R505" s="36" t="s"/>
      <x:c r="S505" s="36" t="s"/>
      <x:c r="T505" s="36" t="s"/>
      <x:c r="U505" s="36" t="s"/>
      <x:c r="V505" s="36" t="s"/>
      <x:c r="W505" s="36" t="s"/>
      <x:c r="X505" s="36" t="s"/>
      <x:c r="Y505" s="36" t="s"/>
      <x:c r="Z505" s="36" t="s"/>
      <x:c r="AA505" s="36" t="s"/>
    </x:row>
    <x:row r="506" spans="1:27">
      <x:c r="B506" s="13" t="s">
        <x:v>112</x:v>
      </x:c>
    </x:row>
    <x:row r="507" spans="1:27">
      <x:c r="B507" s="0" t="s">
        <x:v>215</x:v>
      </x:c>
      <x:c r="C507" s="0" t="s">
        <x:v>29</x:v>
      </x:c>
      <x:c r="D507" s="0" t="s">
        <x:v>216</x:v>
      </x:c>
      <x:c r="E507" s="42" t="n">
        <x:v>0.5</x:v>
      </x:c>
      <x:c r="F507" s="0" t="s">
        <x:v>115</x:v>
      </x:c>
      <x:c r="G507" s="0" t="s">
        <x:v>116</x:v>
      </x:c>
      <x:c r="H507" s="43" t="n">
        <x:v>28.61</x:v>
      </x:c>
      <x:c r="I507" s="0" t="s">
        <x:v>117</x:v>
      </x:c>
      <x:c r="J507" s="44">
        <x:f>ROUND(E507/I505* H507,5)</x:f>
      </x:c>
      <x:c r="K507" s="45" t="s"/>
    </x:row>
    <x:row r="508" spans="1:27">
      <x:c r="B508" s="0" t="s">
        <x:v>213</x:v>
      </x:c>
      <x:c r="C508" s="0" t="s">
        <x:v>29</x:v>
      </x:c>
      <x:c r="D508" s="0" t="s">
        <x:v>214</x:v>
      </x:c>
      <x:c r="E508" s="42" t="n">
        <x:v>0.25</x:v>
      </x:c>
      <x:c r="F508" s="0" t="s">
        <x:v>115</x:v>
      </x:c>
      <x:c r="G508" s="0" t="s">
        <x:v>116</x:v>
      </x:c>
      <x:c r="H508" s="43" t="n">
        <x:v>25.4</x:v>
      </x:c>
      <x:c r="I508" s="0" t="s">
        <x:v>117</x:v>
      </x:c>
      <x:c r="J508" s="44">
        <x:f>ROUND(E508/I505* H508,5)</x:f>
      </x:c>
      <x:c r="K508" s="45" t="s"/>
    </x:row>
    <x:row r="509" spans="1:27">
      <x:c r="D509" s="46" t="s">
        <x:v>118</x:v>
      </x:c>
      <x:c r="E509" s="45" t="s"/>
      <x:c r="H509" s="45" t="s"/>
      <x:c r="K509" s="43">
        <x:f>SUM(J507:J508)</x:f>
      </x:c>
    </x:row>
    <x:row r="510" spans="1:27">
      <x:c r="B510" s="13" t="s">
        <x:v>123</x:v>
      </x:c>
      <x:c r="E510" s="45" t="s"/>
      <x:c r="H510" s="45" t="s"/>
      <x:c r="K510" s="45" t="s"/>
    </x:row>
    <x:row r="511" spans="1:27">
      <x:c r="B511" s="0" t="s">
        <x:v>344</x:v>
      </x:c>
      <x:c r="C511" s="0" t="s">
        <x:v>24</x:v>
      </x:c>
      <x:c r="D511" s="0" t="s">
        <x:v>345</x:v>
      </x:c>
      <x:c r="E511" s="42" t="n">
        <x:v>2.2</x:v>
      </x:c>
      <x:c r="G511" s="0" t="s">
        <x:v>116</x:v>
      </x:c>
      <x:c r="H511" s="43" t="n">
        <x:v>6.02</x:v>
      </x:c>
      <x:c r="I511" s="0" t="s">
        <x:v>117</x:v>
      </x:c>
      <x:c r="J511" s="44">
        <x:f>ROUND(E511* H511,5)</x:f>
      </x:c>
      <x:c r="K511" s="45" t="s"/>
    </x:row>
    <x:row r="512" spans="1:27">
      <x:c r="B512" s="0" t="s">
        <x:v>152</x:v>
      </x:c>
      <x:c r="C512" s="0" t="s">
        <x:v>140</x:v>
      </x:c>
      <x:c r="D512" s="0" t="s">
        <x:v>153</x:v>
      </x:c>
      <x:c r="E512" s="42" t="n">
        <x:v>0.3</x:v>
      </x:c>
      <x:c r="G512" s="0" t="s">
        <x:v>116</x:v>
      </x:c>
      <x:c r="H512" s="43" t="n">
        <x:v>1.09</x:v>
      </x:c>
      <x:c r="I512" s="0" t="s">
        <x:v>117</x:v>
      </x:c>
      <x:c r="J512" s="44">
        <x:f>ROUND(E512* H512,5)</x:f>
      </x:c>
      <x:c r="K512" s="45" t="s"/>
    </x:row>
    <x:row r="513" spans="1:27">
      <x:c r="D513" s="46" t="s">
        <x:v>131</x:v>
      </x:c>
      <x:c r="E513" s="45" t="s"/>
      <x:c r="H513" s="45" t="s"/>
      <x:c r="K513" s="43">
        <x:f>SUM(J511:J512)</x:f>
      </x:c>
    </x:row>
    <x:row r="514" spans="1:27">
      <x:c r="E514" s="45" t="s"/>
      <x:c r="H514" s="45" t="s"/>
      <x:c r="K514" s="45" t="s"/>
    </x:row>
    <x:row r="515" spans="1:27">
      <x:c r="D515" s="46" t="s">
        <x:v>133</x:v>
      </x:c>
      <x:c r="E515" s="45" t="s"/>
      <x:c r="H515" s="45" t="n">
        <x:v>1.5</x:v>
      </x:c>
      <x:c r="I515" s="0" t="s">
        <x:v>134</x:v>
      </x:c>
      <x:c r="J515" s="0">
        <x:f>ROUND(H515/100*K509,5)</x:f>
      </x:c>
      <x:c r="K515" s="45" t="s"/>
    </x:row>
    <x:row r="516" spans="1:27">
      <x:c r="D516" s="46" t="s">
        <x:v>132</x:v>
      </x:c>
      <x:c r="E516" s="45" t="s"/>
      <x:c r="H516" s="45" t="s"/>
      <x:c r="K516" s="47">
        <x:f>SUM(J506:J515)</x:f>
      </x:c>
    </x:row>
    <x:row r="517" spans="1:27">
      <x:c r="D517" s="46" t="s">
        <x:v>135</x:v>
      </x:c>
      <x:c r="E517" s="45" t="s"/>
      <x:c r="H517" s="45" t="s"/>
      <x:c r="K517" s="47">
        <x:f>SUM(K516:K516)</x:f>
      </x:c>
    </x:row>
    <x:row r="519" spans="1:27" customFormat="1" ht="45" customHeight="1">
      <x:c r="A519" s="35" t="s">
        <x:v>346</x:v>
      </x:c>
      <x:c r="B519" s="35" t="s">
        <x:v>82</x:v>
      </x:c>
      <x:c r="C519" s="36" t="s">
        <x:v>24</x:v>
      </x:c>
      <x:c r="D519" s="37" t="s">
        <x:v>83</x:v>
      </x:c>
      <x:c r="E519" s="36" t="s"/>
      <x:c r="F519" s="36" t="s"/>
      <x:c r="G519" s="36" t="s"/>
      <x:c r="H519" s="38" t="s">
        <x:v>110</x:v>
      </x:c>
      <x:c r="I519" s="39" t="n">
        <x:v>1</x:v>
      </x:c>
      <x:c r="J519" s="40" t="s"/>
      <x:c r="K519" s="41">
        <x:f>ROUND(K531,2)</x:f>
      </x:c>
      <x:c r="L519" s="37" t="s">
        <x:v>347</x:v>
      </x:c>
      <x:c r="M519" s="36" t="s"/>
      <x:c r="N519" s="36" t="s"/>
      <x:c r="O519" s="36" t="s"/>
      <x:c r="P519" s="36" t="s"/>
      <x:c r="Q519" s="36" t="s"/>
      <x:c r="R519" s="36" t="s"/>
      <x:c r="S519" s="36" t="s"/>
      <x:c r="T519" s="36" t="s"/>
      <x:c r="U519" s="36" t="s"/>
      <x:c r="V519" s="36" t="s"/>
      <x:c r="W519" s="36" t="s"/>
      <x:c r="X519" s="36" t="s"/>
      <x:c r="Y519" s="36" t="s"/>
      <x:c r="Z519" s="36" t="s"/>
      <x:c r="AA519" s="36" t="s"/>
    </x:row>
    <x:row r="520" spans="1:27">
      <x:c r="B520" s="13" t="s">
        <x:v>112</x:v>
      </x:c>
    </x:row>
    <x:row r="521" spans="1:27">
      <x:c r="B521" s="0" t="s">
        <x:v>157</x:v>
      </x:c>
      <x:c r="C521" s="0" t="s">
        <x:v>29</x:v>
      </x:c>
      <x:c r="D521" s="0" t="s">
        <x:v>158</x:v>
      </x:c>
      <x:c r="E521" s="42" t="n">
        <x:v>0.2</x:v>
      </x:c>
      <x:c r="F521" s="0" t="s">
        <x:v>115</x:v>
      </x:c>
      <x:c r="G521" s="0" t="s">
        <x:v>116</x:v>
      </x:c>
      <x:c r="H521" s="43" t="n">
        <x:v>23.88</x:v>
      </x:c>
      <x:c r="I521" s="0" t="s">
        <x:v>117</x:v>
      </x:c>
      <x:c r="J521" s="44">
        <x:f>ROUND(E521/I519* H521,5)</x:f>
      </x:c>
      <x:c r="K521" s="45" t="s"/>
    </x:row>
    <x:row r="522" spans="1:27">
      <x:c r="B522" s="0" t="s">
        <x:v>348</x:v>
      </x:c>
      <x:c r="C522" s="0" t="s">
        <x:v>29</x:v>
      </x:c>
      <x:c r="D522" s="0" t="s">
        <x:v>349</x:v>
      </x:c>
      <x:c r="E522" s="42" t="n">
        <x:v>0.2</x:v>
      </x:c>
      <x:c r="F522" s="0" t="s">
        <x:v>115</x:v>
      </x:c>
      <x:c r="G522" s="0" t="s">
        <x:v>116</x:v>
      </x:c>
      <x:c r="H522" s="43" t="n">
        <x:v>28.61</x:v>
      </x:c>
      <x:c r="I522" s="0" t="s">
        <x:v>117</x:v>
      </x:c>
      <x:c r="J522" s="44">
        <x:f>ROUND(E522/I519* H522,5)</x:f>
      </x:c>
      <x:c r="K522" s="45" t="s"/>
    </x:row>
    <x:row r="523" spans="1:27">
      <x:c r="D523" s="46" t="s">
        <x:v>118</x:v>
      </x:c>
      <x:c r="E523" s="45" t="s"/>
      <x:c r="H523" s="45" t="s"/>
      <x:c r="K523" s="43">
        <x:f>SUM(J521:J522)</x:f>
      </x:c>
    </x:row>
    <x:row r="524" spans="1:27">
      <x:c r="B524" s="13" t="s">
        <x:v>123</x:v>
      </x:c>
      <x:c r="E524" s="45" t="s"/>
      <x:c r="H524" s="45" t="s"/>
      <x:c r="K524" s="45" t="s"/>
    </x:row>
    <x:row r="525" spans="1:27">
      <x:c r="B525" s="0" t="s">
        <x:v>350</x:v>
      </x:c>
      <x:c r="C525" s="0" t="s">
        <x:v>140</x:v>
      </x:c>
      <x:c r="D525" s="0" t="s">
        <x:v>351</x:v>
      </x:c>
      <x:c r="E525" s="42" t="n">
        <x:v>1</x:v>
      </x:c>
      <x:c r="G525" s="0" t="s">
        <x:v>116</x:v>
      </x:c>
      <x:c r="H525" s="43" t="n">
        <x:v>0.33</x:v>
      </x:c>
      <x:c r="I525" s="0" t="s">
        <x:v>117</x:v>
      </x:c>
      <x:c r="J525" s="44">
        <x:f>ROUND(E525* H525,5)</x:f>
      </x:c>
      <x:c r="K525" s="45" t="s"/>
    </x:row>
    <x:row r="526" spans="1:27">
      <x:c r="B526" s="0" t="s">
        <x:v>352</x:v>
      </x:c>
      <x:c r="C526" s="0" t="s">
        <x:v>127</x:v>
      </x:c>
      <x:c r="D526" s="0" t="s">
        <x:v>353</x:v>
      </x:c>
      <x:c r="E526" s="42" t="n">
        <x:v>0.015</x:v>
      </x:c>
      <x:c r="G526" s="0" t="s">
        <x:v>116</x:v>
      </x:c>
      <x:c r="H526" s="43" t="n">
        <x:v>633.8</x:v>
      </x:c>
      <x:c r="I526" s="0" t="s">
        <x:v>117</x:v>
      </x:c>
      <x:c r="J526" s="44">
        <x:f>ROUND(E526* H526,5)</x:f>
      </x:c>
      <x:c r="K526" s="45" t="s"/>
    </x:row>
    <x:row r="527" spans="1:27">
      <x:c r="D527" s="46" t="s">
        <x:v>131</x:v>
      </x:c>
      <x:c r="E527" s="45" t="s"/>
      <x:c r="H527" s="45" t="s"/>
      <x:c r="K527" s="43">
        <x:f>SUM(J525:J526)</x:f>
      </x:c>
    </x:row>
    <x:row r="528" spans="1:27">
      <x:c r="E528" s="45" t="s"/>
      <x:c r="H528" s="45" t="s"/>
      <x:c r="K528" s="45" t="s"/>
    </x:row>
    <x:row r="529" spans="1:27">
      <x:c r="D529" s="46" t="s">
        <x:v>133</x:v>
      </x:c>
      <x:c r="E529" s="45" t="s"/>
      <x:c r="H529" s="45" t="n">
        <x:v>1.5</x:v>
      </x:c>
      <x:c r="I529" s="0" t="s">
        <x:v>134</x:v>
      </x:c>
      <x:c r="J529" s="0">
        <x:f>ROUND(H529/100*K523,5)</x:f>
      </x:c>
      <x:c r="K529" s="45" t="s"/>
    </x:row>
    <x:row r="530" spans="1:27">
      <x:c r="D530" s="46" t="s">
        <x:v>132</x:v>
      </x:c>
      <x:c r="E530" s="45" t="s"/>
      <x:c r="H530" s="45" t="s"/>
      <x:c r="K530" s="47">
        <x:f>SUM(J520:J529)</x:f>
      </x:c>
    </x:row>
    <x:row r="531" spans="1:27">
      <x:c r="D531" s="46" t="s">
        <x:v>135</x:v>
      </x:c>
      <x:c r="E531" s="45" t="s"/>
      <x:c r="H531" s="45" t="s"/>
      <x:c r="K531" s="47">
        <x:f>SUM(K530:K530)</x:f>
      </x:c>
    </x:row>
    <x:row r="533" spans="1:27" customFormat="1" ht="45" customHeight="1">
      <x:c r="A533" s="35" t="s">
        <x:v>354</x:v>
      </x:c>
      <x:c r="B533" s="35" t="s">
        <x:v>74</x:v>
      </x:c>
      <x:c r="C533" s="36" t="s">
        <x:v>24</x:v>
      </x:c>
      <x:c r="D533" s="37" t="s">
        <x:v>75</x:v>
      </x:c>
      <x:c r="E533" s="36" t="s"/>
      <x:c r="F533" s="36" t="s"/>
      <x:c r="G533" s="36" t="s"/>
      <x:c r="H533" s="38" t="s">
        <x:v>110</x:v>
      </x:c>
      <x:c r="I533" s="39" t="n">
        <x:v>1</x:v>
      </x:c>
      <x:c r="J533" s="40" t="s"/>
      <x:c r="K533" s="41">
        <x:f>ROUND(K548,2)</x:f>
      </x:c>
      <x:c r="L533" s="37" t="s">
        <x:v>355</x:v>
      </x:c>
      <x:c r="M533" s="36" t="s"/>
      <x:c r="N533" s="36" t="s"/>
      <x:c r="O533" s="36" t="s"/>
      <x:c r="P533" s="36" t="s"/>
      <x:c r="Q533" s="36" t="s"/>
      <x:c r="R533" s="36" t="s"/>
      <x:c r="S533" s="36" t="s"/>
      <x:c r="T533" s="36" t="s"/>
      <x:c r="U533" s="36" t="s"/>
      <x:c r="V533" s="36" t="s"/>
      <x:c r="W533" s="36" t="s"/>
      <x:c r="X533" s="36" t="s"/>
      <x:c r="Y533" s="36" t="s"/>
      <x:c r="Z533" s="36" t="s"/>
      <x:c r="AA533" s="36" t="s"/>
    </x:row>
    <x:row r="534" spans="1:27">
      <x:c r="B534" s="13" t="s">
        <x:v>112</x:v>
      </x:c>
    </x:row>
    <x:row r="535" spans="1:27">
      <x:c r="B535" s="0" t="s">
        <x:v>190</x:v>
      </x:c>
      <x:c r="C535" s="0" t="s">
        <x:v>29</x:v>
      </x:c>
      <x:c r="D535" s="0" t="s">
        <x:v>191</x:v>
      </x:c>
      <x:c r="E535" s="42" t="n">
        <x:v>0.56</x:v>
      </x:c>
      <x:c r="F535" s="0" t="s">
        <x:v>115</x:v>
      </x:c>
      <x:c r="G535" s="0" t="s">
        <x:v>116</x:v>
      </x:c>
      <x:c r="H535" s="43" t="n">
        <x:v>28.61</x:v>
      </x:c>
      <x:c r="I535" s="0" t="s">
        <x:v>117</x:v>
      </x:c>
      <x:c r="J535" s="44">
        <x:f>ROUND(E535/I533* H535,5)</x:f>
      </x:c>
      <x:c r="K535" s="45" t="s"/>
    </x:row>
    <x:row r="536" spans="1:27">
      <x:c r="B536" s="0" t="s">
        <x:v>157</x:v>
      </x:c>
      <x:c r="C536" s="0" t="s">
        <x:v>29</x:v>
      </x:c>
      <x:c r="D536" s="0" t="s">
        <x:v>158</x:v>
      </x:c>
      <x:c r="E536" s="42" t="n">
        <x:v>0.341</x:v>
      </x:c>
      <x:c r="F536" s="0" t="s">
        <x:v>115</x:v>
      </x:c>
      <x:c r="G536" s="0" t="s">
        <x:v>116</x:v>
      </x:c>
      <x:c r="H536" s="43" t="n">
        <x:v>23.88</x:v>
      </x:c>
      <x:c r="I536" s="0" t="s">
        <x:v>117</x:v>
      </x:c>
      <x:c r="J536" s="44">
        <x:f>ROUND(E536/I533* H536,5)</x:f>
      </x:c>
      <x:c r="K536" s="45" t="s"/>
    </x:row>
    <x:row r="537" spans="1:27">
      <x:c r="D537" s="46" t="s">
        <x:v>118</x:v>
      </x:c>
      <x:c r="E537" s="45" t="s"/>
      <x:c r="H537" s="45" t="s"/>
      <x:c r="K537" s="43">
        <x:f>SUM(J535:J536)</x:f>
      </x:c>
    </x:row>
    <x:row r="538" spans="1:27">
      <x:c r="B538" s="13" t="s">
        <x:v>119</x:v>
      </x:c>
      <x:c r="E538" s="45" t="s"/>
      <x:c r="H538" s="45" t="s"/>
      <x:c r="K538" s="45" t="s"/>
    </x:row>
    <x:row r="539" spans="1:27">
      <x:c r="B539" s="0" t="s">
        <x:v>356</x:v>
      </x:c>
      <x:c r="C539" s="0" t="s">
        <x:v>29</x:v>
      </x:c>
      <x:c r="D539" s="0" t="s">
        <x:v>357</x:v>
      </x:c>
      <x:c r="E539" s="42" t="n">
        <x:v>0.308</x:v>
      </x:c>
      <x:c r="F539" s="0" t="s">
        <x:v>115</x:v>
      </x:c>
      <x:c r="G539" s="0" t="s">
        <x:v>116</x:v>
      </x:c>
      <x:c r="H539" s="43" t="n">
        <x:v>1.42</x:v>
      </x:c>
      <x:c r="I539" s="0" t="s">
        <x:v>117</x:v>
      </x:c>
      <x:c r="J539" s="44">
        <x:f>ROUND(E539/I533* H539,5)</x:f>
      </x:c>
      <x:c r="K539" s="45" t="s"/>
    </x:row>
    <x:row r="540" spans="1:27">
      <x:c r="D540" s="46" t="s">
        <x:v>122</x:v>
      </x:c>
      <x:c r="E540" s="45" t="s"/>
      <x:c r="H540" s="45" t="s"/>
      <x:c r="K540" s="43">
        <x:f>SUM(J539:J539)</x:f>
      </x:c>
    </x:row>
    <x:row r="541" spans="1:27">
      <x:c r="B541" s="13" t="s">
        <x:v>123</x:v>
      </x:c>
      <x:c r="E541" s="45" t="s"/>
      <x:c r="H541" s="45" t="s"/>
      <x:c r="K541" s="45" t="s"/>
    </x:row>
    <x:row r="542" spans="1:27">
      <x:c r="B542" s="0" t="s">
        <x:v>124</x:v>
      </x:c>
      <x:c r="C542" s="0" t="s">
        <x:v>108</x:v>
      </x:c>
      <x:c r="D542" s="0" t="s">
        <x:v>125</x:v>
      </x:c>
      <x:c r="E542" s="42" t="n">
        <x:v>0.0071</x:v>
      </x:c>
      <x:c r="G542" s="0" t="s">
        <x:v>116</x:v>
      </x:c>
      <x:c r="H542" s="43" t="n">
        <x:v>2.04</x:v>
      </x:c>
      <x:c r="I542" s="0" t="s">
        <x:v>117</x:v>
      </x:c>
      <x:c r="J542" s="44">
        <x:f>ROUND(E542* H542,5)</x:f>
      </x:c>
      <x:c r="K542" s="45" t="s"/>
    </x:row>
    <x:row r="543" spans="1:27">
      <x:c r="B543" s="0" t="s">
        <x:v>358</x:v>
      </x:c>
      <x:c r="C543" s="0" t="s">
        <x:v>127</x:v>
      </x:c>
      <x:c r="D543" s="0" t="s">
        <x:v>359</x:v>
      </x:c>
      <x:c r="E543" s="42" t="n">
        <x:v>0.0227</x:v>
      </x:c>
      <x:c r="G543" s="0" t="s">
        <x:v>116</x:v>
      </x:c>
      <x:c r="H543" s="43" t="n">
        <x:v>51.08</x:v>
      </x:c>
      <x:c r="I543" s="0" t="s">
        <x:v>117</x:v>
      </x:c>
      <x:c r="J543" s="44">
        <x:f>ROUND(E543* H543,5)</x:f>
      </x:c>
      <x:c r="K543" s="45" t="s"/>
    </x:row>
    <x:row r="544" spans="1:27">
      <x:c r="D544" s="46" t="s">
        <x:v>131</x:v>
      </x:c>
      <x:c r="E544" s="45" t="s"/>
      <x:c r="H544" s="45" t="s"/>
      <x:c r="K544" s="43">
        <x:f>SUM(J542:J543)</x:f>
      </x:c>
    </x:row>
    <x:row r="545" spans="1:27">
      <x:c r="E545" s="45" t="s"/>
      <x:c r="H545" s="45" t="s"/>
      <x:c r="K545" s="45" t="s"/>
    </x:row>
    <x:row r="546" spans="1:27">
      <x:c r="D546" s="46" t="s">
        <x:v>133</x:v>
      </x:c>
      <x:c r="E546" s="45" t="s"/>
      <x:c r="H546" s="45" t="n">
        <x:v>2.5</x:v>
      </x:c>
      <x:c r="I546" s="0" t="s">
        <x:v>134</x:v>
      </x:c>
      <x:c r="J546" s="0">
        <x:f>ROUND(H546/100*K537,5)</x:f>
      </x:c>
      <x:c r="K546" s="45" t="s"/>
    </x:row>
    <x:row r="547" spans="1:27">
      <x:c r="D547" s="46" t="s">
        <x:v>132</x:v>
      </x:c>
      <x:c r="E547" s="45" t="s"/>
      <x:c r="H547" s="45" t="s"/>
      <x:c r="K547" s="47">
        <x:f>SUM(J534:J546)</x:f>
      </x:c>
    </x:row>
    <x:row r="548" spans="1:27">
      <x:c r="D548" s="46" t="s">
        <x:v>135</x:v>
      </x:c>
      <x:c r="E548" s="45" t="s"/>
      <x:c r="H548" s="45" t="s"/>
      <x:c r="K548" s="47">
        <x:f>SUM(K547:K547)</x:f>
      </x:c>
    </x:row>
    <x:row r="550" spans="1:27" customFormat="1" ht="45" customHeight="1">
      <x:c r="A550" s="35" t="s">
        <x:v>360</x:v>
      </x:c>
      <x:c r="B550" s="35" t="s">
        <x:v>33</x:v>
      </x:c>
      <x:c r="C550" s="36" t="s">
        <x:v>24</x:v>
      </x:c>
      <x:c r="D550" s="37" t="s">
        <x:v>34</x:v>
      </x:c>
      <x:c r="E550" s="36" t="s"/>
      <x:c r="F550" s="36" t="s"/>
      <x:c r="G550" s="36" t="s"/>
      <x:c r="H550" s="38" t="s">
        <x:v>110</x:v>
      </x:c>
      <x:c r="I550" s="39" t="n">
        <x:v>1</x:v>
      </x:c>
      <x:c r="J550" s="40" t="s"/>
      <x:c r="K550" s="41">
        <x:f>ROUND(K568,2)</x:f>
      </x:c>
      <x:c r="L550" s="37" t="s">
        <x:v>361</x:v>
      </x:c>
      <x:c r="M550" s="36" t="s"/>
      <x:c r="N550" s="36" t="s"/>
      <x:c r="O550" s="36" t="s"/>
      <x:c r="P550" s="36" t="s"/>
      <x:c r="Q550" s="36" t="s"/>
      <x:c r="R550" s="36" t="s"/>
      <x:c r="S550" s="36" t="s"/>
      <x:c r="T550" s="36" t="s"/>
      <x:c r="U550" s="36" t="s"/>
      <x:c r="V550" s="36" t="s"/>
      <x:c r="W550" s="36" t="s"/>
      <x:c r="X550" s="36" t="s"/>
      <x:c r="Y550" s="36" t="s"/>
      <x:c r="Z550" s="36" t="s"/>
      <x:c r="AA550" s="36" t="s"/>
    </x:row>
    <x:row r="551" spans="1:27">
      <x:c r="B551" s="13" t="s">
        <x:v>112</x:v>
      </x:c>
    </x:row>
    <x:row r="552" spans="1:27">
      <x:c r="B552" s="0" t="s">
        <x:v>213</x:v>
      </x:c>
      <x:c r="C552" s="0" t="s">
        <x:v>29</x:v>
      </x:c>
      <x:c r="D552" s="0" t="s">
        <x:v>214</x:v>
      </x:c>
      <x:c r="E552" s="42" t="n">
        <x:v>0.4</x:v>
      </x:c>
      <x:c r="F552" s="0" t="s">
        <x:v>115</x:v>
      </x:c>
      <x:c r="G552" s="0" t="s">
        <x:v>116</x:v>
      </x:c>
      <x:c r="H552" s="43" t="n">
        <x:v>25.4</x:v>
      </x:c>
      <x:c r="I552" s="0" t="s">
        <x:v>117</x:v>
      </x:c>
      <x:c r="J552" s="44">
        <x:f>ROUND(E552/I550* H552,5)</x:f>
      </x:c>
      <x:c r="K552" s="45" t="s"/>
    </x:row>
    <x:row r="553" spans="1:27">
      <x:c r="B553" s="0" t="s">
        <x:v>215</x:v>
      </x:c>
      <x:c r="C553" s="0" t="s">
        <x:v>29</x:v>
      </x:c>
      <x:c r="D553" s="0" t="s">
        <x:v>216</x:v>
      </x:c>
      <x:c r="E553" s="42" t="n">
        <x:v>0.875</x:v>
      </x:c>
      <x:c r="F553" s="0" t="s">
        <x:v>115</x:v>
      </x:c>
      <x:c r="G553" s="0" t="s">
        <x:v>116</x:v>
      </x:c>
      <x:c r="H553" s="43" t="n">
        <x:v>28.61</x:v>
      </x:c>
      <x:c r="I553" s="0" t="s">
        <x:v>117</x:v>
      </x:c>
      <x:c r="J553" s="44">
        <x:f>ROUND(E553/I550* H553,5)</x:f>
      </x:c>
      <x:c r="K553" s="45" t="s"/>
    </x:row>
    <x:row r="554" spans="1:27">
      <x:c r="D554" s="46" t="s">
        <x:v>118</x:v>
      </x:c>
      <x:c r="E554" s="45" t="s"/>
      <x:c r="H554" s="45" t="s"/>
      <x:c r="K554" s="43">
        <x:f>SUM(J552:J553)</x:f>
      </x:c>
    </x:row>
    <x:row r="555" spans="1:27">
      <x:c r="B555" s="13" t="s">
        <x:v>123</x:v>
      </x:c>
      <x:c r="E555" s="45" t="s"/>
      <x:c r="H555" s="45" t="s"/>
      <x:c r="K555" s="45" t="s"/>
    </x:row>
    <x:row r="556" spans="1:27">
      <x:c r="B556" s="0" t="s">
        <x:v>269</x:v>
      </x:c>
      <x:c r="C556" s="0" t="s">
        <x:v>24</x:v>
      </x:c>
      <x:c r="D556" s="0" t="s">
        <x:v>270</x:v>
      </x:c>
      <x:c r="E556" s="42" t="n">
        <x:v>1</x:v>
      </x:c>
      <x:c r="G556" s="0" t="s">
        <x:v>116</x:v>
      </x:c>
      <x:c r="H556" s="43" t="n">
        <x:v>4.57</x:v>
      </x:c>
      <x:c r="I556" s="0" t="s">
        <x:v>117</x:v>
      </x:c>
      <x:c r="J556" s="44">
        <x:f>ROUND(E556* H556,5)</x:f>
      </x:c>
      <x:c r="K556" s="45" t="s"/>
    </x:row>
    <x:row r="557" spans="1:27">
      <x:c r="B557" s="0" t="s">
        <x:v>273</x:v>
      </x:c>
      <x:c r="C557" s="0" t="s">
        <x:v>274</x:v>
      </x:c>
      <x:c r="D557" s="0" t="s">
        <x:v>275</x:v>
      </x:c>
      <x:c r="E557" s="42" t="n">
        <x:v>0.18</x:v>
      </x:c>
      <x:c r="G557" s="0" t="s">
        <x:v>116</x:v>
      </x:c>
      <x:c r="H557" s="43" t="n">
        <x:v>11.5</x:v>
      </x:c>
      <x:c r="I557" s="0" t="s">
        <x:v>117</x:v>
      </x:c>
      <x:c r="J557" s="44">
        <x:f>ROUND(E557* H557,5)</x:f>
      </x:c>
      <x:c r="K557" s="45" t="s"/>
    </x:row>
    <x:row r="558" spans="1:27">
      <x:c r="B558" s="0" t="s">
        <x:v>267</x:v>
      </x:c>
      <x:c r="C558" s="0" t="s">
        <x:v>24</x:v>
      </x:c>
      <x:c r="D558" s="0" t="s">
        <x:v>268</x:v>
      </x:c>
      <x:c r="E558" s="42" t="n">
        <x:v>2.1</x:v>
      </x:c>
      <x:c r="G558" s="0" t="s">
        <x:v>116</x:v>
      </x:c>
      <x:c r="H558" s="43" t="n">
        <x:v>6.66</x:v>
      </x:c>
      <x:c r="I558" s="0" t="s">
        <x:v>117</x:v>
      </x:c>
      <x:c r="J558" s="44">
        <x:f>ROUND(E558* H558,5)</x:f>
      </x:c>
      <x:c r="K558" s="45" t="s"/>
    </x:row>
    <x:row r="559" spans="1:27">
      <x:c r="B559" s="0" t="s">
        <x:v>362</x:v>
      </x:c>
      <x:c r="C559" s="0" t="s">
        <x:v>24</x:v>
      </x:c>
      <x:c r="D559" s="0" t="s">
        <x:v>363</x:v>
      </x:c>
      <x:c r="E559" s="42" t="n">
        <x:v>1.05</x:v>
      </x:c>
      <x:c r="G559" s="0" t="s">
        <x:v>116</x:v>
      </x:c>
      <x:c r="H559" s="43" t="n">
        <x:v>3.5</x:v>
      </x:c>
      <x:c r="I559" s="0" t="s">
        <x:v>117</x:v>
      </x:c>
      <x:c r="J559" s="44">
        <x:f>ROUND(E559* H559,5)</x:f>
      </x:c>
      <x:c r="K559" s="45" t="s"/>
    </x:row>
    <x:row r="560" spans="1:27">
      <x:c r="B560" s="0" t="s">
        <x:v>364</x:v>
      </x:c>
      <x:c r="C560" s="0" t="s">
        <x:v>24</x:v>
      </x:c>
      <x:c r="D560" s="0" t="s">
        <x:v>365</x:v>
      </x:c>
      <x:c r="E560" s="42" t="n">
        <x:v>1.05</x:v>
      </x:c>
      <x:c r="G560" s="0" t="s">
        <x:v>116</x:v>
      </x:c>
      <x:c r="H560" s="43" t="n">
        <x:v>3.12</x:v>
      </x:c>
      <x:c r="I560" s="0" t="s">
        <x:v>117</x:v>
      </x:c>
      <x:c r="J560" s="44">
        <x:f>ROUND(E560* H560,5)</x:f>
      </x:c>
      <x:c r="K560" s="45" t="s"/>
    </x:row>
    <x:row r="561" spans="1:27">
      <x:c r="B561" s="0" t="s">
        <x:v>276</x:v>
      </x:c>
      <x:c r="C561" s="0" t="s">
        <x:v>140</x:v>
      </x:c>
      <x:c r="D561" s="0" t="s">
        <x:v>277</x:v>
      </x:c>
      <x:c r="E561" s="42" t="n">
        <x:v>0.4725</x:v>
      </x:c>
      <x:c r="G561" s="0" t="s">
        <x:v>116</x:v>
      </x:c>
      <x:c r="H561" s="43" t="n">
        <x:v>1.37</x:v>
      </x:c>
      <x:c r="I561" s="0" t="s">
        <x:v>117</x:v>
      </x:c>
      <x:c r="J561" s="44">
        <x:f>ROUND(E561* H561,5)</x:f>
      </x:c>
      <x:c r="K561" s="45" t="s"/>
    </x:row>
    <x:row r="562" spans="1:27">
      <x:c r="B562" s="0" t="s">
        <x:v>271</x:v>
      </x:c>
      <x:c r="C562" s="0" t="s">
        <x:v>15</x:v>
      </x:c>
      <x:c r="D562" s="0" t="s">
        <x:v>272</x:v>
      </x:c>
      <x:c r="E562" s="42" t="n">
        <x:v>1.89</x:v>
      </x:c>
      <x:c r="G562" s="0" t="s">
        <x:v>116</x:v>
      </x:c>
      <x:c r="H562" s="43" t="n">
        <x:v>0.04</x:v>
      </x:c>
      <x:c r="I562" s="0" t="s">
        <x:v>117</x:v>
      </x:c>
      <x:c r="J562" s="44">
        <x:f>ROUND(E562* H562,5)</x:f>
      </x:c>
      <x:c r="K562" s="45" t="s"/>
    </x:row>
    <x:row r="563" spans="1:27">
      <x:c r="B563" s="0" t="s">
        <x:v>366</x:v>
      </x:c>
      <x:c r="C563" s="0" t="s">
        <x:v>12</x:v>
      </x:c>
      <x:c r="D563" s="0" t="s">
        <x:v>367</x:v>
      </x:c>
      <x:c r="E563" s="42" t="n">
        <x:v>2</x:v>
      </x:c>
      <x:c r="G563" s="0" t="s">
        <x:v>116</x:v>
      </x:c>
      <x:c r="H563" s="43" t="n">
        <x:v>4.43</x:v>
      </x:c>
      <x:c r="I563" s="0" t="s">
        <x:v>117</x:v>
      </x:c>
      <x:c r="J563" s="44">
        <x:f>ROUND(E563* H563,5)</x:f>
      </x:c>
      <x:c r="K563" s="45" t="s"/>
    </x:row>
    <x:row r="564" spans="1:27">
      <x:c r="D564" s="46" t="s">
        <x:v>131</x:v>
      </x:c>
      <x:c r="E564" s="45" t="s"/>
      <x:c r="H564" s="45" t="s"/>
      <x:c r="K564" s="43">
        <x:f>SUM(J556:J563)</x:f>
      </x:c>
    </x:row>
    <x:row r="565" spans="1:27">
      <x:c r="E565" s="45" t="s"/>
      <x:c r="H565" s="45" t="s"/>
      <x:c r="K565" s="45" t="s"/>
    </x:row>
    <x:row r="566" spans="1:27">
      <x:c r="D566" s="46" t="s">
        <x:v>133</x:v>
      </x:c>
      <x:c r="E566" s="45" t="s"/>
      <x:c r="H566" s="45" t="n">
        <x:v>1.5</x:v>
      </x:c>
      <x:c r="I566" s="0" t="s">
        <x:v>134</x:v>
      </x:c>
      <x:c r="J566" s="0">
        <x:f>ROUND(H566/100*K554,5)</x:f>
      </x:c>
      <x:c r="K566" s="45" t="s"/>
    </x:row>
    <x:row r="567" spans="1:27">
      <x:c r="D567" s="46" t="s">
        <x:v>132</x:v>
      </x:c>
      <x:c r="E567" s="45" t="s"/>
      <x:c r="H567" s="45" t="s"/>
      <x:c r="K567" s="47">
        <x:f>SUM(J551:J566)</x:f>
      </x:c>
    </x:row>
    <x:row r="568" spans="1:27">
      <x:c r="D568" s="46" t="s">
        <x:v>135</x:v>
      </x:c>
      <x:c r="E568" s="45" t="s"/>
      <x:c r="H568" s="45" t="s"/>
      <x:c r="K568" s="47">
        <x:f>SUM(K567:K567)</x:f>
      </x:c>
    </x:row>
    <x:row r="570" spans="1:27" customFormat="1" ht="45" customHeight="1">
      <x:c r="A570" s="35" t="s">
        <x:v>368</x:v>
      </x:c>
      <x:c r="B570" s="35" t="s">
        <x:v>47</x:v>
      </x:c>
      <x:c r="C570" s="36" t="s">
        <x:v>24</x:v>
      </x:c>
      <x:c r="D570" s="37" t="s">
        <x:v>48</x:v>
      </x:c>
      <x:c r="E570" s="36" t="s"/>
      <x:c r="F570" s="36" t="s"/>
      <x:c r="G570" s="36" t="s"/>
      <x:c r="H570" s="38" t="s">
        <x:v>110</x:v>
      </x:c>
      <x:c r="I570" s="39" t="n">
        <x:v>1</x:v>
      </x:c>
      <x:c r="J570" s="40" t="s"/>
      <x:c r="K570" s="41">
        <x:f>ROUND(K585,2)</x:f>
      </x:c>
      <x:c r="L570" s="37" t="s">
        <x:v>369</x:v>
      </x:c>
      <x:c r="M570" s="36" t="s"/>
      <x:c r="N570" s="36" t="s"/>
      <x:c r="O570" s="36" t="s"/>
      <x:c r="P570" s="36" t="s"/>
      <x:c r="Q570" s="36" t="s"/>
      <x:c r="R570" s="36" t="s"/>
      <x:c r="S570" s="36" t="s"/>
      <x:c r="T570" s="36" t="s"/>
      <x:c r="U570" s="36" t="s"/>
      <x:c r="V570" s="36" t="s"/>
      <x:c r="W570" s="36" t="s"/>
      <x:c r="X570" s="36" t="s"/>
      <x:c r="Y570" s="36" t="s"/>
      <x:c r="Z570" s="36" t="s"/>
      <x:c r="AA570" s="36" t="s"/>
    </x:row>
    <x:row r="571" spans="1:27">
      <x:c r="B571" s="13" t="s">
        <x:v>112</x:v>
      </x:c>
    </x:row>
    <x:row r="572" spans="1:27">
      <x:c r="B572" s="0" t="s">
        <x:v>213</x:v>
      </x:c>
      <x:c r="C572" s="0" t="s">
        <x:v>29</x:v>
      </x:c>
      <x:c r="D572" s="0" t="s">
        <x:v>214</x:v>
      </x:c>
      <x:c r="E572" s="42" t="n">
        <x:v>0.4</x:v>
      </x:c>
      <x:c r="F572" s="0" t="s">
        <x:v>115</x:v>
      </x:c>
      <x:c r="G572" s="0" t="s">
        <x:v>116</x:v>
      </x:c>
      <x:c r="H572" s="43" t="n">
        <x:v>25.4</x:v>
      </x:c>
      <x:c r="I572" s="0" t="s">
        <x:v>117</x:v>
      </x:c>
      <x:c r="J572" s="44">
        <x:f>ROUND(E572/I570* H572,5)</x:f>
      </x:c>
      <x:c r="K572" s="45" t="s"/>
    </x:row>
    <x:row r="573" spans="1:27">
      <x:c r="B573" s="0" t="s">
        <x:v>215</x:v>
      </x:c>
      <x:c r="C573" s="0" t="s">
        <x:v>29</x:v>
      </x:c>
      <x:c r="D573" s="0" t="s">
        <x:v>216</x:v>
      </x:c>
      <x:c r="E573" s="42" t="n">
        <x:v>0.4</x:v>
      </x:c>
      <x:c r="F573" s="0" t="s">
        <x:v>115</x:v>
      </x:c>
      <x:c r="G573" s="0" t="s">
        <x:v>116</x:v>
      </x:c>
      <x:c r="H573" s="43" t="n">
        <x:v>28.61</x:v>
      </x:c>
      <x:c r="I573" s="0" t="s">
        <x:v>117</x:v>
      </x:c>
      <x:c r="J573" s="44">
        <x:f>ROUND(E573/I570* H573,5)</x:f>
      </x:c>
      <x:c r="K573" s="45" t="s"/>
    </x:row>
    <x:row r="574" spans="1:27">
      <x:c r="D574" s="46" t="s">
        <x:v>118</x:v>
      </x:c>
      <x:c r="E574" s="45" t="s"/>
      <x:c r="H574" s="45" t="s"/>
      <x:c r="K574" s="43">
        <x:f>SUM(J572:J573)</x:f>
      </x:c>
    </x:row>
    <x:row r="575" spans="1:27">
      <x:c r="B575" s="13" t="s">
        <x:v>123</x:v>
      </x:c>
      <x:c r="E575" s="45" t="s"/>
      <x:c r="H575" s="45" t="s"/>
      <x:c r="K575" s="45" t="s"/>
    </x:row>
    <x:row r="576" spans="1:27">
      <x:c r="B576" s="0" t="s">
        <x:v>273</x:v>
      </x:c>
      <x:c r="C576" s="0" t="s">
        <x:v>274</x:v>
      </x:c>
      <x:c r="D576" s="0" t="s">
        <x:v>275</x:v>
      </x:c>
      <x:c r="E576" s="42" t="n">
        <x:v>0.18</x:v>
      </x:c>
      <x:c r="G576" s="0" t="s">
        <x:v>116</x:v>
      </x:c>
      <x:c r="H576" s="43" t="n">
        <x:v>11.5</x:v>
      </x:c>
      <x:c r="I576" s="0" t="s">
        <x:v>117</x:v>
      </x:c>
      <x:c r="J576" s="44">
        <x:f>ROUND(E576* H576,5)</x:f>
      </x:c>
      <x:c r="K576" s="45" t="s"/>
    </x:row>
    <x:row r="577" spans="1:27">
      <x:c r="B577" s="0" t="s">
        <x:v>370</x:v>
      </x:c>
      <x:c r="C577" s="0" t="s">
        <x:v>24</x:v>
      </x:c>
      <x:c r="D577" s="0" t="s">
        <x:v>371</x:v>
      </x:c>
      <x:c r="E577" s="42" t="n">
        <x:v>1.03</x:v>
      </x:c>
      <x:c r="G577" s="0" t="s">
        <x:v>116</x:v>
      </x:c>
      <x:c r="H577" s="43" t="n">
        <x:v>10.3</x:v>
      </x:c>
      <x:c r="I577" s="0" t="s">
        <x:v>117</x:v>
      </x:c>
      <x:c r="J577" s="44">
        <x:f>ROUND(E577* H577,5)</x:f>
      </x:c>
      <x:c r="K577" s="45" t="s"/>
    </x:row>
    <x:row r="578" spans="1:27">
      <x:c r="B578" s="0" t="s">
        <x:v>271</x:v>
      </x:c>
      <x:c r="C578" s="0" t="s">
        <x:v>15</x:v>
      </x:c>
      <x:c r="D578" s="0" t="s">
        <x:v>272</x:v>
      </x:c>
      <x:c r="E578" s="42" t="n">
        <x:v>1.89</x:v>
      </x:c>
      <x:c r="G578" s="0" t="s">
        <x:v>116</x:v>
      </x:c>
      <x:c r="H578" s="43" t="n">
        <x:v>0.04</x:v>
      </x:c>
      <x:c r="I578" s="0" t="s">
        <x:v>117</x:v>
      </x:c>
      <x:c r="J578" s="44">
        <x:f>ROUND(E578* H578,5)</x:f>
      </x:c>
      <x:c r="K578" s="45" t="s"/>
    </x:row>
    <x:row r="579" spans="1:27">
      <x:c r="B579" s="0" t="s">
        <x:v>276</x:v>
      </x:c>
      <x:c r="C579" s="0" t="s">
        <x:v>140</x:v>
      </x:c>
      <x:c r="D579" s="0" t="s">
        <x:v>277</x:v>
      </x:c>
      <x:c r="E579" s="42" t="n">
        <x:v>0.4725</x:v>
      </x:c>
      <x:c r="G579" s="0" t="s">
        <x:v>116</x:v>
      </x:c>
      <x:c r="H579" s="43" t="n">
        <x:v>1.37</x:v>
      </x:c>
      <x:c r="I579" s="0" t="s">
        <x:v>117</x:v>
      </x:c>
      <x:c r="J579" s="44">
        <x:f>ROUND(E579* H579,5)</x:f>
      </x:c>
      <x:c r="K579" s="45" t="s"/>
    </x:row>
    <x:row r="580" spans="1:27">
      <x:c r="B580" s="0" t="s">
        <x:v>269</x:v>
      </x:c>
      <x:c r="C580" s="0" t="s">
        <x:v>24</x:v>
      </x:c>
      <x:c r="D580" s="0" t="s">
        <x:v>270</x:v>
      </x:c>
      <x:c r="E580" s="42" t="n">
        <x:v>1</x:v>
      </x:c>
      <x:c r="G580" s="0" t="s">
        <x:v>116</x:v>
      </x:c>
      <x:c r="H580" s="43" t="n">
        <x:v>4.57</x:v>
      </x:c>
      <x:c r="I580" s="0" t="s">
        <x:v>117</x:v>
      </x:c>
      <x:c r="J580" s="44">
        <x:f>ROUND(E580* H580,5)</x:f>
      </x:c>
      <x:c r="K580" s="45" t="s"/>
    </x:row>
    <x:row r="581" spans="1:27">
      <x:c r="D581" s="46" t="s">
        <x:v>131</x:v>
      </x:c>
      <x:c r="E581" s="45" t="s"/>
      <x:c r="H581" s="45" t="s"/>
      <x:c r="K581" s="43">
        <x:f>SUM(J576:J580)</x:f>
      </x:c>
    </x:row>
    <x:row r="582" spans="1:27">
      <x:c r="E582" s="45" t="s"/>
      <x:c r="H582" s="45" t="s"/>
      <x:c r="K582" s="45" t="s"/>
    </x:row>
    <x:row r="583" spans="1:27">
      <x:c r="D583" s="46" t="s">
        <x:v>133</x:v>
      </x:c>
      <x:c r="E583" s="45" t="s"/>
      <x:c r="H583" s="45" t="n">
        <x:v>1.5</x:v>
      </x:c>
      <x:c r="I583" s="0" t="s">
        <x:v>134</x:v>
      </x:c>
      <x:c r="J583" s="0">
        <x:f>ROUND(H583/100*K574,5)</x:f>
      </x:c>
      <x:c r="K583" s="45" t="s"/>
    </x:row>
    <x:row r="584" spans="1:27">
      <x:c r="D584" s="46" t="s">
        <x:v>132</x:v>
      </x:c>
      <x:c r="E584" s="45" t="s"/>
      <x:c r="H584" s="45" t="s"/>
      <x:c r="K584" s="47">
        <x:f>SUM(J571:J583)</x:f>
      </x:c>
    </x:row>
    <x:row r="585" spans="1:27">
      <x:c r="D585" s="46" t="s">
        <x:v>135</x:v>
      </x:c>
      <x:c r="E585" s="45" t="s"/>
      <x:c r="H585" s="45" t="s"/>
      <x:c r="K585" s="47">
        <x:f>SUM(K584:K584)</x:f>
      </x:c>
    </x:row>
    <x:row r="587" spans="1:27" customFormat="1" ht="45" customHeight="1">
      <x:c r="A587" s="35" t="s">
        <x:v>372</x:v>
      </x:c>
      <x:c r="B587" s="35" t="s">
        <x:v>76</x:v>
      </x:c>
      <x:c r="C587" s="36" t="s">
        <x:v>24</x:v>
      </x:c>
      <x:c r="D587" s="37" t="s">
        <x:v>77</x:v>
      </x:c>
      <x:c r="E587" s="36" t="s"/>
      <x:c r="F587" s="36" t="s"/>
      <x:c r="G587" s="36" t="s"/>
      <x:c r="H587" s="38" t="s">
        <x:v>110</x:v>
      </x:c>
      <x:c r="I587" s="39" t="n">
        <x:v>1</x:v>
      </x:c>
      <x:c r="J587" s="40" t="s"/>
      <x:c r="K587" s="41">
        <x:f>ROUND(K599,2)</x:f>
      </x:c>
      <x:c r="L587" s="37" t="s">
        <x:v>373</x:v>
      </x:c>
      <x:c r="M587" s="36" t="s"/>
      <x:c r="N587" s="36" t="s"/>
      <x:c r="O587" s="36" t="s"/>
      <x:c r="P587" s="36" t="s"/>
      <x:c r="Q587" s="36" t="s"/>
      <x:c r="R587" s="36" t="s"/>
      <x:c r="S587" s="36" t="s"/>
      <x:c r="T587" s="36" t="s"/>
      <x:c r="U587" s="36" t="s"/>
      <x:c r="V587" s="36" t="s"/>
      <x:c r="W587" s="36" t="s"/>
      <x:c r="X587" s="36" t="s"/>
      <x:c r="Y587" s="36" t="s"/>
      <x:c r="Z587" s="36" t="s"/>
      <x:c r="AA587" s="36" t="s"/>
    </x:row>
    <x:row r="588" spans="1:27">
      <x:c r="B588" s="13" t="s">
        <x:v>112</x:v>
      </x:c>
    </x:row>
    <x:row r="589" spans="1:27">
      <x:c r="B589" s="0" t="s">
        <x:v>374</x:v>
      </x:c>
      <x:c r="C589" s="0" t="s">
        <x:v>29</x:v>
      </x:c>
      <x:c r="D589" s="0" t="s">
        <x:v>375</x:v>
      </x:c>
      <x:c r="E589" s="42" t="n">
        <x:v>0.15</x:v>
      </x:c>
      <x:c r="F589" s="0" t="s">
        <x:v>115</x:v>
      </x:c>
      <x:c r="G589" s="0" t="s">
        <x:v>116</x:v>
      </x:c>
      <x:c r="H589" s="43" t="n">
        <x:v>28.61</x:v>
      </x:c>
      <x:c r="I589" s="0" t="s">
        <x:v>117</x:v>
      </x:c>
      <x:c r="J589" s="44">
        <x:f>ROUND(E589/I587* H589,5)</x:f>
      </x:c>
      <x:c r="K589" s="45" t="s"/>
    </x:row>
    <x:row r="590" spans="1:27">
      <x:c r="B590" s="0" t="s">
        <x:v>376</x:v>
      </x:c>
      <x:c r="C590" s="0" t="s">
        <x:v>29</x:v>
      </x:c>
      <x:c r="D590" s="0" t="s">
        <x:v>377</x:v>
      </x:c>
      <x:c r="E590" s="42" t="n">
        <x:v>0.015</x:v>
      </x:c>
      <x:c r="F590" s="0" t="s">
        <x:v>115</x:v>
      </x:c>
      <x:c r="G590" s="0" t="s">
        <x:v>116</x:v>
      </x:c>
      <x:c r="H590" s="43" t="n">
        <x:v>25.4</x:v>
      </x:c>
      <x:c r="I590" s="0" t="s">
        <x:v>117</x:v>
      </x:c>
      <x:c r="J590" s="44">
        <x:f>ROUND(E590/I587* H590,5)</x:f>
      </x:c>
      <x:c r="K590" s="45" t="s"/>
    </x:row>
    <x:row r="591" spans="1:27">
      <x:c r="D591" s="46" t="s">
        <x:v>118</x:v>
      </x:c>
      <x:c r="E591" s="45" t="s"/>
      <x:c r="H591" s="45" t="s"/>
      <x:c r="K591" s="43">
        <x:f>SUM(J589:J590)</x:f>
      </x:c>
    </x:row>
    <x:row r="592" spans="1:27">
      <x:c r="B592" s="13" t="s">
        <x:v>123</x:v>
      </x:c>
      <x:c r="E592" s="45" t="s"/>
      <x:c r="H592" s="45" t="s"/>
      <x:c r="K592" s="45" t="s"/>
    </x:row>
    <x:row r="593" spans="1:27">
      <x:c r="B593" s="0" t="s">
        <x:v>378</x:v>
      </x:c>
      <x:c r="C593" s="0" t="s">
        <x:v>140</x:v>
      </x:c>
      <x:c r="D593" s="0" t="s">
        <x:v>379</x:v>
      </x:c>
      <x:c r="E593" s="42" t="n">
        <x:v>0.1428</x:v>
      </x:c>
      <x:c r="G593" s="0" t="s">
        <x:v>116</x:v>
      </x:c>
      <x:c r="H593" s="43" t="n">
        <x:v>7.72</x:v>
      </x:c>
      <x:c r="I593" s="0" t="s">
        <x:v>117</x:v>
      </x:c>
      <x:c r="J593" s="44">
        <x:f>ROUND(E593* H593,5)</x:f>
      </x:c>
      <x:c r="K593" s="45" t="s"/>
    </x:row>
    <x:row r="594" spans="1:27">
      <x:c r="B594" s="0" t="s">
        <x:v>380</x:v>
      </x:c>
      <x:c r="C594" s="0" t="s">
        <x:v>140</x:v>
      </x:c>
      <x:c r="D594" s="0" t="s">
        <x:v>381</x:v>
      </x:c>
      <x:c r="E594" s="42" t="n">
        <x:v>0.3978</x:v>
      </x:c>
      <x:c r="G594" s="0" t="s">
        <x:v>116</x:v>
      </x:c>
      <x:c r="H594" s="43" t="n">
        <x:v>12.47</x:v>
      </x:c>
      <x:c r="I594" s="0" t="s">
        <x:v>117</x:v>
      </x:c>
      <x:c r="J594" s="44">
        <x:f>ROUND(E594* H594,5)</x:f>
      </x:c>
      <x:c r="K594" s="45" t="s"/>
    </x:row>
    <x:row r="595" spans="1:27">
      <x:c r="D595" s="46" t="s">
        <x:v>131</x:v>
      </x:c>
      <x:c r="E595" s="45" t="s"/>
      <x:c r="H595" s="45" t="s"/>
      <x:c r="K595" s="43">
        <x:f>SUM(J593:J594)</x:f>
      </x:c>
    </x:row>
    <x:row r="596" spans="1:27">
      <x:c r="E596" s="45" t="s"/>
      <x:c r="H596" s="45" t="s"/>
      <x:c r="K596" s="45" t="s"/>
    </x:row>
    <x:row r="597" spans="1:27">
      <x:c r="D597" s="46" t="s">
        <x:v>133</x:v>
      </x:c>
      <x:c r="E597" s="45" t="s"/>
      <x:c r="H597" s="45" t="n">
        <x:v>1.5</x:v>
      </x:c>
      <x:c r="I597" s="0" t="s">
        <x:v>134</x:v>
      </x:c>
      <x:c r="J597" s="0">
        <x:f>ROUND(H597/100*K591,5)</x:f>
      </x:c>
      <x:c r="K597" s="45" t="s"/>
    </x:row>
    <x:row r="598" spans="1:27">
      <x:c r="D598" s="46" t="s">
        <x:v>132</x:v>
      </x:c>
      <x:c r="E598" s="45" t="s"/>
      <x:c r="H598" s="45" t="s"/>
      <x:c r="K598" s="47">
        <x:f>SUM(J588:J597)</x:f>
      </x:c>
    </x:row>
    <x:row r="599" spans="1:27">
      <x:c r="D599" s="46" t="s">
        <x:v>135</x:v>
      </x:c>
      <x:c r="E599" s="45" t="s"/>
      <x:c r="H599" s="45" t="s"/>
      <x:c r="K599" s="47">
        <x:f>SUM(K598:K598)</x:f>
      </x:c>
    </x:row>
    <x:row r="601" spans="1:27" customFormat="1" ht="45" customHeight="1">
      <x:c r="A601" s="35" t="s">
        <x:v>382</x:v>
      </x:c>
      <x:c r="B601" s="35" t="s">
        <x:v>35</x:v>
      </x:c>
      <x:c r="C601" s="36" t="s">
        <x:v>24</x:v>
      </x:c>
      <x:c r="D601" s="37" t="s">
        <x:v>36</x:v>
      </x:c>
      <x:c r="E601" s="36" t="s"/>
      <x:c r="F601" s="36" t="s"/>
      <x:c r="G601" s="36" t="s"/>
      <x:c r="H601" s="38" t="s">
        <x:v>110</x:v>
      </x:c>
      <x:c r="I601" s="39" t="n">
        <x:v>1</x:v>
      </x:c>
      <x:c r="J601" s="40" t="s"/>
      <x:c r="K601" s="41">
        <x:f>ROUND(K613,2)</x:f>
      </x:c>
      <x:c r="L601" s="37" t="s">
        <x:v>383</x:v>
      </x:c>
      <x:c r="M601" s="36" t="s"/>
      <x:c r="N601" s="36" t="s"/>
      <x:c r="O601" s="36" t="s"/>
      <x:c r="P601" s="36" t="s"/>
      <x:c r="Q601" s="36" t="s"/>
      <x:c r="R601" s="36" t="s"/>
      <x:c r="S601" s="36" t="s"/>
      <x:c r="T601" s="36" t="s"/>
      <x:c r="U601" s="36" t="s"/>
      <x:c r="V601" s="36" t="s"/>
      <x:c r="W601" s="36" t="s"/>
      <x:c r="X601" s="36" t="s"/>
      <x:c r="Y601" s="36" t="s"/>
      <x:c r="Z601" s="36" t="s"/>
      <x:c r="AA601" s="36" t="s"/>
    </x:row>
    <x:row r="602" spans="1:27">
      <x:c r="B602" s="13" t="s">
        <x:v>112</x:v>
      </x:c>
    </x:row>
    <x:row r="603" spans="1:27">
      <x:c r="B603" s="0" t="s">
        <x:v>374</x:v>
      </x:c>
      <x:c r="C603" s="0" t="s">
        <x:v>29</x:v>
      </x:c>
      <x:c r="D603" s="0" t="s">
        <x:v>375</x:v>
      </x:c>
      <x:c r="E603" s="42" t="n">
        <x:v>0.25</x:v>
      </x:c>
      <x:c r="F603" s="0" t="s">
        <x:v>115</x:v>
      </x:c>
      <x:c r="G603" s="0" t="s">
        <x:v>116</x:v>
      </x:c>
      <x:c r="H603" s="43" t="n">
        <x:v>28.61</x:v>
      </x:c>
      <x:c r="I603" s="0" t="s">
        <x:v>117</x:v>
      </x:c>
      <x:c r="J603" s="44">
        <x:f>ROUND(E603/I601* H603,5)</x:f>
      </x:c>
      <x:c r="K603" s="45" t="s"/>
    </x:row>
    <x:row r="604" spans="1:27">
      <x:c r="B604" s="0" t="s">
        <x:v>376</x:v>
      </x:c>
      <x:c r="C604" s="0" t="s">
        <x:v>29</x:v>
      </x:c>
      <x:c r="D604" s="0" t="s">
        <x:v>377</x:v>
      </x:c>
      <x:c r="E604" s="42" t="n">
        <x:v>0.015</x:v>
      </x:c>
      <x:c r="F604" s="0" t="s">
        <x:v>115</x:v>
      </x:c>
      <x:c r="G604" s="0" t="s">
        <x:v>116</x:v>
      </x:c>
      <x:c r="H604" s="43" t="n">
        <x:v>25.4</x:v>
      </x:c>
      <x:c r="I604" s="0" t="s">
        <x:v>117</x:v>
      </x:c>
      <x:c r="J604" s="44">
        <x:f>ROUND(E604/I601* H604,5)</x:f>
      </x:c>
      <x:c r="K604" s="45" t="s"/>
    </x:row>
    <x:row r="605" spans="1:27">
      <x:c r="D605" s="46" t="s">
        <x:v>118</x:v>
      </x:c>
      <x:c r="E605" s="45" t="s"/>
      <x:c r="H605" s="45" t="s"/>
      <x:c r="K605" s="43">
        <x:f>SUM(J603:J604)</x:f>
      </x:c>
    </x:row>
    <x:row r="606" spans="1:27">
      <x:c r="B606" s="13" t="s">
        <x:v>123</x:v>
      </x:c>
      <x:c r="E606" s="45" t="s"/>
      <x:c r="H606" s="45" t="s"/>
      <x:c r="K606" s="45" t="s"/>
    </x:row>
    <x:row r="607" spans="1:27">
      <x:c r="B607" s="0" t="s">
        <x:v>384</x:v>
      </x:c>
      <x:c r="C607" s="0" t="s">
        <x:v>140</x:v>
      </x:c>
      <x:c r="D607" s="0" t="s">
        <x:v>385</x:v>
      </x:c>
      <x:c r="E607" s="42" t="n">
        <x:v>0.153</x:v>
      </x:c>
      <x:c r="G607" s="0" t="s">
        <x:v>116</x:v>
      </x:c>
      <x:c r="H607" s="43" t="n">
        <x:v>4.38</x:v>
      </x:c>
      <x:c r="I607" s="0" t="s">
        <x:v>117</x:v>
      </x:c>
      <x:c r="J607" s="44">
        <x:f>ROUND(E607* H607,5)</x:f>
      </x:c>
      <x:c r="K607" s="45" t="s"/>
    </x:row>
    <x:row r="608" spans="1:27">
      <x:c r="B608" s="0" t="s">
        <x:v>386</x:v>
      </x:c>
      <x:c r="C608" s="0" t="s">
        <x:v>140</x:v>
      </x:c>
      <x:c r="D608" s="0" t="s">
        <x:v>387</x:v>
      </x:c>
      <x:c r="E608" s="42" t="n">
        <x:v>0.3978</x:v>
      </x:c>
      <x:c r="G608" s="0" t="s">
        <x:v>116</x:v>
      </x:c>
      <x:c r="H608" s="43" t="n">
        <x:v>3.4</x:v>
      </x:c>
      <x:c r="I608" s="0" t="s">
        <x:v>117</x:v>
      </x:c>
      <x:c r="J608" s="44">
        <x:f>ROUND(E608* H608,5)</x:f>
      </x:c>
      <x:c r="K608" s="45" t="s"/>
    </x:row>
    <x:row r="609" spans="1:27">
      <x:c r="D609" s="46" t="s">
        <x:v>131</x:v>
      </x:c>
      <x:c r="E609" s="45" t="s"/>
      <x:c r="H609" s="45" t="s"/>
      <x:c r="K609" s="43">
        <x:f>SUM(J607:J608)</x:f>
      </x:c>
    </x:row>
    <x:row r="610" spans="1:27">
      <x:c r="E610" s="45" t="s"/>
      <x:c r="H610" s="45" t="s"/>
      <x:c r="K610" s="45" t="s"/>
    </x:row>
    <x:row r="611" spans="1:27">
      <x:c r="D611" s="46" t="s">
        <x:v>133</x:v>
      </x:c>
      <x:c r="E611" s="45" t="s"/>
      <x:c r="H611" s="45" t="n">
        <x:v>1.5</x:v>
      </x:c>
      <x:c r="I611" s="0" t="s">
        <x:v>134</x:v>
      </x:c>
      <x:c r="J611" s="0">
        <x:f>ROUND(H611/100*K605,5)</x:f>
      </x:c>
      <x:c r="K611" s="45" t="s"/>
    </x:row>
    <x:row r="612" spans="1:27">
      <x:c r="D612" s="46" t="s">
        <x:v>132</x:v>
      </x:c>
      <x:c r="E612" s="45" t="s"/>
      <x:c r="H612" s="45" t="s"/>
      <x:c r="K612" s="47">
        <x:f>SUM(J602:J611)</x:f>
      </x:c>
    </x:row>
    <x:row r="613" spans="1:27">
      <x:c r="D613" s="46" t="s">
        <x:v>135</x:v>
      </x:c>
      <x:c r="E613" s="45" t="s"/>
      <x:c r="H613" s="45" t="s"/>
      <x:c r="K613" s="47">
        <x:f>SUM(K612:K612)</x:f>
      </x:c>
    </x:row>
    <x:row r="615" spans="1:27" customFormat="1" ht="45" customHeight="1">
      <x:c r="A615" s="35" t="s">
        <x:v>388</x:v>
      </x:c>
      <x:c r="B615" s="35" t="s">
        <x:v>37</x:v>
      </x:c>
      <x:c r="C615" s="36" t="s">
        <x:v>24</x:v>
      </x:c>
      <x:c r="D615" s="37" t="s">
        <x:v>38</x:v>
      </x:c>
      <x:c r="E615" s="36" t="s"/>
      <x:c r="F615" s="36" t="s"/>
      <x:c r="G615" s="36" t="s"/>
      <x:c r="H615" s="38" t="s">
        <x:v>110</x:v>
      </x:c>
      <x:c r="I615" s="39" t="n">
        <x:v>1</x:v>
      </x:c>
      <x:c r="J615" s="40" t="s"/>
      <x:c r="K615" s="41">
        <x:f>ROUND(K627,2)</x:f>
      </x:c>
      <x:c r="L615" s="37" t="s">
        <x:v>389</x:v>
      </x:c>
      <x:c r="M615" s="36" t="s"/>
      <x:c r="N615" s="36" t="s"/>
      <x:c r="O615" s="36" t="s"/>
      <x:c r="P615" s="36" t="s"/>
      <x:c r="Q615" s="36" t="s"/>
      <x:c r="R615" s="36" t="s"/>
      <x:c r="S615" s="36" t="s"/>
      <x:c r="T615" s="36" t="s"/>
      <x:c r="U615" s="36" t="s"/>
      <x:c r="V615" s="36" t="s"/>
      <x:c r="W615" s="36" t="s"/>
      <x:c r="X615" s="36" t="s"/>
      <x:c r="Y615" s="36" t="s"/>
      <x:c r="Z615" s="36" t="s"/>
      <x:c r="AA615" s="36" t="s"/>
    </x:row>
    <x:row r="616" spans="1:27">
      <x:c r="B616" s="13" t="s">
        <x:v>112</x:v>
      </x:c>
    </x:row>
    <x:row r="617" spans="1:27">
      <x:c r="B617" s="0" t="s">
        <x:v>376</x:v>
      </x:c>
      <x:c r="C617" s="0" t="s">
        <x:v>29</x:v>
      </x:c>
      <x:c r="D617" s="0" t="s">
        <x:v>377</x:v>
      </x:c>
      <x:c r="E617" s="42" t="n">
        <x:v>0.01</x:v>
      </x:c>
      <x:c r="F617" s="0" t="s">
        <x:v>115</x:v>
      </x:c>
      <x:c r="G617" s="0" t="s">
        <x:v>116</x:v>
      </x:c>
      <x:c r="H617" s="43" t="n">
        <x:v>25.4</x:v>
      </x:c>
      <x:c r="I617" s="0" t="s">
        <x:v>117</x:v>
      </x:c>
      <x:c r="J617" s="44">
        <x:f>ROUND(E617/I615* H617,5)</x:f>
      </x:c>
      <x:c r="K617" s="45" t="s"/>
    </x:row>
    <x:row r="618" spans="1:27">
      <x:c r="B618" s="0" t="s">
        <x:v>374</x:v>
      </x:c>
      <x:c r="C618" s="0" t="s">
        <x:v>29</x:v>
      </x:c>
      <x:c r="D618" s="0" t="s">
        <x:v>375</x:v>
      </x:c>
      <x:c r="E618" s="42" t="n">
        <x:v>0.25</x:v>
      </x:c>
      <x:c r="F618" s="0" t="s">
        <x:v>115</x:v>
      </x:c>
      <x:c r="G618" s="0" t="s">
        <x:v>116</x:v>
      </x:c>
      <x:c r="H618" s="43" t="n">
        <x:v>28.61</x:v>
      </x:c>
      <x:c r="I618" s="0" t="s">
        <x:v>117</x:v>
      </x:c>
      <x:c r="J618" s="44">
        <x:f>ROUND(E618/I615* H618,5)</x:f>
      </x:c>
      <x:c r="K618" s="45" t="s"/>
    </x:row>
    <x:row r="619" spans="1:27">
      <x:c r="D619" s="46" t="s">
        <x:v>118</x:v>
      </x:c>
      <x:c r="E619" s="45" t="s"/>
      <x:c r="H619" s="45" t="s"/>
      <x:c r="K619" s="43">
        <x:f>SUM(J617:J618)</x:f>
      </x:c>
    </x:row>
    <x:row r="620" spans="1:27">
      <x:c r="B620" s="13" t="s">
        <x:v>123</x:v>
      </x:c>
      <x:c r="E620" s="45" t="s"/>
      <x:c r="H620" s="45" t="s"/>
      <x:c r="K620" s="45" t="s"/>
    </x:row>
    <x:row r="621" spans="1:27">
      <x:c r="B621" s="0" t="s">
        <x:v>384</x:v>
      </x:c>
      <x:c r="C621" s="0" t="s">
        <x:v>140</x:v>
      </x:c>
      <x:c r="D621" s="0" t="s">
        <x:v>385</x:v>
      </x:c>
      <x:c r="E621" s="42" t="n">
        <x:v>0.153</x:v>
      </x:c>
      <x:c r="G621" s="0" t="s">
        <x:v>116</x:v>
      </x:c>
      <x:c r="H621" s="43" t="n">
        <x:v>4.38</x:v>
      </x:c>
      <x:c r="I621" s="0" t="s">
        <x:v>117</x:v>
      </x:c>
      <x:c r="J621" s="44">
        <x:f>ROUND(E621* H621,5)</x:f>
      </x:c>
      <x:c r="K621" s="45" t="s"/>
    </x:row>
    <x:row r="622" spans="1:27">
      <x:c r="B622" s="0" t="s">
        <x:v>386</x:v>
      </x:c>
      <x:c r="C622" s="0" t="s">
        <x:v>140</x:v>
      </x:c>
      <x:c r="D622" s="0" t="s">
        <x:v>387</x:v>
      </x:c>
      <x:c r="E622" s="42" t="n">
        <x:v>0.3978</x:v>
      </x:c>
      <x:c r="G622" s="0" t="s">
        <x:v>116</x:v>
      </x:c>
      <x:c r="H622" s="43" t="n">
        <x:v>3.4</x:v>
      </x:c>
      <x:c r="I622" s="0" t="s">
        <x:v>117</x:v>
      </x:c>
      <x:c r="J622" s="44">
        <x:f>ROUND(E622* H622,5)</x:f>
      </x:c>
      <x:c r="K622" s="45" t="s"/>
    </x:row>
    <x:row r="623" spans="1:27">
      <x:c r="D623" s="46" t="s">
        <x:v>131</x:v>
      </x:c>
      <x:c r="E623" s="45" t="s"/>
      <x:c r="H623" s="45" t="s"/>
      <x:c r="K623" s="43">
        <x:f>SUM(J621:J622)</x:f>
      </x:c>
    </x:row>
    <x:row r="624" spans="1:27">
      <x:c r="E624" s="45" t="s"/>
      <x:c r="H624" s="45" t="s"/>
      <x:c r="K624" s="45" t="s"/>
    </x:row>
    <x:row r="625" spans="1:27">
      <x:c r="D625" s="46" t="s">
        <x:v>133</x:v>
      </x:c>
      <x:c r="E625" s="45" t="s"/>
      <x:c r="H625" s="45" t="n">
        <x:v>1.5</x:v>
      </x:c>
      <x:c r="I625" s="0" t="s">
        <x:v>134</x:v>
      </x:c>
      <x:c r="J625" s="0">
        <x:f>ROUND(H625/100*K619,5)</x:f>
      </x:c>
      <x:c r="K625" s="45" t="s"/>
    </x:row>
    <x:row r="626" spans="1:27">
      <x:c r="D626" s="46" t="s">
        <x:v>132</x:v>
      </x:c>
      <x:c r="E626" s="45" t="s"/>
      <x:c r="H626" s="45" t="s"/>
      <x:c r="K626" s="47">
        <x:f>SUM(J616:J625)</x:f>
      </x:c>
    </x:row>
    <x:row r="627" spans="1:27">
      <x:c r="D627" s="46" t="s">
        <x:v>135</x:v>
      </x:c>
      <x:c r="E627" s="45" t="s"/>
      <x:c r="H627" s="45" t="s"/>
      <x:c r="K627" s="47">
        <x:f>SUM(K626:K626)</x:f>
      </x:c>
    </x:row>
    <x:row r="629" spans="1:27" customFormat="1" ht="45" customHeight="1">
      <x:c r="A629" s="35" t="s">
        <x:v>390</x:v>
      </x:c>
      <x:c r="B629" s="35" t="s">
        <x:v>78</x:v>
      </x:c>
      <x:c r="C629" s="36" t="s">
        <x:v>24</x:v>
      </x:c>
      <x:c r="D629" s="37" t="s">
        <x:v>79</x:v>
      </x:c>
      <x:c r="E629" s="36" t="s"/>
      <x:c r="F629" s="36" t="s"/>
      <x:c r="G629" s="36" t="s"/>
      <x:c r="H629" s="38" t="s">
        <x:v>110</x:v>
      </x:c>
      <x:c r="I629" s="39" t="n">
        <x:v>1</x:v>
      </x:c>
      <x:c r="J629" s="40" t="s"/>
      <x:c r="K629" s="41">
        <x:f>ROUND(K642,2)</x:f>
      </x:c>
      <x:c r="L629" s="37" t="s">
        <x:v>391</x:v>
      </x:c>
      <x:c r="M629" s="36" t="s"/>
      <x:c r="N629" s="36" t="s"/>
      <x:c r="O629" s="36" t="s"/>
      <x:c r="P629" s="36" t="s"/>
      <x:c r="Q629" s="36" t="s"/>
      <x:c r="R629" s="36" t="s"/>
      <x:c r="S629" s="36" t="s"/>
      <x:c r="T629" s="36" t="s"/>
      <x:c r="U629" s="36" t="s"/>
      <x:c r="V629" s="36" t="s"/>
      <x:c r="W629" s="36" t="s"/>
      <x:c r="X629" s="36" t="s"/>
      <x:c r="Y629" s="36" t="s"/>
      <x:c r="Z629" s="36" t="s"/>
      <x:c r="AA629" s="36" t="s"/>
    </x:row>
    <x:row r="630" spans="1:27">
      <x:c r="B630" s="13" t="s">
        <x:v>112</x:v>
      </x:c>
    </x:row>
    <x:row r="631" spans="1:27">
      <x:c r="B631" s="0" t="s">
        <x:v>113</x:v>
      </x:c>
      <x:c r="C631" s="0" t="s">
        <x:v>29</x:v>
      </x:c>
      <x:c r="D631" s="0" t="s">
        <x:v>114</x:v>
      </x:c>
      <x:c r="E631" s="42" t="n">
        <x:v>0.145</x:v>
      </x:c>
      <x:c r="F631" s="0" t="s">
        <x:v>115</x:v>
      </x:c>
      <x:c r="G631" s="0" t="s">
        <x:v>116</x:v>
      </x:c>
      <x:c r="H631" s="43" t="n">
        <x:v>24.69</x:v>
      </x:c>
      <x:c r="I631" s="0" t="s">
        <x:v>117</x:v>
      </x:c>
      <x:c r="J631" s="44">
        <x:f>ROUND(E631/I629* H631,5)</x:f>
      </x:c>
      <x:c r="K631" s="45" t="s"/>
    </x:row>
    <x:row r="632" spans="1:27">
      <x:c r="B632" s="0" t="s">
        <x:v>197</x:v>
      </x:c>
      <x:c r="C632" s="0" t="s">
        <x:v>29</x:v>
      </x:c>
      <x:c r="D632" s="0" t="s">
        <x:v>198</x:v>
      </x:c>
      <x:c r="E632" s="42" t="n">
        <x:v>0.218</x:v>
      </x:c>
      <x:c r="F632" s="0" t="s">
        <x:v>115</x:v>
      </x:c>
      <x:c r="G632" s="0" t="s">
        <x:v>116</x:v>
      </x:c>
      <x:c r="H632" s="43" t="n">
        <x:v>28.61</x:v>
      </x:c>
      <x:c r="I632" s="0" t="s">
        <x:v>117</x:v>
      </x:c>
      <x:c r="J632" s="44">
        <x:f>ROUND(E632/I629* H632,5)</x:f>
      </x:c>
      <x:c r="K632" s="45" t="s"/>
    </x:row>
    <x:row r="633" spans="1:27">
      <x:c r="D633" s="46" t="s">
        <x:v>118</x:v>
      </x:c>
      <x:c r="E633" s="45" t="s"/>
      <x:c r="H633" s="45" t="s"/>
      <x:c r="K633" s="43">
        <x:f>SUM(J631:J632)</x:f>
      </x:c>
    </x:row>
    <x:row r="634" spans="1:27">
      <x:c r="B634" s="13" t="s">
        <x:v>123</x:v>
      </x:c>
      <x:c r="E634" s="45" t="s"/>
      <x:c r="H634" s="45" t="s"/>
      <x:c r="K634" s="45" t="s"/>
    </x:row>
    <x:row r="635" spans="1:27">
      <x:c r="B635" s="0" t="s">
        <x:v>392</x:v>
      </x:c>
      <x:c r="C635" s="0" t="s">
        <x:v>393</x:v>
      </x:c>
      <x:c r="D635" s="0" t="s">
        <x:v>394</x:v>
      </x:c>
      <x:c r="E635" s="42" t="n">
        <x:v>2.178</x:v>
      </x:c>
      <x:c r="G635" s="0" t="s">
        <x:v>116</x:v>
      </x:c>
      <x:c r="H635" s="43" t="n">
        <x:v>0.92</x:v>
      </x:c>
      <x:c r="I635" s="0" t="s">
        <x:v>117</x:v>
      </x:c>
      <x:c r="J635" s="44">
        <x:f>ROUND(E635* H635,5)</x:f>
      </x:c>
      <x:c r="K635" s="45" t="s"/>
    </x:row>
    <x:row r="636" spans="1:27">
      <x:c r="B636" s="0" t="s">
        <x:v>124</x:v>
      </x:c>
      <x:c r="C636" s="0" t="s">
        <x:v>108</x:v>
      </x:c>
      <x:c r="D636" s="0" t="s">
        <x:v>125</x:v>
      </x:c>
      <x:c r="E636" s="42" t="n">
        <x:v>0.015</x:v>
      </x:c>
      <x:c r="G636" s="0" t="s">
        <x:v>116</x:v>
      </x:c>
      <x:c r="H636" s="43" t="n">
        <x:v>2.04</x:v>
      </x:c>
      <x:c r="I636" s="0" t="s">
        <x:v>117</x:v>
      </x:c>
      <x:c r="J636" s="44">
        <x:f>ROUND(E636* H636,5)</x:f>
      </x:c>
      <x:c r="K636" s="45" t="s"/>
    </x:row>
    <x:row r="637" spans="1:27">
      <x:c r="B637" s="0" t="s">
        <x:v>395</x:v>
      </x:c>
      <x:c r="C637" s="0" t="s">
        <x:v>140</x:v>
      </x:c>
      <x:c r="D637" s="0" t="s">
        <x:v>396</x:v>
      </x:c>
      <x:c r="E637" s="42" t="n">
        <x:v>0.145</x:v>
      </x:c>
      <x:c r="G637" s="0" t="s">
        <x:v>116</x:v>
      </x:c>
      <x:c r="H637" s="43" t="n">
        <x:v>7.73</x:v>
      </x:c>
      <x:c r="I637" s="0" t="s">
        <x:v>117</x:v>
      </x:c>
      <x:c r="J637" s="44">
        <x:f>ROUND(E637* H637,5)</x:f>
      </x:c>
      <x:c r="K637" s="45" t="s"/>
    </x:row>
    <x:row r="638" spans="1:27">
      <x:c r="D638" s="46" t="s">
        <x:v>131</x:v>
      </x:c>
      <x:c r="E638" s="45" t="s"/>
      <x:c r="H638" s="45" t="s"/>
      <x:c r="K638" s="43">
        <x:f>SUM(J635:J637)</x:f>
      </x:c>
    </x:row>
    <x:row r="639" spans="1:27">
      <x:c r="E639" s="45" t="s"/>
      <x:c r="H639" s="45" t="s"/>
      <x:c r="K639" s="45" t="s"/>
    </x:row>
    <x:row r="640" spans="1:27">
      <x:c r="D640" s="46" t="s">
        <x:v>133</x:v>
      </x:c>
      <x:c r="E640" s="45" t="s"/>
      <x:c r="H640" s="45" t="n">
        <x:v>1.5</x:v>
      </x:c>
      <x:c r="I640" s="0" t="s">
        <x:v>134</x:v>
      </x:c>
      <x:c r="J640" s="0">
        <x:f>ROUND(H640/100*K633,5)</x:f>
      </x:c>
      <x:c r="K640" s="45" t="s"/>
    </x:row>
    <x:row r="641" spans="1:27">
      <x:c r="D641" s="46" t="s">
        <x:v>132</x:v>
      </x:c>
      <x:c r="E641" s="45" t="s"/>
      <x:c r="H641" s="45" t="s"/>
      <x:c r="K641" s="47">
        <x:f>SUM(J630:J640)</x:f>
      </x:c>
    </x:row>
    <x:row r="642" spans="1:27">
      <x:c r="D642" s="46" t="s">
        <x:v>135</x:v>
      </x:c>
      <x:c r="E642" s="45" t="s"/>
      <x:c r="H642" s="45" t="s"/>
      <x:c r="K642" s="47">
        <x:f>SUM(K641:K641)</x:f>
      </x:c>
    </x:row>
    <x:row r="644" spans="1:27" customFormat="1" ht="45" customHeight="1">
      <x:c r="A644" s="35" t="s">
        <x:v>397</x:v>
      </x:c>
      <x:c r="B644" s="35" t="s">
        <x:v>80</x:v>
      </x:c>
      <x:c r="C644" s="36" t="s">
        <x:v>24</x:v>
      </x:c>
      <x:c r="D644" s="37" t="s">
        <x:v>81</x:v>
      </x:c>
      <x:c r="E644" s="36" t="s"/>
      <x:c r="F644" s="36" t="s"/>
      <x:c r="G644" s="36" t="s"/>
      <x:c r="H644" s="38" t="s">
        <x:v>110</x:v>
      </x:c>
      <x:c r="I644" s="39" t="n">
        <x:v>1</x:v>
      </x:c>
      <x:c r="J644" s="40" t="s"/>
      <x:c r="K644" s="41">
        <x:f>ROUND(K655,2)</x:f>
      </x:c>
      <x:c r="L644" s="37" t="s">
        <x:v>398</x:v>
      </x:c>
      <x:c r="M644" s="36" t="s"/>
      <x:c r="N644" s="36" t="s"/>
      <x:c r="O644" s="36" t="s"/>
      <x:c r="P644" s="36" t="s"/>
      <x:c r="Q644" s="36" t="s"/>
      <x:c r="R644" s="36" t="s"/>
      <x:c r="S644" s="36" t="s"/>
      <x:c r="T644" s="36" t="s"/>
      <x:c r="U644" s="36" t="s"/>
      <x:c r="V644" s="36" t="s"/>
      <x:c r="W644" s="36" t="s"/>
      <x:c r="X644" s="36" t="s"/>
      <x:c r="Y644" s="36" t="s"/>
      <x:c r="Z644" s="36" t="s"/>
      <x:c r="AA644" s="36" t="s"/>
    </x:row>
    <x:row r="645" spans="1:27">
      <x:c r="B645" s="13" t="s">
        <x:v>112</x:v>
      </x:c>
    </x:row>
    <x:row r="646" spans="1:27">
      <x:c r="B646" s="0" t="s">
        <x:v>197</x:v>
      </x:c>
      <x:c r="C646" s="0" t="s">
        <x:v>29</x:v>
      </x:c>
      <x:c r="D646" s="0" t="s">
        <x:v>198</x:v>
      </x:c>
      <x:c r="E646" s="42" t="n">
        <x:v>0.25</x:v>
      </x:c>
      <x:c r="F646" s="0" t="s">
        <x:v>115</x:v>
      </x:c>
      <x:c r="G646" s="0" t="s">
        <x:v>116</x:v>
      </x:c>
      <x:c r="H646" s="43" t="n">
        <x:v>28.61</x:v>
      </x:c>
      <x:c r="I646" s="0" t="s">
        <x:v>117</x:v>
      </x:c>
      <x:c r="J646" s="44">
        <x:f>ROUND(E646/I644* H646,5)</x:f>
      </x:c>
      <x:c r="K646" s="45" t="s"/>
    </x:row>
    <x:row r="647" spans="1:27">
      <x:c r="B647" s="0" t="s">
        <x:v>157</x:v>
      </x:c>
      <x:c r="C647" s="0" t="s">
        <x:v>29</x:v>
      </x:c>
      <x:c r="D647" s="0" t="s">
        <x:v>158</x:v>
      </x:c>
      <x:c r="E647" s="42" t="n">
        <x:v>0.25</x:v>
      </x:c>
      <x:c r="F647" s="0" t="s">
        <x:v>115</x:v>
      </x:c>
      <x:c r="G647" s="0" t="s">
        <x:v>116</x:v>
      </x:c>
      <x:c r="H647" s="43" t="n">
        <x:v>23.88</x:v>
      </x:c>
      <x:c r="I647" s="0" t="s">
        <x:v>117</x:v>
      </x:c>
      <x:c r="J647" s="44">
        <x:f>ROUND(E647/I644* H647,5)</x:f>
      </x:c>
      <x:c r="K647" s="45" t="s"/>
    </x:row>
    <x:row r="648" spans="1:27">
      <x:c r="D648" s="46" t="s">
        <x:v>118</x:v>
      </x:c>
      <x:c r="E648" s="45" t="s"/>
      <x:c r="H648" s="45" t="s"/>
      <x:c r="K648" s="43">
        <x:f>SUM(J646:J647)</x:f>
      </x:c>
    </x:row>
    <x:row r="649" spans="1:27">
      <x:c r="B649" s="13" t="s">
        <x:v>123</x:v>
      </x:c>
      <x:c r="E649" s="45" t="s"/>
      <x:c r="H649" s="45" t="s"/>
      <x:c r="K649" s="45" t="s"/>
    </x:row>
    <x:row r="650" spans="1:27">
      <x:c r="B650" s="0" t="s">
        <x:v>399</x:v>
      </x:c>
      <x:c r="C650" s="0" t="s">
        <x:v>140</x:v>
      </x:c>
      <x:c r="D650" s="0" t="s">
        <x:v>400</x:v>
      </x:c>
      <x:c r="E650" s="42" t="n">
        <x:v>4</x:v>
      </x:c>
      <x:c r="G650" s="0" t="s">
        <x:v>116</x:v>
      </x:c>
      <x:c r="H650" s="43" t="n">
        <x:v>1.22</x:v>
      </x:c>
      <x:c r="I650" s="0" t="s">
        <x:v>117</x:v>
      </x:c>
      <x:c r="J650" s="44">
        <x:f>ROUND(E650* H650,5)</x:f>
      </x:c>
      <x:c r="K650" s="45" t="s"/>
    </x:row>
    <x:row r="651" spans="1:27">
      <x:c r="D651" s="46" t="s">
        <x:v>131</x:v>
      </x:c>
      <x:c r="E651" s="45" t="s"/>
      <x:c r="H651" s="45" t="s"/>
      <x:c r="K651" s="43">
        <x:f>SUM(J650:J650)</x:f>
      </x:c>
    </x:row>
    <x:row r="652" spans="1:27">
      <x:c r="E652" s="45" t="s"/>
      <x:c r="H652" s="45" t="s"/>
      <x:c r="K652" s="45" t="s"/>
    </x:row>
    <x:row r="653" spans="1:27">
      <x:c r="D653" s="46" t="s">
        <x:v>133</x:v>
      </x:c>
      <x:c r="E653" s="45" t="s"/>
      <x:c r="H653" s="45" t="n">
        <x:v>1.5</x:v>
      </x:c>
      <x:c r="I653" s="0" t="s">
        <x:v>134</x:v>
      </x:c>
      <x:c r="J653" s="0">
        <x:f>ROUND(H653/100*K648,5)</x:f>
      </x:c>
      <x:c r="K653" s="45" t="s"/>
    </x:row>
    <x:row r="654" spans="1:27">
      <x:c r="D654" s="46" t="s">
        <x:v>132</x:v>
      </x:c>
      <x:c r="E654" s="45" t="s"/>
      <x:c r="H654" s="45" t="s"/>
      <x:c r="K654" s="47">
        <x:f>SUM(J645:J653)</x:f>
      </x:c>
    </x:row>
    <x:row r="655" spans="1:27">
      <x:c r="D655" s="46" t="s">
        <x:v>135</x:v>
      </x:c>
      <x:c r="E655" s="45" t="s"/>
      <x:c r="H655" s="45" t="s"/>
      <x:c r="K655" s="47">
        <x:f>SUM(K654:K654)</x:f>
      </x:c>
    </x:row>
    <x:row r="657" spans="1:27" customFormat="1" ht="45" customHeight="1">
      <x:c r="A657" s="35" t="s">
        <x:v>401</x:v>
      </x:c>
      <x:c r="B657" s="35" t="s">
        <x:v>62</x:v>
      </x:c>
      <x:c r="C657" s="36" t="s">
        <x:v>15</x:v>
      </x:c>
      <x:c r="D657" s="37" t="s">
        <x:v>63</x:v>
      </x:c>
      <x:c r="E657" s="36" t="s"/>
      <x:c r="F657" s="36" t="s"/>
      <x:c r="G657" s="36" t="s"/>
      <x:c r="H657" s="38" t="s">
        <x:v>110</x:v>
      </x:c>
      <x:c r="I657" s="39" t="n">
        <x:v>1</x:v>
      </x:c>
      <x:c r="J657" s="40" t="s"/>
      <x:c r="K657" s="41">
        <x:f>ROUND(K671,2)</x:f>
      </x:c>
      <x:c r="L657" s="37" t="s">
        <x:v>402</x:v>
      </x:c>
      <x:c r="M657" s="36" t="s"/>
      <x:c r="N657" s="36" t="s"/>
      <x:c r="O657" s="36" t="s"/>
      <x:c r="P657" s="36" t="s"/>
      <x:c r="Q657" s="36" t="s"/>
      <x:c r="R657" s="36" t="s"/>
      <x:c r="S657" s="36" t="s"/>
      <x:c r="T657" s="36" t="s"/>
      <x:c r="U657" s="36" t="s"/>
      <x:c r="V657" s="36" t="s"/>
      <x:c r="W657" s="36" t="s"/>
      <x:c r="X657" s="36" t="s"/>
      <x:c r="Y657" s="36" t="s"/>
      <x:c r="Z657" s="36" t="s"/>
      <x:c r="AA657" s="36" t="s"/>
    </x:row>
    <x:row r="658" spans="1:27">
      <x:c r="B658" s="13" t="s">
        <x:v>112</x:v>
      </x:c>
    </x:row>
    <x:row r="659" spans="1:27">
      <x:c r="B659" s="0" t="s">
        <x:v>190</x:v>
      </x:c>
      <x:c r="C659" s="0" t="s">
        <x:v>29</x:v>
      </x:c>
      <x:c r="D659" s="0" t="s">
        <x:v>191</x:v>
      </x:c>
      <x:c r="E659" s="42" t="n">
        <x:v>0.42</x:v>
      </x:c>
      <x:c r="F659" s="0" t="s">
        <x:v>115</x:v>
      </x:c>
      <x:c r="G659" s="0" t="s">
        <x:v>116</x:v>
      </x:c>
      <x:c r="H659" s="43" t="n">
        <x:v>28.61</x:v>
      </x:c>
      <x:c r="I659" s="0" t="s">
        <x:v>117</x:v>
      </x:c>
      <x:c r="J659" s="44">
        <x:f>ROUND(E659/I657* H659,5)</x:f>
      </x:c>
      <x:c r="K659" s="45" t="s"/>
    </x:row>
    <x:row r="660" spans="1:27">
      <x:c r="B660" s="0" t="s">
        <x:v>157</x:v>
      </x:c>
      <x:c r="C660" s="0" t="s">
        <x:v>29</x:v>
      </x:c>
      <x:c r="D660" s="0" t="s">
        <x:v>158</x:v>
      </x:c>
      <x:c r="E660" s="42" t="n">
        <x:v>0.21</x:v>
      </x:c>
      <x:c r="F660" s="0" t="s">
        <x:v>115</x:v>
      </x:c>
      <x:c r="G660" s="0" t="s">
        <x:v>116</x:v>
      </x:c>
      <x:c r="H660" s="43" t="n">
        <x:v>23.88</x:v>
      </x:c>
      <x:c r="I660" s="0" t="s">
        <x:v>117</x:v>
      </x:c>
      <x:c r="J660" s="44">
        <x:f>ROUND(E660/I657* H660,5)</x:f>
      </x:c>
      <x:c r="K660" s="45" t="s"/>
    </x:row>
    <x:row r="661" spans="1:27">
      <x:c r="D661" s="46" t="s">
        <x:v>118</x:v>
      </x:c>
      <x:c r="E661" s="45" t="s"/>
      <x:c r="H661" s="45" t="s"/>
      <x:c r="K661" s="43">
        <x:f>SUM(J659:J660)</x:f>
      </x:c>
    </x:row>
    <x:row r="662" spans="1:27">
      <x:c r="B662" s="13" t="s">
        <x:v>123</x:v>
      </x:c>
      <x:c r="E662" s="45" t="s"/>
      <x:c r="H662" s="45" t="s"/>
      <x:c r="K662" s="45" t="s"/>
    </x:row>
    <x:row r="663" spans="1:27">
      <x:c r="B663" s="0" t="s">
        <x:v>403</x:v>
      </x:c>
      <x:c r="C663" s="0" t="s">
        <x:v>12</x:v>
      </x:c>
      <x:c r="D663" s="0" t="s">
        <x:v>404</x:v>
      </x:c>
      <x:c r="E663" s="42" t="n">
        <x:v>42.85</x:v>
      </x:c>
      <x:c r="G663" s="0" t="s">
        <x:v>116</x:v>
      </x:c>
      <x:c r="H663" s="43" t="n">
        <x:v>0.19</x:v>
      </x:c>
      <x:c r="I663" s="0" t="s">
        <x:v>117</x:v>
      </x:c>
      <x:c r="J663" s="44">
        <x:f>ROUND(E663* H663,5)</x:f>
      </x:c>
      <x:c r="K663" s="45" t="s"/>
    </x:row>
    <x:row r="664" spans="1:27">
      <x:c r="D664" s="46" t="s">
        <x:v>131</x:v>
      </x:c>
      <x:c r="E664" s="45" t="s"/>
      <x:c r="H664" s="45" t="s"/>
      <x:c r="K664" s="43">
        <x:f>SUM(J663:J663)</x:f>
      </x:c>
    </x:row>
    <x:row r="665" spans="1:27">
      <x:c r="B665" s="13" t="s">
        <x:v>106</x:v>
      </x:c>
      <x:c r="E665" s="45" t="s"/>
      <x:c r="H665" s="45" t="s"/>
      <x:c r="K665" s="45" t="s"/>
    </x:row>
    <x:row r="666" spans="1:27">
      <x:c r="B666" s="0" t="s">
        <x:v>107</x:v>
      </x:c>
      <x:c r="C666" s="0" t="s">
        <x:v>108</x:v>
      </x:c>
      <x:c r="D666" s="0" t="s">
        <x:v>109</x:v>
      </x:c>
      <x:c r="E666" s="42" t="n">
        <x:v>0.0095</x:v>
      </x:c>
      <x:c r="G666" s="0" t="s">
        <x:v>116</x:v>
      </x:c>
      <x:c r="H666" s="43" t="n">
        <x:v>97.4162</x:v>
      </x:c>
      <x:c r="I666" s="0" t="s">
        <x:v>117</x:v>
      </x:c>
      <x:c r="J666" s="44">
        <x:f>ROUND(E666* H666,5)</x:f>
      </x:c>
      <x:c r="K666" s="45" t="s"/>
    </x:row>
    <x:row r="667" spans="1:27">
      <x:c r="D667" s="46" t="s">
        <x:v>204</x:v>
      </x:c>
      <x:c r="E667" s="45" t="s"/>
      <x:c r="H667" s="45" t="s"/>
      <x:c r="K667" s="43">
        <x:f>SUM(J666:J666)</x:f>
      </x:c>
    </x:row>
    <x:row r="668" spans="1:27">
      <x:c r="E668" s="45" t="s"/>
      <x:c r="H668" s="45" t="s"/>
      <x:c r="K668" s="45" t="s"/>
    </x:row>
    <x:row r="669" spans="1:27">
      <x:c r="D669" s="46" t="s">
        <x:v>133</x:v>
      </x:c>
      <x:c r="E669" s="45" t="s"/>
      <x:c r="H669" s="45" t="n">
        <x:v>1.5</x:v>
      </x:c>
      <x:c r="I669" s="0" t="s">
        <x:v>134</x:v>
      </x:c>
      <x:c r="J669" s="0">
        <x:f>ROUND(H669/100*K661,5)</x:f>
      </x:c>
      <x:c r="K669" s="45" t="s"/>
    </x:row>
    <x:row r="670" spans="1:27">
      <x:c r="D670" s="46" t="s">
        <x:v>132</x:v>
      </x:c>
      <x:c r="E670" s="45" t="s"/>
      <x:c r="H670" s="45" t="s"/>
      <x:c r="K670" s="47">
        <x:f>SUM(J658:J669)</x:f>
      </x:c>
    </x:row>
    <x:row r="671" spans="1:27">
      <x:c r="D671" s="46" t="s">
        <x:v>135</x:v>
      </x:c>
      <x:c r="E671" s="45" t="s"/>
      <x:c r="H671" s="45" t="s"/>
      <x:c r="K671" s="47">
        <x:f>SUM(K670:K670)</x:f>
      </x:c>
    </x:row>
    <x:row r="673" spans="1:27" customFormat="1" ht="45" customHeight="1">
      <x:c r="A673" s="35" t="s">
        <x:v>405</x:v>
      </x:c>
      <x:c r="B673" s="35" t="s">
        <x:v>70</x:v>
      </x:c>
      <x:c r="C673" s="36" t="s">
        <x:v>15</x:v>
      </x:c>
      <x:c r="D673" s="37" t="s">
        <x:v>71</x:v>
      </x:c>
      <x:c r="E673" s="36" t="s"/>
      <x:c r="F673" s="36" t="s"/>
      <x:c r="G673" s="36" t="s"/>
      <x:c r="H673" s="38" t="s">
        <x:v>110</x:v>
      </x:c>
      <x:c r="I673" s="39" t="n">
        <x:v>1</x:v>
      </x:c>
      <x:c r="J673" s="40" t="s"/>
      <x:c r="K673" s="41">
        <x:f>ROUND(K687,2)</x:f>
      </x:c>
      <x:c r="L673" s="37" t="s">
        <x:v>406</x:v>
      </x:c>
      <x:c r="M673" s="36" t="s"/>
      <x:c r="N673" s="36" t="s"/>
      <x:c r="O673" s="36" t="s"/>
      <x:c r="P673" s="36" t="s"/>
      <x:c r="Q673" s="36" t="s"/>
      <x:c r="R673" s="36" t="s"/>
      <x:c r="S673" s="36" t="s"/>
      <x:c r="T673" s="36" t="s"/>
      <x:c r="U673" s="36" t="s"/>
      <x:c r="V673" s="36" t="s"/>
      <x:c r="W673" s="36" t="s"/>
      <x:c r="X673" s="36" t="s"/>
      <x:c r="Y673" s="36" t="s"/>
      <x:c r="Z673" s="36" t="s"/>
      <x:c r="AA673" s="36" t="s"/>
    </x:row>
    <x:row r="674" spans="1:27">
      <x:c r="B674" s="13" t="s">
        <x:v>112</x:v>
      </x:c>
    </x:row>
    <x:row r="675" spans="1:27">
      <x:c r="B675" s="0" t="s">
        <x:v>190</x:v>
      </x:c>
      <x:c r="C675" s="0" t="s">
        <x:v>29</x:v>
      </x:c>
      <x:c r="D675" s="0" t="s">
        <x:v>191</x:v>
      </x:c>
      <x:c r="E675" s="42" t="n">
        <x:v>0.5</x:v>
      </x:c>
      <x:c r="F675" s="0" t="s">
        <x:v>115</x:v>
      </x:c>
      <x:c r="G675" s="0" t="s">
        <x:v>116</x:v>
      </x:c>
      <x:c r="H675" s="43" t="n">
        <x:v>28.61</x:v>
      </x:c>
      <x:c r="I675" s="0" t="s">
        <x:v>117</x:v>
      </x:c>
      <x:c r="J675" s="44">
        <x:f>ROUND(E675/I673* H675,5)</x:f>
      </x:c>
      <x:c r="K675" s="45" t="s"/>
    </x:row>
    <x:row r="676" spans="1:27">
      <x:c r="B676" s="0" t="s">
        <x:v>157</x:v>
      </x:c>
      <x:c r="C676" s="0" t="s">
        <x:v>29</x:v>
      </x:c>
      <x:c r="D676" s="0" t="s">
        <x:v>158</x:v>
      </x:c>
      <x:c r="E676" s="42" t="n">
        <x:v>0.3</x:v>
      </x:c>
      <x:c r="F676" s="0" t="s">
        <x:v>115</x:v>
      </x:c>
      <x:c r="G676" s="0" t="s">
        <x:v>116</x:v>
      </x:c>
      <x:c r="H676" s="43" t="n">
        <x:v>23.88</x:v>
      </x:c>
      <x:c r="I676" s="0" t="s">
        <x:v>117</x:v>
      </x:c>
      <x:c r="J676" s="44">
        <x:f>ROUND(E676/I673* H676,5)</x:f>
      </x:c>
      <x:c r="K676" s="45" t="s"/>
    </x:row>
    <x:row r="677" spans="1:27">
      <x:c r="D677" s="46" t="s">
        <x:v>118</x:v>
      </x:c>
      <x:c r="E677" s="45" t="s"/>
      <x:c r="H677" s="45" t="s"/>
      <x:c r="K677" s="43">
        <x:f>SUM(J675:J676)</x:f>
      </x:c>
    </x:row>
    <x:row r="678" spans="1:27">
      <x:c r="B678" s="13" t="s">
        <x:v>123</x:v>
      </x:c>
      <x:c r="E678" s="45" t="s"/>
      <x:c r="H678" s="45" t="s"/>
      <x:c r="K678" s="45" t="s"/>
    </x:row>
    <x:row r="679" spans="1:27">
      <x:c r="B679" s="0" t="s">
        <x:v>403</x:v>
      </x:c>
      <x:c r="C679" s="0" t="s">
        <x:v>12</x:v>
      </x:c>
      <x:c r="D679" s="0" t="s">
        <x:v>404</x:v>
      </x:c>
      <x:c r="E679" s="42" t="n">
        <x:v>42.85</x:v>
      </x:c>
      <x:c r="G679" s="0" t="s">
        <x:v>116</x:v>
      </x:c>
      <x:c r="H679" s="43" t="n">
        <x:v>0.19</x:v>
      </x:c>
      <x:c r="I679" s="0" t="s">
        <x:v>117</x:v>
      </x:c>
      <x:c r="J679" s="44">
        <x:f>ROUND(E679* H679,5)</x:f>
      </x:c>
      <x:c r="K679" s="45" t="s"/>
    </x:row>
    <x:row r="680" spans="1:27">
      <x:c r="D680" s="46" t="s">
        <x:v>131</x:v>
      </x:c>
      <x:c r="E680" s="45" t="s"/>
      <x:c r="H680" s="45" t="s"/>
      <x:c r="K680" s="43">
        <x:f>SUM(J679:J679)</x:f>
      </x:c>
    </x:row>
    <x:row r="681" spans="1:27">
      <x:c r="B681" s="13" t="s">
        <x:v>106</x:v>
      </x:c>
      <x:c r="E681" s="45" t="s"/>
      <x:c r="H681" s="45" t="s"/>
      <x:c r="K681" s="45" t="s"/>
    </x:row>
    <x:row r="682" spans="1:27">
      <x:c r="B682" s="0" t="s">
        <x:v>107</x:v>
      </x:c>
      <x:c r="C682" s="0" t="s">
        <x:v>108</x:v>
      </x:c>
      <x:c r="D682" s="0" t="s">
        <x:v>109</x:v>
      </x:c>
      <x:c r="E682" s="42" t="n">
        <x:v>0.0095</x:v>
      </x:c>
      <x:c r="G682" s="0" t="s">
        <x:v>116</x:v>
      </x:c>
      <x:c r="H682" s="43" t="n">
        <x:v>97.4162</x:v>
      </x:c>
      <x:c r="I682" s="0" t="s">
        <x:v>117</x:v>
      </x:c>
      <x:c r="J682" s="44">
        <x:f>ROUND(E682* H682,5)</x:f>
      </x:c>
      <x:c r="K682" s="45" t="s"/>
    </x:row>
    <x:row r="683" spans="1:27">
      <x:c r="D683" s="46" t="s">
        <x:v>204</x:v>
      </x:c>
      <x:c r="E683" s="45" t="s"/>
      <x:c r="H683" s="45" t="s"/>
      <x:c r="K683" s="43">
        <x:f>SUM(J682:J682)</x:f>
      </x:c>
    </x:row>
    <x:row r="684" spans="1:27">
      <x:c r="E684" s="45" t="s"/>
      <x:c r="H684" s="45" t="s"/>
      <x:c r="K684" s="45" t="s"/>
    </x:row>
    <x:row r="685" spans="1:27">
      <x:c r="D685" s="46" t="s">
        <x:v>133</x:v>
      </x:c>
      <x:c r="E685" s="45" t="s"/>
      <x:c r="H685" s="45" t="n">
        <x:v>1.5</x:v>
      </x:c>
      <x:c r="I685" s="0" t="s">
        <x:v>134</x:v>
      </x:c>
      <x:c r="J685" s="0">
        <x:f>ROUND(H685/100*K677,5)</x:f>
      </x:c>
      <x:c r="K685" s="45" t="s"/>
    </x:row>
    <x:row r="686" spans="1:27">
      <x:c r="D686" s="46" t="s">
        <x:v>132</x:v>
      </x:c>
      <x:c r="E686" s="45" t="s"/>
      <x:c r="H686" s="45" t="s"/>
      <x:c r="K686" s="47">
        <x:f>SUM(J674:J685)</x:f>
      </x:c>
    </x:row>
    <x:row r="687" spans="1:27">
      <x:c r="D687" s="46" t="s">
        <x:v>135</x:v>
      </x:c>
      <x:c r="E687" s="45" t="s"/>
      <x:c r="H687" s="45" t="s"/>
      <x:c r="K687" s="47">
        <x:f>SUM(K686:K686)</x:f>
      </x:c>
    </x:row>
    <x:row r="689" spans="1:27" customFormat="1" ht="45" customHeight="1">
      <x:c r="A689" s="35" t="s">
        <x:v>407</x:v>
      </x:c>
      <x:c r="B689" s="35" t="s">
        <x:v>28</x:v>
      </x:c>
      <x:c r="C689" s="36" t="s">
        <x:v>29</x:v>
      </x:c>
      <x:c r="D689" s="37" t="s">
        <x:v>30</x:v>
      </x:c>
      <x:c r="E689" s="36" t="s"/>
      <x:c r="F689" s="36" t="s"/>
      <x:c r="G689" s="36" t="s"/>
      <x:c r="H689" s="38" t="s">
        <x:v>110</x:v>
      </x:c>
      <x:c r="I689" s="39" t="n">
        <x:v>1</x:v>
      </x:c>
      <x:c r="J689" s="40" t="s"/>
      <x:c r="K689" s="41">
        <x:f>ROUND(K694,2)</x:f>
      </x:c>
      <x:c r="L689" s="37" t="s">
        <x:v>408</x:v>
      </x:c>
      <x:c r="M689" s="36" t="s"/>
      <x:c r="N689" s="36" t="s"/>
      <x:c r="O689" s="36" t="s"/>
      <x:c r="P689" s="36" t="s"/>
      <x:c r="Q689" s="36" t="s"/>
      <x:c r="R689" s="36" t="s"/>
      <x:c r="S689" s="36" t="s"/>
      <x:c r="T689" s="36" t="s"/>
      <x:c r="U689" s="36" t="s"/>
      <x:c r="V689" s="36" t="s"/>
      <x:c r="W689" s="36" t="s"/>
      <x:c r="X689" s="36" t="s"/>
      <x:c r="Y689" s="36" t="s"/>
      <x:c r="Z689" s="36" t="s"/>
      <x:c r="AA689" s="36" t="s"/>
    </x:row>
    <x:row r="690" spans="1:27">
      <x:c r="B690" s="13" t="s">
        <x:v>123</x:v>
      </x:c>
    </x:row>
    <x:row r="691" spans="1:27">
      <x:c r="B691" s="0" t="s">
        <x:v>409</x:v>
      </x:c>
      <x:c r="C691" s="0" t="s">
        <x:v>24</x:v>
      </x:c>
      <x:c r="D691" s="0" t="s">
        <x:v>410</x:v>
      </x:c>
      <x:c r="E691" s="42" t="n">
        <x:v>20</x:v>
      </x:c>
      <x:c r="G691" s="0" t="s">
        <x:v>116</x:v>
      </x:c>
      <x:c r="H691" s="43" t="n">
        <x:v>1.7</x:v>
      </x:c>
      <x:c r="I691" s="0" t="s">
        <x:v>117</x:v>
      </x:c>
      <x:c r="J691" s="44">
        <x:f>ROUND(E691* H691,5)</x:f>
      </x:c>
      <x:c r="K691" s="45" t="s"/>
    </x:row>
    <x:row r="692" spans="1:27">
      <x:c r="D692" s="46" t="s">
        <x:v>131</x:v>
      </x:c>
      <x:c r="E692" s="45" t="s"/>
      <x:c r="H692" s="45" t="s"/>
      <x:c r="K692" s="43">
        <x:f>SUM(J691:J691)</x:f>
      </x:c>
    </x:row>
    <x:row r="693" spans="1:27">
      <x:c r="D693" s="46" t="s">
        <x:v>132</x:v>
      </x:c>
      <x:c r="E693" s="45" t="s"/>
      <x:c r="H693" s="45" t="s"/>
      <x:c r="K693" s="47">
        <x:f>SUM(J690:J692)</x:f>
      </x:c>
    </x:row>
    <x:row r="694" spans="1:27">
      <x:c r="D694" s="46" t="s">
        <x:v>135</x:v>
      </x:c>
      <x:c r="E694" s="45" t="s"/>
      <x:c r="H694" s="45" t="s"/>
      <x:c r="K694" s="47">
        <x:f>SUM(K693:K693)</x:f>
      </x:c>
    </x:row>
    <x:row r="696" spans="1:27" customFormat="1" ht="45" customHeight="1">
      <x:c r="A696" s="35" t="s">
        <x:v>411</x:v>
      </x:c>
      <x:c r="B696" s="35" t="s">
        <x:v>60</x:v>
      </x:c>
      <x:c r="C696" s="36" t="s">
        <x:v>15</x:v>
      </x:c>
      <x:c r="D696" s="37" t="s">
        <x:v>61</x:v>
      </x:c>
      <x:c r="E696" s="36" t="s"/>
      <x:c r="F696" s="36" t="s"/>
      <x:c r="G696" s="36" t="s"/>
      <x:c r="H696" s="38" t="s">
        <x:v>110</x:v>
      </x:c>
      <x:c r="I696" s="39" t="n">
        <x:v>1</x:v>
      </x:c>
      <x:c r="J696" s="40" t="s"/>
      <x:c r="K696" s="41">
        <x:f>ROUND(K703,2)</x:f>
      </x:c>
      <x:c r="L696" s="37" t="s">
        <x:v>412</x:v>
      </x:c>
      <x:c r="M696" s="36" t="s"/>
      <x:c r="N696" s="36" t="s"/>
      <x:c r="O696" s="36" t="s"/>
      <x:c r="P696" s="36" t="s"/>
      <x:c r="Q696" s="36" t="s"/>
      <x:c r="R696" s="36" t="s"/>
      <x:c r="S696" s="36" t="s"/>
      <x:c r="T696" s="36" t="s"/>
      <x:c r="U696" s="36" t="s"/>
      <x:c r="V696" s="36" t="s"/>
      <x:c r="W696" s="36" t="s"/>
      <x:c r="X696" s="36" t="s"/>
      <x:c r="Y696" s="36" t="s"/>
      <x:c r="Z696" s="36" t="s"/>
      <x:c r="AA696" s="36" t="s"/>
    </x:row>
    <x:row r="697" spans="1:27">
      <x:c r="B697" s="13" t="s">
        <x:v>112</x:v>
      </x:c>
    </x:row>
    <x:row r="698" spans="1:27">
      <x:c r="B698" s="0" t="s">
        <x:v>157</x:v>
      </x:c>
      <x:c r="C698" s="0" t="s">
        <x:v>29</x:v>
      </x:c>
      <x:c r="D698" s="0" t="s">
        <x:v>158</x:v>
      </x:c>
      <x:c r="E698" s="42" t="n">
        <x:v>0.4</x:v>
      </x:c>
      <x:c r="F698" s="0" t="s">
        <x:v>115</x:v>
      </x:c>
      <x:c r="G698" s="0" t="s">
        <x:v>116</x:v>
      </x:c>
      <x:c r="H698" s="43" t="n">
        <x:v>23.88</x:v>
      </x:c>
      <x:c r="I698" s="0" t="s">
        <x:v>117</x:v>
      </x:c>
      <x:c r="J698" s="44">
        <x:f>ROUND(E698/I696* H698,5)</x:f>
      </x:c>
      <x:c r="K698" s="45" t="s"/>
    </x:row>
    <x:row r="699" spans="1:27">
      <x:c r="D699" s="46" t="s">
        <x:v>118</x:v>
      </x:c>
      <x:c r="E699" s="45" t="s"/>
      <x:c r="H699" s="45" t="s"/>
      <x:c r="K699" s="43">
        <x:f>SUM(J698:J698)</x:f>
      </x:c>
    </x:row>
    <x:row r="700" spans="1:27">
      <x:c r="E700" s="45" t="s"/>
      <x:c r="H700" s="45" t="s"/>
      <x:c r="K700" s="45" t="s"/>
    </x:row>
    <x:row r="701" spans="1:27">
      <x:c r="D701" s="46" t="s">
        <x:v>133</x:v>
      </x:c>
      <x:c r="E701" s="45" t="s"/>
      <x:c r="H701" s="45" t="n">
        <x:v>2.5</x:v>
      </x:c>
      <x:c r="I701" s="0" t="s">
        <x:v>134</x:v>
      </x:c>
      <x:c r="J701" s="0">
        <x:f>ROUND(H701/100*K699,5)</x:f>
      </x:c>
      <x:c r="K701" s="45" t="s"/>
    </x:row>
    <x:row r="702" spans="1:27">
      <x:c r="D702" s="46" t="s">
        <x:v>132</x:v>
      </x:c>
      <x:c r="E702" s="45" t="s"/>
      <x:c r="H702" s="45" t="s"/>
      <x:c r="K702" s="47">
        <x:f>SUM(J697:J701)</x:f>
      </x:c>
    </x:row>
    <x:row r="703" spans="1:27">
      <x:c r="D703" s="46" t="s">
        <x:v>135</x:v>
      </x:c>
      <x:c r="E703" s="45" t="s"/>
      <x:c r="H703" s="45" t="s"/>
      <x:c r="K703" s="47">
        <x:f>SUM(K702:K702)</x:f>
      </x:c>
    </x:row>
    <x:row r="705" spans="1:27" customFormat="1" ht="45" customHeight="1">
      <x:c r="A705" s="35" t="s">
        <x:v>413</x:v>
      </x:c>
      <x:c r="B705" s="35" t="s">
        <x:v>89</x:v>
      </x:c>
      <x:c r="C705" s="36" t="s">
        <x:v>12</x:v>
      </x:c>
      <x:c r="D705" s="37" t="s">
        <x:v>90</x:v>
      </x:c>
      <x:c r="E705" s="36" t="s"/>
      <x:c r="F705" s="36" t="s"/>
      <x:c r="G705" s="36" t="s"/>
      <x:c r="H705" s="38" t="s">
        <x:v>110</x:v>
      </x:c>
      <x:c r="I705" s="39" t="n">
        <x:v>1</x:v>
      </x:c>
      <x:c r="J705" s="40" t="s"/>
      <x:c r="K705" s="41">
        <x:f>ROUND(K712,2)</x:f>
      </x:c>
      <x:c r="L705" s="37" t="s">
        <x:v>414</x:v>
      </x:c>
      <x:c r="M705" s="36" t="s"/>
      <x:c r="N705" s="36" t="s"/>
      <x:c r="O705" s="36" t="s"/>
      <x:c r="P705" s="36" t="s"/>
      <x:c r="Q705" s="36" t="s"/>
      <x:c r="R705" s="36" t="s"/>
      <x:c r="S705" s="36" t="s"/>
      <x:c r="T705" s="36" t="s"/>
      <x:c r="U705" s="36" t="s"/>
      <x:c r="V705" s="36" t="s"/>
      <x:c r="W705" s="36" t="s"/>
      <x:c r="X705" s="36" t="s"/>
      <x:c r="Y705" s="36" t="s"/>
      <x:c r="Z705" s="36" t="s"/>
      <x:c r="AA705" s="36" t="s"/>
    </x:row>
    <x:row r="706" spans="1:27">
      <x:c r="B706" s="13" t="s">
        <x:v>112</x:v>
      </x:c>
    </x:row>
    <x:row r="707" spans="1:27">
      <x:c r="B707" s="0" t="s">
        <x:v>157</x:v>
      </x:c>
      <x:c r="C707" s="0" t="s">
        <x:v>29</x:v>
      </x:c>
      <x:c r="D707" s="0" t="s">
        <x:v>158</x:v>
      </x:c>
      <x:c r="E707" s="42" t="n">
        <x:v>1</x:v>
      </x:c>
      <x:c r="F707" s="0" t="s">
        <x:v>115</x:v>
      </x:c>
      <x:c r="G707" s="0" t="s">
        <x:v>116</x:v>
      </x:c>
      <x:c r="H707" s="43" t="n">
        <x:v>23.88</x:v>
      </x:c>
      <x:c r="I707" s="0" t="s">
        <x:v>117</x:v>
      </x:c>
      <x:c r="J707" s="44">
        <x:f>ROUND(E707/I705* H707,5)</x:f>
      </x:c>
      <x:c r="K707" s="45" t="s"/>
    </x:row>
    <x:row r="708" spans="1:27">
      <x:c r="D708" s="46" t="s">
        <x:v>118</x:v>
      </x:c>
      <x:c r="E708" s="45" t="s"/>
      <x:c r="H708" s="45" t="s"/>
      <x:c r="K708" s="43">
        <x:f>SUM(J707:J707)</x:f>
      </x:c>
    </x:row>
    <x:row r="709" spans="1:27">
      <x:c r="E709" s="45" t="s"/>
      <x:c r="H709" s="45" t="s"/>
      <x:c r="K709" s="45" t="s"/>
    </x:row>
    <x:row r="710" spans="1:27">
      <x:c r="D710" s="46" t="s">
        <x:v>133</x:v>
      </x:c>
      <x:c r="E710" s="45" t="s"/>
      <x:c r="H710" s="45" t="n">
        <x:v>1.5</x:v>
      </x:c>
      <x:c r="I710" s="0" t="s">
        <x:v>134</x:v>
      </x:c>
      <x:c r="J710" s="0">
        <x:f>ROUND(H710/100*K708,5)</x:f>
      </x:c>
      <x:c r="K710" s="45" t="s"/>
    </x:row>
    <x:row r="711" spans="1:27">
      <x:c r="D711" s="46" t="s">
        <x:v>132</x:v>
      </x:c>
      <x:c r="E711" s="45" t="s"/>
      <x:c r="H711" s="45" t="s"/>
      <x:c r="K711" s="47">
        <x:f>SUM(J706:J710)</x:f>
      </x:c>
    </x:row>
    <x:row r="712" spans="1:27">
      <x:c r="D712" s="46" t="s">
        <x:v>135</x:v>
      </x:c>
      <x:c r="E712" s="45" t="s"/>
      <x:c r="H712" s="45" t="s"/>
      <x:c r="K712" s="47">
        <x:f>SUM(K711:K711)</x:f>
      </x:c>
    </x:row>
    <x:row r="714" spans="1:27" customFormat="1" ht="45" customHeight="1">
      <x:c r="A714" s="35" t="s"/>
      <x:c r="B714" s="35" t="s">
        <x:v>415</x:v>
      </x:c>
      <x:c r="C714" s="36" t="s">
        <x:v>15</x:v>
      </x:c>
      <x:c r="D714" s="37" t="s">
        <x:v>416</x:v>
      </x:c>
      <x:c r="E714" s="36" t="s"/>
      <x:c r="F714" s="36" t="s"/>
      <x:c r="G714" s="36" t="s"/>
      <x:c r="H714" s="38" t="s">
        <x:v>110</x:v>
      </x:c>
      <x:c r="I714" s="39" t="n">
        <x:v>1</x:v>
      </x:c>
      <x:c r="J714" s="40" t="s"/>
      <x:c r="K714" s="41">
        <x:f>ROUND(K722,2)</x:f>
      </x:c>
      <x:c r="L714" s="37" t="s">
        <x:v>417</x:v>
      </x:c>
      <x:c r="M714" s="36" t="s"/>
      <x:c r="N714" s="36" t="s"/>
      <x:c r="O714" s="36" t="s"/>
      <x:c r="P714" s="36" t="s"/>
      <x:c r="Q714" s="36" t="s"/>
      <x:c r="R714" s="36" t="s"/>
      <x:c r="S714" s="36" t="s"/>
      <x:c r="T714" s="36" t="s"/>
      <x:c r="U714" s="36" t="s"/>
      <x:c r="V714" s="36" t="s"/>
      <x:c r="W714" s="36" t="s"/>
      <x:c r="X714" s="36" t="s"/>
      <x:c r="Y714" s="36" t="s"/>
      <x:c r="Z714" s="36" t="s"/>
      <x:c r="AA714" s="36" t="s"/>
    </x:row>
    <x:row r="715" spans="1:27">
      <x:c r="B715" s="13" t="s">
        <x:v>119</x:v>
      </x:c>
    </x:row>
    <x:row r="716" spans="1:27">
      <x:c r="B716" s="0" t="s">
        <x:v>418</x:v>
      </x:c>
      <x:c r="C716" s="0" t="s">
        <x:v>29</x:v>
      </x:c>
      <x:c r="D716" s="0" t="s">
        <x:v>419</x:v>
      </x:c>
      <x:c r="E716" s="42" t="n">
        <x:v>0.2</x:v>
      </x:c>
      <x:c r="F716" s="0" t="s">
        <x:v>115</x:v>
      </x:c>
      <x:c r="G716" s="0" t="s">
        <x:v>116</x:v>
      </x:c>
      <x:c r="H716" s="43" t="n">
        <x:v>3.11</x:v>
      </x:c>
      <x:c r="I716" s="0" t="s">
        <x:v>117</x:v>
      </x:c>
      <x:c r="J716" s="44">
        <x:f>ROUND(E716/I714* H716,5)</x:f>
      </x:c>
      <x:c r="K716" s="45" t="s"/>
    </x:row>
    <x:row r="717" spans="1:27">
      <x:c r="D717" s="46" t="s">
        <x:v>122</x:v>
      </x:c>
      <x:c r="E717" s="45" t="s"/>
      <x:c r="H717" s="45" t="s"/>
      <x:c r="K717" s="43">
        <x:f>SUM(J716:J716)</x:f>
      </x:c>
    </x:row>
    <x:row r="718" spans="1:27">
      <x:c r="B718" s="13" t="s">
        <x:v>172</x:v>
      </x:c>
      <x:c r="E718" s="45" t="s"/>
      <x:c r="H718" s="45" t="s"/>
      <x:c r="K718" s="45" t="s"/>
    </x:row>
    <x:row r="719" spans="1:27">
      <x:c r="B719" s="0" t="s">
        <x:v>182</x:v>
      </x:c>
      <x:c r="C719" s="0" t="s">
        <x:v>140</x:v>
      </x:c>
      <x:c r="D719" s="0" t="s">
        <x:v>183</x:v>
      </x:c>
      <x:c r="E719" s="42" t="n">
        <x:v>13.4</x:v>
      </x:c>
      <x:c r="G719" s="0" t="s">
        <x:v>116</x:v>
      </x:c>
      <x:c r="H719" s="43" t="n">
        <x:v>2.98787</x:v>
      </x:c>
      <x:c r="I719" s="0" t="s">
        <x:v>117</x:v>
      </x:c>
      <x:c r="J719" s="44">
        <x:f>ROUND(E719* H719,5)</x:f>
      </x:c>
      <x:c r="K719" s="45" t="s"/>
    </x:row>
    <x:row r="720" spans="1:27">
      <x:c r="D720" s="46" t="s">
        <x:v>420</x:v>
      </x:c>
      <x:c r="E720" s="45" t="s"/>
      <x:c r="H720" s="45" t="s"/>
      <x:c r="K720" s="43">
        <x:f>SUM(J719:J719)</x:f>
      </x:c>
    </x:row>
    <x:row r="721" spans="1:27">
      <x:c r="D721" s="46" t="s">
        <x:v>132</x:v>
      </x:c>
      <x:c r="E721" s="45" t="s"/>
      <x:c r="H721" s="45" t="s"/>
      <x:c r="K721" s="47">
        <x:f>SUM(J715:J720)</x:f>
      </x:c>
    </x:row>
    <x:row r="722" spans="1:27">
      <x:c r="D722" s="46" t="s">
        <x:v>135</x:v>
      </x:c>
      <x:c r="E722" s="45" t="s"/>
      <x:c r="H722" s="45" t="s"/>
      <x:c r="K722" s="47">
        <x:f>SUM(K721:K721)</x:f>
      </x:c>
    </x:row>
    <x:row r="724" spans="1:27" customFormat="1" ht="45" customHeight="1">
      <x:c r="A724" s="35" t="s"/>
      <x:c r="B724" s="35" t="s">
        <x:v>421</x:v>
      </x:c>
      <x:c r="C724" s="36" t="s">
        <x:v>24</x:v>
      </x:c>
      <x:c r="D724" s="37" t="s">
        <x:v>422</x:v>
      </x:c>
      <x:c r="E724" s="36" t="s"/>
      <x:c r="F724" s="36" t="s"/>
      <x:c r="G724" s="36" t="s"/>
      <x:c r="H724" s="38" t="s">
        <x:v>110</x:v>
      </x:c>
      <x:c r="I724" s="39" t="n">
        <x:v>1</x:v>
      </x:c>
      <x:c r="J724" s="40" t="s"/>
      <x:c r="K724" s="41">
        <x:f>ROUND(K731,2)</x:f>
      </x:c>
      <x:c r="L724" s="37" t="s">
        <x:v>423</x:v>
      </x:c>
      <x:c r="M724" s="36" t="s"/>
      <x:c r="N724" s="36" t="s"/>
      <x:c r="O724" s="36" t="s"/>
      <x:c r="P724" s="36" t="s"/>
      <x:c r="Q724" s="36" t="s"/>
      <x:c r="R724" s="36" t="s"/>
      <x:c r="S724" s="36" t="s"/>
      <x:c r="T724" s="36" t="s"/>
      <x:c r="U724" s="36" t="s"/>
      <x:c r="V724" s="36" t="s"/>
      <x:c r="W724" s="36" t="s"/>
      <x:c r="X724" s="36" t="s"/>
      <x:c r="Y724" s="36" t="s"/>
      <x:c r="Z724" s="36" t="s"/>
      <x:c r="AA724" s="36" t="s"/>
    </x:row>
    <x:row r="725" spans="1:27">
      <x:c r="B725" s="13" t="s">
        <x:v>172</x:v>
      </x:c>
    </x:row>
    <x:row r="726" spans="1:27">
      <x:c r="B726" s="0" t="s">
        <x:v>210</x:v>
      </x:c>
      <x:c r="C726" s="0" t="s">
        <x:v>24</x:v>
      </x:c>
      <x:c r="D726" s="0" t="s">
        <x:v>211</x:v>
      </x:c>
      <x:c r="E726" s="42" t="n">
        <x:v>1</x:v>
      </x:c>
      <x:c r="G726" s="0" t="s">
        <x:v>116</x:v>
      </x:c>
      <x:c r="H726" s="43" t="n">
        <x:v>61.46499</x:v>
      </x:c>
      <x:c r="I726" s="0" t="s">
        <x:v>117</x:v>
      </x:c>
      <x:c r="J726" s="44">
        <x:f>ROUND(E726* H726,5)</x:f>
      </x:c>
      <x:c r="K726" s="45" t="s"/>
    </x:row>
    <x:row r="727" spans="1:27">
      <x:c r="B727" s="0" t="s">
        <x:v>187</x:v>
      </x:c>
      <x:c r="C727" s="0" t="s">
        <x:v>108</x:v>
      </x:c>
      <x:c r="D727" s="0" t="s">
        <x:v>188</x:v>
      </x:c>
      <x:c r="E727" s="42" t="n">
        <x:v>0.137</x:v>
      </x:c>
      <x:c r="G727" s="0" t="s">
        <x:v>116</x:v>
      </x:c>
      <x:c r="H727" s="43" t="n">
        <x:v>217.49273</x:v>
      </x:c>
      <x:c r="I727" s="0" t="s">
        <x:v>117</x:v>
      </x:c>
      <x:c r="J727" s="44">
        <x:f>ROUND(E727* H727,5)</x:f>
      </x:c>
      <x:c r="K727" s="45" t="s"/>
    </x:row>
    <x:row r="728" spans="1:27">
      <x:c r="B728" s="0" t="s">
        <x:v>201</x:v>
      </x:c>
      <x:c r="C728" s="0" t="s">
        <x:v>140</x:v>
      </x:c>
      <x:c r="D728" s="0" t="s">
        <x:v>202</x:v>
      </x:c>
      <x:c r="E728" s="42" t="n">
        <x:v>8</x:v>
      </x:c>
      <x:c r="G728" s="0" t="s">
        <x:v>116</x:v>
      </x:c>
      <x:c r="H728" s="43" t="n">
        <x:v>1.87117</x:v>
      </x:c>
      <x:c r="I728" s="0" t="s">
        <x:v>117</x:v>
      </x:c>
      <x:c r="J728" s="44">
        <x:f>ROUND(E728* H728,5)</x:f>
      </x:c>
      <x:c r="K728" s="45" t="s"/>
    </x:row>
    <x:row r="729" spans="1:27">
      <x:c r="D729" s="46" t="s">
        <x:v>420</x:v>
      </x:c>
      <x:c r="E729" s="45" t="s"/>
      <x:c r="H729" s="45" t="s"/>
      <x:c r="K729" s="43">
        <x:f>SUM(J726:J728)</x:f>
      </x:c>
    </x:row>
    <x:row r="730" spans="1:27">
      <x:c r="D730" s="46" t="s">
        <x:v>132</x:v>
      </x:c>
      <x:c r="E730" s="45" t="s"/>
      <x:c r="H730" s="45" t="s"/>
      <x:c r="K730" s="47">
        <x:f>SUM(J725:J729)</x:f>
      </x:c>
    </x:row>
    <x:row r="731" spans="1:27">
      <x:c r="D731" s="46" t="s">
        <x:v>135</x:v>
      </x:c>
      <x:c r="E731" s="45" t="s"/>
      <x:c r="H731" s="45" t="s"/>
      <x:c r="K731" s="47">
        <x:f>SUM(K730:K730)</x:f>
      </x:c>
    </x:row>
    <x:row r="733" spans="1:27" customFormat="1" ht="45" customHeight="1">
      <x:c r="A733" s="35" t="s">
        <x:v>424</x:v>
      </x:c>
      <x:c r="B733" s="35" t="s">
        <x:v>43</x:v>
      </x:c>
      <x:c r="C733" s="36" t="s">
        <x:v>24</x:v>
      </x:c>
      <x:c r="D733" s="37" t="s">
        <x:v>44</x:v>
      </x:c>
      <x:c r="E733" s="36" t="s"/>
      <x:c r="F733" s="36" t="s"/>
      <x:c r="G733" s="36" t="s"/>
      <x:c r="H733" s="38" t="s">
        <x:v>110</x:v>
      </x:c>
      <x:c r="I733" s="39" t="n">
        <x:v>1</x:v>
      </x:c>
      <x:c r="J733" s="40" t="s"/>
      <x:c r="K733" s="41">
        <x:f>ROUND(K741,2)</x:f>
      </x:c>
      <x:c r="L733" s="37" t="s">
        <x:v>425</x:v>
      </x:c>
      <x:c r="M733" s="36" t="s"/>
      <x:c r="N733" s="36" t="s"/>
      <x:c r="O733" s="36" t="s"/>
      <x:c r="P733" s="36" t="s"/>
      <x:c r="Q733" s="36" t="s"/>
      <x:c r="R733" s="36" t="s"/>
      <x:c r="S733" s="36" t="s"/>
      <x:c r="T733" s="36" t="s"/>
      <x:c r="U733" s="36" t="s"/>
      <x:c r="V733" s="36" t="s"/>
      <x:c r="W733" s="36" t="s"/>
      <x:c r="X733" s="36" t="s"/>
      <x:c r="Y733" s="36" t="s"/>
      <x:c r="Z733" s="36" t="s"/>
      <x:c r="AA733" s="36" t="s"/>
    </x:row>
    <x:row r="734" spans="1:27">
      <x:c r="B734" s="13" t="s">
        <x:v>123</x:v>
      </x:c>
    </x:row>
    <x:row r="735" spans="1:27">
      <x:c r="B735" s="0" t="s">
        <x:v>409</x:v>
      </x:c>
      <x:c r="C735" s="0" t="s">
        <x:v>24</x:v>
      </x:c>
      <x:c r="D735" s="0" t="s">
        <x:v>410</x:v>
      </x:c>
      <x:c r="E735" s="42" t="n">
        <x:v>1</x:v>
      </x:c>
      <x:c r="G735" s="0" t="s">
        <x:v>116</x:v>
      </x:c>
      <x:c r="H735" s="43" t="n">
        <x:v>1.7</x:v>
      </x:c>
      <x:c r="I735" s="0" t="s">
        <x:v>117</x:v>
      </x:c>
      <x:c r="J735" s="44">
        <x:f>ROUND(E735* H735,5)</x:f>
      </x:c>
      <x:c r="K735" s="45" t="s"/>
    </x:row>
    <x:row r="736" spans="1:27">
      <x:c r="D736" s="46" t="s">
        <x:v>131</x:v>
      </x:c>
      <x:c r="E736" s="45" t="s"/>
      <x:c r="H736" s="45" t="s"/>
      <x:c r="K736" s="43">
        <x:f>SUM(J735:J735)</x:f>
      </x:c>
    </x:row>
    <x:row r="737" spans="1:27">
      <x:c r="B737" s="13" t="s">
        <x:v>172</x:v>
      </x:c>
      <x:c r="E737" s="45" t="s"/>
      <x:c r="H737" s="45" t="s"/>
      <x:c r="K737" s="45" t="s"/>
    </x:row>
    <x:row r="738" spans="1:27">
      <x:c r="B738" s="0" t="s">
        <x:v>173</x:v>
      </x:c>
      <x:c r="C738" s="0" t="s">
        <x:v>24</x:v>
      </x:c>
      <x:c r="D738" s="0" t="s">
        <x:v>174</x:v>
      </x:c>
      <x:c r="E738" s="42" t="n">
        <x:v>1</x:v>
      </x:c>
      <x:c r="G738" s="0" t="s">
        <x:v>116</x:v>
      </x:c>
      <x:c r="H738" s="43" t="n">
        <x:v>36.46728</x:v>
      </x:c>
      <x:c r="I738" s="0" t="s">
        <x:v>117</x:v>
      </x:c>
      <x:c r="J738" s="44">
        <x:f>ROUND(E738* H738,5)</x:f>
      </x:c>
      <x:c r="K738" s="45" t="s"/>
    </x:row>
    <x:row r="739" spans="1:27">
      <x:c r="D739" s="46" t="s">
        <x:v>420</x:v>
      </x:c>
      <x:c r="E739" s="45" t="s"/>
      <x:c r="H739" s="45" t="s"/>
      <x:c r="K739" s="43">
        <x:f>SUM(J738:J738)</x:f>
      </x:c>
    </x:row>
    <x:row r="740" spans="1:27">
      <x:c r="D740" s="46" t="s">
        <x:v>132</x:v>
      </x:c>
      <x:c r="E740" s="45" t="s"/>
      <x:c r="H740" s="45" t="s"/>
      <x:c r="K740" s="47">
        <x:f>SUM(J734:J739)</x:f>
      </x:c>
    </x:row>
    <x:row r="741" spans="1:27">
      <x:c r="D741" s="46" t="s">
        <x:v>135</x:v>
      </x:c>
      <x:c r="E741" s="45" t="s"/>
      <x:c r="H741" s="45" t="s"/>
      <x:c r="K741" s="47">
        <x:f>SUM(K740:K740)</x:f>
      </x:c>
    </x:row>
    <x:row r="743" spans="1:27" customFormat="1" ht="45" customHeight="1">
      <x:c r="A743" s="35" t="s">
        <x:v>426</x:v>
      </x:c>
      <x:c r="B743" s="35" t="s">
        <x:v>64</x:v>
      </x:c>
      <x:c r="C743" s="36" t="s">
        <x:v>24</x:v>
      </x:c>
      <x:c r="D743" s="37" t="s">
        <x:v>65</x:v>
      </x:c>
      <x:c r="E743" s="36" t="s"/>
      <x:c r="F743" s="36" t="s"/>
      <x:c r="G743" s="36" t="s"/>
      <x:c r="H743" s="38" t="s">
        <x:v>110</x:v>
      </x:c>
      <x:c r="I743" s="39" t="n">
        <x:v>1</x:v>
      </x:c>
      <x:c r="J743" s="40" t="s"/>
      <x:c r="K743" s="41">
        <x:f>ROUND(K760,2)</x:f>
      </x:c>
      <x:c r="L743" s="37" t="s">
        <x:v>427</x:v>
      </x:c>
      <x:c r="M743" s="36" t="s"/>
      <x:c r="N743" s="36" t="s"/>
      <x:c r="O743" s="36" t="s"/>
      <x:c r="P743" s="36" t="s"/>
      <x:c r="Q743" s="36" t="s"/>
      <x:c r="R743" s="36" t="s"/>
      <x:c r="S743" s="36" t="s"/>
      <x:c r="T743" s="36" t="s"/>
      <x:c r="U743" s="36" t="s"/>
      <x:c r="V743" s="36" t="s"/>
      <x:c r="W743" s="36" t="s"/>
      <x:c r="X743" s="36" t="s"/>
      <x:c r="Y743" s="36" t="s"/>
      <x:c r="Z743" s="36" t="s"/>
      <x:c r="AA743" s="36" t="s"/>
    </x:row>
    <x:row r="744" spans="1:27">
      <x:c r="B744" s="13" t="s">
        <x:v>112</x:v>
      </x:c>
    </x:row>
    <x:row r="745" spans="1:27">
      <x:c r="B745" s="0" t="s">
        <x:v>190</x:v>
      </x:c>
      <x:c r="C745" s="0" t="s">
        <x:v>29</x:v>
      </x:c>
      <x:c r="D745" s="0" t="s">
        <x:v>191</x:v>
      </x:c>
      <x:c r="E745" s="42" t="n">
        <x:v>0.4</x:v>
      </x:c>
      <x:c r="F745" s="0" t="s">
        <x:v>115</x:v>
      </x:c>
      <x:c r="G745" s="0" t="s">
        <x:v>116</x:v>
      </x:c>
      <x:c r="H745" s="43" t="n">
        <x:v>28.61</x:v>
      </x:c>
      <x:c r="I745" s="0" t="s">
        <x:v>117</x:v>
      </x:c>
      <x:c r="J745" s="44">
        <x:f>ROUND(E745/I743* H745,5)</x:f>
      </x:c>
      <x:c r="K745" s="45" t="s"/>
    </x:row>
    <x:row r="746" spans="1:27">
      <x:c r="B746" s="0" t="s">
        <x:v>157</x:v>
      </x:c>
      <x:c r="C746" s="0" t="s">
        <x:v>29</x:v>
      </x:c>
      <x:c r="D746" s="0" t="s">
        <x:v>158</x:v>
      </x:c>
      <x:c r="E746" s="42" t="n">
        <x:v>0.2</x:v>
      </x:c>
      <x:c r="F746" s="0" t="s">
        <x:v>115</x:v>
      </x:c>
      <x:c r="G746" s="0" t="s">
        <x:v>116</x:v>
      </x:c>
      <x:c r="H746" s="43" t="n">
        <x:v>23.88</x:v>
      </x:c>
      <x:c r="I746" s="0" t="s">
        <x:v>117</x:v>
      </x:c>
      <x:c r="J746" s="44">
        <x:f>ROUND(E746/I743* H746,5)</x:f>
      </x:c>
      <x:c r="K746" s="45" t="s"/>
    </x:row>
    <x:row r="747" spans="1:27">
      <x:c r="D747" s="46" t="s">
        <x:v>118</x:v>
      </x:c>
      <x:c r="E747" s="45" t="s"/>
      <x:c r="H747" s="45" t="s"/>
      <x:c r="K747" s="43">
        <x:f>SUM(J745:J746)</x:f>
      </x:c>
    </x:row>
    <x:row r="748" spans="1:27">
      <x:c r="B748" s="13" t="s">
        <x:v>123</x:v>
      </x:c>
      <x:c r="E748" s="45" t="s"/>
      <x:c r="H748" s="45" t="s"/>
      <x:c r="K748" s="45" t="s"/>
    </x:row>
    <x:row r="749" spans="1:27">
      <x:c r="B749" s="0" t="s">
        <x:v>227</x:v>
      </x:c>
      <x:c r="C749" s="0" t="s">
        <x:v>12</x:v>
      </x:c>
      <x:c r="D749" s="0" t="s">
        <x:v>228</x:v>
      </x:c>
      <x:c r="E749" s="42" t="n">
        <x:v>29.12</x:v>
      </x:c>
      <x:c r="G749" s="0" t="s">
        <x:v>116</x:v>
      </x:c>
      <x:c r="H749" s="43" t="n">
        <x:v>0.16</x:v>
      </x:c>
      <x:c r="I749" s="0" t="s">
        <x:v>117</x:v>
      </x:c>
      <x:c r="J749" s="44">
        <x:f>ROUND(E749* H749,5)</x:f>
      </x:c>
      <x:c r="K749" s="45" t="s"/>
    </x:row>
    <x:row r="750" spans="1:27">
      <x:c r="D750" s="46" t="s">
        <x:v>131</x:v>
      </x:c>
      <x:c r="E750" s="45" t="s"/>
      <x:c r="H750" s="45" t="s"/>
      <x:c r="K750" s="43">
        <x:f>SUM(J749:J749)</x:f>
      </x:c>
    </x:row>
    <x:row r="751" spans="1:27">
      <x:c r="B751" s="13" t="s">
        <x:v>106</x:v>
      </x:c>
      <x:c r="E751" s="45" t="s"/>
      <x:c r="H751" s="45" t="s"/>
      <x:c r="K751" s="45" t="s"/>
    </x:row>
    <x:row r="752" spans="1:27">
      <x:c r="B752" s="0" t="s">
        <x:v>136</x:v>
      </x:c>
      <x:c r="C752" s="0" t="s">
        <x:v>108</x:v>
      </x:c>
      <x:c r="D752" s="0" t="s">
        <x:v>137</x:v>
      </x:c>
      <x:c r="E752" s="42" t="n">
        <x:v>0.014</x:v>
      </x:c>
      <x:c r="G752" s="0" t="s">
        <x:v>116</x:v>
      </x:c>
      <x:c r="H752" s="43" t="n">
        <x:v>217.34355</x:v>
      </x:c>
      <x:c r="I752" s="0" t="s">
        <x:v>117</x:v>
      </x:c>
      <x:c r="J752" s="44">
        <x:f>ROUND(E752* H752,5)</x:f>
      </x:c>
      <x:c r="K752" s="45" t="s"/>
    </x:row>
    <x:row r="753" spans="1:27">
      <x:c r="D753" s="46" t="s">
        <x:v>204</x:v>
      </x:c>
      <x:c r="E753" s="45" t="s"/>
      <x:c r="H753" s="45" t="s"/>
      <x:c r="K753" s="43">
        <x:f>SUM(J752:J752)</x:f>
      </x:c>
    </x:row>
    <x:row r="754" spans="1:27">
      <x:c r="B754" s="13" t="s">
        <x:v>172</x:v>
      </x:c>
      <x:c r="E754" s="45" t="s"/>
      <x:c r="H754" s="45" t="s"/>
      <x:c r="K754" s="45" t="s"/>
    </x:row>
    <x:row r="755" spans="1:27">
      <x:c r="B755" s="0" t="s">
        <x:v>224</x:v>
      </x:c>
      <x:c r="C755" s="0" t="s">
        <x:v>24</x:v>
      </x:c>
      <x:c r="D755" s="0" t="s">
        <x:v>225</x:v>
      </x:c>
      <x:c r="E755" s="42" t="n">
        <x:v>0.13</x:v>
      </x:c>
      <x:c r="G755" s="0" t="s">
        <x:v>116</x:v>
      </x:c>
      <x:c r="H755" s="43" t="n">
        <x:v>36.30263</x:v>
      </x:c>
      <x:c r="I755" s="0" t="s">
        <x:v>117</x:v>
      </x:c>
      <x:c r="J755" s="44">
        <x:f>ROUND(E755* H755,5)</x:f>
      </x:c>
      <x:c r="K755" s="45" t="s"/>
    </x:row>
    <x:row r="756" spans="1:27">
      <x:c r="D756" s="46" t="s">
        <x:v>420</x:v>
      </x:c>
      <x:c r="E756" s="45" t="s"/>
      <x:c r="H756" s="45" t="s"/>
      <x:c r="K756" s="43">
        <x:f>SUM(J755:J755)</x:f>
      </x:c>
    </x:row>
    <x:row r="757" spans="1:27">
      <x:c r="E757" s="45" t="s"/>
      <x:c r="H757" s="45" t="s"/>
      <x:c r="K757" s="45" t="s"/>
    </x:row>
    <x:row r="758" spans="1:27">
      <x:c r="D758" s="46" t="s">
        <x:v>133</x:v>
      </x:c>
      <x:c r="E758" s="45" t="s"/>
      <x:c r="H758" s="45" t="n">
        <x:v>1.5</x:v>
      </x:c>
      <x:c r="I758" s="0" t="s">
        <x:v>134</x:v>
      </x:c>
      <x:c r="J758" s="0">
        <x:f>ROUND(H758/100*K747,5)</x:f>
      </x:c>
      <x:c r="K758" s="45" t="s"/>
    </x:row>
    <x:row r="759" spans="1:27">
      <x:c r="D759" s="46" t="s">
        <x:v>132</x:v>
      </x:c>
      <x:c r="E759" s="45" t="s"/>
      <x:c r="H759" s="45" t="s"/>
      <x:c r="K759" s="47">
        <x:f>SUM(J744:J758)</x:f>
      </x:c>
    </x:row>
    <x:row r="760" spans="1:27">
      <x:c r="D760" s="46" t="s">
        <x:v>135</x:v>
      </x:c>
      <x:c r="E760" s="45" t="s"/>
      <x:c r="H760" s="45" t="s"/>
      <x:c r="K760" s="47">
        <x:f>SUM(K759:K759)</x:f>
      </x:c>
    </x:row>
    <x:row r="762" spans="1:27" customFormat="1" ht="45" customHeight="1">
      <x:c r="A762" s="35" t="s">
        <x:v>428</x:v>
      </x:c>
      <x:c r="B762" s="35" t="s">
        <x:v>68</x:v>
      </x:c>
      <x:c r="C762" s="36" t="s">
        <x:v>15</x:v>
      </x:c>
      <x:c r="D762" s="37" t="s">
        <x:v>69</x:v>
      </x:c>
      <x:c r="E762" s="36" t="s"/>
      <x:c r="F762" s="36" t="s"/>
      <x:c r="G762" s="36" t="s"/>
      <x:c r="H762" s="38" t="s">
        <x:v>110</x:v>
      </x:c>
      <x:c r="I762" s="39" t="n">
        <x:v>1</x:v>
      </x:c>
      <x:c r="J762" s="40" t="s"/>
      <x:c r="K762" s="41">
        <x:f>ROUND(K770,2)</x:f>
      </x:c>
      <x:c r="L762" s="37" t="s">
        <x:v>429</x:v>
      </x:c>
      <x:c r="M762" s="36" t="s"/>
      <x:c r="N762" s="36" t="s"/>
      <x:c r="O762" s="36" t="s"/>
      <x:c r="P762" s="36" t="s"/>
      <x:c r="Q762" s="36" t="s"/>
      <x:c r="R762" s="36" t="s"/>
      <x:c r="S762" s="36" t="s"/>
      <x:c r="T762" s="36" t="s"/>
      <x:c r="U762" s="36" t="s"/>
      <x:c r="V762" s="36" t="s"/>
      <x:c r="W762" s="36" t="s"/>
      <x:c r="X762" s="36" t="s"/>
      <x:c r="Y762" s="36" t="s"/>
      <x:c r="Z762" s="36" t="s"/>
      <x:c r="AA762" s="36" t="s"/>
    </x:row>
    <x:row r="763" spans="1:27">
      <x:c r="B763" s="13" t="s">
        <x:v>172</x:v>
      </x:c>
    </x:row>
    <x:row r="764" spans="1:27">
      <x:c r="B764" s="0" t="s">
        <x:v>259</x:v>
      </x:c>
      <x:c r="C764" s="0" t="s">
        <x:v>24</x:v>
      </x:c>
      <x:c r="D764" s="0" t="s">
        <x:v>260</x:v>
      </x:c>
      <x:c r="E764" s="42" t="n">
        <x:v>0.5</x:v>
      </x:c>
      <x:c r="G764" s="0" t="s">
        <x:v>116</x:v>
      </x:c>
      <x:c r="H764" s="43" t="n">
        <x:v>16.90429</x:v>
      </x:c>
      <x:c r="I764" s="0" t="s">
        <x:v>117</x:v>
      </x:c>
      <x:c r="J764" s="44">
        <x:f>ROUND(E764* H764,5)</x:f>
      </x:c>
      <x:c r="K764" s="45" t="s"/>
    </x:row>
    <x:row r="765" spans="1:27">
      <x:c r="B765" s="0" t="s">
        <x:v>232</x:v>
      </x:c>
      <x:c r="C765" s="0" t="s">
        <x:v>24</x:v>
      </x:c>
      <x:c r="D765" s="0" t="s">
        <x:v>233</x:v>
      </x:c>
      <x:c r="E765" s="42" t="n">
        <x:v>0.1</x:v>
      </x:c>
      <x:c r="G765" s="0" t="s">
        <x:v>116</x:v>
      </x:c>
      <x:c r="H765" s="43" t="n">
        <x:v>14.51477</x:v>
      </x:c>
      <x:c r="I765" s="0" t="s">
        <x:v>117</x:v>
      </x:c>
      <x:c r="J765" s="44">
        <x:f>ROUND(E765* H765,5)</x:f>
      </x:c>
      <x:c r="K765" s="45" t="s"/>
    </x:row>
    <x:row r="766" spans="1:27">
      <x:c r="B766" s="0" t="s">
        <x:v>249</x:v>
      </x:c>
      <x:c r="C766" s="0" t="s">
        <x:v>15</x:v>
      </x:c>
      <x:c r="D766" s="0" t="s">
        <x:v>250</x:v>
      </x:c>
      <x:c r="E766" s="42" t="n">
        <x:v>1</x:v>
      </x:c>
      <x:c r="G766" s="0" t="s">
        <x:v>116</x:v>
      </x:c>
      <x:c r="H766" s="43" t="n">
        <x:v>19.9373</x:v>
      </x:c>
      <x:c r="I766" s="0" t="s">
        <x:v>117</x:v>
      </x:c>
      <x:c r="J766" s="44">
        <x:f>ROUND(E766* H766,5)</x:f>
      </x:c>
      <x:c r="K766" s="45" t="s"/>
    </x:row>
    <x:row r="767" spans="1:27">
      <x:c r="B767" s="0" t="s">
        <x:v>241</x:v>
      </x:c>
      <x:c r="C767" s="0" t="s">
        <x:v>15</x:v>
      </x:c>
      <x:c r="D767" s="0" t="s">
        <x:v>242</x:v>
      </x:c>
      <x:c r="E767" s="42" t="n">
        <x:v>1</x:v>
      </x:c>
      <x:c r="G767" s="0" t="s">
        <x:v>116</x:v>
      </x:c>
      <x:c r="H767" s="43" t="n">
        <x:v>26.57387</x:v>
      </x:c>
      <x:c r="I767" s="0" t="s">
        <x:v>117</x:v>
      </x:c>
      <x:c r="J767" s="44">
        <x:f>ROUND(E767* H767,5)</x:f>
      </x:c>
      <x:c r="K767" s="45" t="s"/>
    </x:row>
    <x:row r="768" spans="1:27">
      <x:c r="D768" s="46" t="s">
        <x:v>420</x:v>
      </x:c>
      <x:c r="E768" s="45" t="s"/>
      <x:c r="H768" s="45" t="s"/>
      <x:c r="K768" s="43">
        <x:f>SUM(J764:J767)</x:f>
      </x:c>
    </x:row>
    <x:row r="769" spans="1:27">
      <x:c r="D769" s="46" t="s">
        <x:v>132</x:v>
      </x:c>
      <x:c r="E769" s="45" t="s"/>
      <x:c r="H769" s="45" t="s"/>
      <x:c r="K769" s="47">
        <x:f>SUM(J763:J768)</x:f>
      </x:c>
    </x:row>
    <x:row r="770" spans="1:27">
      <x:c r="D770" s="46" t="s">
        <x:v>135</x:v>
      </x:c>
      <x:c r="E770" s="45" t="s"/>
      <x:c r="H770" s="45" t="s"/>
      <x:c r="K770" s="47">
        <x:f>SUM(K769:K769)</x:f>
      </x:c>
    </x:row>
    <x:row r="772" spans="1:27" customFormat="1" ht="45" customHeight="1">
      <x:c r="A772" s="35" t="s">
        <x:v>430</x:v>
      </x:c>
      <x:c r="B772" s="35" t="s">
        <x:v>66</x:v>
      </x:c>
      <x:c r="C772" s="36" t="s">
        <x:v>15</x:v>
      </x:c>
      <x:c r="D772" s="37" t="s">
        <x:v>67</x:v>
      </x:c>
      <x:c r="E772" s="36" t="s"/>
      <x:c r="F772" s="36" t="s"/>
      <x:c r="G772" s="36" t="s"/>
      <x:c r="H772" s="38" t="s">
        <x:v>110</x:v>
      </x:c>
      <x:c r="I772" s="39" t="n">
        <x:v>1</x:v>
      </x:c>
      <x:c r="J772" s="40" t="s"/>
      <x:c r="K772" s="41">
        <x:f>ROUND(K779,2)</x:f>
      </x:c>
      <x:c r="L772" s="37" t="s">
        <x:v>431</x:v>
      </x:c>
      <x:c r="M772" s="36" t="s"/>
      <x:c r="N772" s="36" t="s"/>
      <x:c r="O772" s="36" t="s"/>
      <x:c r="P772" s="36" t="s"/>
      <x:c r="Q772" s="36" t="s"/>
      <x:c r="R772" s="36" t="s"/>
      <x:c r="S772" s="36" t="s"/>
      <x:c r="T772" s="36" t="s"/>
      <x:c r="U772" s="36" t="s"/>
      <x:c r="V772" s="36" t="s"/>
      <x:c r="W772" s="36" t="s"/>
      <x:c r="X772" s="36" t="s"/>
      <x:c r="Y772" s="36" t="s"/>
      <x:c r="Z772" s="36" t="s"/>
      <x:c r="AA772" s="36" t="s"/>
    </x:row>
    <x:row r="773" spans="1:27">
      <x:c r="B773" s="13" t="s">
        <x:v>172</x:v>
      </x:c>
    </x:row>
    <x:row r="774" spans="1:27">
      <x:c r="B774" s="0" t="s">
        <x:v>256</x:v>
      </x:c>
      <x:c r="C774" s="0" t="s">
        <x:v>24</x:v>
      </x:c>
      <x:c r="D774" s="0" t="s">
        <x:v>257</x:v>
      </x:c>
      <x:c r="E774" s="42" t="n">
        <x:v>0.15</x:v>
      </x:c>
      <x:c r="G774" s="0" t="s">
        <x:v>116</x:v>
      </x:c>
      <x:c r="H774" s="43" t="n">
        <x:v>34.48526</x:v>
      </x:c>
      <x:c r="I774" s="0" t="s">
        <x:v>117</x:v>
      </x:c>
      <x:c r="J774" s="44">
        <x:f>ROUND(E774* H774,5)</x:f>
      </x:c>
      <x:c r="K774" s="45" t="s"/>
    </x:row>
    <x:row r="775" spans="1:27">
      <x:c r="B775" s="0" t="s">
        <x:v>232</x:v>
      </x:c>
      <x:c r="C775" s="0" t="s">
        <x:v>24</x:v>
      </x:c>
      <x:c r="D775" s="0" t="s">
        <x:v>233</x:v>
      </x:c>
      <x:c r="E775" s="42" t="n">
        <x:v>0.15</x:v>
      </x:c>
      <x:c r="G775" s="0" t="s">
        <x:v>116</x:v>
      </x:c>
      <x:c r="H775" s="43" t="n">
        <x:v>14.51477</x:v>
      </x:c>
      <x:c r="I775" s="0" t="s">
        <x:v>117</x:v>
      </x:c>
      <x:c r="J775" s="44">
        <x:f>ROUND(E775* H775,5)</x:f>
      </x:c>
      <x:c r="K775" s="45" t="s"/>
    </x:row>
    <x:row r="776" spans="1:27">
      <x:c r="B776" s="0" t="s">
        <x:v>229</x:v>
      </x:c>
      <x:c r="C776" s="0" t="s">
        <x:v>15</x:v>
      </x:c>
      <x:c r="D776" s="0" t="s">
        <x:v>230</x:v>
      </x:c>
      <x:c r="E776" s="42" t="n">
        <x:v>1</x:v>
      </x:c>
      <x:c r="G776" s="0" t="s">
        <x:v>116</x:v>
      </x:c>
      <x:c r="H776" s="43" t="n">
        <x:v>9.17097</x:v>
      </x:c>
      <x:c r="I776" s="0" t="s">
        <x:v>117</x:v>
      </x:c>
      <x:c r="J776" s="44">
        <x:f>ROUND(E776* H776,5)</x:f>
      </x:c>
      <x:c r="K776" s="45" t="s"/>
    </x:row>
    <x:row r="777" spans="1:27">
      <x:c r="B777" s="0" t="s">
        <x:v>259</x:v>
      </x:c>
      <x:c r="C777" s="0" t="s">
        <x:v>24</x:v>
      </x:c>
      <x:c r="D777" s="0" t="s">
        <x:v>260</x:v>
      </x:c>
      <x:c r="E777" s="42" t="n">
        <x:v>0.5</x:v>
      </x:c>
      <x:c r="G777" s="0" t="s">
        <x:v>116</x:v>
      </x:c>
      <x:c r="H777" s="43" t="n">
        <x:v>16.90429</x:v>
      </x:c>
      <x:c r="I777" s="0" t="s">
        <x:v>117</x:v>
      </x:c>
      <x:c r="J777" s="44">
        <x:f>ROUND(E777* H777,5)</x:f>
      </x:c>
      <x:c r="K777" s="45" t="s"/>
    </x:row>
    <x:row r="778" spans="1:27">
      <x:c r="D778" s="46" t="s">
        <x:v>132</x:v>
      </x:c>
      <x:c r="E778" s="45" t="s"/>
      <x:c r="H778" s="45" t="s"/>
      <x:c r="K778" s="47">
        <x:f>SUM(J773:J777)</x:f>
      </x:c>
    </x:row>
    <x:row r="779" spans="1:27">
      <x:c r="D779" s="46" t="s">
        <x:v>135</x:v>
      </x:c>
      <x:c r="E779" s="45" t="s"/>
      <x:c r="H779" s="45" t="s"/>
      <x:c r="K779" s="47">
        <x:f>SUM(K778:K778)</x:f>
      </x:c>
    </x:row>
  </x:sheetData>
  <x:sheetProtection sheet="1"/>
  <x:mergeCells count="129">
    <x:mergeCell ref="A1:K1"/>
    <x:mergeCell ref="A2:K2"/>
    <x:mergeCell ref="A3:K3"/>
    <x:mergeCell ref="A4:K4"/>
    <x:mergeCell ref="A6:K6"/>
    <x:mergeCell ref="D11:F11"/>
    <x:mergeCell ref="I11:J11"/>
    <x:mergeCell ref="D27:F27"/>
    <x:mergeCell ref="I27:J27"/>
    <x:mergeCell ref="D44:F44"/>
    <x:mergeCell ref="I44:J44"/>
    <x:mergeCell ref="D61:F61"/>
    <x:mergeCell ref="I61:J61"/>
    <x:mergeCell ref="D76:F76"/>
    <x:mergeCell ref="I76:J76"/>
    <x:mergeCell ref="D89:F89"/>
    <x:mergeCell ref="I89:J89"/>
    <x:mergeCell ref="D103:F103"/>
    <x:mergeCell ref="I103:J103"/>
    <x:mergeCell ref="D116:F116"/>
    <x:mergeCell ref="I116:J116"/>
    <x:mergeCell ref="D129:F129"/>
    <x:mergeCell ref="I129:J129"/>
    <x:mergeCell ref="D142:F142"/>
    <x:mergeCell ref="I142:J142"/>
    <x:mergeCell ref="D155:F155"/>
    <x:mergeCell ref="I155:J155"/>
    <x:mergeCell ref="D171:F171"/>
    <x:mergeCell ref="I171:J171"/>
    <x:mergeCell ref="D185:F185"/>
    <x:mergeCell ref="I185:J185"/>
    <x:mergeCell ref="D198:F198"/>
    <x:mergeCell ref="I198:J198"/>
    <x:mergeCell ref="D213:F213"/>
    <x:mergeCell ref="I213:J213"/>
    <x:mergeCell ref="D229:F229"/>
    <x:mergeCell ref="I229:J229"/>
    <x:mergeCell ref="D245:F245"/>
    <x:mergeCell ref="I245:J245"/>
    <x:mergeCell ref="D258:F258"/>
    <x:mergeCell ref="I258:J258"/>
    <x:mergeCell ref="D271:F271"/>
    <x:mergeCell ref="I271:J271"/>
    <x:mergeCell ref="D284:F284"/>
    <x:mergeCell ref="I284:J284"/>
    <x:mergeCell ref="D297:F297"/>
    <x:mergeCell ref="I297:J297"/>
    <x:mergeCell ref="D311:F311"/>
    <x:mergeCell ref="I311:J311"/>
    <x:mergeCell ref="D328:F328"/>
    <x:mergeCell ref="I328:J328"/>
    <x:mergeCell ref="D340:F340"/>
    <x:mergeCell ref="I340:J340"/>
    <x:mergeCell ref="D341:F341"/>
    <x:mergeCell ref="I341:J341"/>
    <x:mergeCell ref="D342:F342"/>
    <x:mergeCell ref="I342:J342"/>
    <x:mergeCell ref="D343:F343"/>
    <x:mergeCell ref="I343:J343"/>
    <x:mergeCell ref="D352:F352"/>
    <x:mergeCell ref="I352:J352"/>
    <x:mergeCell ref="D365:F365"/>
    <x:mergeCell ref="I365:J365"/>
    <x:mergeCell ref="D374:F374"/>
    <x:mergeCell ref="I374:J374"/>
    <x:mergeCell ref="D383:F383"/>
    <x:mergeCell ref="I383:J383"/>
    <x:mergeCell ref="D392:F392"/>
    <x:mergeCell ref="I392:J392"/>
    <x:mergeCell ref="D402:F402"/>
    <x:mergeCell ref="I402:J402"/>
    <x:mergeCell ref="D411:F411"/>
    <x:mergeCell ref="I411:J411"/>
    <x:mergeCell ref="D420:F420"/>
    <x:mergeCell ref="I420:J420"/>
    <x:mergeCell ref="D430:F430"/>
    <x:mergeCell ref="I430:J430"/>
    <x:mergeCell ref="D439:F439"/>
    <x:mergeCell ref="I439:J439"/>
    <x:mergeCell ref="D446:F446"/>
    <x:mergeCell ref="I446:J446"/>
    <x:mergeCell ref="D464:F464"/>
    <x:mergeCell ref="I464:J464"/>
    <x:mergeCell ref="D477:F477"/>
    <x:mergeCell ref="I477:J477"/>
    <x:mergeCell ref="D491:F491"/>
    <x:mergeCell ref="I491:J491"/>
    <x:mergeCell ref="D505:F505"/>
    <x:mergeCell ref="I505:J505"/>
    <x:mergeCell ref="D519:F519"/>
    <x:mergeCell ref="I519:J519"/>
    <x:mergeCell ref="D533:F533"/>
    <x:mergeCell ref="I533:J533"/>
    <x:mergeCell ref="D550:F550"/>
    <x:mergeCell ref="I550:J550"/>
    <x:mergeCell ref="D570:F570"/>
    <x:mergeCell ref="I570:J570"/>
    <x:mergeCell ref="D587:F587"/>
    <x:mergeCell ref="I587:J587"/>
    <x:mergeCell ref="D601:F601"/>
    <x:mergeCell ref="I601:J601"/>
    <x:mergeCell ref="D615:F615"/>
    <x:mergeCell ref="I615:J615"/>
    <x:mergeCell ref="D629:F629"/>
    <x:mergeCell ref="I629:J629"/>
    <x:mergeCell ref="D644:F644"/>
    <x:mergeCell ref="I644:J644"/>
    <x:mergeCell ref="D657:F657"/>
    <x:mergeCell ref="I657:J657"/>
    <x:mergeCell ref="D673:F673"/>
    <x:mergeCell ref="I673:J673"/>
    <x:mergeCell ref="D689:F689"/>
    <x:mergeCell ref="I689:J689"/>
    <x:mergeCell ref="D696:F696"/>
    <x:mergeCell ref="I696:J696"/>
    <x:mergeCell ref="D705:F705"/>
    <x:mergeCell ref="I705:J705"/>
    <x:mergeCell ref="D714:F714"/>
    <x:mergeCell ref="I714:J714"/>
    <x:mergeCell ref="D724:F724"/>
    <x:mergeCell ref="I724:J724"/>
    <x:mergeCell ref="D733:F733"/>
    <x:mergeCell ref="I733:J733"/>
    <x:mergeCell ref="D743:F743"/>
    <x:mergeCell ref="I743:J743"/>
    <x:mergeCell ref="D762:F762"/>
    <x:mergeCell ref="I762:J762"/>
    <x:mergeCell ref="D772:F772"/>
    <x:mergeCell ref="I772:J772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G90"/>
  <x:sheetViews>
    <x:sheetView workbookViewId="0">
      <x:pane xSplit="0" ySplit="8" topLeftCell="A9" state="frozenSplit"/>
    </x:sheetView>
  </x:sheetViews>
  <x:sheetFormatPr defaultRowHeight="15"/>
  <x:cols>
    <x:col min="1" max="1" width="14.710625" style="0" customWidth="1"/>
    <x:col min="2" max="2" width="6.210625" style="0" customWidth="1"/>
    <x:col min="3" max="3" width="65.710625" style="0" customWidth="1"/>
    <x:col min="4" max="4" width="13.710625" style="0" customWidth="1"/>
    <x:col min="5" max="5" width="65.710625" style="0" customWidth="1"/>
    <x:col min="6" max="7" width="13.710625" style="0" customWidth="1"/>
  </x:cols>
  <x:sheetData>
    <x:row r="1" spans="1:7">
      <x:c r="A1" s="15" t="s">
        <x:v>0</x:v>
      </x:c>
      <x:c r="B1" s="15" t="s">
        <x:v>0</x:v>
      </x:c>
      <x:c r="C1" s="15" t="s">
        <x:v>0</x:v>
      </x:c>
      <x:c r="D1" s="15" t="s">
        <x:v>0</x:v>
      </x:c>
    </x:row>
    <x:row r="2" spans="1:7">
      <x:c r="A2" s="15" t="s"/>
      <x:c r="B2" s="15" t="s"/>
      <x:c r="C2" s="15" t="s"/>
      <x:c r="D2" s="15" t="s"/>
    </x:row>
    <x:row r="3" spans="1:7">
      <x:c r="A3" s="15" t="s"/>
      <x:c r="B3" s="15" t="s"/>
      <x:c r="C3" s="15" t="s"/>
      <x:c r="D3" s="15" t="s"/>
    </x:row>
    <x:row r="4" spans="1:7">
      <x:c r="A4" s="15" t="s"/>
      <x:c r="B4" s="15" t="s"/>
      <x:c r="C4" s="15" t="s"/>
      <x:c r="D4" s="15" t="s"/>
    </x:row>
    <x:row r="6" spans="1:7">
      <x:c r="A6" s="3" t="s">
        <x:v>100</x:v>
      </x:c>
      <x:c r="B6" s="3" t="s">
        <x:v>100</x:v>
      </x:c>
      <x:c r="C6" s="3" t="s">
        <x:v>100</x:v>
      </x:c>
      <x:c r="D6" s="3" t="s">
        <x:v>100</x:v>
      </x:c>
    </x:row>
    <x:row r="8" spans="1:7">
      <x:c r="A8" s="34" t="s">
        <x:v>102</x:v>
      </x:c>
      <x:c r="B8" s="34" t="s">
        <x:v>103</x:v>
      </x:c>
      <x:c r="C8" s="34" t="s">
        <x:v>104</x:v>
      </x:c>
      <x:c r="D8" s="34" t="s">
        <x:v>2</x:v>
      </x:c>
      <x:c r="E8" s="34" t="s">
        <x:v>105</x:v>
      </x:c>
      <x:c r="F8" s="34" t="s">
        <x:v>432</x:v>
      </x:c>
      <x:c r="G8" s="34" t="s">
        <x:v>433</x:v>
      </x:c>
    </x:row>
    <x:row r="10" spans="1:7">
      <x:c r="A10" s="18" t="s">
        <x:v>112</x:v>
      </x:c>
    </x:row>
    <x:row r="11" spans="1:7">
      <x:c r="A11" s="0" t="s">
        <x:v>237</x:v>
      </x:c>
      <x:c r="B11" s="0" t="s">
        <x:v>29</x:v>
      </x:c>
      <x:c r="C11" s="0" t="s">
        <x:v>238</x:v>
      </x:c>
      <x:c r="D11" s="43" t="n">
        <x:v>25.4</x:v>
      </x:c>
      <x:c r="E11" s="0" t="s">
        <x:v>238</x:v>
      </x:c>
      <x:c r="F11" s="48" t="n">
        <x:v>0</x:v>
      </x:c>
      <x:c r="G11" s="48" t="n">
        <x:v>0</x:v>
      </x:c>
    </x:row>
    <x:row r="12" spans="1:7">
      <x:c r="A12" s="0" t="s">
        <x:v>166</x:v>
      </x:c>
      <x:c r="B12" s="0" t="s">
        <x:v>29</x:v>
      </x:c>
      <x:c r="C12" s="0" t="s">
        <x:v>167</x:v>
      </x:c>
      <x:c r="D12" s="43" t="n">
        <x:v>25.4</x:v>
      </x:c>
      <x:c r="E12" s="0" t="s">
        <x:v>167</x:v>
      </x:c>
      <x:c r="F12" s="48" t="n">
        <x:v>0</x:v>
      </x:c>
      <x:c r="G12" s="48" t="n">
        <x:v>0</x:v>
      </x:c>
    </x:row>
    <x:row r="13" spans="1:7">
      <x:c r="A13" s="0" t="s">
        <x:v>213</x:v>
      </x:c>
      <x:c r="B13" s="0" t="s">
        <x:v>29</x:v>
      </x:c>
      <x:c r="C13" s="0" t="s">
        <x:v>214</x:v>
      </x:c>
      <x:c r="D13" s="43" t="n">
        <x:v>25.4</x:v>
      </x:c>
      <x:c r="E13" s="0" t="s">
        <x:v>214</x:v>
      </x:c>
      <x:c r="F13" s="48" t="n">
        <x:v>0</x:v>
      </x:c>
      <x:c r="G13" s="48" t="n">
        <x:v>0</x:v>
      </x:c>
    </x:row>
    <x:row r="14" spans="1:7">
      <x:c r="A14" s="0" t="s">
        <x:v>376</x:v>
      </x:c>
      <x:c r="B14" s="0" t="s">
        <x:v>29</x:v>
      </x:c>
      <x:c r="C14" s="0" t="s">
        <x:v>377</x:v>
      </x:c>
      <x:c r="D14" s="43" t="n">
        <x:v>25.4</x:v>
      </x:c>
      <x:c r="E14" s="0" t="s">
        <x:v>377</x:v>
      </x:c>
      <x:c r="F14" s="48" t="n">
        <x:v>0</x:v>
      </x:c>
      <x:c r="G14" s="48" t="n">
        <x:v>0</x:v>
      </x:c>
    </x:row>
    <x:row r="15" spans="1:7">
      <x:c r="A15" s="0" t="s">
        <x:v>314</x:v>
      </x:c>
      <x:c r="B15" s="0" t="s">
        <x:v>29</x:v>
      </x:c>
      <x:c r="C15" s="0" t="s">
        <x:v>315</x:v>
      </x:c>
      <x:c r="D15" s="43" t="n">
        <x:v>25.36</x:v>
      </x:c>
      <x:c r="E15" s="0" t="s">
        <x:v>315</x:v>
      </x:c>
      <x:c r="F15" s="48" t="n">
        <x:v>0</x:v>
      </x:c>
      <x:c r="G15" s="48" t="n">
        <x:v>0</x:v>
      </x:c>
    </x:row>
    <x:row r="16" spans="1:7">
      <x:c r="A16" s="0" t="s">
        <x:v>178</x:v>
      </x:c>
      <x:c r="B16" s="0" t="s">
        <x:v>29</x:v>
      </x:c>
      <x:c r="C16" s="0" t="s">
        <x:v>179</x:v>
      </x:c>
      <x:c r="D16" s="43" t="n">
        <x:v>25.4</x:v>
      </x:c>
      <x:c r="E16" s="0" t="s">
        <x:v>179</x:v>
      </x:c>
      <x:c r="F16" s="48" t="n">
        <x:v>0</x:v>
      </x:c>
      <x:c r="G16" s="48" t="n">
        <x:v>0</x:v>
      </x:c>
    </x:row>
    <x:row r="17" spans="1:7">
      <x:c r="A17" s="0" t="s">
        <x:v>157</x:v>
      </x:c>
      <x:c r="B17" s="0" t="s">
        <x:v>29</x:v>
      </x:c>
      <x:c r="C17" s="0" t="s">
        <x:v>158</x:v>
      </x:c>
      <x:c r="D17" s="43" t="n">
        <x:v>23.88</x:v>
      </x:c>
      <x:c r="E17" s="0" t="s">
        <x:v>158</x:v>
      </x:c>
      <x:c r="F17" s="48" t="n">
        <x:v>0</x:v>
      </x:c>
      <x:c r="G17" s="48" t="n">
        <x:v>0</x:v>
      </x:c>
    </x:row>
    <x:row r="18" spans="1:7">
      <x:c r="A18" s="0" t="s">
        <x:v>113</x:v>
      </x:c>
      <x:c r="B18" s="0" t="s">
        <x:v>29</x:v>
      </x:c>
      <x:c r="C18" s="0" t="s">
        <x:v>114</x:v>
      </x:c>
      <x:c r="D18" s="43" t="n">
        <x:v>24.69</x:v>
      </x:c>
      <x:c r="E18" s="0" t="s">
        <x:v>114</x:v>
      </x:c>
      <x:c r="F18" s="48" t="n">
        <x:v>0</x:v>
      </x:c>
      <x:c r="G18" s="48" t="n">
        <x:v>0</x:v>
      </x:c>
    </x:row>
    <x:row r="19" spans="1:7">
      <x:c r="A19" s="0" t="s">
        <x:v>197</x:v>
      </x:c>
      <x:c r="B19" s="0" t="s">
        <x:v>29</x:v>
      </x:c>
      <x:c r="C19" s="0" t="s">
        <x:v>198</x:v>
      </x:c>
      <x:c r="D19" s="43" t="n">
        <x:v>28.61</x:v>
      </x:c>
      <x:c r="E19" s="0" t="s">
        <x:v>198</x:v>
      </x:c>
      <x:c r="F19" s="48" t="n">
        <x:v>0</x:v>
      </x:c>
      <x:c r="G19" s="48" t="n">
        <x:v>0</x:v>
      </x:c>
    </x:row>
    <x:row r="20" spans="1:7">
      <x:c r="A20" s="0" t="s">
        <x:v>215</x:v>
      </x:c>
      <x:c r="B20" s="0" t="s">
        <x:v>29</x:v>
      </x:c>
      <x:c r="C20" s="0" t="s">
        <x:v>216</x:v>
      </x:c>
      <x:c r="D20" s="43" t="n">
        <x:v>28.61</x:v>
      </x:c>
      <x:c r="E20" s="0" t="s">
        <x:v>216</x:v>
      </x:c>
      <x:c r="F20" s="48" t="n">
        <x:v>0</x:v>
      </x:c>
      <x:c r="G20" s="48" t="n">
        <x:v>0</x:v>
      </x:c>
    </x:row>
    <x:row r="21" spans="1:7">
      <x:c r="A21" s="0" t="s">
        <x:v>310</x:v>
      </x:c>
      <x:c r="B21" s="0" t="s">
        <x:v>29</x:v>
      </x:c>
      <x:c r="C21" s="0" t="s">
        <x:v>311</x:v>
      </x:c>
      <x:c r="D21" s="43" t="n">
        <x:v>33.24</x:v>
      </x:c>
      <x:c r="E21" s="0" t="s">
        <x:v>311</x:v>
      </x:c>
      <x:c r="F21" s="48" t="n">
        <x:v>0</x:v>
      </x:c>
      <x:c r="G21" s="48" t="n">
        <x:v>0</x:v>
      </x:c>
    </x:row>
    <x:row r="22" spans="1:7">
      <x:c r="A22" s="0" t="s">
        <x:v>235</x:v>
      </x:c>
      <x:c r="B22" s="0" t="s">
        <x:v>29</x:v>
      </x:c>
      <x:c r="C22" s="0" t="s">
        <x:v>236</x:v>
      </x:c>
      <x:c r="D22" s="43" t="n">
        <x:v>28.61</x:v>
      </x:c>
      <x:c r="E22" s="0" t="s">
        <x:v>236</x:v>
      </x:c>
      <x:c r="F22" s="48" t="n">
        <x:v>0</x:v>
      </x:c>
      <x:c r="G22" s="48" t="n">
        <x:v>0</x:v>
      </x:c>
    </x:row>
    <x:row r="23" spans="1:7">
      <x:c r="A23" s="0" t="s">
        <x:v>164</x:v>
      </x:c>
      <x:c r="B23" s="0" t="s">
        <x:v>29</x:v>
      </x:c>
      <x:c r="C23" s="0" t="s">
        <x:v>165</x:v>
      </x:c>
      <x:c r="D23" s="43" t="n">
        <x:v>28.61</x:v>
      </x:c>
      <x:c r="E23" s="0" t="s">
        <x:v>165</x:v>
      </x:c>
      <x:c r="F23" s="48" t="n">
        <x:v>0</x:v>
      </x:c>
      <x:c r="G23" s="48" t="n">
        <x:v>0</x:v>
      </x:c>
    </x:row>
    <x:row r="24" spans="1:7">
      <x:c r="A24" s="0" t="s">
        <x:v>294</x:v>
      </x:c>
      <x:c r="B24" s="0" t="s">
        <x:v>29</x:v>
      </x:c>
      <x:c r="C24" s="0" t="s">
        <x:v>295</x:v>
      </x:c>
      <x:c r="D24" s="43" t="n">
        <x:v>29.12</x:v>
      </x:c>
      <x:c r="E24" s="0" t="s">
        <x:v>295</x:v>
      </x:c>
      <x:c r="F24" s="48" t="n">
        <x:v>0</x:v>
      </x:c>
      <x:c r="G24" s="48" t="n">
        <x:v>0</x:v>
      </x:c>
    </x:row>
    <x:row r="25" spans="1:7">
      <x:c r="A25" s="0" t="s">
        <x:v>176</x:v>
      </x:c>
      <x:c r="B25" s="0" t="s">
        <x:v>29</x:v>
      </x:c>
      <x:c r="C25" s="0" t="s">
        <x:v>177</x:v>
      </x:c>
      <x:c r="D25" s="43" t="n">
        <x:v>29.57</x:v>
      </x:c>
      <x:c r="E25" s="0" t="s">
        <x:v>177</x:v>
      </x:c>
      <x:c r="F25" s="48" t="n">
        <x:v>0</x:v>
      </x:c>
      <x:c r="G25" s="48" t="n">
        <x:v>0</x:v>
      </x:c>
    </x:row>
    <x:row r="26" spans="1:7">
      <x:c r="A26" s="0" t="s">
        <x:v>348</x:v>
      </x:c>
      <x:c r="B26" s="0" t="s">
        <x:v>29</x:v>
      </x:c>
      <x:c r="C26" s="0" t="s">
        <x:v>349</x:v>
      </x:c>
      <x:c r="D26" s="43" t="n">
        <x:v>28.61</x:v>
      </x:c>
      <x:c r="E26" s="0" t="s">
        <x:v>349</x:v>
      </x:c>
      <x:c r="F26" s="48" t="n">
        <x:v>0</x:v>
      </x:c>
      <x:c r="G26" s="48" t="n">
        <x:v>0</x:v>
      </x:c>
    </x:row>
    <x:row r="27" spans="1:7">
      <x:c r="A27" s="0" t="s">
        <x:v>190</x:v>
      </x:c>
      <x:c r="B27" s="0" t="s">
        <x:v>29</x:v>
      </x:c>
      <x:c r="C27" s="0" t="s">
        <x:v>191</x:v>
      </x:c>
      <x:c r="D27" s="43" t="n">
        <x:v>28.61</x:v>
      </x:c>
      <x:c r="E27" s="0" t="s">
        <x:v>191</x:v>
      </x:c>
      <x:c r="F27" s="48" t="n">
        <x:v>0</x:v>
      </x:c>
      <x:c r="G27" s="48" t="n">
        <x:v>0</x:v>
      </x:c>
    </x:row>
    <x:row r="28" spans="1:7">
      <x:c r="A28" s="0" t="s">
        <x:v>374</x:v>
      </x:c>
      <x:c r="B28" s="0" t="s">
        <x:v>29</x:v>
      </x:c>
      <x:c r="C28" s="0" t="s">
        <x:v>375</x:v>
      </x:c>
      <x:c r="D28" s="43" t="n">
        <x:v>28.61</x:v>
      </x:c>
      <x:c r="E28" s="0" t="s">
        <x:v>375</x:v>
      </x:c>
      <x:c r="F28" s="48" t="n">
        <x:v>0</x:v>
      </x:c>
      <x:c r="G28" s="48" t="n">
        <x:v>0</x:v>
      </x:c>
    </x:row>
    <x:row r="29" spans="1:7">
      <x:c r="A29" s="0" t="s">
        <x:v>290</x:v>
      </x:c>
      <x:c r="B29" s="0" t="s">
        <x:v>29</x:v>
      </x:c>
      <x:c r="C29" s="0" t="s">
        <x:v>291</x:v>
      </x:c>
      <x:c r="D29" s="43" t="n">
        <x:v>15.92</x:v>
      </x:c>
      <x:c r="E29" s="0" t="s">
        <x:v>434</x:v>
      </x:c>
      <x:c r="F29" s="48" t="n">
        <x:v>0</x:v>
      </x:c>
      <x:c r="G29" s="48" t="n">
        <x:v>0</x:v>
      </x:c>
    </x:row>
    <x:row r="30" spans="1:7">
      <x:c r="A30" s="18" t="s">
        <x:v>119</x:v>
      </x:c>
    </x:row>
    <x:row r="31" spans="1:7">
      <x:c r="A31" s="0" t="s">
        <x:v>180</x:v>
      </x:c>
      <x:c r="B31" s="0" t="s">
        <x:v>29</x:v>
      </x:c>
      <x:c r="C31" s="0" t="s">
        <x:v>181</x:v>
      </x:c>
      <x:c r="D31" s="43" t="n">
        <x:v>42.85</x:v>
      </x:c>
      <x:c r="E31" s="0" t="s">
        <x:v>435</x:v>
      </x:c>
      <x:c r="F31" s="48" t="n">
        <x:v>0</x:v>
      </x:c>
      <x:c r="G31" s="48" t="n">
        <x:v>0</x:v>
      </x:c>
    </x:row>
    <x:row r="32" spans="1:7">
      <x:c r="A32" s="0" t="s">
        <x:v>120</x:v>
      </x:c>
      <x:c r="B32" s="0" t="s">
        <x:v>29</x:v>
      </x:c>
      <x:c r="C32" s="0" t="s">
        <x:v>121</x:v>
      </x:c>
      <x:c r="D32" s="43" t="n">
        <x:v>2.1</x:v>
      </x:c>
      <x:c r="E32" s="0" t="s">
        <x:v>436</x:v>
      </x:c>
      <x:c r="F32" s="48" t="n">
        <x:v>0</x:v>
      </x:c>
      <x:c r="G32" s="48" t="n">
        <x:v>0</x:v>
      </x:c>
    </x:row>
    <x:row r="33" spans="1:7">
      <x:c r="A33" s="0" t="s">
        <x:v>356</x:v>
      </x:c>
      <x:c r="B33" s="0" t="s">
        <x:v>29</x:v>
      </x:c>
      <x:c r="C33" s="0" t="s">
        <x:v>357</x:v>
      </x:c>
      <x:c r="D33" s="43" t="n">
        <x:v>1.42</x:v>
      </x:c>
      <x:c r="E33" s="0" t="s">
        <x:v>437</x:v>
      </x:c>
      <x:c r="F33" s="48" t="n">
        <x:v>0</x:v>
      </x:c>
      <x:c r="G33" s="48" t="n">
        <x:v>0</x:v>
      </x:c>
    </x:row>
    <x:row r="34" spans="1:7">
      <x:c r="A34" s="0" t="s">
        <x:v>418</x:v>
      </x:c>
      <x:c r="B34" s="0" t="s">
        <x:v>29</x:v>
      </x:c>
      <x:c r="C34" s="0" t="s">
        <x:v>419</x:v>
      </x:c>
      <x:c r="D34" s="43" t="n">
        <x:v>3.11</x:v>
      </x:c>
      <x:c r="E34" s="0" t="s">
        <x:v>438</x:v>
      </x:c>
      <x:c r="F34" s="48" t="n">
        <x:v>0</x:v>
      </x:c>
      <x:c r="G34" s="48" t="n">
        <x:v>0</x:v>
      </x:c>
    </x:row>
    <x:row r="35" spans="1:7">
      <x:c r="A35" s="0" t="s">
        <x:v>281</x:v>
      </x:c>
      <x:c r="B35" s="0" t="s">
        <x:v>29</x:v>
      </x:c>
      <x:c r="C35" s="0" t="s">
        <x:v>282</x:v>
      </x:c>
      <x:c r="D35" s="43" t="n">
        <x:v>8.22</x:v>
      </x:c>
      <x:c r="E35" s="0" t="s">
        <x:v>439</x:v>
      </x:c>
      <x:c r="F35" s="48" t="n">
        <x:v>0</x:v>
      </x:c>
      <x:c r="G35" s="48" t="n">
        <x:v>0</x:v>
      </x:c>
    </x:row>
    <x:row r="36" spans="1:7">
      <x:c r="A36" s="0" t="s">
        <x:v>199</x:v>
      </x:c>
      <x:c r="B36" s="0" t="s">
        <x:v>29</x:v>
      </x:c>
      <x:c r="C36" s="0" t="s">
        <x:v>200</x:v>
      </x:c>
      <x:c r="D36" s="43" t="n">
        <x:v>4.1</x:v>
      </x:c>
      <x:c r="E36" s="0" t="s">
        <x:v>200</x:v>
      </x:c>
      <x:c r="F36" s="48" t="n">
        <x:v>0</x:v>
      </x:c>
      <x:c r="G36" s="48" t="n">
        <x:v>0</x:v>
      </x:c>
    </x:row>
    <x:row r="37" spans="1:7">
      <x:c r="A37" s="0" t="s">
        <x:v>440</x:v>
      </x:c>
      <x:c r="B37" s="0" t="s">
        <x:v>29</x:v>
      </x:c>
      <x:c r="C37" s="0" t="s">
        <x:v>441</x:v>
      </x:c>
      <x:c r="D37" s="43" t="n">
        <x:v>40</x:v>
      </x:c>
      <x:c r="E37" s="0" t="s">
        <x:v>442</x:v>
      </x:c>
      <x:c r="F37" s="48" t="n">
        <x:v>0</x:v>
      </x:c>
      <x:c r="G37" s="48" t="n">
        <x:v>0</x:v>
      </x:c>
    </x:row>
    <x:row r="38" spans="1:7">
      <x:c r="A38" s="18" t="s">
        <x:v>123</x:v>
      </x:c>
    </x:row>
    <x:row r="39" spans="1:7">
      <x:c r="A39" s="0" t="s">
        <x:v>392</x:v>
      </x:c>
      <x:c r="B39" s="0" t="s">
        <x:v>393</x:v>
      </x:c>
      <x:c r="C39" s="0" t="s">
        <x:v>394</x:v>
      </x:c>
      <x:c r="D39" s="43" t="n">
        <x:v>0.92</x:v>
      </x:c>
      <x:c r="E39" s="0" t="s">
        <x:v>394</x:v>
      </x:c>
      <x:c r="F39" s="48" t="n">
        <x:v>0</x:v>
      </x:c>
      <x:c r="G39" s="48" t="n">
        <x:v>0</x:v>
      </x:c>
    </x:row>
    <x:row r="40" spans="1:7">
      <x:c r="A40" s="0" t="s">
        <x:v>124</x:v>
      </x:c>
      <x:c r="B40" s="0" t="s">
        <x:v>108</x:v>
      </x:c>
      <x:c r="C40" s="0" t="s">
        <x:v>125</x:v>
      </x:c>
      <x:c r="D40" s="43" t="n">
        <x:v>2.04</x:v>
      </x:c>
      <x:c r="E40" s="0" t="s">
        <x:v>125</x:v>
      </x:c>
      <x:c r="F40" s="48" t="n">
        <x:v>0</x:v>
      </x:c>
      <x:c r="G40" s="48" t="n">
        <x:v>0</x:v>
      </x:c>
    </x:row>
    <x:row r="41" spans="1:7">
      <x:c r="A41" s="0" t="s">
        <x:v>129</x:v>
      </x:c>
      <x:c r="B41" s="0" t="s">
        <x:v>127</x:v>
      </x:c>
      <x:c r="C41" s="0" t="s">
        <x:v>130</x:v>
      </x:c>
      <x:c r="D41" s="43" t="n">
        <x:v>21.01</x:v>
      </x:c>
      <x:c r="E41" s="0" t="s">
        <x:v>443</x:v>
      </x:c>
      <x:c r="F41" s="48" t="n">
        <x:v>0</x:v>
      </x:c>
      <x:c r="G41" s="48" t="n">
        <x:v>0</x:v>
      </x:c>
    </x:row>
    <x:row r="42" spans="1:7">
      <x:c r="A42" s="0" t="s">
        <x:v>352</x:v>
      </x:c>
      <x:c r="B42" s="0" t="s">
        <x:v>127</x:v>
      </x:c>
      <x:c r="C42" s="0" t="s">
        <x:v>353</x:v>
      </x:c>
      <x:c r="D42" s="43" t="n">
        <x:v>633.8</x:v>
      </x:c>
      <x:c r="E42" s="0" t="s">
        <x:v>444</x:v>
      </x:c>
      <x:c r="F42" s="48" t="n">
        <x:v>0</x:v>
      </x:c>
      <x:c r="G42" s="48" t="n">
        <x:v>0</x:v>
      </x:c>
    </x:row>
    <x:row r="43" spans="1:7">
      <x:c r="A43" s="0" t="s">
        <x:v>399</x:v>
      </x:c>
      <x:c r="B43" s="0" t="s">
        <x:v>140</x:v>
      </x:c>
      <x:c r="C43" s="0" t="s">
        <x:v>400</x:v>
      </x:c>
      <x:c r="D43" s="43" t="n">
        <x:v>1.22</x:v>
      </x:c>
      <x:c r="E43" s="0" t="s">
        <x:v>445</x:v>
      </x:c>
      <x:c r="F43" s="48" t="n">
        <x:v>0</x:v>
      </x:c>
      <x:c r="G43" s="48" t="n">
        <x:v>0</x:v>
      </x:c>
    </x:row>
    <x:row r="44" spans="1:7">
      <x:c r="A44" s="0" t="s">
        <x:v>139</x:v>
      </x:c>
      <x:c r="B44" s="0" t="s">
        <x:v>140</x:v>
      </x:c>
      <x:c r="C44" s="0" t="s">
        <x:v>141</x:v>
      </x:c>
      <x:c r="D44" s="43" t="n">
        <x:v>0.32</x:v>
      </x:c>
      <x:c r="E44" s="0" t="s">
        <x:v>446</x:v>
      </x:c>
      <x:c r="F44" s="48" t="n">
        <x:v>0</x:v>
      </x:c>
      <x:c r="G44" s="48" t="n">
        <x:v>0</x:v>
      </x:c>
    </x:row>
    <x:row r="45" spans="1:7">
      <x:c r="A45" s="0" t="s">
        <x:v>147</x:v>
      </x:c>
      <x:c r="B45" s="0" t="s">
        <x:v>127</x:v>
      </x:c>
      <x:c r="C45" s="0" t="s">
        <x:v>148</x:v>
      </x:c>
      <x:c r="D45" s="43" t="n">
        <x:v>168.7</x:v>
      </x:c>
      <x:c r="E45" s="0" t="s">
        <x:v>447</x:v>
      </x:c>
      <x:c r="F45" s="48" t="n">
        <x:v>0</x:v>
      </x:c>
      <x:c r="G45" s="48" t="n">
        <x:v>0</x:v>
      </x:c>
    </x:row>
    <x:row r="46" spans="1:7">
      <x:c r="A46" s="0" t="s">
        <x:v>126</x:v>
      </x:c>
      <x:c r="B46" s="0" t="s">
        <x:v>127</x:v>
      </x:c>
      <x:c r="C46" s="0" t="s">
        <x:v>128</x:v>
      </x:c>
      <x:c r="D46" s="43" t="n">
        <x:v>145.42</x:v>
      </x:c>
      <x:c r="E46" s="0" t="s">
        <x:v>448</x:v>
      </x:c>
      <x:c r="F46" s="48" t="n">
        <x:v>0</x:v>
      </x:c>
      <x:c r="G46" s="48" t="n">
        <x:v>0</x:v>
      </x:c>
    </x:row>
    <x:row r="47" spans="1:7">
      <x:c r="A47" s="0" t="s">
        <x:v>350</x:v>
      </x:c>
      <x:c r="B47" s="0" t="s">
        <x:v>140</x:v>
      </x:c>
      <x:c r="C47" s="0" t="s">
        <x:v>351</x:v>
      </x:c>
      <x:c r="D47" s="43" t="n">
        <x:v>0.33</x:v>
      </x:c>
      <x:c r="E47" s="0" t="s">
        <x:v>449</x:v>
      </x:c>
      <x:c r="F47" s="48" t="n">
        <x:v>0</x:v>
      </x:c>
      <x:c r="G47" s="48" t="n">
        <x:v>0</x:v>
      </x:c>
    </x:row>
    <x:row r="48" spans="1:7">
      <x:c r="A48" s="0" t="s">
        <x:v>192</x:v>
      </x:c>
      <x:c r="B48" s="0" t="s">
        <x:v>108</x:v>
      </x:c>
      <x:c r="C48" s="0" t="s">
        <x:v>193</x:v>
      </x:c>
      <x:c r="D48" s="43" t="n">
        <x:v>100.26</x:v>
      </x:c>
      <x:c r="E48" s="0" t="s">
        <x:v>450</x:v>
      </x:c>
      <x:c r="F48" s="48" t="n">
        <x:v>0</x:v>
      </x:c>
      <x:c r="G48" s="48" t="n">
        <x:v>0</x:v>
      </x:c>
    </x:row>
    <x:row r="49" spans="1:7">
      <x:c r="A49" s="0" t="s">
        <x:v>145</x:v>
      </x:c>
      <x:c r="B49" s="0" t="s">
        <x:v>140</x:v>
      </x:c>
      <x:c r="C49" s="0" t="s">
        <x:v>146</x:v>
      </x:c>
      <x:c r="D49" s="43" t="n">
        <x:v>1.89</x:v>
      </x:c>
      <x:c r="E49" s="0" t="s">
        <x:v>451</x:v>
      </x:c>
      <x:c r="F49" s="48" t="n">
        <x:v>0</x:v>
      </x:c>
      <x:c r="G49" s="48" t="n">
        <x:v>0</x:v>
      </x:c>
    </x:row>
    <x:row r="50" spans="1:7">
      <x:c r="A50" s="0" t="s">
        <x:v>334</x:v>
      </x:c>
      <x:c r="B50" s="0" t="s">
        <x:v>12</x:v>
      </x:c>
      <x:c r="C50" s="0" t="s">
        <x:v>335</x:v>
      </x:c>
      <x:c r="D50" s="43" t="n">
        <x:v>0.91</x:v>
      </x:c>
      <x:c r="E50" s="0" t="s">
        <x:v>452</x:v>
      </x:c>
      <x:c r="F50" s="48" t="n">
        <x:v>0</x:v>
      </x:c>
      <x:c r="G50" s="48" t="n">
        <x:v>0</x:v>
      </x:c>
    </x:row>
    <x:row r="51" spans="1:7">
      <x:c r="A51" s="0" t="s">
        <x:v>170</x:v>
      </x:c>
      <x:c r="B51" s="0" t="s">
        <x:v>140</x:v>
      </x:c>
      <x:c r="C51" s="0" t="s">
        <x:v>171</x:v>
      </x:c>
      <x:c r="D51" s="43" t="n">
        <x:v>2.09</x:v>
      </x:c>
      <x:c r="E51" s="0" t="s">
        <x:v>453</x:v>
      </x:c>
      <x:c r="F51" s="48" t="n">
        <x:v>0</x:v>
      </x:c>
      <x:c r="G51" s="48" t="n">
        <x:v>0</x:v>
      </x:c>
    </x:row>
    <x:row r="52" spans="1:7">
      <x:c r="A52" s="0" t="s">
        <x:v>222</x:v>
      </x:c>
      <x:c r="B52" s="0" t="s">
        <x:v>12</x:v>
      </x:c>
      <x:c r="C52" s="0" t="s">
        <x:v>223</x:v>
      </x:c>
      <x:c r="D52" s="43" t="n">
        <x:v>4.23</x:v>
      </x:c>
      <x:c r="E52" s="0" t="s">
        <x:v>454</x:v>
      </x:c>
      <x:c r="F52" s="48" t="n">
        <x:v>0</x:v>
      </x:c>
      <x:c r="G52" s="48" t="n">
        <x:v>0</x:v>
      </x:c>
    </x:row>
    <x:row r="53" spans="1:7">
      <x:c r="A53" s="0" t="s">
        <x:v>273</x:v>
      </x:c>
      <x:c r="B53" s="0" t="s">
        <x:v>274</x:v>
      </x:c>
      <x:c r="C53" s="0" t="s">
        <x:v>275</x:v>
      </x:c>
      <x:c r="D53" s="43" t="n">
        <x:v>11.5</x:v>
      </x:c>
      <x:c r="E53" s="0" t="s">
        <x:v>455</x:v>
      </x:c>
      <x:c r="F53" s="48" t="n">
        <x:v>0</x:v>
      </x:c>
      <x:c r="G53" s="48" t="n">
        <x:v>0</x:v>
      </x:c>
    </x:row>
    <x:row r="54" spans="1:7">
      <x:c r="A54" s="0" t="s">
        <x:v>168</x:v>
      </x:c>
      <x:c r="B54" s="0" t="s">
        <x:v>140</x:v>
      </x:c>
      <x:c r="C54" s="0" t="s">
        <x:v>169</x:v>
      </x:c>
      <x:c r="D54" s="43" t="n">
        <x:v>0.96</x:v>
      </x:c>
      <x:c r="E54" s="0" t="s">
        <x:v>456</x:v>
      </x:c>
      <x:c r="F54" s="48" t="n">
        <x:v>0</x:v>
      </x:c>
      <x:c r="G54" s="48" t="n">
        <x:v>0</x:v>
      </x:c>
    </x:row>
    <x:row r="55" spans="1:7">
      <x:c r="A55" s="0" t="s">
        <x:v>208</x:v>
      </x:c>
      <x:c r="B55" s="0" t="s">
        <x:v>24</x:v>
      </x:c>
      <x:c r="C55" s="0" t="s">
        <x:v>209</x:v>
      </x:c>
      <x:c r="D55" s="43" t="n">
        <x:v>1.54</x:v>
      </x:c>
      <x:c r="E55" s="0" t="s">
        <x:v>457</x:v>
      </x:c>
      <x:c r="F55" s="48" t="n">
        <x:v>0</x:v>
      </x:c>
      <x:c r="G55" s="48" t="n">
        <x:v>0</x:v>
      </x:c>
    </x:row>
    <x:row r="56" spans="1:7">
      <x:c r="A56" s="0" t="s">
        <x:v>370</x:v>
      </x:c>
      <x:c r="B56" s="0" t="s">
        <x:v>24</x:v>
      </x:c>
      <x:c r="C56" s="0" t="s">
        <x:v>371</x:v>
      </x:c>
      <x:c r="D56" s="43" t="n">
        <x:v>10.3</x:v>
      </x:c>
      <x:c r="E56" s="0" t="s">
        <x:v>458</x:v>
      </x:c>
      <x:c r="F56" s="48" t="n">
        <x:v>0</x:v>
      </x:c>
      <x:c r="G56" s="48" t="n">
        <x:v>0</x:v>
      </x:c>
    </x:row>
    <x:row r="57" spans="1:7">
      <x:c r="A57" s="0" t="s">
        <x:v>267</x:v>
      </x:c>
      <x:c r="B57" s="0" t="s">
        <x:v>24</x:v>
      </x:c>
      <x:c r="C57" s="0" t="s">
        <x:v>268</x:v>
      </x:c>
      <x:c r="D57" s="43" t="n">
        <x:v>6.66</x:v>
      </x:c>
      <x:c r="E57" s="0" t="s">
        <x:v>459</x:v>
      </x:c>
      <x:c r="F57" s="48" t="n">
        <x:v>0</x:v>
      </x:c>
      <x:c r="G57" s="48" t="n">
        <x:v>0</x:v>
      </x:c>
    </x:row>
    <x:row r="58" spans="1:7">
      <x:c r="A58" s="0" t="s">
        <x:v>296</x:v>
      </x:c>
      <x:c r="B58" s="0" t="s">
        <x:v>24</x:v>
      </x:c>
      <x:c r="C58" s="0" t="s">
        <x:v>297</x:v>
      </x:c>
      <x:c r="D58" s="43" t="n">
        <x:v>2.23</x:v>
      </x:c>
      <x:c r="E58" s="0" t="s">
        <x:v>460</x:v>
      </x:c>
      <x:c r="F58" s="48" t="n">
        <x:v>0</x:v>
      </x:c>
      <x:c r="G58" s="48" t="n">
        <x:v>0</x:v>
      </x:c>
    </x:row>
    <x:row r="59" spans="1:7">
      <x:c r="A59" s="0" t="s">
        <x:v>403</x:v>
      </x:c>
      <x:c r="B59" s="0" t="s">
        <x:v>12</x:v>
      </x:c>
      <x:c r="C59" s="0" t="s">
        <x:v>404</x:v>
      </x:c>
      <x:c r="D59" s="43" t="n">
        <x:v>0.19</x:v>
      </x:c>
      <x:c r="E59" s="0" t="s">
        <x:v>461</x:v>
      </x:c>
      <x:c r="F59" s="48" t="n">
        <x:v>0</x:v>
      </x:c>
      <x:c r="G59" s="48" t="n">
        <x:v>0</x:v>
      </x:c>
    </x:row>
    <x:row r="60" spans="1:7">
      <x:c r="A60" s="0" t="s">
        <x:v>227</x:v>
      </x:c>
      <x:c r="B60" s="0" t="s">
        <x:v>12</x:v>
      </x:c>
      <x:c r="C60" s="0" t="s">
        <x:v>228</x:v>
      </x:c>
      <x:c r="D60" s="43" t="n">
        <x:v>0.16</x:v>
      </x:c>
      <x:c r="E60" s="0" t="s">
        <x:v>462</x:v>
      </x:c>
      <x:c r="F60" s="48" t="n">
        <x:v>0</x:v>
      </x:c>
      <x:c r="G60" s="48" t="n">
        <x:v>0</x:v>
      </x:c>
    </x:row>
    <x:row r="61" spans="1:7">
      <x:c r="A61" s="0" t="s">
        <x:v>409</x:v>
      </x:c>
      <x:c r="B61" s="0" t="s">
        <x:v>24</x:v>
      </x:c>
      <x:c r="C61" s="0" t="s">
        <x:v>410</x:v>
      </x:c>
      <x:c r="D61" s="43" t="n">
        <x:v>1.7</x:v>
      </x:c>
      <x:c r="E61" s="0" t="s">
        <x:v>463</x:v>
      </x:c>
      <x:c r="F61" s="48" t="n">
        <x:v>0</x:v>
      </x:c>
      <x:c r="G61" s="48" t="n">
        <x:v>0</x:v>
      </x:c>
    </x:row>
    <x:row r="62" spans="1:7">
      <x:c r="A62" s="0" t="s">
        <x:v>324</x:v>
      </x:c>
      <x:c r="B62" s="0" t="s">
        <x:v>12</x:v>
      </x:c>
      <x:c r="C62" s="0" t="s">
        <x:v>325</x:v>
      </x:c>
      <x:c r="D62" s="43" t="n">
        <x:v>240</x:v>
      </x:c>
      <x:c r="E62" s="0" t="s">
        <x:v>464</x:v>
      </x:c>
      <x:c r="F62" s="48" t="n">
        <x:v>0</x:v>
      </x:c>
      <x:c r="G62" s="48" t="n">
        <x:v>0</x:v>
      </x:c>
    </x:row>
    <x:row r="63" spans="1:7">
      <x:c r="A63" s="0" t="s">
        <x:v>326</x:v>
      </x:c>
      <x:c r="B63" s="0" t="s">
        <x:v>12</x:v>
      </x:c>
      <x:c r="C63" s="0" t="s">
        <x:v>327</x:v>
      </x:c>
      <x:c r="D63" s="43" t="n">
        <x:v>10</x:v>
      </x:c>
      <x:c r="E63" s="0" t="s">
        <x:v>465</x:v>
      </x:c>
      <x:c r="F63" s="48" t="n">
        <x:v>0</x:v>
      </x:c>
      <x:c r="G63" s="48" t="n">
        <x:v>0</x:v>
      </x:c>
    </x:row>
    <x:row r="64" spans="1:7">
      <x:c r="A64" s="0" t="s">
        <x:v>322</x:v>
      </x:c>
      <x:c r="B64" s="0" t="s">
        <x:v>15</x:v>
      </x:c>
      <x:c r="C64" s="0" t="s">
        <x:v>323</x:v>
      </x:c>
      <x:c r="D64" s="43" t="n">
        <x:v>32</x:v>
      </x:c>
      <x:c r="E64" s="0" t="s">
        <x:v>466</x:v>
      </x:c>
      <x:c r="F64" s="48" t="n">
        <x:v>0</x:v>
      </x:c>
      <x:c r="G64" s="48" t="n">
        <x:v>0</x:v>
      </x:c>
    </x:row>
    <x:row r="65" spans="1:7">
      <x:c r="A65" s="0" t="s">
        <x:v>185</x:v>
      </x:c>
      <x:c r="B65" s="0" t="s">
        <x:v>140</x:v>
      </x:c>
      <x:c r="C65" s="0" t="s">
        <x:v>186</x:v>
      </x:c>
      <x:c r="D65" s="43" t="n">
        <x:v>1.35</x:v>
      </x:c>
      <x:c r="E65" s="0" t="s">
        <x:v>467</x:v>
      </x:c>
      <x:c r="F65" s="48" t="n">
        <x:v>0</x:v>
      </x:c>
      <x:c r="G65" s="48" t="n">
        <x:v>0</x:v>
      </x:c>
    </x:row>
    <x:row r="66" spans="1:7">
      <x:c r="A66" s="0" t="s">
        <x:v>217</x:v>
      </x:c>
      <x:c r="B66" s="0" t="s">
        <x:v>24</x:v>
      </x:c>
      <x:c r="C66" s="0" t="s">
        <x:v>218</x:v>
      </x:c>
      <x:c r="D66" s="43" t="n">
        <x:v>20.43</x:v>
      </x:c>
      <x:c r="E66" s="0" t="s">
        <x:v>468</x:v>
      </x:c>
      <x:c r="F66" s="48" t="n">
        <x:v>0</x:v>
      </x:c>
      <x:c r="G66" s="48" t="n">
        <x:v>0</x:v>
      </x:c>
    </x:row>
    <x:row r="67" spans="1:7">
      <x:c r="A67" s="0" t="s">
        <x:v>332</x:v>
      </x:c>
      <x:c r="B67" s="0" t="s">
        <x:v>15</x:v>
      </x:c>
      <x:c r="C67" s="0" t="s">
        <x:v>333</x:v>
      </x:c>
      <x:c r="D67" s="43" t="n">
        <x:v>25.68</x:v>
      </x:c>
      <x:c r="E67" s="0" t="s">
        <x:v>469</x:v>
      </x:c>
      <x:c r="F67" s="48" t="n">
        <x:v>0</x:v>
      </x:c>
      <x:c r="G67" s="48" t="n">
        <x:v>0</x:v>
      </x:c>
    </x:row>
    <x:row r="68" spans="1:7">
      <x:c r="A68" s="0" t="s">
        <x:v>344</x:v>
      </x:c>
      <x:c r="B68" s="0" t="s">
        <x:v>24</x:v>
      </x:c>
      <x:c r="C68" s="0" t="s">
        <x:v>345</x:v>
      </x:c>
      <x:c r="D68" s="43" t="n">
        <x:v>6.02</x:v>
      </x:c>
      <x:c r="E68" s="0" t="s">
        <x:v>470</x:v>
      </x:c>
      <x:c r="F68" s="48" t="n">
        <x:v>0</x:v>
      </x:c>
      <x:c r="G68" s="48" t="n">
        <x:v>0</x:v>
      </x:c>
    </x:row>
    <x:row r="69" spans="1:7">
      <x:c r="A69" s="0" t="s">
        <x:v>262</x:v>
      </x:c>
      <x:c r="B69" s="0" t="s">
        <x:v>24</x:v>
      </x:c>
      <x:c r="C69" s="0" t="s">
        <x:v>263</x:v>
      </x:c>
      <x:c r="D69" s="43" t="n">
        <x:v>4.94</x:v>
      </x:c>
      <x:c r="E69" s="0" t="s">
        <x:v>471</x:v>
      </x:c>
      <x:c r="F69" s="48" t="n">
        <x:v>0</x:v>
      </x:c>
      <x:c r="G69" s="48" t="n">
        <x:v>0</x:v>
      </x:c>
    </x:row>
    <x:row r="70" spans="1:7">
      <x:c r="A70" s="0" t="s">
        <x:v>159</x:v>
      </x:c>
      <x:c r="B70" s="0" t="s">
        <x:v>140</x:v>
      </x:c>
      <x:c r="C70" s="0" t="s">
        <x:v>160</x:v>
      </x:c>
      <x:c r="D70" s="43" t="n">
        <x:v>2.37</x:v>
      </x:c>
      <x:c r="E70" s="0" t="s">
        <x:v>472</x:v>
      </x:c>
      <x:c r="F70" s="48" t="n">
        <x:v>0</x:v>
      </x:c>
      <x:c r="G70" s="48" t="n">
        <x:v>0</x:v>
      </x:c>
    </x:row>
    <x:row r="71" spans="1:7">
      <x:c r="A71" s="0" t="s">
        <x:v>239</x:v>
      </x:c>
      <x:c r="B71" s="0" t="s">
        <x:v>24</x:v>
      </x:c>
      <x:c r="C71" s="0" t="s">
        <x:v>240</x:v>
      </x:c>
      <x:c r="D71" s="43" t="n">
        <x:v>4.72</x:v>
      </x:c>
      <x:c r="E71" s="0" t="s">
        <x:v>473</x:v>
      </x:c>
      <x:c r="F71" s="48" t="n">
        <x:v>0</x:v>
      </x:c>
      <x:c r="G71" s="48" t="n">
        <x:v>0</x:v>
      </x:c>
    </x:row>
    <x:row r="72" spans="1:7">
      <x:c r="A72" s="0" t="s">
        <x:v>362</x:v>
      </x:c>
      <x:c r="B72" s="0" t="s">
        <x:v>24</x:v>
      </x:c>
      <x:c r="C72" s="0" t="s">
        <x:v>363</x:v>
      </x:c>
      <x:c r="D72" s="43" t="n">
        <x:v>3.5</x:v>
      </x:c>
      <x:c r="E72" s="0" t="s">
        <x:v>474</x:v>
      </x:c>
      <x:c r="F72" s="48" t="n">
        <x:v>0</x:v>
      </x:c>
      <x:c r="G72" s="48" t="n">
        <x:v>0</x:v>
      </x:c>
    </x:row>
    <x:row r="73" spans="1:7">
      <x:c r="A73" s="0" t="s">
        <x:v>364</x:v>
      </x:c>
      <x:c r="B73" s="0" t="s">
        <x:v>24</x:v>
      </x:c>
      <x:c r="C73" s="0" t="s">
        <x:v>365</x:v>
      </x:c>
      <x:c r="D73" s="43" t="n">
        <x:v>3.12</x:v>
      </x:c>
      <x:c r="E73" s="0" t="s">
        <x:v>475</x:v>
      </x:c>
      <x:c r="F73" s="48" t="n">
        <x:v>0</x:v>
      </x:c>
      <x:c r="G73" s="48" t="n">
        <x:v>0</x:v>
      </x:c>
    </x:row>
    <x:row r="74" spans="1:7">
      <x:c r="A74" s="0" t="s">
        <x:v>271</x:v>
      </x:c>
      <x:c r="B74" s="0" t="s">
        <x:v>15</x:v>
      </x:c>
      <x:c r="C74" s="0" t="s">
        <x:v>272</x:v>
      </x:c>
      <x:c r="D74" s="43" t="n">
        <x:v>0.04</x:v>
      </x:c>
      <x:c r="E74" s="0" t="s">
        <x:v>476</x:v>
      </x:c>
      <x:c r="F74" s="48" t="n">
        <x:v>0</x:v>
      </x:c>
      <x:c r="G74" s="48" t="n">
        <x:v>0</x:v>
      </x:c>
    </x:row>
    <x:row r="75" spans="1:7">
      <x:c r="A75" s="0" t="s">
        <x:v>244</x:v>
      </x:c>
      <x:c r="B75" s="0" t="s">
        <x:v>15</x:v>
      </x:c>
      <x:c r="C75" s="0" t="s">
        <x:v>245</x:v>
      </x:c>
      <x:c r="D75" s="43" t="n">
        <x:v>1.19</x:v>
      </x:c>
      <x:c r="E75" s="0" t="s">
        <x:v>477</x:v>
      </x:c>
      <x:c r="F75" s="48" t="n">
        <x:v>0</x:v>
      </x:c>
      <x:c r="G75" s="48" t="n">
        <x:v>0</x:v>
      </x:c>
    </x:row>
    <x:row r="76" spans="1:7">
      <x:c r="A76" s="0" t="s">
        <x:v>252</x:v>
      </x:c>
      <x:c r="B76" s="0" t="s">
        <x:v>247</x:v>
      </x:c>
      <x:c r="C76" s="0" t="s">
        <x:v>253</x:v>
      </x:c>
      <x:c r="D76" s="43" t="n">
        <x:v>26.24</x:v>
      </x:c>
      <x:c r="E76" s="0" t="s">
        <x:v>478</x:v>
      </x:c>
      <x:c r="F76" s="48" t="n">
        <x:v>0</x:v>
      </x:c>
      <x:c r="G76" s="48" t="n">
        <x:v>0</x:v>
      </x:c>
    </x:row>
    <x:row r="77" spans="1:7">
      <x:c r="A77" s="0" t="s">
        <x:v>276</x:v>
      </x:c>
      <x:c r="B77" s="0" t="s">
        <x:v>140</x:v>
      </x:c>
      <x:c r="C77" s="0" t="s">
        <x:v>277</x:v>
      </x:c>
      <x:c r="D77" s="43" t="n">
        <x:v>1.37</x:v>
      </x:c>
      <x:c r="E77" s="0" t="s">
        <x:v>479</x:v>
      </x:c>
      <x:c r="F77" s="48" t="n">
        <x:v>0</x:v>
      </x:c>
      <x:c r="G77" s="48" t="n">
        <x:v>0</x:v>
      </x:c>
    </x:row>
    <x:row r="78" spans="1:7">
      <x:c r="A78" s="0" t="s">
        <x:v>246</x:v>
      </x:c>
      <x:c r="B78" s="0" t="s">
        <x:v>247</x:v>
      </x:c>
      <x:c r="C78" s="0" t="s">
        <x:v>248</x:v>
      </x:c>
      <x:c r="D78" s="43" t="n">
        <x:v>19.97</x:v>
      </x:c>
      <x:c r="E78" s="0" t="s">
        <x:v>480</x:v>
      </x:c>
      <x:c r="F78" s="48" t="n">
        <x:v>0</x:v>
      </x:c>
      <x:c r="G78" s="48" t="n">
        <x:v>0</x:v>
      </x:c>
    </x:row>
    <x:row r="79" spans="1:7">
      <x:c r="A79" s="0" t="s">
        <x:v>254</x:v>
      </x:c>
      <x:c r="B79" s="0" t="s">
        <x:v>247</x:v>
      </x:c>
      <x:c r="C79" s="0" t="s">
        <x:v>255</x:v>
      </x:c>
      <x:c r="D79" s="43" t="n">
        <x:v>24.75</x:v>
      </x:c>
      <x:c r="E79" s="0" t="s">
        <x:v>481</x:v>
      </x:c>
      <x:c r="F79" s="48" t="n">
        <x:v>0</x:v>
      </x:c>
      <x:c r="G79" s="48" t="n">
        <x:v>0</x:v>
      </x:c>
    </x:row>
    <x:row r="80" spans="1:7">
      <x:c r="A80" s="0" t="s">
        <x:v>338</x:v>
      </x:c>
      <x:c r="B80" s="0" t="s">
        <x:v>140</x:v>
      </x:c>
      <x:c r="C80" s="0" t="s">
        <x:v>339</x:v>
      </x:c>
      <x:c r="D80" s="43" t="n">
        <x:v>30.72</x:v>
      </x:c>
      <x:c r="E80" s="0" t="s">
        <x:v>482</x:v>
      </x:c>
      <x:c r="F80" s="48" t="n">
        <x:v>0</x:v>
      </x:c>
      <x:c r="G80" s="48" t="n">
        <x:v>0</x:v>
      </x:c>
    </x:row>
    <x:row r="81" spans="1:7">
      <x:c r="A81" s="0" t="s">
        <x:v>152</x:v>
      </x:c>
      <x:c r="B81" s="0" t="s">
        <x:v>140</x:v>
      </x:c>
      <x:c r="C81" s="0" t="s">
        <x:v>153</x:v>
      </x:c>
      <x:c r="D81" s="43" t="n">
        <x:v>1.09</x:v>
      </x:c>
      <x:c r="E81" s="0" t="s">
        <x:v>153</x:v>
      </x:c>
      <x:c r="F81" s="48" t="n">
        <x:v>0</x:v>
      </x:c>
      <x:c r="G81" s="48" t="n">
        <x:v>0</x:v>
      </x:c>
    </x:row>
    <x:row r="82" spans="1:7">
      <x:c r="A82" s="0" t="s">
        <x:v>358</x:v>
      </x:c>
      <x:c r="B82" s="0" t="s">
        <x:v>127</x:v>
      </x:c>
      <x:c r="C82" s="0" t="s">
        <x:v>359</x:v>
      </x:c>
      <x:c r="D82" s="43" t="n">
        <x:v>51.08</x:v>
      </x:c>
      <x:c r="E82" s="0" t="s">
        <x:v>483</x:v>
      </x:c>
      <x:c r="F82" s="48" t="n">
        <x:v>0</x:v>
      </x:c>
      <x:c r="G82" s="48" t="n">
        <x:v>0</x:v>
      </x:c>
    </x:row>
    <x:row r="83" spans="1:7">
      <x:c r="A83" s="0" t="s">
        <x:v>366</x:v>
      </x:c>
      <x:c r="B83" s="0" t="s">
        <x:v>12</x:v>
      </x:c>
      <x:c r="C83" s="0" t="s">
        <x:v>367</x:v>
      </x:c>
      <x:c r="D83" s="43" t="n">
        <x:v>4.43</x:v>
      </x:c>
      <x:c r="E83" s="0" t="s">
        <x:v>484</x:v>
      </x:c>
      <x:c r="F83" s="48" t="n">
        <x:v>0</x:v>
      </x:c>
      <x:c r="G83" s="48" t="n">
        <x:v>0</x:v>
      </x:c>
    </x:row>
    <x:row r="84" spans="1:7">
      <x:c r="A84" s="0" t="s">
        <x:v>269</x:v>
      </x:c>
      <x:c r="B84" s="0" t="s">
        <x:v>24</x:v>
      </x:c>
      <x:c r="C84" s="0" t="s">
        <x:v>270</x:v>
      </x:c>
      <x:c r="D84" s="43" t="n">
        <x:v>4.57</x:v>
      </x:c>
      <x:c r="E84" s="0" t="s">
        <x:v>485</x:v>
      </x:c>
      <x:c r="F84" s="48" t="n">
        <x:v>0</x:v>
      </x:c>
      <x:c r="G84" s="48" t="n">
        <x:v>0</x:v>
      </x:c>
    </x:row>
    <x:row r="85" spans="1:7">
      <x:c r="A85" s="0" t="s">
        <x:v>386</x:v>
      </x:c>
      <x:c r="B85" s="0" t="s">
        <x:v>140</x:v>
      </x:c>
      <x:c r="C85" s="0" t="s">
        <x:v>387</x:v>
      </x:c>
      <x:c r="D85" s="43" t="n">
        <x:v>3.4</x:v>
      </x:c>
      <x:c r="E85" s="0" t="s">
        <x:v>486</x:v>
      </x:c>
      <x:c r="F85" s="48" t="n">
        <x:v>0</x:v>
      </x:c>
      <x:c r="G85" s="48" t="n">
        <x:v>0</x:v>
      </x:c>
    </x:row>
    <x:row r="86" spans="1:7">
      <x:c r="A86" s="0" t="s">
        <x:v>380</x:v>
      </x:c>
      <x:c r="B86" s="0" t="s">
        <x:v>140</x:v>
      </x:c>
      <x:c r="C86" s="0" t="s">
        <x:v>381</x:v>
      </x:c>
      <x:c r="D86" s="43" t="n">
        <x:v>12.47</x:v>
      </x:c>
      <x:c r="E86" s="0" t="s">
        <x:v>487</x:v>
      </x:c>
      <x:c r="F86" s="48" t="n">
        <x:v>0</x:v>
      </x:c>
      <x:c r="G86" s="48" t="n">
        <x:v>0</x:v>
      </x:c>
    </x:row>
    <x:row r="87" spans="1:7">
      <x:c r="A87" s="0" t="s">
        <x:v>395</x:v>
      </x:c>
      <x:c r="B87" s="0" t="s">
        <x:v>140</x:v>
      </x:c>
      <x:c r="C87" s="0" t="s">
        <x:v>396</x:v>
      </x:c>
      <x:c r="D87" s="43" t="n">
        <x:v>7.73</x:v>
      </x:c>
      <x:c r="E87" s="0" t="s">
        <x:v>488</x:v>
      </x:c>
      <x:c r="F87" s="48" t="n">
        <x:v>0</x:v>
      </x:c>
      <x:c r="G87" s="48" t="n">
        <x:v>0</x:v>
      </x:c>
    </x:row>
    <x:row r="88" spans="1:7">
      <x:c r="A88" s="0" t="s">
        <x:v>378</x:v>
      </x:c>
      <x:c r="B88" s="0" t="s">
        <x:v>140</x:v>
      </x:c>
      <x:c r="C88" s="0" t="s">
        <x:v>379</x:v>
      </x:c>
      <x:c r="D88" s="43" t="n">
        <x:v>7.72</x:v>
      </x:c>
      <x:c r="E88" s="0" t="s">
        <x:v>379</x:v>
      </x:c>
      <x:c r="F88" s="48" t="n">
        <x:v>0</x:v>
      </x:c>
      <x:c r="G88" s="48" t="n">
        <x:v>0</x:v>
      </x:c>
    </x:row>
    <x:row r="89" spans="1:7">
      <x:c r="A89" s="0" t="s">
        <x:v>384</x:v>
      </x:c>
      <x:c r="B89" s="0" t="s">
        <x:v>140</x:v>
      </x:c>
      <x:c r="C89" s="0" t="s">
        <x:v>385</x:v>
      </x:c>
      <x:c r="D89" s="43" t="n">
        <x:v>4.38</x:v>
      </x:c>
      <x:c r="E89" s="0" t="s">
        <x:v>385</x:v>
      </x:c>
      <x:c r="F89" s="48" t="n">
        <x:v>0</x:v>
      </x:c>
      <x:c r="G89" s="48" t="n">
        <x:v>0</x:v>
      </x:c>
    </x:row>
    <x:row r="90" spans="1:7">
      <x:c r="A90" s="0" t="s">
        <x:v>340</x:v>
      </x:c>
      <x:c r="B90" s="0" t="s">
        <x:v>12</x:v>
      </x:c>
      <x:c r="C90" s="0" t="s">
        <x:v>341</x:v>
      </x:c>
      <x:c r="D90" s="43" t="n">
        <x:v>8.93</x:v>
      </x:c>
      <x:c r="E90" s="0" t="s">
        <x:v>489</x:v>
      </x:c>
      <x:c r="F90" s="48" t="n">
        <x:v>0</x:v>
      </x:c>
      <x:c r="G90" s="48" t="n">
        <x:v>0</x:v>
      </x:c>
    </x:row>
  </x:sheetData>
  <x:sheetProtection sheet="1"/>
  <x:mergeCells count="5">
    <x:mergeCell ref="A1:D1"/>
    <x:mergeCell ref="A2:D2"/>
    <x:mergeCell ref="A3:D3"/>
    <x:mergeCell ref="A4:D4"/>
    <x:mergeCell ref="A6:D6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4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65"/>
  <x:sheetViews>
    <x:sheetView workbookViewId="0"/>
  </x:sheetViews>
  <x:sheetFormatPr defaultRowHeight="15"/>
  <x:cols>
    <x:col min="1" max="1" width="25.710625" style="0" customWidth="1"/>
    <x:col min="2" max="2" width="3.410625" style="0" customWidth="1"/>
    <x:col min="3" max="7" width="13.710625" style="0" customWidth="1"/>
    <x:col min="8" max="8" width="25.710625" style="0" customWidth="1"/>
  </x:cols>
  <x:sheetData>
    <x:row r="1" spans="1:8">
      <x:c r="E1" s="49" t="s">
        <x:v>0</x:v>
      </x:c>
      <x:c r="F1" s="49" t="s">
        <x:v>0</x:v>
      </x:c>
      <x:c r="G1" s="49" t="s">
        <x:v>0</x:v>
      </x:c>
      <x:c r="H1" s="49" t="s">
        <x:v>0</x:v>
      </x:c>
    </x:row>
    <x:row r="2" spans="1:8">
      <x:c r="E2" s="49" t="s"/>
      <x:c r="F2" s="49" t="s"/>
      <x:c r="G2" s="49" t="s"/>
      <x:c r="H2" s="49" t="s"/>
    </x:row>
    <x:row r="3" spans="1:8">
      <x:c r="E3" s="49" t="s"/>
      <x:c r="F3" s="49" t="s"/>
      <x:c r="G3" s="49" t="s"/>
      <x:c r="H3" s="49" t="s"/>
    </x:row>
    <x:row r="4" spans="1:8">
      <x:c r="E4" s="49" t="s"/>
      <x:c r="F4" s="49" t="s"/>
      <x:c r="G4" s="49" t="s"/>
      <x:c r="H4" s="49" t="s"/>
    </x:row>
    <x:row r="6" spans="1:8">
      <x:c r="C6" s="50" t="s">
        <x:v>490</x:v>
      </x:c>
      <x:c r="D6" s="50" t="s">
        <x:v>490</x:v>
      </x:c>
      <x:c r="E6" s="50" t="s">
        <x:v>490</x:v>
      </x:c>
      <x:c r="F6" s="50" t="s">
        <x:v>490</x:v>
      </x:c>
      <x:c r="G6" s="50" t="s">
        <x:v>490</x:v>
      </x:c>
    </x:row>
    <x:row r="10" spans="1:8">
      <x:c r="B10" s="0" t="s">
        <x:v>491</x:v>
      </x:c>
      <x:c r="C10" s="51" t="s">
        <x:v>5</x:v>
      </x:c>
      <x:c r="D10" s="52" t="s">
        <x:v>6</x:v>
      </x:c>
      <x:c r="E10" s="51" t="s">
        <x:v>7</x:v>
      </x:c>
    </x:row>
    <x:row r="11" spans="1:8">
      <x:c r="B11" s="0" t="s">
        <x:v>491</x:v>
      </x:c>
      <x:c r="C11" s="51" t="s">
        <x:v>8</x:v>
      </x:c>
      <x:c r="D11" s="52" t="s">
        <x:v>6</x:v>
      </x:c>
      <x:c r="E11" s="51" t="s">
        <x:v>9</x:v>
      </x:c>
    </x:row>
    <x:row r="13" spans="1:8" customFormat="1" ht="45" customHeight="1">
      <x:c r="A13" s="53" t="s">
        <x:v>492</x:v>
      </x:c>
      <x:c r="B13" s="53" t="s">
        <x:v>493</x:v>
      </x:c>
      <x:c r="C13" s="53" t="s">
        <x:v>11</x:v>
      </x:c>
      <x:c r="D13" s="54" t="s">
        <x:v>12</x:v>
      </x:c>
      <x:c r="E13" s="55" t="s">
        <x:v>13</x:v>
      </x:c>
      <x:c r="F13" s="55" t="s">
        <x:v>13</x:v>
      </x:c>
      <x:c r="G13" s="56">
        <x:f>SUM(G14:G15)</x:f>
      </x:c>
      <x:c r="H13" s="0" t="s"/>
    </x:row>
    <x:row r="14" spans="1:8">
      <x:c r="A14" s="57" t="s">
        <x:v>494</x:v>
      </x:c>
      <x:c r="B14" s="57" t="s"/>
      <x:c r="C14" s="58" t="n">
        <x:v>6</x:v>
      </x:c>
      <x:c r="D14" s="58" t="s"/>
      <x:c r="E14" s="58" t="s"/>
      <x:c r="F14" s="58" t="s"/>
      <x:c r="G14" s="58">
        <x:f>PRODUCT(C14:F14)</x:f>
      </x:c>
      <x:c r="H14" s="0" t="s"/>
    </x:row>
    <x:row r="15" spans="1:8">
      <x:c r="A15" s="57" t="s">
        <x:v>495</x:v>
      </x:c>
      <x:c r="B15" s="57" t="s"/>
      <x:c r="C15" s="58" t="n">
        <x:v>2</x:v>
      </x:c>
      <x:c r="D15" s="58" t="s"/>
      <x:c r="E15" s="58" t="s"/>
      <x:c r="F15" s="58" t="s"/>
      <x:c r="G15" s="58">
        <x:f>PRODUCT(C15:F15)</x:f>
      </x:c>
      <x:c r="H15" s="0" t="s"/>
    </x:row>
    <x:row r="17" spans="1:8" customFormat="1" ht="45" customHeight="1">
      <x:c r="A17" s="53" t="s">
        <x:v>496</x:v>
      </x:c>
      <x:c r="B17" s="53" t="s">
        <x:v>493</x:v>
      </x:c>
      <x:c r="C17" s="53" t="s">
        <x:v>14</x:v>
      </x:c>
      <x:c r="D17" s="54" t="s">
        <x:v>15</x:v>
      </x:c>
      <x:c r="E17" s="55" t="s">
        <x:v>16</x:v>
      </x:c>
      <x:c r="F17" s="55" t="s">
        <x:v>16</x:v>
      </x:c>
      <x:c r="G17" s="56">
        <x:f>SUM(G18:G18)</x:f>
      </x:c>
      <x:c r="H17" s="0" t="s"/>
    </x:row>
    <x:row r="18" spans="1:8">
      <x:c r="A18" s="57" t="s">
        <x:v>494</x:v>
      </x:c>
      <x:c r="B18" s="57" t="s"/>
      <x:c r="C18" s="58" t="n">
        <x:v>12</x:v>
      </x:c>
      <x:c r="D18" s="58" t="s"/>
      <x:c r="E18" s="58" t="s"/>
      <x:c r="F18" s="58" t="s"/>
      <x:c r="G18" s="58">
        <x:f>PRODUCT(C18:F18)</x:f>
      </x:c>
      <x:c r="H18" s="0" t="s"/>
    </x:row>
    <x:row r="20" spans="1:8" customFormat="1" ht="45" customHeight="1">
      <x:c r="A20" s="53" t="s">
        <x:v>497</x:v>
      </x:c>
      <x:c r="B20" s="53" t="s">
        <x:v>493</x:v>
      </x:c>
      <x:c r="C20" s="53" t="s">
        <x:v>17</x:v>
      </x:c>
      <x:c r="D20" s="54" t="s">
        <x:v>12</x:v>
      </x:c>
      <x:c r="E20" s="55" t="s">
        <x:v>18</x:v>
      </x:c>
      <x:c r="F20" s="55" t="s">
        <x:v>18</x:v>
      </x:c>
      <x:c r="G20" s="56">
        <x:f>SUM(G21:G21)</x:f>
      </x:c>
      <x:c r="H20" s="0" t="s"/>
    </x:row>
    <x:row r="21" spans="1:8">
      <x:c r="A21" s="57" t="s">
        <x:v>498</x:v>
      </x:c>
      <x:c r="B21" s="57" t="s"/>
      <x:c r="C21" s="58" t="n">
        <x:v>4</x:v>
      </x:c>
      <x:c r="D21" s="58" t="s"/>
      <x:c r="E21" s="58" t="s"/>
      <x:c r="F21" s="58" t="s"/>
      <x:c r="G21" s="58">
        <x:f>PRODUCT(C21:F21)</x:f>
      </x:c>
      <x:c r="H21" s="0" t="s"/>
    </x:row>
    <x:row r="23" spans="1:8" customFormat="1" ht="45" customHeight="1">
      <x:c r="A23" s="53" t="s">
        <x:v>499</x:v>
      </x:c>
      <x:c r="B23" s="53" t="s">
        <x:v>493</x:v>
      </x:c>
      <x:c r="C23" s="53" t="s">
        <x:v>19</x:v>
      </x:c>
      <x:c r="D23" s="54" t="s">
        <x:v>12</x:v>
      </x:c>
      <x:c r="E23" s="55" t="s">
        <x:v>20</x:v>
      </x:c>
      <x:c r="F23" s="55" t="s">
        <x:v>20</x:v>
      </x:c>
      <x:c r="G23" s="56">
        <x:f>SUM(G24:G25)</x:f>
      </x:c>
      <x:c r="H23" s="0" t="s"/>
    </x:row>
    <x:row r="24" spans="1:8">
      <x:c r="A24" s="57" t="s">
        <x:v>494</x:v>
      </x:c>
      <x:c r="B24" s="57" t="s"/>
      <x:c r="C24" s="58" t="n">
        <x:v>4</x:v>
      </x:c>
      <x:c r="D24" s="58" t="s"/>
      <x:c r="E24" s="58" t="s"/>
      <x:c r="F24" s="58" t="s"/>
      <x:c r="G24" s="58">
        <x:f>PRODUCT(C24:F24)</x:f>
      </x:c>
      <x:c r="H24" s="0" t="s"/>
    </x:row>
    <x:row r="25" spans="1:8">
      <x:c r="A25" s="57" t="s">
        <x:v>495</x:v>
      </x:c>
      <x:c r="B25" s="57" t="s"/>
      <x:c r="C25" s="58" t="n">
        <x:v>2</x:v>
      </x:c>
      <x:c r="D25" s="58" t="s"/>
      <x:c r="E25" s="58" t="s"/>
      <x:c r="F25" s="58" t="s"/>
      <x:c r="G25" s="58">
        <x:f>PRODUCT(C25:F25)</x:f>
      </x:c>
      <x:c r="H25" s="0" t="s"/>
    </x:row>
    <x:row r="27" spans="1:8" customFormat="1" ht="45" customHeight="1">
      <x:c r="A27" s="53" t="s">
        <x:v>500</x:v>
      </x:c>
      <x:c r="B27" s="53" t="s">
        <x:v>493</x:v>
      </x:c>
      <x:c r="C27" s="53" t="s">
        <x:v>21</x:v>
      </x:c>
      <x:c r="D27" s="54" t="s">
        <x:v>15</x:v>
      </x:c>
      <x:c r="E27" s="55" t="s">
        <x:v>22</x:v>
      </x:c>
      <x:c r="F27" s="55" t="s">
        <x:v>22</x:v>
      </x:c>
      <x:c r="G27" s="56">
        <x:f>SUM(G28:G30)</x:f>
      </x:c>
      <x:c r="H27" s="0" t="s"/>
    </x:row>
    <x:row r="28" spans="1:8">
      <x:c r="A28" s="57" t="s">
        <x:v>494</x:v>
      </x:c>
      <x:c r="B28" s="57" t="s"/>
      <x:c r="C28" s="58" t="n">
        <x:v>7.75</x:v>
      </x:c>
      <x:c r="D28" s="58" t="s"/>
      <x:c r="E28" s="58" t="s"/>
      <x:c r="F28" s="58" t="s"/>
      <x:c r="G28" s="58">
        <x:f>PRODUCT(C28:F28)</x:f>
      </x:c>
      <x:c r="H28" s="0" t="s"/>
    </x:row>
    <x:row r="29" spans="1:8">
      <x:c r="A29" s="57" t="s"/>
      <x:c r="B29" s="57" t="s"/>
      <x:c r="C29" s="58" t="n">
        <x:v>14</x:v>
      </x:c>
      <x:c r="D29" s="58" t="s"/>
      <x:c r="E29" s="58" t="s"/>
      <x:c r="F29" s="58" t="s"/>
      <x:c r="G29" s="58">
        <x:f>PRODUCT(C29:F29)</x:f>
      </x:c>
      <x:c r="H29" s="0" t="s"/>
    </x:row>
    <x:row r="30" spans="1:8">
      <x:c r="A30" s="57" t="s"/>
      <x:c r="B30" s="57" t="s"/>
      <x:c r="C30" s="58" t="n">
        <x:v>5</x:v>
      </x:c>
      <x:c r="D30" s="58" t="s"/>
      <x:c r="E30" s="58" t="s"/>
      <x:c r="F30" s="58" t="s"/>
      <x:c r="G30" s="58">
        <x:f>PRODUCT(C30:F30)</x:f>
      </x:c>
      <x:c r="H30" s="0" t="s"/>
    </x:row>
    <x:row r="32" spans="1:8" customFormat="1" ht="45" customHeight="1">
      <x:c r="A32" s="53" t="s">
        <x:v>501</x:v>
      </x:c>
      <x:c r="B32" s="53" t="s">
        <x:v>493</x:v>
      </x:c>
      <x:c r="C32" s="53" t="s">
        <x:v>23</x:v>
      </x:c>
      <x:c r="D32" s="54" t="s">
        <x:v>24</x:v>
      </x:c>
      <x:c r="E32" s="55" t="s">
        <x:v>25</x:v>
      </x:c>
      <x:c r="F32" s="55" t="s">
        <x:v>25</x:v>
      </x:c>
      <x:c r="G32" s="56">
        <x:f>SUM(G33:G33)</x:f>
      </x:c>
      <x:c r="H32" s="0" t="s"/>
    </x:row>
    <x:row r="33" spans="1:8">
      <x:c r="A33" s="57" t="s">
        <x:v>502</x:v>
      </x:c>
      <x:c r="B33" s="57" t="s"/>
      <x:c r="C33" s="58" t="n">
        <x:v>105</x:v>
      </x:c>
      <x:c r="D33" s="58" t="s"/>
      <x:c r="E33" s="58" t="s"/>
      <x:c r="F33" s="58" t="s"/>
      <x:c r="G33" s="58">
        <x:f>PRODUCT(C33:F33)</x:f>
      </x:c>
      <x:c r="H33" s="0" t="s"/>
    </x:row>
    <x:row r="35" spans="1:8" customFormat="1" ht="45" customHeight="1">
      <x:c r="A35" s="53" t="s">
        <x:v>503</x:v>
      </x:c>
      <x:c r="B35" s="53" t="s">
        <x:v>493</x:v>
      </x:c>
      <x:c r="C35" s="53" t="s">
        <x:v>26</x:v>
      </x:c>
      <x:c r="D35" s="54" t="s">
        <x:v>24</x:v>
      </x:c>
      <x:c r="E35" s="55" t="s">
        <x:v>27</x:v>
      </x:c>
      <x:c r="F35" s="55" t="s">
        <x:v>27</x:v>
      </x:c>
      <x:c r="G35" s="56">
        <x:f>SUM(G36:G36)</x:f>
      </x:c>
      <x:c r="H35" s="0" t="s"/>
    </x:row>
    <x:row r="36" spans="1:8">
      <x:c r="A36" s="57" t="s">
        <x:v>504</x:v>
      </x:c>
      <x:c r="B36" s="57" t="s"/>
      <x:c r="C36" s="58" t="n">
        <x:v>105</x:v>
      </x:c>
      <x:c r="D36" s="58" t="s"/>
      <x:c r="E36" s="58" t="s"/>
      <x:c r="F36" s="58" t="s"/>
      <x:c r="G36" s="58">
        <x:f>PRODUCT(C36:F36)</x:f>
      </x:c>
      <x:c r="H36" s="0" t="s"/>
    </x:row>
    <x:row r="38" spans="1:8" customFormat="1" ht="45" customHeight="1">
      <x:c r="A38" s="53" t="s">
        <x:v>505</x:v>
      </x:c>
      <x:c r="B38" s="53" t="s">
        <x:v>493</x:v>
      </x:c>
      <x:c r="C38" s="53" t="s">
        <x:v>28</x:v>
      </x:c>
      <x:c r="D38" s="54" t="s">
        <x:v>29</x:v>
      </x:c>
      <x:c r="E38" s="55" t="s">
        <x:v>30</x:v>
      </x:c>
      <x:c r="F38" s="55" t="s">
        <x:v>30</x:v>
      </x:c>
      <x:c r="G38" s="56">
        <x:f>SUM(G39:G42)</x:f>
      </x:c>
      <x:c r="H38" s="0" t="s"/>
    </x:row>
    <x:row r="39" spans="1:8">
      <x:c r="A39" s="57" t="s">
        <x:v>506</x:v>
      </x:c>
      <x:c r="B39" s="57" t="s"/>
      <x:c r="C39" s="58" t="n">
        <x:v>15</x:v>
      </x:c>
      <x:c r="D39" s="58" t="n">
        <x:v>8</x:v>
      </x:c>
      <x:c r="E39" s="58" t="s"/>
      <x:c r="F39" s="58" t="n">
        <x:v>1.1</x:v>
      </x:c>
      <x:c r="G39" s="58">
        <x:f>PRODUCT(C39:F39)</x:f>
      </x:c>
      <x:c r="H39" s="0" t="s"/>
    </x:row>
    <x:row r="40" spans="1:8">
      <x:c r="A40" s="57" t="s">
        <x:v>507</x:v>
      </x:c>
      <x:c r="B40" s="57" t="s"/>
      <x:c r="C40" s="58" t="n">
        <x:v>10</x:v>
      </x:c>
      <x:c r="D40" s="58" t="n">
        <x:v>8</x:v>
      </x:c>
      <x:c r="E40" s="58" t="s"/>
      <x:c r="F40" s="58" t="n">
        <x:v>1.1</x:v>
      </x:c>
      <x:c r="G40" s="58">
        <x:f>PRODUCT(C40:F40)</x:f>
      </x:c>
      <x:c r="H40" s="0" t="s"/>
    </x:row>
    <x:row r="41" spans="1:8">
      <x:c r="A41" s="57" t="s">
        <x:v>508</x:v>
      </x:c>
      <x:c r="B41" s="57" t="s"/>
      <x:c r="C41" s="58" t="n">
        <x:v>5</x:v>
      </x:c>
      <x:c r="D41" s="58" t="n">
        <x:v>8</x:v>
      </x:c>
      <x:c r="E41" s="58" t="s"/>
      <x:c r="F41" s="58" t="n">
        <x:v>1.1</x:v>
      </x:c>
      <x:c r="G41" s="58">
        <x:f>PRODUCT(C41:F41)</x:f>
      </x:c>
      <x:c r="H41" s="0" t="s"/>
    </x:row>
    <x:row r="42" spans="1:8">
      <x:c r="A42" s="57" t="s">
        <x:v>495</x:v>
      </x:c>
      <x:c r="B42" s="57" t="s"/>
      <x:c r="C42" s="58" t="n">
        <x:v>2</x:v>
      </x:c>
      <x:c r="D42" s="58" t="n">
        <x:v>8</x:v>
      </x:c>
      <x:c r="E42" s="58" t="s"/>
      <x:c r="F42" s="58" t="n">
        <x:v>1.1</x:v>
      </x:c>
      <x:c r="G42" s="58">
        <x:f>PRODUCT(C42:F42)</x:f>
      </x:c>
      <x:c r="H42" s="0" t="s"/>
    </x:row>
    <x:row r="44" spans="1:8" customFormat="1" ht="45" customHeight="1">
      <x:c r="A44" s="53" t="s">
        <x:v>509</x:v>
      </x:c>
      <x:c r="B44" s="53" t="s">
        <x:v>493</x:v>
      </x:c>
      <x:c r="C44" s="53" t="s">
        <x:v>31</x:v>
      </x:c>
      <x:c r="D44" s="54" t="s">
        <x:v>12</x:v>
      </x:c>
      <x:c r="E44" s="55" t="s">
        <x:v>32</x:v>
      </x:c>
      <x:c r="F44" s="55" t="s">
        <x:v>32</x:v>
      </x:c>
      <x:c r="G44" s="56">
        <x:f>SUM(G45:G45)</x:f>
      </x:c>
      <x:c r="H44" s="0" t="s"/>
    </x:row>
    <x:row r="45" spans="1:8">
      <x:c r="A45" s="57" t="s">
        <x:v>510</x:v>
      </x:c>
      <x:c r="B45" s="57" t="s"/>
      <x:c r="C45" s="58" t="n">
        <x:v>139</x:v>
      </x:c>
      <x:c r="D45" s="58" t="s"/>
      <x:c r="E45" s="58" t="s"/>
      <x:c r="F45" s="58" t="s"/>
      <x:c r="G45" s="58">
        <x:f>PRODUCT(C45:F45)</x:f>
      </x:c>
      <x:c r="H45" s="0" t="s"/>
    </x:row>
    <x:row r="47" spans="1:8" customFormat="1" ht="45" customHeight="1">
      <x:c r="A47" s="53" t="s">
        <x:v>511</x:v>
      </x:c>
      <x:c r="B47" s="53" t="s">
        <x:v>493</x:v>
      </x:c>
      <x:c r="C47" s="53" t="s">
        <x:v>33</x:v>
      </x:c>
      <x:c r="D47" s="54" t="s">
        <x:v>24</x:v>
      </x:c>
      <x:c r="E47" s="55" t="s">
        <x:v>34</x:v>
      </x:c>
      <x:c r="F47" s="55" t="s">
        <x:v>34</x:v>
      </x:c>
      <x:c r="G47" s="56">
        <x:f>SUM(G48:G48)</x:f>
      </x:c>
      <x:c r="H47" s="0" t="s"/>
    </x:row>
    <x:row r="48" spans="1:8">
      <x:c r="A48" s="57" t="s">
        <x:v>504</x:v>
      </x:c>
      <x:c r="B48" s="57" t="s"/>
      <x:c r="C48" s="58" t="n">
        <x:v>105</x:v>
      </x:c>
      <x:c r="D48" s="58" t="s"/>
      <x:c r="E48" s="58" t="s"/>
      <x:c r="F48" s="58" t="n">
        <x:v>1.15</x:v>
      </x:c>
      <x:c r="G48" s="58">
        <x:f>PRODUCT(C48:F48)</x:f>
      </x:c>
      <x:c r="H48" s="0" t="s"/>
    </x:row>
    <x:row r="50" spans="1:8" customFormat="1" ht="45" customHeight="1">
      <x:c r="A50" s="53" t="s">
        <x:v>512</x:v>
      </x:c>
      <x:c r="B50" s="53" t="s">
        <x:v>493</x:v>
      </x:c>
      <x:c r="C50" s="53" t="s">
        <x:v>35</x:v>
      </x:c>
      <x:c r="D50" s="54" t="s">
        <x:v>24</x:v>
      </x:c>
      <x:c r="E50" s="55" t="s">
        <x:v>36</x:v>
      </x:c>
      <x:c r="F50" s="55" t="s">
        <x:v>36</x:v>
      </x:c>
      <x:c r="G50" s="56">
        <x:f>SUM(G51:G51)</x:f>
      </x:c>
      <x:c r="H50" s="0" t="s"/>
    </x:row>
    <x:row r="51" spans="1:8">
      <x:c r="A51" s="57" t="s">
        <x:v>502</x:v>
      </x:c>
      <x:c r="B51" s="57" t="s"/>
      <x:c r="C51" s="58" t="n">
        <x:v>105</x:v>
      </x:c>
      <x:c r="D51" s="58" t="s"/>
      <x:c r="E51" s="58" t="s"/>
      <x:c r="F51" s="58" t="n">
        <x:v>1.1</x:v>
      </x:c>
      <x:c r="G51" s="58">
        <x:f>PRODUCT(C51:F51)</x:f>
      </x:c>
      <x:c r="H51" s="0" t="s"/>
    </x:row>
    <x:row r="53" spans="1:8" customFormat="1" ht="45" customHeight="1">
      <x:c r="A53" s="53" t="s">
        <x:v>513</x:v>
      </x:c>
      <x:c r="B53" s="53" t="s">
        <x:v>493</x:v>
      </x:c>
      <x:c r="C53" s="53" t="s">
        <x:v>37</x:v>
      </x:c>
      <x:c r="D53" s="54" t="s">
        <x:v>24</x:v>
      </x:c>
      <x:c r="E53" s="55" t="s">
        <x:v>38</x:v>
      </x:c>
      <x:c r="F53" s="55" t="s">
        <x:v>38</x:v>
      </x:c>
      <x:c r="G53" s="56">
        <x:f>SUM(G54:G56)</x:f>
      </x:c>
      <x:c r="H53" s="0" t="s"/>
    </x:row>
    <x:row r="54" spans="1:8">
      <x:c r="A54" s="59" t="s">
        <x:v>514</x:v>
      </x:c>
      <x:c r="B54" s="59" t="s">
        <x:v>515</x:v>
      </x:c>
      <x:c r="C54" s="60" t="s"/>
      <x:c r="D54" s="60" t="s"/>
      <x:c r="E54" s="60" t="s"/>
      <x:c r="F54" s="60" t="s"/>
      <x:c r="G54" s="61" t="s"/>
    </x:row>
    <x:row r="55" spans="1:8">
      <x:c r="A55" s="57" t="s">
        <x:v>516</x:v>
      </x:c>
      <x:c r="B55" s="57" t="s"/>
      <x:c r="C55" s="58" t="n">
        <x:v>14</x:v>
      </x:c>
      <x:c r="D55" s="58" t="n">
        <x:v>6</x:v>
      </x:c>
      <x:c r="E55" s="58" t="n">
        <x:v>2</x:v>
      </x:c>
      <x:c r="F55" s="58" t="n">
        <x:v>1.05</x:v>
      </x:c>
      <x:c r="G55" s="58">
        <x:f>PRODUCT(C55:F55)</x:f>
      </x:c>
      <x:c r="H55" s="0" t="s"/>
    </x:row>
    <x:row r="56" spans="1:8">
      <x:c r="A56" s="57" t="s">
        <x:v>517</x:v>
      </x:c>
      <x:c r="B56" s="57" t="s"/>
      <x:c r="C56" s="58" t="n">
        <x:v>7.6</x:v>
      </x:c>
      <x:c r="D56" s="58" t="n">
        <x:v>6</x:v>
      </x:c>
      <x:c r="E56" s="58" t="n">
        <x:v>2</x:v>
      </x:c>
      <x:c r="F56" s="58" t="n">
        <x:v>1.05</x:v>
      </x:c>
      <x:c r="G56" s="58">
        <x:f>PRODUCT(C56:F56)</x:f>
      </x:c>
      <x:c r="H56" s="0" t="s"/>
    </x:row>
    <x:row r="58" spans="1:8">
      <x:c r="B58" s="0" t="s">
        <x:v>491</x:v>
      </x:c>
      <x:c r="C58" s="51" t="s">
        <x:v>5</x:v>
      </x:c>
      <x:c r="D58" s="52" t="s">
        <x:v>6</x:v>
      </x:c>
      <x:c r="E58" s="51" t="s">
        <x:v>7</x:v>
      </x:c>
    </x:row>
    <x:row r="59" spans="1:8">
      <x:c r="B59" s="0" t="s">
        <x:v>491</x:v>
      </x:c>
      <x:c r="C59" s="51" t="s">
        <x:v>8</x:v>
      </x:c>
      <x:c r="D59" s="52" t="s">
        <x:v>40</x:v>
      </x:c>
      <x:c r="E59" s="51" t="s">
        <x:v>41</x:v>
      </x:c>
    </x:row>
    <x:row r="61" spans="1:8" customFormat="1" ht="45" customHeight="1">
      <x:c r="A61" s="53" t="s">
        <x:v>518</x:v>
      </x:c>
      <x:c r="B61" s="53" t="s">
        <x:v>493</x:v>
      </x:c>
      <x:c r="C61" s="53" t="s">
        <x:v>43</x:v>
      </x:c>
      <x:c r="D61" s="54" t="s">
        <x:v>24</x:v>
      </x:c>
      <x:c r="E61" s="55" t="s">
        <x:v>44</x:v>
      </x:c>
      <x:c r="F61" s="55" t="s">
        <x:v>44</x:v>
      </x:c>
      <x:c r="G61" s="56">
        <x:f>SUM(G62:G62)</x:f>
      </x:c>
      <x:c r="H61" s="0" t="s"/>
    </x:row>
    <x:row r="62" spans="1:8">
      <x:c r="A62" s="57" t="s">
        <x:v>519</x:v>
      </x:c>
      <x:c r="B62" s="57" t="s"/>
      <x:c r="C62" s="58" t="n">
        <x:v>3.3</x:v>
      </x:c>
      <x:c r="D62" s="58" t="n">
        <x:v>3</x:v>
      </x:c>
      <x:c r="E62" s="58" t="s"/>
      <x:c r="F62" s="58" t="n">
        <x:v>1.1</x:v>
      </x:c>
      <x:c r="G62" s="58">
        <x:f>PRODUCT(C62:F62)</x:f>
      </x:c>
      <x:c r="H62" s="0" t="s"/>
    </x:row>
    <x:row r="64" spans="1:8" customFormat="1" ht="45" customHeight="1">
      <x:c r="A64" s="53" t="s">
        <x:v>520</x:v>
      </x:c>
      <x:c r="B64" s="53" t="s">
        <x:v>493</x:v>
      </x:c>
      <x:c r="C64" s="53" t="s">
        <x:v>45</x:v>
      </x:c>
      <x:c r="D64" s="54" t="s">
        <x:v>24</x:v>
      </x:c>
      <x:c r="E64" s="55" t="s">
        <x:v>46</x:v>
      </x:c>
      <x:c r="F64" s="55" t="s">
        <x:v>46</x:v>
      </x:c>
      <x:c r="G64" s="56">
        <x:f>SUM(G65:G65)</x:f>
      </x:c>
      <x:c r="H64" s="0" t="s"/>
    </x:row>
    <x:row r="65" spans="1:8">
      <x:c r="A65" s="57" t="s">
        <x:v>521</x:v>
      </x:c>
      <x:c r="B65" s="57" t="s"/>
      <x:c r="C65" s="58" t="n">
        <x:v>3</x:v>
      </x:c>
      <x:c r="D65" s="58" t="n">
        <x:v>1</x:v>
      </x:c>
      <x:c r="E65" s="58" t="s"/>
      <x:c r="F65" s="58" t="s"/>
      <x:c r="G65" s="58">
        <x:f>PRODUCT(C65:F65)</x:f>
      </x:c>
      <x:c r="H65" s="0" t="s"/>
    </x:row>
    <x:row r="67" spans="1:8" customFormat="1" ht="45" customHeight="1">
      <x:c r="A67" s="53" t="s">
        <x:v>522</x:v>
      </x:c>
      <x:c r="B67" s="53" t="s">
        <x:v>493</x:v>
      </x:c>
      <x:c r="C67" s="53" t="s">
        <x:v>47</x:v>
      </x:c>
      <x:c r="D67" s="54" t="s">
        <x:v>24</x:v>
      </x:c>
      <x:c r="E67" s="55" t="s">
        <x:v>48</x:v>
      </x:c>
      <x:c r="F67" s="55" t="s">
        <x:v>48</x:v>
      </x:c>
      <x:c r="G67" s="56">
        <x:f>SUM(G68:G69)</x:f>
      </x:c>
      <x:c r="H67" s="0" t="s"/>
    </x:row>
    <x:row r="68" spans="1:8">
      <x:c r="A68" s="57" t="s">
        <x:v>523</x:v>
      </x:c>
      <x:c r="B68" s="57" t="s"/>
      <x:c r="C68" s="58" t="n">
        <x:v>3</x:v>
      </x:c>
      <x:c r="D68" s="58" t="n">
        <x:v>3</x:v>
      </x:c>
      <x:c r="E68" s="58" t="s"/>
      <x:c r="F68" s="58" t="n">
        <x:v>1.1</x:v>
      </x:c>
      <x:c r="G68" s="58">
        <x:f>PRODUCT(C68:F68)</x:f>
      </x:c>
      <x:c r="H68" s="0" t="s"/>
    </x:row>
    <x:row r="69" spans="1:8">
      <x:c r="A69" s="57" t="s">
        <x:v>524</x:v>
      </x:c>
      <x:c r="B69" s="57" t="s"/>
      <x:c r="C69" s="58" t="n">
        <x:v>1</x:v>
      </x:c>
      <x:c r="D69" s="58" t="n">
        <x:v>1</x:v>
      </x:c>
      <x:c r="E69" s="58" t="s"/>
      <x:c r="F69" s="58" t="n">
        <x:v>1.1</x:v>
      </x:c>
      <x:c r="G69" s="58">
        <x:f>PRODUCT(C69:F69)</x:f>
      </x:c>
      <x:c r="H69" s="0" t="s"/>
    </x:row>
    <x:row r="71" spans="1:8" customFormat="1" ht="45" customHeight="1">
      <x:c r="A71" s="53" t="s">
        <x:v>525</x:v>
      </x:c>
      <x:c r="B71" s="53" t="s">
        <x:v>493</x:v>
      </x:c>
      <x:c r="C71" s="53" t="s">
        <x:v>35</x:v>
      </x:c>
      <x:c r="D71" s="54" t="s">
        <x:v>24</x:v>
      </x:c>
      <x:c r="E71" s="55" t="s">
        <x:v>36</x:v>
      </x:c>
      <x:c r="F71" s="55" t="s">
        <x:v>36</x:v>
      </x:c>
      <x:c r="G71" s="56">
        <x:f>SUM(G72:G73)</x:f>
      </x:c>
      <x:c r="H71" s="0" t="s"/>
    </x:row>
    <x:row r="72" spans="1:8">
      <x:c r="A72" s="57" t="s">
        <x:v>523</x:v>
      </x:c>
      <x:c r="B72" s="57" t="s"/>
      <x:c r="C72" s="58" t="n">
        <x:v>3</x:v>
      </x:c>
      <x:c r="D72" s="58" t="n">
        <x:v>3</x:v>
      </x:c>
      <x:c r="E72" s="58" t="s"/>
      <x:c r="F72" s="58" t="n">
        <x:v>1.1</x:v>
      </x:c>
      <x:c r="G72" s="58">
        <x:f>PRODUCT(C72:F72)</x:f>
      </x:c>
      <x:c r="H72" s="0" t="s"/>
    </x:row>
    <x:row r="73" spans="1:8">
      <x:c r="A73" s="57" t="s">
        <x:v>524</x:v>
      </x:c>
      <x:c r="B73" s="57" t="s"/>
      <x:c r="C73" s="58" t="n">
        <x:v>3.5</x:v>
      </x:c>
      <x:c r="D73" s="58" t="n">
        <x:v>3.5</x:v>
      </x:c>
      <x:c r="E73" s="58" t="s"/>
      <x:c r="F73" s="58" t="n">
        <x:v>1.1</x:v>
      </x:c>
      <x:c r="G73" s="58">
        <x:f>PRODUCT(C73:F73)</x:f>
      </x:c>
      <x:c r="H73" s="0" t="s"/>
    </x:row>
    <x:row r="75" spans="1:8" customFormat="1" ht="45" customHeight="1">
      <x:c r="A75" s="53" t="s">
        <x:v>526</x:v>
      </x:c>
      <x:c r="B75" s="53" t="s">
        <x:v>493</x:v>
      </x:c>
      <x:c r="C75" s="53" t="s">
        <x:v>37</x:v>
      </x:c>
      <x:c r="D75" s="54" t="s">
        <x:v>24</x:v>
      </x:c>
      <x:c r="E75" s="55" t="s">
        <x:v>38</x:v>
      </x:c>
      <x:c r="F75" s="55" t="s">
        <x:v>38</x:v>
      </x:c>
      <x:c r="G75" s="56">
        <x:f>SUM(G76:G79)</x:f>
      </x:c>
      <x:c r="H75" s="0" t="s"/>
    </x:row>
    <x:row r="76" spans="1:8">
      <x:c r="A76" s="59" t="s">
        <x:v>527</x:v>
      </x:c>
      <x:c r="B76" s="59" t="s">
        <x:v>515</x:v>
      </x:c>
      <x:c r="C76" s="60" t="s"/>
      <x:c r="D76" s="60" t="s"/>
      <x:c r="E76" s="60" t="s"/>
      <x:c r="F76" s="60" t="s"/>
      <x:c r="G76" s="61" t="s"/>
    </x:row>
    <x:row r="77" spans="1:8">
      <x:c r="A77" s="57" t="s">
        <x:v>528</x:v>
      </x:c>
      <x:c r="B77" s="57" t="s"/>
      <x:c r="C77" s="58" t="n">
        <x:v>3</x:v>
      </x:c>
      <x:c r="D77" s="58" t="n">
        <x:v>6</x:v>
      </x:c>
      <x:c r="E77" s="58" t="s"/>
      <x:c r="F77" s="58" t="s"/>
      <x:c r="G77" s="58">
        <x:f>PRODUCT(C77:F77)</x:f>
      </x:c>
      <x:c r="H77" s="0" t="s"/>
    </x:row>
    <x:row r="78" spans="1:8">
      <x:c r="A78" s="57" t="s">
        <x:v>529</x:v>
      </x:c>
      <x:c r="B78" s="57" t="s"/>
      <x:c r="C78" s="58" t="n">
        <x:v>3</x:v>
      </x:c>
      <x:c r="D78" s="58" t="n">
        <x:v>4</x:v>
      </x:c>
      <x:c r="E78" s="58" t="s"/>
      <x:c r="F78" s="58" t="s"/>
      <x:c r="G78" s="58">
        <x:f>PRODUCT(C78:F78)</x:f>
      </x:c>
      <x:c r="H78" s="0" t="s"/>
    </x:row>
    <x:row r="79" spans="1:8">
      <x:c r="A79" s="57" t="s">
        <x:v>530</x:v>
      </x:c>
      <x:c r="B79" s="57" t="s"/>
      <x:c r="C79" s="58" t="n">
        <x:v>3</x:v>
      </x:c>
      <x:c r="D79" s="58" t="n">
        <x:v>3</x:v>
      </x:c>
      <x:c r="E79" s="58" t="s"/>
      <x:c r="F79" s="58" t="s"/>
      <x:c r="G79" s="58">
        <x:f>PRODUCT(C79:F79)</x:f>
      </x:c>
      <x:c r="H79" s="0" t="s"/>
    </x:row>
    <x:row r="81" spans="1:8">
      <x:c r="B81" s="0" t="s">
        <x:v>491</x:v>
      </x:c>
      <x:c r="C81" s="51" t="s">
        <x:v>5</x:v>
      </x:c>
      <x:c r="D81" s="52" t="s">
        <x:v>6</x:v>
      </x:c>
      <x:c r="E81" s="51" t="s">
        <x:v>7</x:v>
      </x:c>
    </x:row>
    <x:row r="82" spans="1:8">
      <x:c r="B82" s="0" t="s">
        <x:v>491</x:v>
      </x:c>
      <x:c r="C82" s="51" t="s">
        <x:v>8</x:v>
      </x:c>
      <x:c r="D82" s="52" t="s">
        <x:v>49</x:v>
      </x:c>
      <x:c r="E82" s="51" t="s">
        <x:v>50</x:v>
      </x:c>
    </x:row>
    <x:row r="84" spans="1:8" customFormat="1" ht="45" customHeight="1">
      <x:c r="A84" s="53" t="s">
        <x:v>531</x:v>
      </x:c>
      <x:c r="B84" s="53" t="s">
        <x:v>493</x:v>
      </x:c>
      <x:c r="C84" s="53" t="s">
        <x:v>52</x:v>
      </x:c>
      <x:c r="D84" s="54" t="s">
        <x:v>24</x:v>
      </x:c>
      <x:c r="E84" s="55" t="s">
        <x:v>53</x:v>
      </x:c>
      <x:c r="F84" s="55" t="s">
        <x:v>53</x:v>
      </x:c>
      <x:c r="G84" s="56">
        <x:f>SUM(G85:G85)</x:f>
      </x:c>
      <x:c r="H84" s="0" t="s"/>
    </x:row>
    <x:row r="85" spans="1:8">
      <x:c r="A85" s="57" t="s">
        <x:v>532</x:v>
      </x:c>
      <x:c r="B85" s="57" t="s"/>
      <x:c r="C85" s="58" t="n">
        <x:v>65</x:v>
      </x:c>
      <x:c r="D85" s="58" t="s"/>
      <x:c r="E85" s="58" t="s"/>
      <x:c r="F85" s="58" t="n">
        <x:v>1.1</x:v>
      </x:c>
      <x:c r="G85" s="58">
        <x:f>PRODUCT(C85:F85)</x:f>
      </x:c>
      <x:c r="H85" s="0" t="s"/>
    </x:row>
    <x:row r="87" spans="1:8" customFormat="1" ht="45" customHeight="1">
      <x:c r="A87" s="53" t="s">
        <x:v>533</x:v>
      </x:c>
      <x:c r="B87" s="53" t="s">
        <x:v>493</x:v>
      </x:c>
      <x:c r="C87" s="53" t="s">
        <x:v>54</x:v>
      </x:c>
      <x:c r="D87" s="54" t="s">
        <x:v>24</x:v>
      </x:c>
      <x:c r="E87" s="55" t="s">
        <x:v>55</x:v>
      </x:c>
      <x:c r="F87" s="55" t="s">
        <x:v>55</x:v>
      </x:c>
      <x:c r="G87" s="56">
        <x:f>SUM(G88:G89)</x:f>
      </x:c>
      <x:c r="H87" s="0" t="s"/>
    </x:row>
    <x:row r="88" spans="1:8">
      <x:c r="A88" s="57" t="s">
        <x:v>532</x:v>
      </x:c>
      <x:c r="B88" s="57" t="s"/>
      <x:c r="C88" s="58" t="n">
        <x:v>65</x:v>
      </x:c>
      <x:c r="D88" s="58" t="s"/>
      <x:c r="E88" s="58" t="s"/>
      <x:c r="F88" s="58" t="n">
        <x:v>1.05</x:v>
      </x:c>
      <x:c r="G88" s="58">
        <x:f>PRODUCT(C88:F88)</x:f>
      </x:c>
      <x:c r="H88" s="0" t="s"/>
    </x:row>
    <x:row r="89" spans="1:8">
      <x:c r="A89" s="57" t="s">
        <x:v>534</x:v>
      </x:c>
      <x:c r="B89" s="57" t="s"/>
      <x:c r="C89" s="58" t="n">
        <x:v>37</x:v>
      </x:c>
      <x:c r="D89" s="58" t="n">
        <x:v>0.2</x:v>
      </x:c>
      <x:c r="E89" s="58" t="s"/>
      <x:c r="F89" s="58" t="n">
        <x:v>1.05</x:v>
      </x:c>
      <x:c r="G89" s="58">
        <x:f>PRODUCT(C89:F89)</x:f>
      </x:c>
      <x:c r="H89" s="0" t="s"/>
    </x:row>
    <x:row r="91" spans="1:8" customFormat="1" ht="45" customHeight="1">
      <x:c r="A91" s="53" t="s">
        <x:v>535</x:v>
      </x:c>
      <x:c r="B91" s="53" t="s">
        <x:v>493</x:v>
      </x:c>
      <x:c r="C91" s="53" t="s">
        <x:v>56</x:v>
      </x:c>
      <x:c r="D91" s="54" t="s">
        <x:v>24</x:v>
      </x:c>
      <x:c r="E91" s="55" t="s">
        <x:v>57</x:v>
      </x:c>
      <x:c r="F91" s="55" t="s">
        <x:v>57</x:v>
      </x:c>
      <x:c r="G91" s="56">
        <x:f>SUM(G92:G93)</x:f>
      </x:c>
      <x:c r="H91" s="0" t="s"/>
    </x:row>
    <x:row r="92" spans="1:8">
      <x:c r="A92" s="57" t="s">
        <x:v>532</x:v>
      </x:c>
      <x:c r="B92" s="57" t="s"/>
      <x:c r="C92" s="58" t="n">
        <x:v>65</x:v>
      </x:c>
      <x:c r="D92" s="58" t="s"/>
      <x:c r="E92" s="58" t="s"/>
      <x:c r="F92" s="58" t="n">
        <x:v>1.1</x:v>
      </x:c>
      <x:c r="G92" s="58">
        <x:f>PRODUCT(C92:F92)</x:f>
      </x:c>
      <x:c r="H92" s="0" t="s"/>
    </x:row>
    <x:row r="93" spans="1:8">
      <x:c r="A93" s="57" t="s">
        <x:v>495</x:v>
      </x:c>
      <x:c r="B93" s="57" t="s"/>
      <x:c r="C93" s="58" t="n">
        <x:v>5</x:v>
      </x:c>
      <x:c r="D93" s="58" t="s"/>
      <x:c r="E93" s="58" t="s"/>
      <x:c r="F93" s="58" t="n">
        <x:v>1.25</x:v>
      </x:c>
      <x:c r="G93" s="58">
        <x:f>PRODUCT(C93:F93)</x:f>
      </x:c>
      <x:c r="H93" s="0" t="s"/>
    </x:row>
    <x:row r="95" spans="1:8" customFormat="1" ht="45" customHeight="1">
      <x:c r="A95" s="53" t="s">
        <x:v>536</x:v>
      </x:c>
      <x:c r="B95" s="53" t="s">
        <x:v>493</x:v>
      </x:c>
      <x:c r="C95" s="53" t="s">
        <x:v>58</x:v>
      </x:c>
      <x:c r="D95" s="54" t="s">
        <x:v>24</x:v>
      </x:c>
      <x:c r="E95" s="55" t="s">
        <x:v>59</x:v>
      </x:c>
      <x:c r="F95" s="55" t="s">
        <x:v>59</x:v>
      </x:c>
      <x:c r="G95" s="56">
        <x:f>SUM(G96:G98)</x:f>
      </x:c>
      <x:c r="H95" s="0" t="s"/>
    </x:row>
    <x:row r="96" spans="1:8">
      <x:c r="A96" s="57" t="s">
        <x:v>532</x:v>
      </x:c>
      <x:c r="B96" s="57" t="s"/>
      <x:c r="C96" s="58" t="n">
        <x:v>65</x:v>
      </x:c>
      <x:c r="D96" s="58" t="s"/>
      <x:c r="E96" s="58" t="s"/>
      <x:c r="F96" s="58" t="n">
        <x:v>1.05</x:v>
      </x:c>
      <x:c r="G96" s="58">
        <x:f>PRODUCT(C96:F96)</x:f>
      </x:c>
      <x:c r="H96" s="0" t="s"/>
    </x:row>
    <x:row r="97" spans="1:8">
      <x:c r="A97" s="57" t="s">
        <x:v>534</x:v>
      </x:c>
      <x:c r="B97" s="57" t="s"/>
      <x:c r="C97" s="58" t="n">
        <x:v>37</x:v>
      </x:c>
      <x:c r="D97" s="58" t="n">
        <x:v>0.2</x:v>
      </x:c>
      <x:c r="E97" s="58" t="s"/>
      <x:c r="F97" s="58" t="n">
        <x:v>1.05</x:v>
      </x:c>
      <x:c r="G97" s="58">
        <x:f>PRODUCT(C97:F97)</x:f>
      </x:c>
      <x:c r="H97" s="0" t="s"/>
    </x:row>
    <x:row r="98" spans="1:8">
      <x:c r="A98" s="57" t="s">
        <x:v>537</x:v>
      </x:c>
      <x:c r="B98" s="57" t="s"/>
      <x:c r="C98" s="58" t="n">
        <x:v>0.5</x:v>
      </x:c>
      <x:c r="D98" s="58" t="n">
        <x:v>0.5</x:v>
      </x:c>
      <x:c r="E98" s="58" t="n">
        <x:v>2</x:v>
      </x:c>
      <x:c r="F98" s="58" t="n">
        <x:v>6</x:v>
      </x:c>
      <x:c r="G98" s="58">
        <x:f>PRODUCT(C98:F98)</x:f>
      </x:c>
      <x:c r="H98" s="0" t="s"/>
    </x:row>
    <x:row r="100" spans="1:8" customFormat="1" ht="45" customHeight="1">
      <x:c r="A100" s="53" t="s">
        <x:v>538</x:v>
      </x:c>
      <x:c r="B100" s="53" t="s">
        <x:v>493</x:v>
      </x:c>
      <x:c r="C100" s="53" t="s">
        <x:v>60</x:v>
      </x:c>
      <x:c r="D100" s="54" t="s">
        <x:v>15</x:v>
      </x:c>
      <x:c r="E100" s="55" t="s">
        <x:v>61</x:v>
      </x:c>
      <x:c r="F100" s="55" t="s">
        <x:v>61</x:v>
      </x:c>
      <x:c r="G100" s="56">
        <x:f>SUM(G101:G101)</x:f>
      </x:c>
      <x:c r="H100" s="0" t="s"/>
    </x:row>
    <x:row r="101" spans="1:8">
      <x:c r="A101" s="57" t="s">
        <x:v>539</x:v>
      </x:c>
      <x:c r="B101" s="57" t="s"/>
      <x:c r="C101" s="58" t="n">
        <x:v>37</x:v>
      </x:c>
      <x:c r="D101" s="58" t="s"/>
      <x:c r="E101" s="58" t="s"/>
      <x:c r="F101" s="58" t="s"/>
      <x:c r="G101" s="58">
        <x:f>PRODUCT(C101:F101)</x:f>
      </x:c>
      <x:c r="H101" s="0" t="s"/>
    </x:row>
    <x:row r="103" spans="1:8" customFormat="1" ht="45" customHeight="1">
      <x:c r="A103" s="53" t="s">
        <x:v>540</x:v>
      </x:c>
      <x:c r="B103" s="53" t="s">
        <x:v>493</x:v>
      </x:c>
      <x:c r="C103" s="53" t="s">
        <x:v>62</x:v>
      </x:c>
      <x:c r="D103" s="54" t="s">
        <x:v>15</x:v>
      </x:c>
      <x:c r="E103" s="55" t="s">
        <x:v>63</x:v>
      </x:c>
      <x:c r="F103" s="55" t="s">
        <x:v>63</x:v>
      </x:c>
      <x:c r="G103" s="56">
        <x:f>SUM(G104:G105)</x:f>
      </x:c>
      <x:c r="H103" s="0" t="s"/>
    </x:row>
    <x:row r="104" spans="1:8">
      <x:c r="A104" s="57" t="s">
        <x:v>541</x:v>
      </x:c>
      <x:c r="B104" s="57" t="s"/>
      <x:c r="C104" s="58" t="n">
        <x:v>1</x:v>
      </x:c>
      <x:c r="D104" s="58" t="n">
        <x:v>2</x:v>
      </x:c>
      <x:c r="E104" s="58" t="s"/>
      <x:c r="F104" s="58" t="s"/>
      <x:c r="G104" s="58">
        <x:f>PRODUCT(C104:F104)</x:f>
      </x:c>
      <x:c r="H104" s="0" t="s"/>
    </x:row>
    <x:row r="105" spans="1:8">
      <x:c r="A105" s="57" t="s">
        <x:v>542</x:v>
      </x:c>
      <x:c r="B105" s="57" t="s"/>
      <x:c r="C105" s="58" t="n">
        <x:v>1.6</x:v>
      </x:c>
      <x:c r="D105" s="58" t="n">
        <x:v>2</x:v>
      </x:c>
      <x:c r="E105" s="58" t="s"/>
      <x:c r="F105" s="58" t="s"/>
      <x:c r="G105" s="58">
        <x:f>PRODUCT(C105:F105)</x:f>
      </x:c>
      <x:c r="H105" s="0" t="s"/>
    </x:row>
    <x:row r="107" spans="1:8" customFormat="1" ht="45" customHeight="1">
      <x:c r="A107" s="53" t="s">
        <x:v>543</x:v>
      </x:c>
      <x:c r="B107" s="53" t="s">
        <x:v>493</x:v>
      </x:c>
      <x:c r="C107" s="53" t="s">
        <x:v>64</x:v>
      </x:c>
      <x:c r="D107" s="54" t="s">
        <x:v>24</x:v>
      </x:c>
      <x:c r="E107" s="55" t="s">
        <x:v>65</x:v>
      </x:c>
      <x:c r="F107" s="55" t="s">
        <x:v>65</x:v>
      </x:c>
      <x:c r="G107" s="56">
        <x:f>SUM(G108:G109)</x:f>
      </x:c>
      <x:c r="H107" s="0" t="s"/>
    </x:row>
    <x:row r="108" spans="1:8">
      <x:c r="A108" s="57" t="s">
        <x:v>532</x:v>
      </x:c>
      <x:c r="B108" s="57" t="s"/>
      <x:c r="C108" s="58" t="n">
        <x:v>65</x:v>
      </x:c>
      <x:c r="D108" s="58" t="s"/>
      <x:c r="E108" s="58" t="s"/>
      <x:c r="F108" s="58" t="n">
        <x:v>1.1</x:v>
      </x:c>
      <x:c r="G108" s="58">
        <x:f>PRODUCT(C108:F108)</x:f>
      </x:c>
      <x:c r="H108" s="0" t="s"/>
    </x:row>
    <x:row r="109" spans="1:8">
      <x:c r="A109" s="57" t="s">
        <x:v>544</x:v>
      </x:c>
      <x:c r="B109" s="57" t="s"/>
      <x:c r="C109" s="58" t="n">
        <x:v>5.2</x:v>
      </x:c>
      <x:c r="D109" s="58" t="n">
        <x:v>0.3</x:v>
      </x:c>
      <x:c r="E109" s="58" t="s"/>
      <x:c r="F109" s="58" t="s"/>
      <x:c r="G109" s="58">
        <x:f>PRODUCT(C109:F109)</x:f>
      </x:c>
      <x:c r="H109" s="0" t="s"/>
    </x:row>
    <x:row r="111" spans="1:8" customFormat="1" ht="45" customHeight="1">
      <x:c r="A111" s="53" t="s">
        <x:v>545</x:v>
      </x:c>
      <x:c r="B111" s="53" t="s">
        <x:v>493</x:v>
      </x:c>
      <x:c r="C111" s="53" t="s">
        <x:v>66</x:v>
      </x:c>
      <x:c r="D111" s="54" t="s">
        <x:v>15</x:v>
      </x:c>
      <x:c r="E111" s="55" t="s">
        <x:v>67</x:v>
      </x:c>
      <x:c r="F111" s="55" t="s">
        <x:v>67</x:v>
      </x:c>
      <x:c r="G111" s="56">
        <x:f>SUM(G112:G112)</x:f>
      </x:c>
      <x:c r="H111" s="0" t="s"/>
    </x:row>
    <x:row r="112" spans="1:8">
      <x:c r="A112" s="57" t="s">
        <x:v>539</x:v>
      </x:c>
      <x:c r="B112" s="57" t="s"/>
      <x:c r="C112" s="58" t="n">
        <x:v>37</x:v>
      </x:c>
      <x:c r="D112" s="58" t="s"/>
      <x:c r="E112" s="58" t="s"/>
      <x:c r="F112" s="58" t="s"/>
      <x:c r="G112" s="58">
        <x:f>PRODUCT(C112:F112)</x:f>
      </x:c>
      <x:c r="H112" s="0" t="s"/>
    </x:row>
    <x:row r="114" spans="1:8" customFormat="1" ht="45" customHeight="1">
      <x:c r="A114" s="53" t="s">
        <x:v>546</x:v>
      </x:c>
      <x:c r="B114" s="53" t="s">
        <x:v>493</x:v>
      </x:c>
      <x:c r="C114" s="53" t="s">
        <x:v>68</x:v>
      </x:c>
      <x:c r="D114" s="54" t="s">
        <x:v>15</x:v>
      </x:c>
      <x:c r="E114" s="55" t="s">
        <x:v>69</x:v>
      </x:c>
      <x:c r="F114" s="55" t="s">
        <x:v>69</x:v>
      </x:c>
      <x:c r="G114" s="56">
        <x:f>SUM(G115:G115)</x:f>
      </x:c>
      <x:c r="H114" s="0" t="s"/>
    </x:row>
    <x:row r="115" spans="1:8">
      <x:c r="A115" s="57" t="s">
        <x:v>547</x:v>
      </x:c>
      <x:c r="B115" s="57" t="s"/>
      <x:c r="C115" s="58" t="n">
        <x:v>4.6</x:v>
      </x:c>
      <x:c r="D115" s="58" t="n">
        <x:v>2</x:v>
      </x:c>
      <x:c r="E115" s="58" t="s"/>
      <x:c r="F115" s="58" t="n">
        <x:v>1.1</x:v>
      </x:c>
      <x:c r="G115" s="58">
        <x:f>PRODUCT(C115:F115)</x:f>
      </x:c>
      <x:c r="H115" s="0" t="s"/>
    </x:row>
    <x:row r="117" spans="1:8" customFormat="1" ht="45" customHeight="1">
      <x:c r="A117" s="53" t="s">
        <x:v>548</x:v>
      </x:c>
      <x:c r="B117" s="53" t="s">
        <x:v>493</x:v>
      </x:c>
      <x:c r="C117" s="53" t="s">
        <x:v>70</x:v>
      </x:c>
      <x:c r="D117" s="54" t="s">
        <x:v>15</x:v>
      </x:c>
      <x:c r="E117" s="55" t="s">
        <x:v>71</x:v>
      </x:c>
      <x:c r="F117" s="55" t="s">
        <x:v>71</x:v>
      </x:c>
      <x:c r="G117" s="56">
        <x:f>SUM(G118:G118)</x:f>
      </x:c>
      <x:c r="H117" s="0" t="s"/>
    </x:row>
    <x:row r="118" spans="1:8">
      <x:c r="A118" s="57" t="s">
        <x:v>549</x:v>
      </x:c>
      <x:c r="B118" s="57" t="s"/>
      <x:c r="C118" s="58" t="n">
        <x:v>8.15</x:v>
      </x:c>
      <x:c r="D118" s="58" t="s"/>
      <x:c r="E118" s="58" t="s"/>
      <x:c r="F118" s="58" t="n">
        <x:v>1.1</x:v>
      </x:c>
      <x:c r="G118" s="58">
        <x:f>PRODUCT(C118:F118)</x:f>
      </x:c>
      <x:c r="H118" s="0" t="s"/>
    </x:row>
    <x:row r="120" spans="1:8" customFormat="1" ht="45" customHeight="1">
      <x:c r="A120" s="53" t="s">
        <x:v>550</x:v>
      </x:c>
      <x:c r="B120" s="53" t="s">
        <x:v>493</x:v>
      </x:c>
      <x:c r="C120" s="53" t="s">
        <x:v>72</x:v>
      </x:c>
      <x:c r="D120" s="54" t="s">
        <x:v>12</x:v>
      </x:c>
      <x:c r="E120" s="55" t="s">
        <x:v>73</x:v>
      </x:c>
      <x:c r="F120" s="55" t="s">
        <x:v>73</x:v>
      </x:c>
      <x:c r="G120" s="56">
        <x:f>SUM(G121:G121)</x:f>
      </x:c>
      <x:c r="H120" s="0" t="s"/>
    </x:row>
    <x:row r="121" spans="1:8">
      <x:c r="A121" s="57" t="s">
        <x:v>551</x:v>
      </x:c>
      <x:c r="B121" s="57" t="s"/>
      <x:c r="C121" s="58" t="n">
        <x:v>2</x:v>
      </x:c>
      <x:c r="D121" s="58" t="s"/>
      <x:c r="E121" s="58" t="s"/>
      <x:c r="F121" s="58" t="s"/>
      <x:c r="G121" s="58">
        <x:f>PRODUCT(C121:F121)</x:f>
      </x:c>
      <x:c r="H121" s="0" t="s"/>
    </x:row>
    <x:row r="123" spans="1:8" customFormat="1" ht="45" customHeight="1">
      <x:c r="A123" s="53" t="s">
        <x:v>552</x:v>
      </x:c>
      <x:c r="B123" s="53" t="s">
        <x:v>493</x:v>
      </x:c>
      <x:c r="C123" s="53" t="s">
        <x:v>74</x:v>
      </x:c>
      <x:c r="D123" s="54" t="s">
        <x:v>24</x:v>
      </x:c>
      <x:c r="E123" s="55" t="s">
        <x:v>75</x:v>
      </x:c>
      <x:c r="F123" s="55" t="s">
        <x:v>75</x:v>
      </x:c>
      <x:c r="G123" s="56">
        <x:f>SUM(G124:G124)</x:f>
      </x:c>
      <x:c r="H123" s="0" t="s"/>
    </x:row>
    <x:row r="124" spans="1:8">
      <x:c r="A124" s="57" t="s">
        <x:v>539</x:v>
      </x:c>
      <x:c r="B124" s="57" t="s"/>
      <x:c r="C124" s="58" t="n">
        <x:v>37</x:v>
      </x:c>
      <x:c r="D124" s="58" t="n">
        <x:v>0.5</x:v>
      </x:c>
      <x:c r="E124" s="58" t="s"/>
      <x:c r="F124" s="58" t="s"/>
      <x:c r="G124" s="58">
        <x:f>PRODUCT(C124:F124)</x:f>
      </x:c>
      <x:c r="H124" s="0" t="s"/>
    </x:row>
    <x:row r="126" spans="1:8" customFormat="1" ht="45" customHeight="1">
      <x:c r="A126" s="53" t="s">
        <x:v>553</x:v>
      </x:c>
      <x:c r="B126" s="53" t="s">
        <x:v>493</x:v>
      </x:c>
      <x:c r="C126" s="53" t="s">
        <x:v>76</x:v>
      </x:c>
      <x:c r="D126" s="54" t="s">
        <x:v>24</x:v>
      </x:c>
      <x:c r="E126" s="55" t="s">
        <x:v>77</x:v>
      </x:c>
      <x:c r="F126" s="55" t="s">
        <x:v>77</x:v>
      </x:c>
      <x:c r="G126" s="56">
        <x:f>SUM(G127:G133)</x:f>
      </x:c>
      <x:c r="H126" s="0" t="s"/>
    </x:row>
    <x:row r="127" spans="1:8">
      <x:c r="A127" s="57" t="s">
        <x:v>554</x:v>
      </x:c>
      <x:c r="B127" s="57" t="s"/>
      <x:c r="C127" s="58" t="n">
        <x:v>14</x:v>
      </x:c>
      <x:c r="D127" s="58" t="n">
        <x:v>0.8</x:v>
      </x:c>
      <x:c r="E127" s="58" t="s"/>
      <x:c r="F127" s="58" t="n">
        <x:v>1.05</x:v>
      </x:c>
      <x:c r="G127" s="58">
        <x:f>PRODUCT(C127:F127)</x:f>
      </x:c>
      <x:c r="H127" s="0" t="s"/>
    </x:row>
    <x:row r="128" spans="1:8">
      <x:c r="A128" s="57" t="s">
        <x:v>555</x:v>
      </x:c>
      <x:c r="B128" s="57" t="s"/>
      <x:c r="C128" s="58" t="n">
        <x:v>4.6</x:v>
      </x:c>
      <x:c r="D128" s="58" t="n">
        <x:v>3</x:v>
      </x:c>
      <x:c r="E128" s="58" t="s"/>
      <x:c r="F128" s="58" t="n">
        <x:v>1.05</x:v>
      </x:c>
      <x:c r="G128" s="58">
        <x:f>PRODUCT(C128:F128)</x:f>
      </x:c>
      <x:c r="H128" s="0" t="s"/>
    </x:row>
    <x:row r="129" spans="1:8">
      <x:c r="A129" s="57" t="s">
        <x:v>556</x:v>
      </x:c>
      <x:c r="B129" s="57" t="s"/>
      <x:c r="C129" s="58" t="n">
        <x:v>4.6</x:v>
      </x:c>
      <x:c r="D129" s="58" t="n">
        <x:v>3</x:v>
      </x:c>
      <x:c r="E129" s="58" t="s"/>
      <x:c r="F129" s="58" t="n">
        <x:v>1.05</x:v>
      </x:c>
      <x:c r="G129" s="58">
        <x:f>PRODUCT(C129:F129)</x:f>
      </x:c>
      <x:c r="H129" s="0" t="s"/>
    </x:row>
    <x:row r="130" spans="1:8">
      <x:c r="A130" s="57" t="s">
        <x:v>557</x:v>
      </x:c>
      <x:c r="B130" s="57" t="s"/>
      <x:c r="C130" s="58" t="n">
        <x:v>14</x:v>
      </x:c>
      <x:c r="D130" s="58" t="n">
        <x:v>3</x:v>
      </x:c>
      <x:c r="E130" s="58" t="s"/>
      <x:c r="F130" s="58" t="n">
        <x:v>1.05</x:v>
      </x:c>
      <x:c r="G130" s="58">
        <x:f>PRODUCT(C130:F130)</x:f>
      </x:c>
      <x:c r="H130" s="0" t="s"/>
    </x:row>
    <x:row r="131" spans="1:8">
      <x:c r="A131" s="59" t="s">
        <x:v>558</x:v>
      </x:c>
      <x:c r="B131" s="59" t="s">
        <x:v>515</x:v>
      </x:c>
      <x:c r="C131" s="60" t="s"/>
      <x:c r="D131" s="60" t="s"/>
      <x:c r="E131" s="60" t="s"/>
      <x:c r="F131" s="60" t="s"/>
      <x:c r="G131" s="61" t="s"/>
    </x:row>
    <x:row r="132" spans="1:8">
      <x:c r="A132" s="57" t="s">
        <x:v>559</x:v>
      </x:c>
      <x:c r="B132" s="57" t="s"/>
      <x:c r="C132" s="58" t="n">
        <x:v>1.6</x:v>
      </x:c>
      <x:c r="D132" s="58" t="n">
        <x:v>2</x:v>
      </x:c>
      <x:c r="E132" s="58" t="s"/>
      <x:c r="F132" s="58" t="n">
        <x:v>-1</x:v>
      </x:c>
      <x:c r="G132" s="58">
        <x:f>PRODUCT(C132:F132)</x:f>
      </x:c>
      <x:c r="H132" s="0" t="s"/>
    </x:row>
    <x:row r="133" spans="1:8">
      <x:c r="A133" s="57" t="s">
        <x:v>560</x:v>
      </x:c>
      <x:c r="B133" s="57" t="s"/>
      <x:c r="C133" s="58" t="n">
        <x:v>0.9</x:v>
      </x:c>
      <x:c r="D133" s="58" t="n">
        <x:v>2</x:v>
      </x:c>
      <x:c r="E133" s="58" t="n">
        <x:v>3</x:v>
      </x:c>
      <x:c r="F133" s="58" t="n">
        <x:v>-1</x:v>
      </x:c>
      <x:c r="G133" s="58">
        <x:f>PRODUCT(C133:F133)</x:f>
      </x:c>
      <x:c r="H133" s="0" t="s"/>
    </x:row>
    <x:row r="135" spans="1:8" customFormat="1" ht="45" customHeight="1">
      <x:c r="A135" s="53" t="s">
        <x:v>561</x:v>
      </x:c>
      <x:c r="B135" s="53" t="s">
        <x:v>493</x:v>
      </x:c>
      <x:c r="C135" s="53" t="s">
        <x:v>78</x:v>
      </x:c>
      <x:c r="D135" s="54" t="s">
        <x:v>24</x:v>
      </x:c>
      <x:c r="E135" s="55" t="s">
        <x:v>79</x:v>
      </x:c>
      <x:c r="F135" s="55" t="s">
        <x:v>79</x:v>
      </x:c>
      <x:c r="G135" s="56">
        <x:f>SUM(G136:G139)</x:f>
      </x:c>
      <x:c r="H135" s="0" t="s"/>
    </x:row>
    <x:row r="136" spans="1:8">
      <x:c r="A136" s="57" t="s">
        <x:v>562</x:v>
      </x:c>
      <x:c r="B136" s="57" t="s"/>
      <x:c r="C136" s="58" t="n">
        <x:v>110</x:v>
      </x:c>
      <x:c r="D136" s="58" t="s"/>
      <x:c r="E136" s="58" t="s"/>
      <x:c r="F136" s="58" t="s"/>
      <x:c r="G136" s="58">
        <x:f>PRODUCT(C136:F136)</x:f>
      </x:c>
      <x:c r="H136" s="0" t="s"/>
    </x:row>
    <x:row r="137" spans="1:8">
      <x:c r="A137" s="57" t="s">
        <x:v>563</x:v>
      </x:c>
      <x:c r="B137" s="57" t="s"/>
      <x:c r="C137" s="58" t="n">
        <x:v>100</x:v>
      </x:c>
      <x:c r="D137" s="58" t="s"/>
      <x:c r="E137" s="58" t="s"/>
      <x:c r="F137" s="58" t="s"/>
      <x:c r="G137" s="58">
        <x:f>PRODUCT(C137:F137)</x:f>
      </x:c>
      <x:c r="H137" s="0" t="s"/>
    </x:row>
    <x:row r="138" spans="1:8">
      <x:c r="A138" s="57" t="s">
        <x:v>564</x:v>
      </x:c>
      <x:c r="B138" s="57" t="s"/>
      <x:c r="C138" s="58" t="n">
        <x:v>75</x:v>
      </x:c>
      <x:c r="D138" s="58" t="s"/>
      <x:c r="E138" s="58" t="s"/>
      <x:c r="F138" s="58" t="s"/>
      <x:c r="G138" s="58">
        <x:f>PRODUCT(C138:F138)</x:f>
      </x:c>
      <x:c r="H138" s="0" t="s"/>
    </x:row>
    <x:row r="139" spans="1:8">
      <x:c r="A139" s="57" t="s">
        <x:v>565</x:v>
      </x:c>
      <x:c r="B139" s="57" t="s"/>
      <x:c r="C139" s="58" t="n">
        <x:v>16</x:v>
      </x:c>
      <x:c r="D139" s="58" t="s"/>
      <x:c r="E139" s="58" t="s"/>
      <x:c r="F139" s="58" t="s"/>
      <x:c r="G139" s="58">
        <x:f>PRODUCT(C139:F139)</x:f>
      </x:c>
      <x:c r="H139" s="0" t="s"/>
    </x:row>
    <x:row r="141" spans="1:8" customFormat="1" ht="45" customHeight="1">
      <x:c r="A141" s="53" t="s">
        <x:v>566</x:v>
      </x:c>
      <x:c r="B141" s="53" t="s">
        <x:v>493</x:v>
      </x:c>
      <x:c r="C141" s="53" t="s">
        <x:v>80</x:v>
      </x:c>
      <x:c r="D141" s="54" t="s">
        <x:v>24</x:v>
      </x:c>
      <x:c r="E141" s="55" t="s">
        <x:v>81</x:v>
      </x:c>
      <x:c r="F141" s="55" t="s">
        <x:v>81</x:v>
      </x:c>
      <x:c r="G141" s="56">
        <x:f>SUM(G142:G145)</x:f>
      </x:c>
      <x:c r="H141" s="0" t="s"/>
    </x:row>
    <x:row r="142" spans="1:8">
      <x:c r="A142" s="57" t="s">
        <x:v>562</x:v>
      </x:c>
      <x:c r="B142" s="57" t="s"/>
      <x:c r="C142" s="58" t="n">
        <x:v>110</x:v>
      </x:c>
      <x:c r="D142" s="58" t="s"/>
      <x:c r="E142" s="58" t="s"/>
      <x:c r="F142" s="58" t="s"/>
      <x:c r="G142" s="58">
        <x:f>PRODUCT(C142:F142)</x:f>
      </x:c>
      <x:c r="H142" s="0" t="s"/>
    </x:row>
    <x:row r="143" spans="1:8">
      <x:c r="A143" s="57" t="s">
        <x:v>563</x:v>
      </x:c>
      <x:c r="B143" s="57" t="s"/>
      <x:c r="C143" s="58" t="n">
        <x:v>100</x:v>
      </x:c>
      <x:c r="D143" s="58" t="s"/>
      <x:c r="E143" s="58" t="s"/>
      <x:c r="F143" s="58" t="s"/>
      <x:c r="G143" s="58">
        <x:f>PRODUCT(C143:F143)</x:f>
      </x:c>
      <x:c r="H143" s="0" t="s"/>
    </x:row>
    <x:row r="144" spans="1:8">
      <x:c r="A144" s="57" t="s">
        <x:v>564</x:v>
      </x:c>
      <x:c r="B144" s="57" t="s"/>
      <x:c r="C144" s="58" t="n">
        <x:v>75</x:v>
      </x:c>
      <x:c r="D144" s="58" t="s"/>
      <x:c r="E144" s="58" t="s"/>
      <x:c r="F144" s="58" t="s"/>
      <x:c r="G144" s="58">
        <x:f>PRODUCT(C144:F144)</x:f>
      </x:c>
      <x:c r="H144" s="0" t="s"/>
    </x:row>
    <x:row r="145" spans="1:8">
      <x:c r="A145" s="57" t="s">
        <x:v>565</x:v>
      </x:c>
      <x:c r="B145" s="57" t="s"/>
      <x:c r="C145" s="58" t="n">
        <x:v>16</x:v>
      </x:c>
      <x:c r="D145" s="58" t="s"/>
      <x:c r="E145" s="58" t="s"/>
      <x:c r="F145" s="58" t="s"/>
      <x:c r="G145" s="58">
        <x:f>PRODUCT(C145:F145)</x:f>
      </x:c>
      <x:c r="H145" s="0" t="s"/>
    </x:row>
    <x:row r="147" spans="1:8" customFormat="1" ht="45" customHeight="1">
      <x:c r="A147" s="53" t="s">
        <x:v>567</x:v>
      </x:c>
      <x:c r="B147" s="53" t="s">
        <x:v>493</x:v>
      </x:c>
      <x:c r="C147" s="53" t="s">
        <x:v>82</x:v>
      </x:c>
      <x:c r="D147" s="54" t="s">
        <x:v>24</x:v>
      </x:c>
      <x:c r="E147" s="55" t="s">
        <x:v>83</x:v>
      </x:c>
      <x:c r="F147" s="55" t="s">
        <x:v>83</x:v>
      </x:c>
      <x:c r="G147" s="56">
        <x:f>SUM(G148:G151)</x:f>
      </x:c>
      <x:c r="H147" s="0" t="s"/>
    </x:row>
    <x:row r="148" spans="1:8">
      <x:c r="A148" s="57" t="s">
        <x:v>562</x:v>
      </x:c>
      <x:c r="B148" s="57" t="s"/>
      <x:c r="C148" s="58" t="n">
        <x:v>110</x:v>
      </x:c>
      <x:c r="D148" s="58" t="s"/>
      <x:c r="E148" s="58" t="s"/>
      <x:c r="F148" s="58" t="s"/>
      <x:c r="G148" s="58">
        <x:f>PRODUCT(C148:F148)</x:f>
      </x:c>
      <x:c r="H148" s="0" t="s"/>
    </x:row>
    <x:row r="149" spans="1:8">
      <x:c r="A149" s="57" t="s">
        <x:v>563</x:v>
      </x:c>
      <x:c r="B149" s="57" t="s"/>
      <x:c r="C149" s="58" t="n">
        <x:v>100</x:v>
      </x:c>
      <x:c r="D149" s="58" t="s"/>
      <x:c r="E149" s="58" t="s"/>
      <x:c r="F149" s="58" t="s"/>
      <x:c r="G149" s="58">
        <x:f>PRODUCT(C149:F149)</x:f>
      </x:c>
      <x:c r="H149" s="0" t="s"/>
    </x:row>
    <x:row r="150" spans="1:8">
      <x:c r="A150" s="57" t="s">
        <x:v>564</x:v>
      </x:c>
      <x:c r="B150" s="57" t="s"/>
      <x:c r="C150" s="58" t="n">
        <x:v>75</x:v>
      </x:c>
      <x:c r="D150" s="58" t="s"/>
      <x:c r="E150" s="58" t="s"/>
      <x:c r="F150" s="58" t="s"/>
      <x:c r="G150" s="58">
        <x:f>PRODUCT(C150:F150)</x:f>
      </x:c>
      <x:c r="H150" s="0" t="s"/>
    </x:row>
    <x:row r="151" spans="1:8">
      <x:c r="A151" s="57" t="s">
        <x:v>565</x:v>
      </x:c>
      <x:c r="B151" s="57" t="s"/>
      <x:c r="C151" s="58" t="n">
        <x:v>16</x:v>
      </x:c>
      <x:c r="D151" s="58" t="s"/>
      <x:c r="E151" s="58" t="s"/>
      <x:c r="F151" s="58" t="s"/>
      <x:c r="G151" s="58">
        <x:f>PRODUCT(C151:F151)</x:f>
      </x:c>
      <x:c r="H151" s="0" t="s"/>
    </x:row>
    <x:row r="153" spans="1:8" customFormat="1" ht="45" customHeight="1">
      <x:c r="A153" s="53" t="s">
        <x:v>568</x:v>
      </x:c>
      <x:c r="B153" s="53" t="s">
        <x:v>493</x:v>
      </x:c>
      <x:c r="C153" s="53" t="s">
        <x:v>84</x:v>
      </x:c>
      <x:c r="D153" s="54" t="s">
        <x:v>15</x:v>
      </x:c>
      <x:c r="E153" s="55" t="s">
        <x:v>85</x:v>
      </x:c>
      <x:c r="F153" s="55" t="s">
        <x:v>85</x:v>
      </x:c>
      <x:c r="G153" s="56">
        <x:f>SUM(G154:G156)</x:f>
      </x:c>
      <x:c r="H153" s="0" t="s"/>
    </x:row>
    <x:row r="154" spans="1:8">
      <x:c r="A154" s="57" t="s">
        <x:v>562</x:v>
      </x:c>
      <x:c r="B154" s="57" t="s"/>
      <x:c r="C154" s="58" t="n">
        <x:v>42</x:v>
      </x:c>
      <x:c r="D154" s="58" t="s"/>
      <x:c r="E154" s="58" t="s"/>
      <x:c r="F154" s="58" t="s"/>
      <x:c r="G154" s="58">
        <x:f>PRODUCT(C154:F154)</x:f>
      </x:c>
      <x:c r="H154" s="0" t="s"/>
    </x:row>
    <x:row r="155" spans="1:8">
      <x:c r="A155" s="57" t="s">
        <x:v>563</x:v>
      </x:c>
      <x:c r="B155" s="57" t="s"/>
      <x:c r="C155" s="58" t="n">
        <x:v>42</x:v>
      </x:c>
      <x:c r="D155" s="58" t="s"/>
      <x:c r="E155" s="58" t="s"/>
      <x:c r="F155" s="58" t="s"/>
      <x:c r="G155" s="58">
        <x:f>PRODUCT(C155:F155)</x:f>
      </x:c>
      <x:c r="H155" s="0" t="s"/>
    </x:row>
    <x:row r="156" spans="1:8">
      <x:c r="A156" s="57" t="s">
        <x:v>564</x:v>
      </x:c>
      <x:c r="B156" s="57" t="s"/>
      <x:c r="C156" s="58" t="n">
        <x:v>40</x:v>
      </x:c>
      <x:c r="D156" s="58" t="s"/>
      <x:c r="E156" s="58" t="s"/>
      <x:c r="F156" s="58" t="s"/>
      <x:c r="G156" s="58">
        <x:f>PRODUCT(C156:F156)</x:f>
      </x:c>
      <x:c r="H156" s="0" t="s"/>
    </x:row>
    <x:row r="158" spans="1:8">
      <x:c r="B158" s="0" t="s">
        <x:v>491</x:v>
      </x:c>
      <x:c r="C158" s="51" t="s">
        <x:v>5</x:v>
      </x:c>
      <x:c r="D158" s="52" t="s">
        <x:v>6</x:v>
      </x:c>
      <x:c r="E158" s="51" t="s">
        <x:v>7</x:v>
      </x:c>
    </x:row>
    <x:row r="159" spans="1:8">
      <x:c r="B159" s="0" t="s">
        <x:v>491</x:v>
      </x:c>
      <x:c r="C159" s="51" t="s">
        <x:v>8</x:v>
      </x:c>
      <x:c r="D159" s="52" t="s">
        <x:v>86</x:v>
      </x:c>
      <x:c r="E159" s="51" t="s">
        <x:v>87</x:v>
      </x:c>
    </x:row>
    <x:row r="161" spans="1:8" customFormat="1" ht="45" customHeight="1">
      <x:c r="A161" s="53" t="s">
        <x:v>569</x:v>
      </x:c>
      <x:c r="B161" s="53" t="s">
        <x:v>493</x:v>
      </x:c>
      <x:c r="C161" s="53" t="s">
        <x:v>89</x:v>
      </x:c>
      <x:c r="D161" s="54" t="s">
        <x:v>12</x:v>
      </x:c>
      <x:c r="E161" s="55" t="s">
        <x:v>90</x:v>
      </x:c>
      <x:c r="F161" s="55" t="s">
        <x:v>90</x:v>
      </x:c>
      <x:c r="G161" s="56">
        <x:f>SUM(G162:G162)</x:f>
      </x:c>
      <x:c r="H161" s="0" t="s"/>
    </x:row>
    <x:row r="162" spans="1:8">
      <x:c r="A162" s="57" t="s">
        <x:v>570</x:v>
      </x:c>
      <x:c r="B162" s="57" t="s"/>
      <x:c r="C162" s="58" t="n">
        <x:v>8</x:v>
      </x:c>
      <x:c r="D162" s="58" t="n">
        <x:v>4</x:v>
      </x:c>
      <x:c r="E162" s="58" t="s"/>
      <x:c r="F162" s="58" t="s"/>
      <x:c r="G162" s="58">
        <x:f>PRODUCT(C162:F162)</x:f>
      </x:c>
      <x:c r="H162" s="0" t="s"/>
    </x:row>
    <x:row r="164" spans="1:8" customFormat="1" ht="45" customHeight="1">
      <x:c r="A164" s="53" t="s">
        <x:v>571</x:v>
      </x:c>
      <x:c r="B164" s="53" t="s">
        <x:v>493</x:v>
      </x:c>
      <x:c r="C164" s="53" t="s">
        <x:v>97</x:v>
      </x:c>
      <x:c r="D164" s="54" t="s">
        <x:v>12</x:v>
      </x:c>
      <x:c r="E164" s="55" t="s">
        <x:v>98</x:v>
      </x:c>
      <x:c r="F164" s="55" t="s">
        <x:v>98</x:v>
      </x:c>
      <x:c r="G164" s="56">
        <x:f>SUM(G165:G165)</x:f>
      </x:c>
      <x:c r="H164" s="0" t="s"/>
    </x:row>
    <x:row r="165" spans="1:8">
      <x:c r="A165" s="57" t="s">
        <x:v>572</x:v>
      </x:c>
      <x:c r="B165" s="57" t="s"/>
      <x:c r="C165" s="58" t="n">
        <x:v>8</x:v>
      </x:c>
      <x:c r="D165" s="58" t="n">
        <x:v>3</x:v>
      </x:c>
      <x:c r="E165" s="58" t="n">
        <x:v>2</x:v>
      </x:c>
      <x:c r="F165" s="58" t="s"/>
      <x:c r="G165" s="58">
        <x:f>PRODUCT(C165:F165)</x:f>
      </x:c>
      <x:c r="H165" s="0" t="s"/>
    </x:row>
  </x:sheetData>
  <x:sheetProtection sheet="1"/>
  <x:mergeCells count="41">
    <x:mergeCell ref="E1:H1"/>
    <x:mergeCell ref="E2:H2"/>
    <x:mergeCell ref="E3:H3"/>
    <x:mergeCell ref="E4:H4"/>
    <x:mergeCell ref="C6:G6"/>
    <x:mergeCell ref="E13:F13"/>
    <x:mergeCell ref="E17:F17"/>
    <x:mergeCell ref="E20:F20"/>
    <x:mergeCell ref="E23:F23"/>
    <x:mergeCell ref="E27:F27"/>
    <x:mergeCell ref="E32:F32"/>
    <x:mergeCell ref="E35:F35"/>
    <x:mergeCell ref="E38:F38"/>
    <x:mergeCell ref="E44:F44"/>
    <x:mergeCell ref="E47:F47"/>
    <x:mergeCell ref="E50:F50"/>
    <x:mergeCell ref="E53:F53"/>
    <x:mergeCell ref="E61:F61"/>
    <x:mergeCell ref="E64:F64"/>
    <x:mergeCell ref="E67:F67"/>
    <x:mergeCell ref="E71:F71"/>
    <x:mergeCell ref="E75:F75"/>
    <x:mergeCell ref="E84:F84"/>
    <x:mergeCell ref="E87:F87"/>
    <x:mergeCell ref="E91:F91"/>
    <x:mergeCell ref="E95:F95"/>
    <x:mergeCell ref="E100:F100"/>
    <x:mergeCell ref="E103:F103"/>
    <x:mergeCell ref="E107:F107"/>
    <x:mergeCell ref="E111:F111"/>
    <x:mergeCell ref="E114:F114"/>
    <x:mergeCell ref="E117:F117"/>
    <x:mergeCell ref="E120:F120"/>
    <x:mergeCell ref="E123:F123"/>
    <x:mergeCell ref="E126:F126"/>
    <x:mergeCell ref="E135:F135"/>
    <x:mergeCell ref="E141:F141"/>
    <x:mergeCell ref="E147:F147"/>
    <x:mergeCell ref="E153:F153"/>
    <x:mergeCell ref="E161:F161"/>
    <x:mergeCell ref="E164:F164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ap:HeadingPairs>
  <ap:TitlesOfParts>
    <vt:vector baseType="lpstr" size="12">
      <vt:lpstr>T-PRES</vt:lpstr>
      <vt:lpstr>T-APU</vt:lpstr>
      <vt:lpstr>T-SMP</vt:lpstr>
      <vt:lpstr>T-DIM</vt:lpstr>
      <vt:lpstr>T-PRES!Print_Area</vt:lpstr>
      <vt:lpstr>T-PRES!Print_Titles</vt:lpstr>
      <vt:lpstr>T-APU!Print_Area</vt:lpstr>
      <vt:lpstr>T-APU!Print_Titles</vt:lpstr>
      <vt:lpstr>T-SMP!Print_Area</vt:lpstr>
      <vt:lpstr>T-SMP!Print_Titles</vt:lpstr>
      <vt:lpstr>T-DIM!Print_Area</vt:lpstr>
      <vt:lpstr>T-DIM!Print_Titles</vt:lpstr>
    </vt:vector>
  </ap:TitlesOfParts>
</ap:Properties>
</file>