
<file path=[Content_Types].xml><?xml version="1.0" encoding="utf-8"?>
<Types xmlns="http://schemas.openxmlformats.org/package/2006/content-types">
  <Default Extension="psmdcp" ContentType="application/vnd.openxmlformats-package.core-properties+xml"/>
  <Default Extension="rels" ContentType="application/vnd.openxmlformats-package.relationships+xml"/>
  <Default Extension="xml" ContentType="application/vnd.openxmlformats-officedocument.spreadsheetml.sheet.main+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xml" ContentType="application/vnd.openxmlformats-officedocument.spreadsheetml.worksheet+xml"/>
  <Override PartName="/xl/calcChain.xml" ContentType="application/vnd.openxmlformats-officedocument.spreadsheetml.calcChain+xml"/>
  <Override PartName="/xl/theme/theme.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customXml/item1.xml" ContentType="application/xml"/>
  <Override PartName="/customXml/itemProps1.xml" ContentType="application/vnd.openxmlformats-officedocument.customXmlProperties+xml"/>
  <Override PartName="/customXml/item2.xml" ContentType="application/xml"/>
  <Override PartName="/customXml/itemProps2.xml" ContentType="application/vnd.openxmlformats-officedocument.customXmlProperties+xml"/>
  <Override PartName="/customXml/item3.xml" ContentType="applicati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20760e12e8ed4e18" Type="http://schemas.openxmlformats.org/officeDocument/2006/relationships/officeDocument" Target="/xl/workbook.xml"/><Relationship Id="rId2" Type="http://schemas.openxmlformats.org/officeDocument/2006/relationships/custom-properties" Target="docProps/custom.xml"/><Relationship Id="rId1" Type="http://schemas.openxmlformats.org/officeDocument/2006/relationships/extended-properties" Target="/docProps/app.xml"/><Relationship Id="Rdd01f8a99ec0470d" Type="http://schemas.openxmlformats.org/package/2006/relationships/metadata/core-properties" Target="/package/services/metadata/core-properties/4bff1417adc645a6af22cb982ab43c8e.psmdcp"/></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T-PRES" sheetId="2" r:id="rId2"/>
    <x:sheet name="T-APU" sheetId="7" r:id="rId7"/>
    <x:sheet name="T-SMP" sheetId="8" r:id="rId8"/>
    <x:sheet name="T-DIM" sheetId="9" r:id="rId9"/>
  </x:sheets>
  <x:definedNames/>
  <x:calcPr calcId="125725"/>
</x:workbook>
</file>

<file path=xl/calcChain.xml><?xml version="1.0" encoding="utf-8"?>
<x:calcChain xmlns:x="http://schemas.openxmlformats.org/spreadsheetml/2006/main">
  <x:c r="H27" i="2"/>
  <x:c r="H40" i="2"/>
  <x:c r="H59" i="2"/>
  <x:c r="H136" i="2"/>
  <x:c r="K11" i="7"/>
  <x:c r="J13" i="7"/>
  <x:c r="K14" i="7"/>
  <x:c r="J16" i="7"/>
  <x:c r="K17" i="7"/>
  <x:c r="J19" i="7"/>
  <x:c r="J20" i="7"/>
  <x:c r="K21" i="7"/>
  <x:c r="K22" i="7"/>
  <x:c r="K23" i="7"/>
  <x:c r="K24" i="7"/>
  <x:c r="K26" i="7"/>
  <x:c r="J28" i="7"/>
  <x:c r="K29" i="7"/>
  <x:c r="J31" i="7"/>
  <x:c r="K32" i="7"/>
  <x:c r="J34" i="7"/>
  <x:c r="J35" i="7"/>
  <x:c r="K36" i="7"/>
  <x:c r="K37" i="7"/>
  <x:c r="K38" i="7"/>
  <x:c r="K39" i="7"/>
  <x:c r="K41" i="7"/>
  <x:c r="J43" i="7"/>
  <x:c r="K44" i="7"/>
  <x:c r="J46" i="7"/>
  <x:c r="K47" i="7"/>
  <x:c r="J49" i="7"/>
  <x:c r="J50" i="7"/>
  <x:c r="J51" i="7"/>
  <x:c r="K52" i="7"/>
  <x:c r="K53" i="7"/>
  <x:c r="K54" i="7"/>
  <x:c r="K55" i="7"/>
  <x:c r="K58" i="7"/>
  <x:c r="J60" i="7"/>
  <x:c r="K61" i="7"/>
  <x:c r="J63" i="7"/>
  <x:c r="J64" i="7"/>
  <x:c r="J65" i="7"/>
  <x:c r="K66" i="7"/>
  <x:c r="J68" i="7"/>
  <x:c r="J69" i="7"/>
  <x:c r="K70" i="7"/>
  <x:c r="J72" i="7"/>
  <x:c r="K73" i="7"/>
  <x:c r="K74" i="7"/>
  <x:c r="K75" i="7"/>
  <x:c r="K77" i="7"/>
  <x:c r="J79" i="7"/>
  <x:c r="J80" i="7"/>
  <x:c r="K81" i="7"/>
  <x:c r="J83" i="7"/>
  <x:c r="K84" i="7"/>
  <x:c r="J86" i="7"/>
  <x:c r="K87" i="7"/>
  <x:c r="K88" i="7"/>
  <x:c r="K89" i="7"/>
  <x:c r="K91" i="7"/>
  <x:c r="J93" i="7"/>
  <x:c r="K94" i="7"/>
  <x:c r="K95" i="7"/>
  <x:c r="K96" i="7"/>
  <x:c r="K97" i="7"/>
  <x:c r="K99" i="7"/>
  <x:c r="J101" i="7"/>
  <x:c r="K102" i="7"/>
  <x:c r="J104" i="7"/>
  <x:c r="J105" i="7"/>
  <x:c r="K106" i="7"/>
  <x:c r="J108" i="7"/>
  <x:c r="K109" i="7"/>
  <x:c r="K110" i="7"/>
  <x:c r="K111" i="7"/>
  <x:c r="K113" i="7"/>
  <x:c r="J115" i="7"/>
  <x:c r="K116" i="7"/>
  <x:c r="K117" i="7"/>
  <x:c r="K118" i="7"/>
  <x:c r="K119" i="7"/>
  <x:c r="K121" i="7"/>
  <x:c r="J123" i="7"/>
  <x:c r="K124" i="7"/>
  <x:c r="J126" i="7"/>
  <x:c r="J127" i="7"/>
  <x:c r="K128" i="7"/>
  <x:c r="J130" i="7"/>
  <x:c r="K131" i="7"/>
  <x:c r="K132" i="7"/>
  <x:c r="K133" i="7"/>
  <x:c r="K135" i="7"/>
  <x:c r="J137" i="7"/>
  <x:c r="K138" i="7"/>
  <x:c r="J140" i="7"/>
  <x:c r="J141" i="7"/>
  <x:c r="K142" i="7"/>
  <x:c r="J144" i="7"/>
  <x:c r="K145" i="7"/>
  <x:c r="K146" i="7"/>
  <x:c r="K147" i="7"/>
  <x:c r="K149" i="7"/>
  <x:c r="J151" i="7"/>
  <x:c r="J152" i="7"/>
  <x:c r="K153" i="7"/>
  <x:c r="J155" i="7"/>
  <x:c r="J156" i="7"/>
  <x:c r="J157" i="7"/>
  <x:c r="K158" i="7"/>
  <x:c r="J160" i="7"/>
  <x:c r="K161" i="7"/>
  <x:c r="J163" i="7"/>
  <x:c r="K164" i="7"/>
  <x:c r="K165" i="7"/>
  <x:c r="K166" i="7"/>
  <x:c r="K168" i="7"/>
  <x:c r="J170" i="7"/>
  <x:c r="J171" i="7"/>
  <x:c r="K172" i="7"/>
  <x:c r="J174" i="7"/>
  <x:c r="J175" i="7"/>
  <x:c r="J176" i="7"/>
  <x:c r="K177" i="7"/>
  <x:c r="J179" i="7"/>
  <x:c r="K180" i="7"/>
  <x:c r="J182" i="7"/>
  <x:c r="K183" i="7"/>
  <x:c r="K184" i="7"/>
  <x:c r="K185" i="7"/>
  <x:c r="K187" i="7"/>
  <x:c r="J189" i="7"/>
  <x:c r="K190" i="7"/>
  <x:c r="K191" i="7"/>
  <x:c r="K192" i="7"/>
  <x:c r="K193" i="7"/>
  <x:c r="K195" i="7"/>
  <x:c r="J197" i="7"/>
  <x:c r="J198" i="7"/>
  <x:c r="K199" i="7"/>
  <x:c r="K200" i="7"/>
  <x:c r="K201" i="7"/>
  <x:c r="K202" i="7"/>
  <x:c r="K204" i="7"/>
  <x:c r="J206" i="7"/>
  <x:c r="J207" i="7"/>
  <x:c r="K208" i="7"/>
  <x:c r="J210" i="7"/>
  <x:c r="K211" i="7"/>
  <x:c r="J213" i="7"/>
  <x:c r="K214" i="7"/>
  <x:c r="J216" i="7"/>
  <x:c r="K217" i="7"/>
  <x:c r="K218" i="7"/>
  <x:c r="K219" i="7"/>
  <x:c r="K221" i="7"/>
  <x:c r="J223" i="7"/>
  <x:c r="J224" i="7"/>
  <x:c r="K225" i="7"/>
  <x:c r="J227" i="7"/>
  <x:c r="J228" i="7"/>
  <x:c r="J229" i="7"/>
  <x:c r="J230" i="7"/>
  <x:c r="J231" i="7"/>
  <x:c r="J232" i="7"/>
  <x:c r="K233" i="7"/>
  <x:c r="J235" i="7"/>
  <x:c r="K236" i="7"/>
  <x:c r="K237" i="7"/>
  <x:c r="K238" i="7"/>
  <x:c r="K240" i="7"/>
  <x:c r="J242" i="7"/>
  <x:c r="J243" i="7"/>
  <x:c r="K244" i="7"/>
  <x:c r="J246" i="7"/>
  <x:c r="J247" i="7"/>
  <x:c r="J248" i="7"/>
  <x:c r="J249" i="7"/>
  <x:c r="J250" i="7"/>
  <x:c r="J251" i="7"/>
  <x:c r="K252" i="7"/>
  <x:c r="J254" i="7"/>
  <x:c r="K255" i="7"/>
  <x:c r="K256" i="7"/>
  <x:c r="K257" i="7"/>
  <x:c r="K259" i="7"/>
  <x:c r="J261" i="7"/>
  <x:c r="J262" i="7"/>
  <x:c r="K263" i="7"/>
  <x:c r="J265" i="7"/>
  <x:c r="J266" i="7"/>
  <x:c r="J267" i="7"/>
  <x:c r="J268" i="7"/>
  <x:c r="J269" i="7"/>
  <x:c r="K270" i="7"/>
  <x:c r="J272" i="7"/>
  <x:c r="K273" i="7"/>
  <x:c r="K274" i="7"/>
  <x:c r="K275" i="7"/>
  <x:c r="K277" i="7"/>
  <x:c r="J279" i="7"/>
  <x:c r="J280" i="7"/>
  <x:c r="K281" i="7"/>
  <x:c r="J283" i="7"/>
  <x:c r="J284" i="7"/>
  <x:c r="J285" i="7"/>
  <x:c r="J286" i="7"/>
  <x:c r="J287" i="7"/>
  <x:c r="J288" i="7"/>
  <x:c r="K289" i="7"/>
  <x:c r="J291" i="7"/>
  <x:c r="K292" i="7"/>
  <x:c r="K293" i="7"/>
  <x:c r="K294" i="7"/>
  <x:c r="K296" i="7"/>
  <x:c r="J298" i="7"/>
  <x:c r="J299" i="7"/>
  <x:c r="J300" i="7"/>
  <x:c r="K301" i="7"/>
  <x:c r="J303" i="7"/>
  <x:c r="K304" i="7"/>
  <x:c r="J306" i="7"/>
  <x:c r="J307" i="7"/>
  <x:c r="J308" i="7"/>
  <x:c r="J309" i="7"/>
  <x:c r="J310" i="7"/>
  <x:c r="J311" i="7"/>
  <x:c r="K312" i="7"/>
  <x:c r="J314" i="7"/>
  <x:c r="K315" i="7"/>
  <x:c r="K316" i="7"/>
  <x:c r="K317" i="7"/>
  <x:c r="K319" i="7"/>
  <x:c r="J321" i="7"/>
  <x:c r="J322" i="7"/>
  <x:c r="J323" i="7"/>
  <x:c r="K324" i="7"/>
  <x:c r="J326" i="7"/>
  <x:c r="K327" i="7"/>
  <x:c r="J329" i="7"/>
  <x:c r="J330" i="7"/>
  <x:c r="J331" i="7"/>
  <x:c r="J332" i="7"/>
  <x:c r="J333" i="7"/>
  <x:c r="J334" i="7"/>
  <x:c r="K335" i="7"/>
  <x:c r="J337" i="7"/>
  <x:c r="K338" i="7"/>
  <x:c r="K339" i="7"/>
  <x:c r="K340" i="7"/>
  <x:c r="K342" i="7"/>
  <x:c r="J344" i="7"/>
  <x:c r="J345" i="7"/>
  <x:c r="K346" i="7"/>
  <x:c r="J348" i="7"/>
  <x:c r="J349" i="7"/>
  <x:c r="J350" i="7"/>
  <x:c r="J351" i="7"/>
  <x:c r="J352" i="7"/>
  <x:c r="K353" i="7"/>
  <x:c r="J355" i="7"/>
  <x:c r="K356" i="7"/>
  <x:c r="K357" i="7"/>
  <x:c r="K358" i="7"/>
  <x:c r="K361" i="7"/>
  <x:c r="J363" i="7"/>
  <x:c r="J364" i="7"/>
  <x:c r="K365" i="7"/>
  <x:c r="J367" i="7"/>
  <x:c r="K368" i="7"/>
  <x:c r="J370" i="7"/>
  <x:c r="K371" i="7"/>
  <x:c r="K372" i="7"/>
  <x:c r="K373" i="7"/>
  <x:c r="K375" i="7"/>
  <x:c r="J377" i="7"/>
  <x:c r="J378" i="7"/>
  <x:c r="K379" i="7"/>
  <x:c r="J381" i="7"/>
  <x:c r="J382" i="7"/>
  <x:c r="J383" i="7"/>
  <x:c r="J384" i="7"/>
  <x:c r="K385" i="7"/>
  <x:c r="J387" i="7"/>
  <x:c r="K388" i="7"/>
  <x:c r="J390" i="7"/>
  <x:c r="K391" i="7"/>
  <x:c r="K392" i="7"/>
  <x:c r="K393" i="7"/>
  <x:c r="K395" i="7"/>
  <x:c r="J397" i="7"/>
  <x:c r="J398" i="7"/>
  <x:c r="K399" i="7"/>
  <x:c r="J401" i="7"/>
  <x:c r="J402" i="7"/>
  <x:c r="K403" i="7"/>
  <x:c r="J405" i="7"/>
  <x:c r="K406" i="7"/>
  <x:c r="K407" i="7"/>
  <x:c r="K408" i="7"/>
  <x:c r="K411" i="7"/>
  <x:c r="J413" i="7"/>
  <x:c r="K414" i="7"/>
  <x:c r="K415" i="7"/>
  <x:c r="K416" i="7"/>
  <x:c r="K417" i="7"/>
  <x:c r="K419" i="7"/>
  <x:c r="J421" i="7"/>
  <x:c r="K422" i="7"/>
  <x:c r="J424" i="7"/>
  <x:c r="K425" i="7"/>
  <x:c r="K426" i="7"/>
  <x:c r="K427" i="7"/>
  <x:c r="K429" i="7"/>
  <x:c r="J431" i="7"/>
  <x:c r="J432" i="7"/>
  <x:c r="K433" i="7"/>
  <x:c r="J435" i="7"/>
  <x:c r="K436" i="7"/>
  <x:c r="K437" i="7"/>
  <x:c r="K438" i="7"/>
  <x:c r="K440" i="7"/>
  <x:c r="J442" i="7"/>
  <x:c r="K443" i="7"/>
  <x:c r="J445" i="7"/>
  <x:c r="J446" i="7"/>
  <x:c r="K447" i="7"/>
  <x:c r="J449" i="7"/>
  <x:c r="K450" i="7"/>
  <x:c r="K451" i="7"/>
  <x:c r="K452" i="7"/>
  <x:c r="K454" i="7"/>
  <x:c r="J456" i="7"/>
  <x:c r="K457" i="7"/>
  <x:c r="J459" i="7"/>
  <x:c r="K460" i="7"/>
  <x:c r="J462" i="7"/>
  <x:c r="K463" i="7"/>
  <x:c r="K464" i="7"/>
  <x:c r="K465" i="7"/>
  <x:c r="K467" i="7"/>
  <x:c r="J469" i="7"/>
  <x:c r="K470" i="7"/>
  <x:c r="J472" i="7"/>
  <x:c r="J473" i="7"/>
  <x:c r="K474" i="7"/>
  <x:c r="J476" i="7"/>
  <x:c r="K477" i="7"/>
  <x:c r="K478" i="7"/>
  <x:c r="K479" i="7"/>
  <x:c r="K481" i="7"/>
  <x:c r="J483" i="7"/>
  <x:c r="K484" i="7"/>
  <x:c r="J486" i="7"/>
  <x:c r="K487" i="7"/>
  <x:c r="J489" i="7"/>
  <x:c r="K490" i="7"/>
  <x:c r="K491" i="7"/>
  <x:c r="K492" i="7"/>
  <x:c r="K494" i="7"/>
  <x:c r="J496" i="7"/>
  <x:c r="K497" i="7"/>
  <x:c r="J499" i="7"/>
  <x:c r="K500" i="7"/>
  <x:c r="J502" i="7"/>
  <x:c r="K503" i="7"/>
  <x:c r="K504" i="7"/>
  <x:c r="K505" i="7"/>
  <x:c r="K507" i="7"/>
  <x:c r="J509" i="7"/>
  <x:c r="K510" i="7"/>
  <x:c r="J512" i="7"/>
  <x:c r="J513" i="7"/>
  <x:c r="J514" i="7"/>
  <x:c r="K515" i="7"/>
  <x:c r="J517" i="7"/>
  <x:c r="K518" i="7"/>
  <x:c r="K519" i="7"/>
  <x:c r="K520" i="7"/>
  <x:c r="K522" i="7"/>
  <x:c r="J524" i="7"/>
  <x:c r="J525" i="7"/>
  <x:c r="K526" i="7"/>
  <x:c r="J528" i="7"/>
  <x:c r="J529" i="7"/>
  <x:c r="K530" i="7"/>
  <x:c r="J532" i="7"/>
  <x:c r="K533" i="7"/>
  <x:c r="K534" i="7"/>
  <x:c r="K535" i="7"/>
  <x:c r="K537" i="7"/>
  <x:c r="J539" i="7"/>
  <x:c r="K540" i="7"/>
  <x:c r="J542" i="7"/>
  <x:c r="K543" i="7"/>
  <x:c r="J545" i="7"/>
  <x:c r="K546" i="7"/>
  <x:c r="K547" i="7"/>
  <x:c r="K548" i="7"/>
  <x:c r="K550" i="7"/>
  <x:c r="J552" i="7"/>
  <x:c r="J553" i="7"/>
  <x:c r="K554" i="7"/>
  <x:c r="J556" i="7"/>
  <x:c r="J557" i="7"/>
  <x:c r="J558" i="7"/>
  <x:c r="J559" i="7"/>
  <x:c r="K560" i="7"/>
  <x:c r="J562" i="7"/>
  <x:c r="K563" i="7"/>
  <x:c r="J565" i="7"/>
  <x:c r="K566" i="7"/>
  <x:c r="K567" i="7"/>
  <x:c r="K568" i="7"/>
  <x:c r="K570" i="7"/>
  <x:c r="J572" i="7"/>
  <x:c r="K573" i="7"/>
  <x:c r="K574" i="7"/>
  <x:c r="K575" i="7"/>
  <x:c r="K576" i="7"/>
  <x:c r="K578" i="7"/>
  <x:c r="J580" i="7"/>
  <x:c r="K581" i="7"/>
  <x:c r="J583" i="7"/>
  <x:c r="K584" i="7"/>
  <x:c r="K585" i="7"/>
  <x:c r="K586" i="7"/>
  <x:c r="K588" i="7"/>
  <x:c r="J590" i="7"/>
  <x:c r="K591" i="7"/>
  <x:c r="J593" i="7"/>
  <x:c r="K594" i="7"/>
  <x:c r="K595" i="7"/>
  <x:c r="K596" i="7"/>
  <x:c r="K599" i="7"/>
  <x:c r="J601" i="7"/>
  <x:c r="K602" i="7"/>
  <x:c r="J604" i="7"/>
  <x:c r="J605" i="7"/>
  <x:c r="K606" i="7"/>
  <x:c r="J608" i="7"/>
  <x:c r="K609" i="7"/>
  <x:c r="K610" i="7"/>
  <x:c r="K611" i="7"/>
  <x:c r="K613" i="7"/>
  <x:c r="J615" i="7"/>
  <x:c r="K616" i="7"/>
  <x:c r="J618" i="7"/>
  <x:c r="J619" i="7"/>
  <x:c r="K620" i="7"/>
  <x:c r="J622" i="7"/>
  <x:c r="K623" i="7"/>
  <x:c r="K624" i="7"/>
  <x:c r="K625" i="7"/>
  <x:c r="K627" i="7"/>
  <x:c r="J629" i="7"/>
  <x:c r="K630" i="7"/>
  <x:c r="J632" i="7"/>
  <x:c r="J633" i="7"/>
  <x:c r="K634" i="7"/>
  <x:c r="J636" i="7"/>
  <x:c r="K637" i="7"/>
  <x:c r="K638" i="7"/>
  <x:c r="K639" i="7"/>
  <x:c r="K641" i="7"/>
  <x:c r="J643" i="7"/>
  <x:c r="K644" i="7"/>
  <x:c r="J646" i="7"/>
  <x:c r="K647" i="7"/>
  <x:c r="J649" i="7"/>
  <x:c r="K650" i="7"/>
  <x:c r="K651" i="7"/>
  <x:c r="K652" i="7"/>
  <x:c r="K654" i="7"/>
  <x:c r="J656" i="7"/>
  <x:c r="K657" i="7"/>
  <x:c r="J659" i="7"/>
  <x:c r="K660" i="7"/>
  <x:c r="J662" i="7"/>
  <x:c r="K663" i="7"/>
  <x:c r="K664" i="7"/>
  <x:c r="K665" i="7"/>
  <x:c r="K667" i="7"/>
  <x:c r="J669" i="7"/>
  <x:c r="K670" i="7"/>
  <x:c r="J672" i="7"/>
  <x:c r="K673" i="7"/>
  <x:c r="J675" i="7"/>
  <x:c r="K676" i="7"/>
  <x:c r="K677" i="7"/>
  <x:c r="K678" i="7"/>
  <x:c r="K680" i="7"/>
  <x:c r="J682" i="7"/>
  <x:c r="J683" i="7"/>
  <x:c r="K684" i="7"/>
  <x:c r="J686" i="7"/>
  <x:c r="J687" i="7"/>
  <x:c r="J688" i="7"/>
  <x:c r="J689" i="7"/>
  <x:c r="K690" i="7"/>
  <x:c r="J692" i="7"/>
  <x:c r="K693" i="7"/>
  <x:c r="J695" i="7"/>
  <x:c r="K696" i="7"/>
  <x:c r="K697" i="7"/>
  <x:c r="K698" i="7"/>
  <x:c r="K700" i="7"/>
  <x:c r="J702" i="7"/>
  <x:c r="J703" i="7"/>
  <x:c r="K704" i="7"/>
  <x:c r="J706" i="7"/>
  <x:c r="J707" i="7"/>
  <x:c r="J708" i="7"/>
  <x:c r="K709" i="7"/>
  <x:c r="J711" i="7"/>
  <x:c r="K712" i="7"/>
  <x:c r="J714" i="7"/>
  <x:c r="K715" i="7"/>
  <x:c r="K716" i="7"/>
  <x:c r="K717" i="7"/>
  <x:c r="K719" i="7"/>
  <x:c r="J721" i="7"/>
  <x:c r="K722" i="7"/>
  <x:c r="J724" i="7"/>
  <x:c r="J725" i="7"/>
  <x:c r="K726" i="7"/>
  <x:c r="J728" i="7"/>
  <x:c r="K729" i="7"/>
  <x:c r="J731" i="7"/>
  <x:c r="K732" i="7"/>
  <x:c r="K733" i="7"/>
  <x:c r="K734" i="7"/>
  <x:c r="K736" i="7"/>
  <x:c r="J738" i="7"/>
  <x:c r="J739" i="7"/>
  <x:c r="K740" i="7"/>
  <x:c r="J742" i="7"/>
  <x:c r="K743" i="7"/>
  <x:c r="J745" i="7"/>
  <x:c r="K746" i="7"/>
  <x:c r="K747" i="7"/>
  <x:c r="K748" i="7"/>
  <x:c r="K750" i="7"/>
  <x:c r="J752" i="7"/>
  <x:c r="J753" i="7"/>
  <x:c r="K754" i="7"/>
  <x:c r="J756" i="7"/>
  <x:c r="K757" i="7"/>
  <x:c r="J759" i="7"/>
  <x:c r="K760" i="7"/>
  <x:c r="K761" i="7"/>
  <x:c r="K762" i="7"/>
  <x:c r="K764" i="7"/>
  <x:c r="J766" i="7"/>
  <x:c r="J767" i="7"/>
  <x:c r="K768" i="7"/>
  <x:c r="J770" i="7"/>
  <x:c r="K771" i="7"/>
  <x:c r="J773" i="7"/>
  <x:c r="K774" i="7"/>
  <x:c r="K775" i="7"/>
  <x:c r="K776" i="7"/>
  <x:c r="K778" i="7"/>
  <x:c r="J780" i="7"/>
  <x:c r="J781" i="7"/>
  <x:c r="K782" i="7"/>
  <x:c r="J784" i="7"/>
  <x:c r="K785" i="7"/>
  <x:c r="J787" i="7"/>
  <x:c r="K788" i="7"/>
  <x:c r="K789" i="7"/>
  <x:c r="K790" i="7"/>
  <x:c r="K792" i="7"/>
  <x:c r="J794" i="7"/>
  <x:c r="J795" i="7"/>
  <x:c r="K796" i="7"/>
  <x:c r="J798" i="7"/>
  <x:c r="K799" i="7"/>
  <x:c r="J801" i="7"/>
  <x:c r="K802" i="7"/>
  <x:c r="K803" i="7"/>
  <x:c r="K804" i="7"/>
  <x:c r="K806" i="7"/>
  <x:c r="J808" i="7"/>
  <x:c r="J809" i="7"/>
  <x:c r="K810" i="7"/>
  <x:c r="J812" i="7"/>
  <x:c r="K813" i="7"/>
  <x:c r="J815" i="7"/>
  <x:c r="K816" i="7"/>
  <x:c r="K817" i="7"/>
  <x:c r="K818" i="7"/>
  <x:c r="K820" i="7"/>
  <x:c r="J822" i="7"/>
  <x:c r="J823" i="7"/>
  <x:c r="J824" i="7"/>
  <x:c r="K825" i="7"/>
  <x:c r="J827" i="7"/>
  <x:c r="J828" i="7"/>
  <x:c r="J829" i="7"/>
  <x:c r="J830" i="7"/>
  <x:c r="J831" i="7"/>
  <x:c r="J832" i="7"/>
  <x:c r="J833" i="7"/>
  <x:c r="J834" i="7"/>
  <x:c r="J835" i="7"/>
  <x:c r="K836" i="7"/>
  <x:c r="J838" i="7"/>
  <x:c r="K839" i="7"/>
  <x:c r="K840" i="7"/>
  <x:c r="K841" i="7"/>
  <x:c r="K843" i="7"/>
  <x:c r="J845" i="7"/>
  <x:c r="J846" i="7"/>
  <x:c r="K847" i="7"/>
  <x:c r="J849" i="7"/>
  <x:c r="K850" i="7"/>
  <x:c r="J852" i="7"/>
  <x:c r="K853" i="7"/>
  <x:c r="J855" i="7"/>
  <x:c r="K856" i="7"/>
  <x:c r="K857" i="7"/>
  <x:c r="K858" i="7"/>
  <x:c r="K863" i="7"/>
  <x:c r="J865" i="7"/>
  <x:c r="K866" i="7"/>
  <x:c r="J868" i="7"/>
  <x:c r="J869" i="7"/>
  <x:c r="K870" i="7"/>
  <x:c r="J872" i="7"/>
  <x:c r="K873" i="7"/>
  <x:c r="J875" i="7"/>
  <x:c r="K876" i="7"/>
  <x:c r="K877" i="7"/>
  <x:c r="K878" i="7"/>
  <x:c r="K880" i="7"/>
  <x:c r="J882" i="7"/>
  <x:c r="K883" i="7"/>
  <x:c r="J885" i="7"/>
  <x:c r="K886" i="7"/>
  <x:c r="K887" i="7"/>
  <x:c r="K888" i="7"/>
  <x:c r="K889" i="7"/>
  <x:c r="K891" i="7"/>
  <x:c r="J893" i="7"/>
  <x:c r="J894" i="7"/>
  <x:c r="K895" i="7"/>
  <x:c r="J897" i="7"/>
  <x:c r="J898" i="7"/>
  <x:c r="K899" i="7"/>
  <x:c r="J901" i="7"/>
  <x:c r="K902" i="7"/>
  <x:c r="K903" i="7"/>
  <x:c r="K904" i="7"/>
  <x:c r="K906" i="7"/>
  <x:c r="J908" i="7"/>
  <x:c r="K909" i="7"/>
  <x:c r="J911" i="7"/>
  <x:c r="J912" i="7"/>
  <x:c r="K913" i="7"/>
  <x:c r="J915" i="7"/>
  <x:c r="K916" i="7"/>
  <x:c r="K917" i="7"/>
  <x:c r="K918" i="7"/>
  <x:c r="K920" i="7"/>
  <x:c r="J922" i="7"/>
  <x:c r="K923" i="7"/>
  <x:c r="J925" i="7"/>
  <x:c r="J926" i="7"/>
  <x:c r="K927" i="7"/>
  <x:c r="J929" i="7"/>
  <x:c r="K930" i="7"/>
  <x:c r="K931" i="7"/>
  <x:c r="K932" i="7"/>
  <x:c r="K934" i="7"/>
  <x:c r="J936" i="7"/>
  <x:c r="K937" i="7"/>
  <x:c r="J939" i="7"/>
  <x:c r="K940" i="7"/>
  <x:c r="J942" i="7"/>
  <x:c r="K943" i="7"/>
  <x:c r="K944" i="7"/>
  <x:c r="K945" i="7"/>
  <x:c r="K947" i="7"/>
  <x:c r="J949" i="7"/>
  <x:c r="K950" i="7"/>
  <x:c r="J952" i="7"/>
  <x:c r="J953" i="7"/>
  <x:c r="K954" i="7"/>
  <x:c r="J956" i="7"/>
  <x:c r="K957" i="7"/>
  <x:c r="K958" i="7"/>
  <x:c r="K959" i="7"/>
  <x:c r="K961" i="7"/>
  <x:c r="J963" i="7"/>
  <x:c r="J964" i="7"/>
  <x:c r="J965" i="7"/>
  <x:c r="K966" i="7"/>
  <x:c r="J968" i="7"/>
  <x:c r="J969" i="7"/>
  <x:c r="K970" i="7"/>
  <x:c r="J972" i="7"/>
  <x:c r="K973" i="7"/>
  <x:c r="J975" i="7"/>
  <x:c r="K976" i="7"/>
  <x:c r="K977" i="7"/>
  <x:c r="K978" i="7"/>
  <x:c r="K980" i="7"/>
  <x:c r="J982" i="7"/>
  <x:c r="J983" i="7"/>
  <x:c r="K984" i="7"/>
  <x:c r="J986" i="7"/>
  <x:c r="J987" i="7"/>
  <x:c r="K988" i="7"/>
  <x:c r="J990" i="7"/>
  <x:c r="K991" i="7"/>
  <x:c r="K992" i="7"/>
  <x:c r="K993" i="7"/>
  <x:c r="K995" i="7"/>
  <x:c r="J997" i="7"/>
  <x:c r="J998" i="7"/>
  <x:c r="K999" i="7"/>
  <x:c r="J1001" i="7"/>
  <x:c r="J1002" i="7"/>
  <x:c r="J1003" i="7"/>
  <x:c r="K1004" i="7"/>
  <x:c r="J1006" i="7"/>
  <x:c r="K1007" i="7"/>
  <x:c r="J1009" i="7"/>
  <x:c r="K1010" i="7"/>
  <x:c r="K1011" i="7"/>
  <x:c r="K1012" i="7"/>
  <x:c r="K1014" i="7"/>
  <x:c r="J1016" i="7"/>
  <x:c r="J1017" i="7"/>
  <x:c r="J1018" i="7"/>
  <x:c r="K1019" i="7"/>
  <x:c r="J1021" i="7"/>
  <x:c r="K1022" i="7"/>
  <x:c r="J1024" i="7"/>
  <x:c r="J1025" i="7"/>
  <x:c r="K1026" i="7"/>
  <x:c r="J1028" i="7"/>
  <x:c r="K1029" i="7"/>
  <x:c r="K1030" i="7"/>
  <x:c r="K1031" i="7"/>
  <x:c r="K1033" i="7"/>
  <x:c r="J1035" i="7"/>
  <x:c r="J1036" i="7"/>
  <x:c r="K1037" i="7"/>
  <x:c r="J1039" i="7"/>
  <x:c r="J1040" i="7"/>
  <x:c r="J1041" i="7"/>
  <x:c r="J1042" i="7"/>
  <x:c r="J1043" i="7"/>
  <x:c r="K1044" i="7"/>
  <x:c r="J1046" i="7"/>
  <x:c r="K1047" i="7"/>
  <x:c r="J1049" i="7"/>
  <x:c r="K1050" i="7"/>
  <x:c r="K1051" i="7"/>
  <x:c r="K1052" i="7"/>
  <x:c r="K1054" i="7"/>
  <x:c r="J1056" i="7"/>
  <x:c r="J1057" i="7"/>
  <x:c r="K1058" i="7"/>
  <x:c r="J1060" i="7"/>
  <x:c r="J1061" i="7"/>
  <x:c r="J1062" i="7"/>
  <x:c r="J1063" i="7"/>
  <x:c r="J1064" i="7"/>
  <x:c r="K1065" i="7"/>
  <x:c r="J1067" i="7"/>
  <x:c r="K1068" i="7"/>
  <x:c r="J1070" i="7"/>
  <x:c r="K1071" i="7"/>
  <x:c r="K1072" i="7"/>
  <x:c r="K1073" i="7"/>
  <x:c r="K1075" i="7"/>
  <x:c r="J1077" i="7"/>
  <x:c r="K1078" i="7"/>
  <x:c r="J1080" i="7"/>
  <x:c r="K1081" i="7"/>
  <x:c r="J1083" i="7"/>
  <x:c r="K1084" i="7"/>
  <x:c r="K1085" i="7"/>
  <x:c r="K1086" i="7"/>
  <x:c r="K1088" i="7"/>
  <x:c r="J1090" i="7"/>
  <x:c r="J1091" i="7"/>
  <x:c r="K1092" i="7"/>
  <x:c r="J1094" i="7"/>
  <x:c r="J1095" i="7"/>
  <x:c r="J1096" i="7"/>
  <x:c r="J1097" i="7"/>
  <x:c r="J1098" i="7"/>
  <x:c r="J1099" i="7"/>
  <x:c r="K1100" i="7"/>
  <x:c r="J1102" i="7"/>
  <x:c r="K1103" i="7"/>
  <x:c r="K1104" i="7"/>
  <x:c r="K1105" i="7"/>
  <x:c r="K1107" i="7"/>
  <x:c r="J1109" i="7"/>
  <x:c r="J1110" i="7"/>
  <x:c r="J1111" i="7"/>
  <x:c r="K1112" i="7"/>
  <x:c r="J1114" i="7"/>
  <x:c r="K1115" i="7"/>
  <x:c r="J1117" i="7"/>
  <x:c r="J1118" i="7"/>
  <x:c r="J1119" i="7"/>
  <x:c r="J1120" i="7"/>
  <x:c r="J1121" i="7"/>
  <x:c r="K1122" i="7"/>
  <x:c r="J1124" i="7"/>
  <x:c r="K1125" i="7"/>
  <x:c r="K1126" i="7"/>
  <x:c r="K1127" i="7"/>
  <x:c r="K1129" i="7"/>
  <x:c r="J1131" i="7"/>
  <x:c r="J1132" i="7"/>
  <x:c r="K1133" i="7"/>
  <x:c r="J1135" i="7"/>
  <x:c r="K1136" i="7"/>
  <x:c r="J1138" i="7"/>
  <x:c r="J1139" i="7"/>
  <x:c r="K1140" i="7"/>
  <x:c r="K1141" i="7"/>
  <x:c r="K1142" i="7"/>
  <x:c r="K1143" i="7"/>
  <x:c r="K1145" i="7"/>
  <x:c r="J1147" i="7"/>
  <x:c r="K1148" i="7"/>
  <x:c r="J1150" i="7"/>
  <x:c r="K1151" i="7"/>
  <x:c r="K1152" i="7"/>
  <x:c r="K1153" i="7"/>
  <x:c r="K1155" i="7"/>
  <x:c r="J1157" i="7"/>
  <x:c r="J1158" i="7"/>
  <x:c r="K1159" i="7"/>
  <x:c r="J1161" i="7"/>
  <x:c r="K1162" i="7"/>
  <x:c r="K1163" i="7"/>
  <x:c r="K1164" i="7"/>
  <x:c r="K1166" i="7"/>
  <x:c r="J1168" i="7"/>
  <x:c r="J1169" i="7"/>
  <x:c r="K1170" i="7"/>
  <x:c r="J1172" i="7"/>
  <x:c r="J1173" i="7"/>
  <x:c r="J1174" i="7"/>
  <x:c r="J1175" i="7"/>
  <x:c r="K1176" i="7"/>
  <x:c r="J1178" i="7"/>
  <x:c r="K1179" i="7"/>
  <x:c r="K1180" i="7"/>
  <x:c r="K1181" i="7"/>
  <x:c r="K1182" i="7"/>
  <x:c r="K1184" i="7"/>
  <x:c r="J1186" i="7"/>
  <x:c r="J1187" i="7"/>
  <x:c r="J1188" i="7"/>
  <x:c r="K1189" i="7"/>
  <x:c r="J1191" i="7"/>
  <x:c r="J1192" i="7"/>
  <x:c r="J1193" i="7"/>
  <x:c r="J1194" i="7"/>
  <x:c r="J1195" i="7"/>
  <x:c r="K1196" i="7"/>
  <x:c r="J1198" i="7"/>
  <x:c r="J1199" i="7"/>
  <x:c r="J1200" i="7"/>
  <x:c r="J1201" i="7"/>
  <x:c r="J1202" i="7"/>
  <x:c r="K1203" i="7"/>
  <x:c r="K1204" i="7"/>
  <x:c r="K1205" i="7"/>
  <x:c r="K1206" i="7"/>
  <x:c r="K1208" i="7"/>
  <x:c r="J1210" i="7"/>
  <x:c r="K1211" i="7"/>
  <x:c r="K1212" i="7"/>
  <x:c r="K1213" i="7"/>
  <x:c r="K1214" i="7"/>
  <x:c r="K1216" i="7"/>
  <x:c r="J1218" i="7"/>
  <x:c r="J1219" i="7"/>
  <x:c r="J1220" i="7"/>
  <x:c r="K1221" i="7"/>
  <x:c r="J1223" i="7"/>
  <x:c r="J1224" i="7"/>
  <x:c r="K1225" i="7"/>
  <x:c r="J1227" i="7"/>
  <x:c r="J1228" i="7"/>
  <x:c r="K1229" i="7"/>
  <x:c r="J1231" i="7"/>
  <x:c r="K1232" i="7"/>
  <x:c r="K1233" i="7"/>
  <x:c r="K1234" i="7"/>
  <x:c r="K1236" i="7"/>
  <x:c r="J1238" i="7"/>
  <x:c r="K1239" i="7"/>
  <x:c r="K1240" i="7"/>
  <x:c r="K1241" i="7"/>
  <x:c r="K1242" i="7"/>
  <x:c r="K1244" i="7"/>
  <x:c r="J1246" i="7"/>
  <x:c r="K1247" i="7"/>
  <x:c r="K1248" i="7"/>
  <x:c r="K1249" i="7"/>
  <x:c r="K1250" i="7"/>
  <x:c r="K1252" i="7"/>
  <x:c r="J1254" i="7"/>
  <x:c r="K1255" i="7"/>
  <x:c r="K1256" i="7"/>
  <x:c r="K1257" i="7"/>
  <x:c r="K1258" i="7"/>
  <x:c r="K1260" i="7"/>
  <x:c r="J1262" i="7"/>
  <x:c r="K1263" i="7"/>
  <x:c r="K1264" i="7"/>
  <x:c r="K1265" i="7"/>
  <x:c r="K1266" i="7"/>
  <x:c r="K1268" i="7"/>
  <x:c r="J1270" i="7"/>
  <x:c r="K1271" i="7"/>
  <x:c r="K1272" i="7"/>
  <x:c r="K1273" i="7"/>
  <x:c r="K1274" i="7"/>
  <x:c r="K1276" i="7"/>
  <x:c r="J1278" i="7"/>
  <x:c r="K1279" i="7"/>
  <x:c r="K1280" i="7"/>
  <x:c r="K1281" i="7"/>
  <x:c r="K1282" i="7"/>
  <x:c r="K1284" i="7"/>
  <x:c r="J1286" i="7"/>
  <x:c r="K1287" i="7"/>
  <x:c r="K1288" i="7"/>
  <x:c r="K1289" i="7"/>
  <x:c r="K1290" i="7"/>
  <x:c r="K1292" i="7"/>
  <x:c r="J1294" i="7"/>
  <x:c r="K1295" i="7"/>
  <x:c r="K1296" i="7"/>
  <x:c r="K1297" i="7"/>
  <x:c r="K1298" i="7"/>
  <x:c r="K1300" i="7"/>
  <x:c r="J1302" i="7"/>
  <x:c r="K1303" i="7"/>
  <x:c r="K1304" i="7"/>
  <x:c r="K1305" i="7"/>
  <x:c r="K1306" i="7"/>
  <x:c r="K1308" i="7"/>
  <x:c r="J1310" i="7"/>
  <x:c r="K1311" i="7"/>
  <x:c r="K1312" i="7"/>
  <x:c r="K1313" i="7"/>
  <x:c r="K1314" i="7"/>
  <x:c r="K1316" i="7"/>
  <x:c r="J1318" i="7"/>
  <x:c r="K1319" i="7"/>
  <x:c r="K1320" i="7"/>
  <x:c r="K1321" i="7"/>
  <x:c r="K1322" i="7"/>
  <x:c r="K1324" i="7"/>
  <x:c r="J1326" i="7"/>
  <x:c r="K1327" i="7"/>
  <x:c r="K1328" i="7"/>
  <x:c r="K1329" i="7"/>
  <x:c r="K1330" i="7"/>
  <x:c r="K1332" i="7"/>
  <x:c r="J1334" i="7"/>
  <x:c r="K1335" i="7"/>
  <x:c r="K1336" i="7"/>
  <x:c r="K1337" i="7"/>
  <x:c r="K1338" i="7"/>
  <x:c r="K1340" i="7"/>
  <x:c r="J1342" i="7"/>
  <x:c r="K1343" i="7"/>
  <x:c r="K1344" i="7"/>
  <x:c r="K1345" i="7"/>
  <x:c r="K1346" i="7"/>
  <x:c r="K1348" i="7"/>
  <x:c r="J1350" i="7"/>
  <x:c r="K1351" i="7"/>
  <x:c r="K1352" i="7"/>
  <x:c r="K1353" i="7"/>
  <x:c r="K1354" i="7"/>
  <x:c r="K1356" i="7"/>
  <x:c r="J1358" i="7"/>
  <x:c r="K1359" i="7"/>
  <x:c r="K1360" i="7"/>
  <x:c r="K1361" i="7"/>
  <x:c r="K1362" i="7"/>
  <x:c r="K1364" i="7"/>
  <x:c r="J1366" i="7"/>
  <x:c r="K1367" i="7"/>
  <x:c r="K1368" i="7"/>
  <x:c r="K1369" i="7"/>
  <x:c r="K1370" i="7"/>
  <x:c r="K1372" i="7"/>
  <x:c r="J1374" i="7"/>
  <x:c r="K1375" i="7"/>
  <x:c r="J1377" i="7"/>
  <x:c r="K1378" i="7"/>
  <x:c r="J1380" i="7"/>
  <x:c r="K1381" i="7"/>
  <x:c r="K1382" i="7"/>
  <x:c r="K1383" i="7"/>
  <x:c r="K1385" i="7"/>
  <x:c r="J1387" i="7"/>
  <x:c r="K1388" i="7"/>
  <x:c r="K1389" i="7"/>
  <x:c r="K1390" i="7"/>
  <x:c r="K1391" i="7"/>
  <x:c r="K1393" i="7"/>
  <x:c r="J1395" i="7"/>
  <x:c r="K1396" i="7"/>
  <x:c r="J1398" i="7"/>
  <x:c r="J1399" i="7"/>
  <x:c r="K1400" i="7"/>
  <x:c r="J1402" i="7"/>
  <x:c r="K1403" i="7"/>
  <x:c r="K1404" i="7"/>
  <x:c r="K1405" i="7"/>
  <x:c r="K1407" i="7"/>
  <x:c r="J1409" i="7"/>
  <x:c r="K1410" i="7"/>
  <x:c r="K1411" i="7"/>
  <x:c r="K1412" i="7"/>
  <x:c r="K1413" i="7"/>
  <x:c r="K1415" i="7"/>
  <x:c r="J1417" i="7"/>
  <x:c r="K1418" i="7"/>
  <x:c r="J1420" i="7"/>
  <x:c r="K1421" i="7"/>
  <x:c r="J1423" i="7"/>
  <x:c r="K1424" i="7"/>
  <x:c r="K1425" i="7"/>
  <x:c r="K1426" i="7"/>
  <x:c r="K1428" i="7"/>
  <x:c r="J1430" i="7"/>
  <x:c r="K1431" i="7"/>
  <x:c r="J1433" i="7"/>
  <x:c r="J1434" i="7"/>
  <x:c r="K1435" i="7"/>
  <x:c r="J1437" i="7"/>
  <x:c r="K1438" i="7"/>
  <x:c r="K1439" i="7"/>
  <x:c r="K1440" i="7"/>
  <x:c r="K1442" i="7"/>
  <x:c r="J1444" i="7"/>
  <x:c r="K1445" i="7"/>
  <x:c r="J1447" i="7"/>
  <x:c r="K1448" i="7"/>
  <x:c r="J1450" i="7"/>
  <x:c r="K1451" i="7"/>
  <x:c r="K1452" i="7"/>
  <x:c r="K1453" i="7"/>
  <x:c r="K1455" i="7"/>
  <x:c r="J1457" i="7"/>
  <x:c r="K1458" i="7"/>
  <x:c r="J1460" i="7"/>
  <x:c r="K1461" i="7"/>
  <x:c r="J1463" i="7"/>
  <x:c r="K1464" i="7"/>
  <x:c r="K1465" i="7"/>
  <x:c r="K1466" i="7"/>
  <x:c r="K1468" i="7"/>
  <x:c r="J1470" i="7"/>
  <x:c r="J1471" i="7"/>
  <x:c r="K1472" i="7"/>
  <x:c r="J1474" i="7"/>
  <x:c r="K1475" i="7"/>
  <x:c r="J1477" i="7"/>
  <x:c r="K1478" i="7"/>
  <x:c r="K1479" i="7"/>
  <x:c r="K1480" i="7"/>
  <x:c r="K1482" i="7"/>
  <x:c r="J1484" i="7"/>
  <x:c r="K1485" i="7"/>
  <x:c r="J1487" i="7"/>
  <x:c r="J1488" i="7"/>
  <x:c r="K1489" i="7"/>
  <x:c r="J1491" i="7"/>
  <x:c r="K1492" i="7"/>
  <x:c r="K1493" i="7"/>
  <x:c r="K1494" i="7"/>
  <x:c r="K1496" i="7"/>
  <x:c r="J1498" i="7"/>
  <x:c r="K1499" i="7"/>
  <x:c r="J1501" i="7"/>
  <x:c r="J1502" i="7"/>
  <x:c r="J1503" i="7"/>
  <x:c r="K1504" i="7"/>
  <x:c r="J1506" i="7"/>
  <x:c r="J1507" i="7"/>
  <x:c r="K1508" i="7"/>
  <x:c r="J1510" i="7"/>
  <x:c r="K1511" i="7"/>
  <x:c r="K1512" i="7"/>
  <x:c r="K1513" i="7"/>
  <x:c r="K1515" i="7"/>
  <x:c r="J1517" i="7"/>
  <x:c r="K1518" i="7"/>
  <x:c r="J1520" i="7"/>
  <x:c r="J1521" i="7"/>
  <x:c r="J1522" i="7"/>
  <x:c r="K1523" i="7"/>
  <x:c r="J1525" i="7"/>
  <x:c r="J1526" i="7"/>
  <x:c r="K1527" i="7"/>
  <x:c r="J1529" i="7"/>
  <x:c r="K1530" i="7"/>
  <x:c r="K1531" i="7"/>
  <x:c r="K1532" i="7"/>
  <x:c r="K1534" i="7"/>
  <x:c r="J1536" i="7"/>
  <x:c r="J1537" i="7"/>
  <x:c r="K1538" i="7"/>
  <x:c r="J1540" i="7"/>
  <x:c r="J1541" i="7"/>
  <x:c r="J1542" i="7"/>
  <x:c r="K1543" i="7"/>
  <x:c r="J1545" i="7"/>
  <x:c r="K1546" i="7"/>
  <x:c r="J1548" i="7"/>
  <x:c r="K1549" i="7"/>
  <x:c r="K1550" i="7"/>
  <x:c r="K1551" i="7"/>
  <x:c r="K1553" i="7"/>
  <x:c r="J1555" i="7"/>
  <x:c r="K1556" i="7"/>
  <x:c r="J1558" i="7"/>
  <x:c r="J1559" i="7"/>
  <x:c r="K1560" i="7"/>
  <x:c r="J1562" i="7"/>
  <x:c r="K1563" i="7"/>
  <x:c r="J1565" i="7"/>
  <x:c r="K1566" i="7"/>
  <x:c r="K1567" i="7"/>
  <x:c r="K1568" i="7"/>
  <x:c r="K1571" i="7"/>
  <x:c r="J1573" i="7"/>
  <x:c r="J1574" i="7"/>
  <x:c r="K1575" i="7"/>
  <x:c r="J1577" i="7"/>
  <x:c r="K1578" i="7"/>
  <x:c r="J1580" i="7"/>
  <x:c r="K1581" i="7"/>
  <x:c r="J1583" i="7"/>
  <x:c r="K1584" i="7"/>
  <x:c r="K1585" i="7"/>
  <x:c r="K1586" i="7"/>
  <x:c r="K1588" i="7"/>
  <x:c r="J1590" i="7"/>
  <x:c r="J1591" i="7"/>
  <x:c r="K1592" i="7"/>
  <x:c r="J1594" i="7"/>
  <x:c r="K1595" i="7"/>
  <x:c r="J1597" i="7"/>
  <x:c r="K1598" i="7"/>
  <x:c r="J1600" i="7"/>
  <x:c r="K1601" i="7"/>
  <x:c r="K1602" i="7"/>
  <x:c r="K1603" i="7"/>
  <x:c r="K1605" i="7"/>
  <x:c r="J1607" i="7"/>
  <x:c r="K1608" i="7"/>
  <x:c r="K1609" i="7"/>
  <x:c r="K1610" i="7"/>
  <x:c r="K1611" i="7"/>
  <x:c r="K1613" i="7"/>
  <x:c r="J1615" i="7"/>
  <x:c r="K1616" i="7"/>
  <x:c r="J1618" i="7"/>
  <x:c r="J1619" i="7"/>
  <x:c r="K1620" i="7"/>
  <x:c r="J1622" i="7"/>
  <x:c r="K1623" i="7"/>
  <x:c r="K1624" i="7"/>
  <x:c r="K1625" i="7"/>
  <x:c r="K1627" i="7"/>
  <x:c r="J1629" i="7"/>
  <x:c r="K1630" i="7"/>
  <x:c r="J1632" i="7"/>
  <x:c r="K1633" i="7"/>
  <x:c r="J1635" i="7"/>
  <x:c r="K1636" i="7"/>
  <x:c r="K1637" i="7"/>
  <x:c r="K1638" i="7"/>
  <x:c r="K1640" i="7"/>
  <x:c r="J1642" i="7"/>
  <x:c r="K1643" i="7"/>
  <x:c r="J1645" i="7"/>
  <x:c r="J1646" i="7"/>
  <x:c r="K1647" i="7"/>
  <x:c r="J1649" i="7"/>
  <x:c r="K1650" i="7"/>
  <x:c r="K1651" i="7"/>
  <x:c r="K1652" i="7"/>
  <x:c r="K1654" i="7"/>
  <x:c r="J1656" i="7"/>
  <x:c r="K1657" i="7"/>
  <x:c r="J1659" i="7"/>
  <x:c r="K1660" i="7"/>
  <x:c r="J1662" i="7"/>
  <x:c r="K1663" i="7"/>
  <x:c r="K1664" i="7"/>
  <x:c r="K1665" i="7"/>
  <x:c r="K1667" i="7"/>
  <x:c r="J1669" i="7"/>
  <x:c r="J1670" i="7"/>
  <x:c r="K1671" i="7"/>
  <x:c r="J1673" i="7"/>
  <x:c r="K1674" i="7"/>
  <x:c r="J1676" i="7"/>
  <x:c r="K1677" i="7"/>
  <x:c r="K1678" i="7"/>
  <x:c r="K1679" i="7"/>
  <x:c r="K1681" i="7"/>
  <x:c r="J1683" i="7"/>
  <x:c r="J1684" i="7"/>
  <x:c r="K1685" i="7"/>
  <x:c r="J1687" i="7"/>
  <x:c r="K1688" i="7"/>
  <x:c r="J1690" i="7"/>
  <x:c r="K1691" i="7"/>
  <x:c r="K1692" i="7"/>
  <x:c r="K1693" i="7"/>
  <x:c r="K1695" i="7"/>
  <x:c r="J1697" i="7"/>
  <x:c r="K1698" i="7"/>
  <x:c r="J1700" i="7"/>
  <x:c r="K1701" i="7"/>
  <x:c r="J1703" i="7"/>
  <x:c r="K1704" i="7"/>
  <x:c r="K1705" i="7"/>
  <x:c r="K1706" i="7"/>
  <x:c r="K1708" i="7"/>
  <x:c r="J1710" i="7"/>
  <x:c r="K1711" i="7"/>
  <x:c r="J1713" i="7"/>
  <x:c r="K1714" i="7"/>
  <x:c r="J1716" i="7"/>
  <x:c r="K1717" i="7"/>
  <x:c r="K1718" i="7"/>
  <x:c r="K1719" i="7"/>
  <x:c r="K1721" i="7"/>
  <x:c r="J1723" i="7"/>
  <x:c r="K1724" i="7"/>
  <x:c r="J1726" i="7"/>
  <x:c r="K1727" i="7"/>
  <x:c r="J1729" i="7"/>
  <x:c r="K1730" i="7"/>
  <x:c r="K1731" i="7"/>
  <x:c r="K1732" i="7"/>
  <x:c r="K1734" i="7"/>
  <x:c r="J1736" i="7"/>
  <x:c r="K1737" i="7"/>
  <x:c r="J1739" i="7"/>
  <x:c r="K1740" i="7"/>
  <x:c r="J1742" i="7"/>
  <x:c r="K1743" i="7"/>
  <x:c r="K1744" i="7"/>
  <x:c r="K1745" i="7"/>
  <x:c r="K1747" i="7"/>
  <x:c r="J1749" i="7"/>
  <x:c r="K1750" i="7"/>
  <x:c r="J1752" i="7"/>
  <x:c r="K1753" i="7"/>
  <x:c r="J1755" i="7"/>
  <x:c r="K1756" i="7"/>
  <x:c r="K1757" i="7"/>
  <x:c r="K1758" i="7"/>
  <x:c r="K1770" i="7"/>
  <x:c r="K1771" i="7"/>
  <x:c r="K1772" i="7"/>
  <x:c r="K1775" i="7"/>
  <x:c r="J1777" i="7"/>
  <x:c r="J1778" i="7"/>
  <x:c r="J1779" i="7"/>
  <x:c r="K1780" i="7"/>
  <x:c r="J1782" i="7"/>
  <x:c r="K1783" i="7"/>
  <x:c r="J1785" i="7"/>
  <x:c r="J1786" i="7"/>
  <x:c r="J1787" i="7"/>
  <x:c r="J1788" i="7"/>
  <x:c r="J1789" i="7"/>
  <x:c r="J1790" i="7"/>
  <x:c r="J1791" i="7"/>
  <x:c r="J1792" i="7"/>
  <x:c r="K1793" i="7"/>
  <x:c r="J1795" i="7"/>
  <x:c r="K1796" i="7"/>
  <x:c r="K1797" i="7"/>
  <x:c r="K1798" i="7"/>
  <x:c r="K1800" i="7"/>
  <x:c r="J1802" i="7"/>
  <x:c r="J1803" i="7"/>
  <x:c r="J1804" i="7"/>
  <x:c r="K1805" i="7"/>
  <x:c r="J1807" i="7"/>
  <x:c r="K1808" i="7"/>
  <x:c r="J1810" i="7"/>
  <x:c r="J1811" i="7"/>
  <x:c r="J1812" i="7"/>
  <x:c r="J1813" i="7"/>
  <x:c r="J1814" i="7"/>
  <x:c r="J1815" i="7"/>
  <x:c r="J1816" i="7"/>
  <x:c r="J1817" i="7"/>
  <x:c r="J1818" i="7"/>
  <x:c r="K1819" i="7"/>
  <x:c r="J1821" i="7"/>
  <x:c r="K1822" i="7"/>
  <x:c r="K1823" i="7"/>
  <x:c r="K1824" i="7"/>
  <x:c r="K1826" i="7"/>
  <x:c r="J1828" i="7"/>
  <x:c r="J1829" i="7"/>
  <x:c r="K1830" i="7"/>
  <x:c r="J1832" i="7"/>
  <x:c r="J1833" i="7"/>
  <x:c r="J1834" i="7"/>
  <x:c r="J1835" i="7"/>
  <x:c r="J1836" i="7"/>
  <x:c r="K1837" i="7"/>
  <x:c r="J1839" i="7"/>
  <x:c r="J1840" i="7"/>
  <x:c r="K1841" i="7"/>
  <x:c r="J1843" i="7"/>
  <x:c r="K1844" i="7"/>
  <x:c r="K1845" i="7"/>
  <x:c r="K1846" i="7"/>
  <x:c r="K1848" i="7"/>
  <x:c r="J1850" i="7"/>
  <x:c r="J1851" i="7"/>
  <x:c r="K1852" i="7"/>
  <x:c r="J1854" i="7"/>
  <x:c r="J1855" i="7"/>
  <x:c r="J1856" i="7"/>
  <x:c r="J1857" i="7"/>
  <x:c r="J1858" i="7"/>
  <x:c r="J1859" i="7"/>
  <x:c r="K1860" i="7"/>
  <x:c r="J1862" i="7"/>
  <x:c r="J1863" i="7"/>
  <x:c r="K1864" i="7"/>
  <x:c r="J1866" i="7"/>
  <x:c r="K1867" i="7"/>
  <x:c r="K1868" i="7"/>
  <x:c r="K1869" i="7"/>
  <x:c r="K1871" i="7"/>
  <x:c r="J1873" i="7"/>
  <x:c r="K1874" i="7"/>
  <x:c r="K1875" i="7"/>
  <x:c r="K1876" i="7"/>
  <x:c r="G13" i="9"/>
  <x:c r="G14" i="9"/>
  <x:c r="G15" i="9"/>
  <x:c r="G16" i="9"/>
  <x:c r="G18" i="9"/>
  <x:c r="G19" i="9"/>
  <x:c r="G21" i="9"/>
  <x:c r="G22" i="9"/>
  <x:c r="G23" i="9"/>
  <x:c r="G25" i="9"/>
  <x:c r="G26" i="9"/>
  <x:c r="G28" i="9"/>
  <x:c r="G29" i="9"/>
  <x:c r="G30" i="9"/>
  <x:c r="G32" i="9"/>
  <x:c r="G33" i="9"/>
  <x:c r="G34" i="9"/>
  <x:c r="G35" i="9"/>
  <x:c r="G36" i="9"/>
  <x:c r="G41" i="9"/>
  <x:c r="G42" i="9"/>
  <x:c r="G44" i="9"/>
  <x:c r="G45" i="9"/>
  <x:c r="G47" i="9"/>
  <x:c r="G48" i="9"/>
  <x:c r="G49" i="9"/>
  <x:c r="G51" i="9"/>
  <x:c r="G52" i="9"/>
  <x:c r="G54" i="9"/>
  <x:c r="G55" i="9"/>
  <x:c r="G57" i="9"/>
  <x:c r="G58" i="9"/>
  <x:c r="G60" i="9"/>
  <x:c r="G61" i="9"/>
  <x:c r="G66" i="9"/>
  <x:c r="G67" i="9"/>
  <x:c r="G69" i="9"/>
  <x:c r="G70" i="9"/>
  <x:c r="G71" i="9"/>
  <x:c r="G72" i="9"/>
  <x:c r="G73" i="9"/>
  <x:c r="G78" i="9"/>
  <x:c r="G79" i="9"/>
  <x:c r="G85" i="9"/>
  <x:c r="G87" i="9"/>
  <x:c r="G88" i="9"/>
  <x:c r="G90" i="9"/>
  <x:c r="G92" i="9"/>
  <x:c r="G94" i="9"/>
  <x:c r="G96" i="9"/>
  <x:c r="G98" i="9"/>
  <x:c r="G100" i="9"/>
  <x:c r="G101" i="9"/>
  <x:c r="G103" i="9"/>
  <x:c r="G105" i="9"/>
  <x:c r="G111" i="9"/>
  <x:c r="G113" i="9"/>
  <x:c r="G115" i="9"/>
  <x:c r="G117" i="9"/>
  <x:c r="G119" i="9"/>
  <x:c r="G121" i="9"/>
  <x:c r="G123" i="9"/>
  <x:c r="G125" i="9"/>
  <x:c r="G126" i="9"/>
  <x:c r="G128" i="9"/>
  <x:c r="G130" i="9"/>
  <x:c r="G132" i="9"/>
  <x:c r="G134" i="9"/>
  <x:c r="G140" i="9"/>
  <x:c r="G141" i="9"/>
  <x:c r="G146" i="9"/>
  <x:c r="G147" i="9"/>
  <x:c r="G152" i="9"/>
  <x:c r="G153" i="9"/>
  <x:c r="G154" i="9"/>
  <x:c r="G155" i="9"/>
  <x:c r="G156" i="9"/>
  <x:c r="G157" i="9"/>
  <x:c r="G158" i="9"/>
  <x:c r="G163" i="9"/>
  <x:c r="G164" i="9"/>
  <x:c r="G166" i="9"/>
  <x:c r="G167" i="9"/>
  <x:c r="G169" i="9"/>
  <x:c r="G170" i="9"/>
  <x:c r="G172" i="9"/>
  <x:c r="G173" i="9"/>
  <x:c r="G175" i="9"/>
  <x:c r="G176" i="9"/>
  <x:c r="G178" i="9"/>
  <x:c r="G179" i="9"/>
  <x:c r="G181" i="9"/>
  <x:c r="G182" i="9"/>
  <x:c r="G184" i="9"/>
  <x:c r="G185" i="9"/>
  <x:c r="G186" i="9"/>
  <x:c r="G187" i="9"/>
  <x:c r="G189" i="9"/>
  <x:c r="G190" i="9"/>
  <x:c r="G191" i="9"/>
  <x:c r="G193" i="9"/>
  <x:c r="G194" i="9"/>
  <x:c r="G196" i="9"/>
  <x:c r="G197" i="9"/>
  <x:c r="G198" i="9"/>
  <x:c r="G199" i="9"/>
</x:calcChain>
</file>

<file path=xl/sharedStrings.xml><?xml version="1.0" encoding="utf-8"?>
<x:sst xmlns:x="http://schemas.openxmlformats.org/spreadsheetml/2006/main" count="1202" uniqueCount="1202">
  <x:si>
    <x:t>Bus 4.0-Sardenya</x:t>
  </x:si>
  <x:si>
    <x:t>Pressupost del projecte executiu Bus 4.0 per l'automatització de les zones d'àrea Bus de Barcelona</x:t>
  </x:si>
  <x:si>
    <x:t>PRESSUPOST</x:t>
  </x:si>
  <x:si>
    <x:t>Preu</x:t>
  </x:si>
  <x:si>
    <x:t>Amidament</x:t>
  </x:si>
  <x:si>
    <x:t>Import</x:t>
  </x:si>
  <x:si>
    <x:t>Obra</x:t>
  </x:si>
  <x:si>
    <x:t>01</x:t>
  </x:si>
  <x:si>
    <x:t>Pressupost23334-7</x:t>
  </x:si>
  <x:si>
    <x:t>Capítol</x:t>
  </x:si>
  <x:si>
    <x:t>DEMOLICIONS I EXCAVACIONS</x:t>
  </x:si>
  <x:si>
    <x:t>01.01</x:t>
  </x:si>
  <x:si>
    <x:t>F9Z1U010</x:t>
  </x:si>
  <x:si>
    <x:t>m</x:t>
  </x:si>
  <x:si>
    <x:t>Tall amb serra de disc de paviment de mescles bituminoses o formigó fins a 30 cm de fondària.</x:t>
  </x:si>
  <x:si>
    <x:t>F2191306</x:t>
  </x:si>
  <x:si>
    <x:t>Demolició de vorada col·locada sobre formigó, amb martell trencador muntat sobre retroexcavadora i càrrega manual i mecànica de runa sobre camió o contenidor</x:t>
  </x:si>
  <x:si>
    <x:t>P2146-DJ3X</x:t>
  </x:si>
  <x:si>
    <x:t>m2</x:t>
  </x:si>
  <x:si>
    <x:t>Demolició de paviment de panots col·locats sobre terra, d'amplària fins a 2 m, amb compressor i càrrega sobre camió amb mitjans mecànics</x:t>
  </x:si>
  <x:si>
    <x:t>F2194XL5</x:t>
  </x:si>
  <x:si>
    <x:t xml:space="preserve">DEMOLICIÓ DE PAVIMENTS ASFàLTICS DE QUALSEVOL TIPUS I QUASEVOL AMPLÀRIA, AMB MITJANS MECÀNICS I/O MANUALS, AMB UN GRUIX MÀXIM DE 40 CM, INCLÓS BASES I SUBBASES, FINS I TOT DE FORMIGÓ. INCLOU CÀRREGA MANUAL I/O MECÀNICA DE RUNA SOBRE CAMIÓ O CONTENIDOR. INCLOU EL POSSIBLE TRÀFIC INTERIOR. INCLÒS CLASSIFICACIÓ A PEU D'OBRA DE RESIDUS DE LA CONSTRUCCIÓ EN RESIDUS INERTS, NO ESPECIALS I ESPECIALS AMB MITJANS MANUALS. </x:t>
  </x:si>
  <x:si>
    <x:t>F222H422</x:t>
  </x:si>
  <x:si>
    <x:t>m3</x:t>
  </x:si>
  <x:si>
    <x:t>Excavació de pou aïllat de fins a 2 m de fondària, en terreny compacte, amb mitjans mecànics i càrrega mecànica del material excavat</x:t>
  </x:si>
  <x:si>
    <x:t>P221E-AWDQ</x:t>
  </x:si>
  <x:si>
    <x:t>Excavació de rasa en presència de serveis fins a 2 m de fondària, en terreny de trànsit (SPT &gt;50), realitzada amb retroexcavadora i amb les terres deixades a la vora</x:t>
  </x:si>
  <x:si>
    <x:t>P221K-TG43</x:t>
  </x:si>
  <x:si>
    <x:t>Excavació de cala, per a localització de serveis, amb mitjans manuals i reblert i compactació de terres seleccionades de la pròpia excavació, sense pedres</x:t>
  </x:si>
  <x:si>
    <x:t>XPA1ZIM3</x:t>
  </x:si>
  <x:si>
    <x:t>pa</x:t>
  </x:si>
  <x:si>
    <x:t>Partida de previsió per a possibles canvis en els amidaments de materials requerits o costos addicionals no previstos.</x:t>
  </x:si>
  <x:si>
    <x:t>TOTAL</x:t>
  </x:si>
  <x:si>
    <x:t>02</x:t>
  </x:si>
  <x:si>
    <x:t>BÀCULS, ARMARIS I CANALITZACIONS</x:t>
  </x:si>
  <x:si>
    <x:t>01.02</x:t>
  </x:si>
  <x:si>
    <x:t>FDKX002</x:t>
  </x:si>
  <x:si>
    <x:t>u</x:t>
  </x:si>
  <x:si>
    <x:t>Marc amb tapa de pas lliure 60x60 cm i frontises. Tot segons el plec de condicions tècniques del departament d'enllumenat.
Tapa:	
o	Realitzada en fosa dúctil ISO 1083/En 1563.
o	Compleixi amb la norma UNE EN-124.
o	Certificat AENOR de producte vigent.
o	Superfície metàl·lica antilliscant.
o	Extraible, obrir mes de 90º i coma màxim 120º i ha de tenir un dispositiu anti tancament de bloqueig de seguretat a un angle&gt; o = a 90º.
o		27 kg de pes (tot el dispositiu 39 kg)
 Marc:
o	Realitzada en acer galvanitzat en calent laminat segons ISO 630.
o	Dimensions 60x60 cm a pericons de creuament de cal9ada i davant quadre i40x40 cm a pericons de canvi de direcció o intermedis.
 Manipulació
o	Esfor9 d'aixecament entorn als 15 kg.
o	Desbloqueig i obertura amb clau.
o	La clau de bloqueig serveix per la seva manipulació una vegada bloquejada la tapa.</x:t>
  </x:si>
  <x:si>
    <x:t>FGODK2X12-</x:t>
  </x:si>
  <x:si>
    <x:t>Pericó de 60x60x75 cm</x:t>
  </x:si>
  <x:si>
    <x:t>FDG7DB01</x:t>
  </x:si>
  <x:si>
    <x:t>Canalització de comunicacions amb tubs de PE amb 2 unitats de tub corbable corrugat de polietilè, de doble capa, llisa la interior i corrugada l'exterior, de 110 mm de diàmetre nominal, aïllant i no propagador de la flama , resistència a l'impacte de 28 J, resistència a compressió de 450 N, per a canalitzacions soterrades, situada en vorera o calçada, reblert amb sorra fins a 25 cm per sobre de la generatriu superior del tub més alt, banda continua de senyalització, de PE, situada a la part superior de la rasa, fil guia a cada tub, part proporcional d'accessoris d'unió, separadors i obturadors</x:t>
  </x:si>
  <x:si>
    <x:t>FDG5I0A5</x:t>
  </x:si>
  <x:si>
    <x:t>Canalització de comunicacions amb 1 tub de PE amb 1 unitat de tub corbable corrugat de polietilè, de doble capa, llisa la interior i corrugada l'exterior, de 63 mm de diàmetre nominal, aïllant i no propagador de la flama , resistència a l'impacte de 20 J, resistència a compressió de 450 N, per a canalitzacions soterrades, situada en vorera o calçada, reblert amb sorra fins a 25 cm per sobre de la generatriu superior del tub més alt, banda continua de senyalització, de PE, situada a la part superior de la rasa, fil guia a pel tub, part proporcional d'accessoris d'unió, separadors i obturadors.</x:t>
  </x:si>
  <x:si>
    <x:t>XPA1ZIM5</x:t>
  </x:si>
  <x:si>
    <x:t>Partida per preveure un sobrecost per treballs nocturns i/o festius a les partides corresponents del pressupost, a més, es pot requerir mà d’obra addicional per completar tasques dins del termini establert. Aquesta partida assegura que es puguin contractar recursos addicionals sense sobrepassar el pressupost.</x:t>
  </x:si>
  <x:si>
    <x:t>GHM11J22</x:t>
  </x:si>
  <x:si>
    <x:t>Subministrament i instal·lació de columna troncocònica, de 6 metres d'alçada, Inclòs portella per allotjar els portafusibles i fusibles o els mecanísmes i/o borns adecuats, inclòs borns. Inclòs placa base i perns d'ancoratge. Inclòs certificat de garantia de la columna de 10 anys aportat pel fabricant,  i protecció antigrafiti des de la base de la columna fins a una altura de 3 metres com a mínim. Inclòs fusibles i portafusibles i/o borns de connexió.Totalment instal·lat i en perfecte funcionament. Acabat galvanitzat.</x:t>
  </x:si>
  <x:si>
    <x:t>FGIGU1ARZ1</x:t>
  </x:si>
  <x:si>
    <x:t>Fonamentació per a columna de  h=6 m amb dau de formigó de 0.8x0.8x1 metres cúbics mínim. Tot segons plànol de detall.</x:t>
  </x:si>
  <x:si>
    <x:t>FHTERS</x:t>
  </x:si>
  <x:si>
    <x:t>Subministrament i instal·lació de placa de cu de 500x500x3 mm per a la presa de terra, inclòs connexió a la instal·lació de la xarxa de terra amb cable de 16 mm2 amb aillament de 750  V. totalment instal·lat i en funcionament.</x:t>
  </x:si>
  <x:si>
    <x:t>PPA0Z9990002</x:t>
  </x:si>
  <x:si>
    <x:t>Subministrament i instal·lació en bàcul o paret existent, de placa de senyalització d'existència de videocàmera segons l’annex 2 de l’Ordre de 29 de juny de 2001, de regulació dels mitjans pels quals s’informa de l’existència de videocàmeres fixes instal·lades.</x:t>
  </x:si>
  <x:si>
    <x:t>03</x:t>
  </x:si>
  <x:si>
    <x:t>CABLEJAT</x:t>
  </x:si>
  <x:si>
    <x:t>01.03</x:t>
  </x:si>
  <x:si>
    <x:t>EG161432</x:t>
  </x:si>
  <x:si>
    <x:t>Caixa de derivació rectangular de plàstic, de 100x160 mm, amb grau de protecció IP-65, muntada superficialment, inclòs part proporcional de borns de connexió.</x:t>
  </x:si>
  <x:si>
    <x:t>XPA1ZIM6</x:t>
  </x:si>
  <x:si>
    <x:t>Els amidaments inicials poden necessitar ajustos durant la fase d’implementació. Això pot incloure variacions en la longitud del cablejat, ajustos en les dimensions dels materials o adaptacions en la instal·lació dels components. La partida de contingència cobreix aquests ajustos de manera eficient.</x:t>
  </x:si>
  <x:si>
    <x:t>PG33-E4M7</x:t>
  </x:si>
  <x:si>
    <x:t>Cable amb conductor de coure de tensió assignada0,6/1 kV, de designació RVFV, construcció segons norma UNE 21123-2, tripolar, de secció 3x25 mm2, amb armadura de fleix d'acer i coberta del cable de PVC, classe de reacció al foc Eca segons la norma UNE-EN 50575, col·locat en canal o safata</x:t>
  </x:si>
  <x:si>
    <x:t>04</x:t>
  </x:si>
  <x:si>
    <x:t>ALTRES</x:t>
  </x:si>
  <x:si>
    <x:t>01.04</x:t>
  </x:si>
  <x:si>
    <x:t>ILEGINEL</x:t>
  </x:si>
  <x:si>
    <x:t>Projecte i/o memòria tècnica de diseny, visats i tots els tràmits necessaris per a la legalització de la instal·lació elèctrica, inclòs taxes i honoraris per fer l'acta d'inspecció inicial si fos necessari i inscripció de la instal·lació d'electricitat al registre de seguretat de la generalitat.</x:t>
  </x:si>
  <x:si>
    <x:t>FG00Z03</x:t>
  </x:si>
  <x:si>
    <x:t>Partida d'actualització d'inventari (INCA)</x:t>
  </x:si>
  <x:si>
    <x:t>PPAZ0019</x:t>
  </x:si>
  <x:si>
    <x:t>Servei de manteniment durant els dos primers anys tal com s'indica en els termes inclosos en el pla de manteniment del projecte.</x:t>
  </x:si>
  <x:si>
    <x:t>05</x:t>
  </x:si>
  <x:si>
    <x:t>SEGURETAT I SALUT</x:t>
  </x:si>
  <x:si>
    <x:t>Títol</x:t>
  </x:si>
  <x:si>
    <x:t>PROTECCIÓ INDIVIDUAL</x:t>
  </x:si>
  <x:si>
    <x:t>01.05.01</x:t>
  </x:si>
  <x:si>
    <x:t>H1411111</x:t>
  </x:si>
  <x:si>
    <x:t>Casco de seguridad para uso normal, contra golpes, de polietileno con un peso máximo de 400 g, homologado según UNE-EN 812</x:t>
  </x:si>
  <x:si>
    <x:t>H1424340</x:t>
  </x:si>
  <x:si>
    <x:t>Gafas de seguridad herméticas para esmerillar, con montura de cazoleta de policarbonato con respiradores y apoyo nasal, adaptables con cinta elástica, con visores circulares de 50 mm de D roscados en la montura, homologadas según UNE-EN 167 y UNE-EN 168</x:t>
  </x:si>
  <x:si>
    <x:t>H1481131</x:t>
  </x:si>
  <x:si>
    <x:t>Mono de trabajo, de poliéster y algodón, con bolsillos exteriores</x:t>
  </x:si>
  <x:si>
    <x:t>H1482111</x:t>
  </x:si>
  <x:si>
    <x:t>Camisa de trabajo, de algodón, con bolsillos exteriores</x:t>
  </x:si>
  <x:si>
    <x:t>H1483344</x:t>
  </x:si>
  <x:si>
    <x:t>Pantalón de trabajo para construcción de obras lineales en servicio, de poliéster y algodón (65%-35%), color amarillo, trama 240, con bolsillos interiores y tiras reflectantes, homologados según UNE-EN 340</x:t>
  </x:si>
  <x:si>
    <x:t>H1484110</x:t>
  </x:si>
  <x:si>
    <x:t>Camiseta de trabajo, de algodón</x:t>
  </x:si>
  <x:si>
    <x:t>H1489890</x:t>
  </x:si>
  <x:si>
    <x:t>Chaqueta de trabajo para montajes y/o trabajos mecánicos, de poliéster y algodón (65%-35%), color azul vergara, trama 240, con bolsillos, homologada según UNE-EN 340</x:t>
  </x:si>
  <x:si>
    <x:t>H1485800</x:t>
  </x:si>
  <x:si>
    <x:t>Chaleco reflectante con tiras reflectantes en la cintura, en el pecho y en la espalda, homologada según UNE-EN 471</x:t>
  </x:si>
  <x:si>
    <x:t>H1455710</x:t>
  </x:si>
  <x:si>
    <x:t>Pareja de guantes de alta resistencia al corte y abrasión para chatarra, con dedos y palma de caucho rugoso sobre soporte de algodón, y sujeción elástica a la muñeca, homologados según UNE-EN 388 y UNE-EN 420</x:t>
  </x:si>
  <x:si>
    <x:t>H1463253</x:t>
  </x:si>
  <x:si>
    <x:t>Pareja de botas dieléctricas resistentes a la humedad, de piel rectificada, con tobillera acolchada suela antideslizante y antiestática, cuña amortiguadora para el talón, lengüeta de fuelle, de desprendimiento rápido, sin herramienta metálica, con puntera reforzada, homologadas según DIN 4843</x:t>
  </x:si>
  <x:si>
    <x:t>H147D501</x:t>
  </x:si>
  <x:si>
    <x:t>Sistema anticaída compuesto por un arnés anticaída con tirantes, bandas secundarias, bandas subglutias, bandas de muslo, apoyo dorsal para sujeción, elementos de ajuste, elemento dorsal de enganche de arnés anticaída y hebilla, incorporado a un subsistema antica absorbente de energía, homologado según UNE-EN 361, UNE-EN 362, UNE-EN 364, UNE-EN 365 y UNE-EN 355</x:t>
  </x:si>
  <x:si>
    <x:t>H147RA00</x:t>
  </x:si>
  <x:si>
    <x:t>Cuerda de poliamida de alta tenacidad, de 16 mm de diámetro, para sirga de cinturón de seguridad</x:t>
  </x:si>
  <x:si>
    <x:t>H147A300</x:t>
  </x:si>
  <x:si>
    <x:t>Dispositivo antibloqueo, para sujetar el cinturón de seguridad a una cuerda de 16 mm de D, de aleación ligera, de calidad F5</x:t>
  </x:si>
  <x:si>
    <x:t>H1441201</x:t>
  </x:si>
  <x:si>
    <x:t>Mascarilla autofiltrante contra pizcas y vapores tóxicos, homologada según UNE-EN 405</x:t>
  </x:si>
  <x:si>
    <x:t>H1445003</x:t>
  </x:si>
  <x:si>
    <x:t>Mascarilla de protección respiratoria, homologada según UNE-EN 140</x:t>
  </x:si>
  <x:si>
    <x:t>H1432012</x:t>
  </x:si>
  <x:si>
    <x:t>Protector auditivo de auricular, ensamblado en la cabeza con arnés y orejeras antirruido, homologado según UNE-EN 352-1 y UNE-EN 458</x:t>
  </x:si>
  <x:si>
    <x:t>H144Z001</x:t>
  </x:si>
  <x:si>
    <x:t>Mascarilla quirúrgica según UNE14683</x:t>
  </x:si>
  <x:si>
    <x:t>PROTECCIÓ COLECTIVA</x:t>
  </x:si>
  <x:si>
    <x:t>01.05.02</x:t>
  </x:si>
  <x:si>
    <x:t>P6AC-D7DZ</x:t>
  </x:si>
  <x:si>
    <x:t>Tanca mòbil, de 2 m d'alçària, d'acer galvanitzat, amb malla electrosoldada de 90x150 mm i de 4.5 i 3,5 mm de D, bastidor de 3.5x2 m de tub de 40 mm de D, fixat a peus prefabricats de formigó, i amb el desmuntatge inclòs</x:t>
  </x:si>
  <x:si>
    <x:t>PBCD-56H6</x:t>
  </x:si>
  <x:si>
    <x:t>Tanca mòbil metàl·lica de 2,5 m de llargària i 1 m d'alçària i amb el desmuntatge inclòs</x:t>
  </x:si>
  <x:si>
    <x:t>P6A1-D7EB</x:t>
  </x:si>
  <x:si>
    <x:t>Porta de planxa preformada d'acer galvanitzat de 2 fulla batent de 3 m de llum de pas i 2 m d'alçària, amb bastiment de tub d'acer galvanitzat, per a tanca mòbil de malla metàl·lica i per a 2 usos, per a seguretat i salut i amb el desmuntatge inclòs</x:t>
  </x:si>
  <x:si>
    <x:t>PB21-BUJL</x:t>
  </x:si>
  <x:si>
    <x:t>Barrera de formigó simple, prefabricada, amb perfil tipus New Jersey, col·locada i amb el desmuntatge inclòs</x:t>
  </x:si>
  <x:si>
    <x:t>P1512-35FB</x:t>
  </x:si>
  <x:si>
    <x:t>Plataforma metàl·lica per a pas de vehicles per sobre de rases, d'amplada &lt;= 1 m, de planxa d'acer de 12 mm de gruix, amb el desmuntatge inclòs</x:t>
  </x:si>
  <x:si>
    <x:t>SENYALITZACIÓ</x:t>
  </x:si>
  <x:si>
    <x:t>01.05.03</x:t>
  </x:si>
  <x:si>
    <x:t>PBC0-65L5</x:t>
  </x:si>
  <x:si>
    <x:t>Balisa lluminosa d'alta intensitat estroboscòpica recarregable i amb el desmuntatge inclòs</x:t>
  </x:si>
  <x:si>
    <x:t>PBA3-DXMF</x:t>
  </x:si>
  <x:si>
    <x:t>Pintat sobre paviment de marca vial longitudinal contínua per a ús temporal i no retrorreflectant, tipus T-NR, de 15 cm d'amplària, amb plàstic d'aplicació en fred de dos components de color groc, aplicada mecànicament mitjançant polvorització</x:t>
  </x:si>
  <x:si>
    <x:t>HBB2RA61</x:t>
  </x:si>
  <x:si>
    <x:t>Rètol informatiu d'informació de les obres i restricció de pas, fixada i amb el desmuntatge inclòs.</x:t>
  </x:si>
  <x:si>
    <x:t>PBB8-65KD</x:t>
  </x:si>
  <x:si>
    <x:t>Senyal d'advertència, normalitzada amb pictograma negre sobre fons groc, de forma triangular amb el cantell negre, costat major 41 cm, amb cartell explicatiu rectangular, per ser vista fins 12 m de distància, fixada i amb el desmuntatge inclòs</x:t>
  </x:si>
  <x:si>
    <x:t>PBBJ-5677</x:t>
  </x:si>
  <x:si>
    <x:t>Placa amb pintura reflectant circular de 60 cm de diàmetre, per a senyals de trànsit, fixada i amb el desmuntatge inclòs</x:t>
  </x:si>
  <x:si>
    <x:t>PBB5-65XX</x:t>
  </x:si>
  <x:si>
    <x:t>Rètol adhesiu ( MIE-RAT.10 ) de pas provisional de peatons, pvc, 0.7mm de gruix i dimensions 500x300mm</x:t>
  </x:si>
  <x:si>
    <x:t>INSTAL·LACIONS PROVISIONALS</x:t>
  </x:si>
  <x:si>
    <x:t>01.05.04</x:t>
  </x:si>
  <x:si>
    <x:t>HQU1B150</x:t>
  </x:si>
  <x:si>
    <x:t>mes</x:t>
  </x:si>
  <x:si>
    <x:t>Lloguer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2 inodors, 2 dutxes, lavabo col·lectiu amb 2 aixetes i termos elèctric 50 litres</x:t>
  </x:si>
  <x:si>
    <x:t>HQU1B350</x:t>
  </x:si>
  <x:si>
    <x:t>Transport, entrega, retirada, muntatge i desmuntatge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1 punt de llum, interruptor, endolls i protecció diferencial, i equipat amb 2 inodors, 2 dutxes, lavabo col·lectiu amb 2 aixetes i termos elèctric 50 litres</x:t>
  </x:si>
  <x:si>
    <x:t>PQUI-566W</x:t>
  </x:si>
  <x:si>
    <x:t>Nevera elèctrica, de 100 l de capacitat, col·locada i amb el desmuntatge inclòs</x:t>
  </x:si>
  <x:si>
    <x:t>PQUO-5671</x:t>
  </x:si>
  <x:si>
    <x:t>Taula de fusta amb tauler de melamina, de 3,5 m de llargària i 0,8 m d'amplària, amb capacitat per a 10 persones, col·locada i amb el desmuntatge inclòs</x:t>
  </x:si>
  <x:si>
    <x:t>PQUM-566Y</x:t>
  </x:si>
  <x:si>
    <x:t>Recipient per a recollida d'escombraries, de 100 l de capacitat, col·locat i amb el desmuntatge inclòs</x:t>
  </x:si>
  <x:si>
    <x:t>PQU4-65LW</x:t>
  </x:si>
  <x:si>
    <x:t>Forn microones per a escalfar menjars, col·locat i amb el desmuntatge inclòs</x:t>
  </x:si>
  <x:si>
    <x:t>PQU1-49TH</x:t>
  </x:si>
  <x:si>
    <x:t>Banc de fusta, de 3,5 m de llargària i 0,4 m d'amplària, amb capacitat per a 5 persones, col·locat i amb el desmuntatge inclòs</x:t>
  </x:si>
  <x:si>
    <x:t>06</x:t>
  </x:si>
  <x:si>
    <x:t>ESCOMESES I CONNEXIONS DE SERVEI</x:t>
  </x:si>
  <x:si>
    <x:t>01.06</x:t>
  </x:si>
  <x:si>
    <x:t>PARAMPQ</x:t>
  </x:si>
  <x:si>
    <x:t>Subministrament i instal·lació de proteccions per ampliar en una sortida el quadre d'enllumenat existent a la zona considerada.
L'ampliació consistirà en el submnisytrament i instal·lació d'Interruptor diferencial de classe AC, de 40A, bipolar (2P), 0,3A sensib. nterruptor automàtic Schneider iC60N 2P 10A C 6000A Acc, Substitució de mecanisme (magnetotèrmic, diferencial, etc.) en quadre. 
La partida també inclou la legalització d'instal.lacions mitjançant Memòria Tècnica de Disseny simplificada o reduïda en els casos:
per acollir-se a la instrucció 1/2015, per modificacions de potències, per canvis amb punts de llum existents o per canvis de fins a 10 punts de llum per manteniment, que no requereixin estudi lumínic.
Inclou, elaboració i tramitació de tota la documentació necessaria, Industria  i  companyia  elèctrica subministradora. Inclou despeses i taxes.</x:t>
  </x:si>
  <x:si>
    <x:t>XPA1ZIM4</x:t>
  </x:si>
  <x:si>
    <x:t>Partida de previsió per, si escau, substituir suports d'enllumenat o per la gestió de connexions elèctriques en armaris elèctrics de control.</x:t>
  </x:si>
  <x:si>
    <x:t>XPA1ZIM8</x:t>
  </x:si>
  <x:si>
    <x:t>Instal·lació d’escomeses provisionals destinades a posar en servei les instal·lacions de manera temporal i segura en cas que no sigui possible connectar-se a la xarxa d’enllumenat existent. Aquesta partida garanteix el subministrament elèctric necessari per al desenvolupament de l’obra independentment de la disponibilitat de la xarxa.</x:t>
  </x:si>
  <x:si>
    <x:t>07</x:t>
  </x:si>
  <x:si>
    <x:t>GESTIÓ DE RESIDUS</x:t>
  </x:si>
  <x:si>
    <x:t>01.07</x:t>
  </x:si>
  <x:si>
    <x:t>E2RA71H0</x:t>
  </x:si>
  <x:si>
    <x:t>Transport de residus a centre de reciclatge, a monodipòsit, a abocador específic o a centre de recollida i transferència, amb camió i temps d'espera per a la càrrega a màquina, amb qualsevol recorregut. Incloent disposició controlada a centre de reciclatge de residus de formigó o aglomerat (residus inerts). Incloent disposició controlada a abocador específic de residus no especials. Inclós descàrrega i canon de vertit. Inclòs el temps d'espera per la càrrega i la descàrrega. Inclòs el pagament de totes les taxes. Amidament sobre perfil de demolició.</x:t>
  </x:si>
  <x:si>
    <x:t>08</x:t>
  </x:si>
  <x:si>
    <x:t>SUPORT A LES INSTAL·LACIONS</x:t>
  </x:si>
  <x:si>
    <x:t>01.08</x:t>
  </x:si>
  <x:si>
    <x:t>FG00Z01</x:t>
  </x:si>
  <x:si>
    <x:t>Partida d'ajuts a l’instal·lador.</x:t>
  </x:si>
  <x:si>
    <x:t>09</x:t>
  </x:si>
  <x:si>
    <x:t>REPOSICIONS</x:t>
  </x:si>
  <x:si>
    <x:t>01.09</x:t>
  </x:si>
  <x:si>
    <x:t>F961Y225</x:t>
  </x:si>
  <x:si>
    <x:t>Vorada de pedra granítica escairada, buixardada, de forma recta, de 20x25 cm, col·locada sobre base de formigó HM-20/P/40/I de 25 a 30 cm d'alçària</x:t>
  </x:si>
  <x:si>
    <x:t>P9H6-I7DX</x:t>
  </x:si>
  <x:si>
    <x:t>Paviment de mescla bituminosa discontínua en calent, per a capes de trànsit BBTM, 11A PMB 45/80-65(BM-3c) amb betum modificat i granulat granític, per a una capa de trànsit de 3 cm de gruix, en entorn urbà amb dificultat de mobilitat, en voreres &gt; 3 i &lt;= 5 m d'amplària o calçada/plataforma única &gt; 7 i &lt;= 12 m d'amplària, sense afectació per serveis o elements de mobiliari urbà, en actuacions de més de 10 m2</x:t>
  </x:si>
  <x:si>
    <x:t>F9H1V120</x:t>
  </x:si>
  <x:si>
    <x:t>t</x:t>
  </x:si>
  <x:si>
    <x:t>Mescla bituminosa en calent, fabricada a temperatura normal, tipus AC 16 surf D B60/70 amb àrid granític, amb granulat per a rodament i betum asfàltic de penetració. Està inclòs fins un 5% de reciclat de mescla bituminosa. Col.locada a l'obra amb una compactació del 98% de l'assaig Marshall</x:t>
  </x:si>
  <x:si>
    <x:t>F9H1V110</x:t>
  </x:si>
  <x:si>
    <x:t>Mescla bituminosa en calent, fabricada a temperatura normal, tipus AC 22 bin S B60/70 amb àrid calcari, amb granulat per a base i betum asfàltic de penetració. Està inclòs fins un 10% de reciclat de mescla bituminosa. Col.locada a l'obra amb una compactació del 98% de l'assaig Marshall</x:t>
  </x:si>
  <x:si>
    <x:t>P9L1-E97S</x:t>
  </x:si>
  <x:si>
    <x:t>Reg d'adherència amb emulsió bituminosa catiònica tipus C60B3/B2 ADH, amb dotació 1 kg/m2</x:t>
  </x:si>
  <x:si>
    <x:t>F9E1V010</x:t>
  </x:si>
  <x:si>
    <x:t>Paviment de panot per a vorera gris de 20x20x4 cm, classe 1a, preu superior, col·locat a l'estesa amb morter de ciment pòrtland 1:6 i beurada de ciment pòrtland</x:t>
  </x:si>
  <x:si>
    <x:t>F9F5C220</x:t>
  </x:si>
  <x:si>
    <x:t>Paviment de peces de formigo de forma quadrada 40x40 i 7 cm de gruix, sobre llit de sorra de 5 cm de gruix, amb rebliment de junts amb sorra fina i compactació del paviment acabat</x:t>
  </x:si>
  <x:si>
    <x:t>F9365G51</x:t>
  </x:si>
  <x:si>
    <x:t>Base de formigó HM-20/P/20/I, de consistència plàstica i grandària màxima del granulat 20 mm, abocat amb transport interior mecànic amb estesa i vibratge manual, amb acabat reglejat</x:t>
  </x:si>
  <x:si>
    <x:t>P928-DX7R</x:t>
  </x:si>
  <x:si>
    <x:t>Subbase de sauló, amb estesa i piconatge del material al 98% del PM</x:t>
  </x:si>
  <x:si>
    <x:t>P934-ELAF</x:t>
  </x:si>
  <x:si>
    <x:t>Base de grava-ciment GC25 elaborada a central, amb una dotació de 3,5% sobre pes sec de ciment CEM II/B-L 32,5 N, amb estesa i piconatge del material al 100% del PM</x:t>
  </x:si>
  <x:si>
    <x:t>F228A60F</x:t>
  </x:si>
  <x:si>
    <x:t>Rebliment i piconatge de rasa d'amplària més de 0,35 i fins a 1,5 m, amb material adequat de la pròpia excavació, en tongades de gruix de fins a 25 cm, utilitzant picó vibrant, amb compactació del 95% PM</x:t>
  </x:si>
  <x:si>
    <x:t>XPA1ZIM7</x:t>
  </x:si>
  <x:si>
    <x:t>Durant l'execució del projecte, poden produir-se modificacions en les condicions de l'entorn, ja sigui per variacions en la infraestructura existent, l'aparició d'obstacles imprevistos o la necessitat de revinil·lar o substituir la senyalització vertical. Això inclou, així mateix, el repintat de la senyalització horitzontal i l'ajustament a noves normatives aplicables. Aquesta partida està dissenyada per absorbir aquests canvis, garantint la continuïtat dels treballs sense haver de renegociar el pressupost inicial, assegurant així una gestió flexible i eficient del projecte.</x:t>
  </x:si>
  <x:si>
    <x:t xml:space="preserve">IMPORT TOTAL DEL PRESSUPOST : </x:t>
  </x:si>
  <x:si>
    <x:t>Justificació d'elements</x:t>
  </x:si>
  <x:si>
    <x:t>Nº</x:t>
  </x:si>
  <x:si>
    <x:t>Codi</x:t>
  </x:si>
  <x:si>
    <x:t>U.A.</x:t>
  </x:si>
  <x:si>
    <x:t>Descripció</x:t>
  </x:si>
  <x:si>
    <x:t>Descripció curta</x:t>
  </x:si>
  <x:si>
    <x:t>Element compost</x:t>
  </x:si>
  <x:si>
    <x:t>B03X-0GW6</x:t>
  </x:si>
  <x:si>
    <x:t>Sorra-ciment, sense additius amb 250 kg/m3 de ciment pòrtland amb filler calcari i sorra de pedrera, elaborada a l'obra</x:t>
  </x:si>
  <x:si>
    <x:t>Rend.:</x:t>
  </x:si>
  <x:si>
    <x:t>Sorra-ciment s/addit.,250kg/m3 pòrtland+fill.calc.</x:t>
  </x:si>
  <x:si>
    <x:t>Mà d'obra</x:t>
  </x:si>
  <x:si>
    <x:t>A0E-000A</x:t>
  </x:si>
  <x:si>
    <x:t>h</x:t>
  </x:si>
  <x:si>
    <x:t>Manobre especialista</x:t>
  </x:si>
  <x:si>
    <x:t>/R</x:t>
  </x:si>
  <x:si>
    <x:t>x</x:t>
  </x:si>
  <x:si>
    <x:t>=</x:t>
  </x:si>
  <x:si>
    <x:t>Subtotal mà d'obra</x:t>
  </x:si>
  <x:si>
    <x:t>Maquinària</x:t>
  </x:si>
  <x:si>
    <x:t>C176-00FX</x:t>
  </x:si>
  <x:si>
    <x:t>Formigonera de 165 l</x:t>
  </x:si>
  <x:si>
    <x:t>Subtotal maquinària</x:t>
  </x:si>
  <x:si>
    <x:t>Material</x:t>
  </x:si>
  <x:si>
    <x:t>B03L-05N7</x:t>
  </x:si>
  <x:si>
    <x:t>Sorra de pedrera per a morters</x:t>
  </x:si>
  <x:si>
    <x:t>B055-067M</x:t>
  </x:si>
  <x:si>
    <x:t>Ciment pòrtland amb filler calcari CEM II/B-L 32,5 R segons UNE-EN 197-1, en sacs</x:t>
  </x:si>
  <x:si>
    <x:t>Subtotal material</x:t>
  </x:si>
  <x:si>
    <x:t>Cost directe</x:t>
  </x:si>
  <x:si>
    <x:t>Despeses auxiliars</x:t>
  </x:si>
  <x:si>
    <x:t>%</x:t>
  </x:si>
  <x:si>
    <x:t>Total</x:t>
  </x:si>
  <x:si>
    <x:t>D0391311</x:t>
  </x:si>
  <x:si>
    <x:t>Sorra-ciment, sense additius amb 200 kg/m3 de ciment pòrtland amb filler calcari i sorra de pedrera, elaborada a l'obra</x:t>
  </x:si>
  <x:si>
    <x:t>Sorra-ciment s/addit.,200kg/m3 pòrtland+fill.calc.</x:t>
  </x:si>
  <x:si>
    <x:t>A0150000</x:t>
  </x:si>
  <x:si>
    <x:t>C1705600</x:t>
  </x:si>
  <x:si>
    <x:t>B0310020</x:t>
  </x:si>
  <x:si>
    <x:t>B0512401</x:t>
  </x:si>
  <x:si>
    <x:t>D0701641</x:t>
  </x:si>
  <x:si>
    <x:t>Morter de ciment pòrtland amb filler calcari CEM II/B-L i sorra, amb 250 kg/m3 de ciment, amb una proporció en volum 1:6 i 5 N/mm2 de resistència a compressió, elaborat a l'obra</x:t>
  </x:si>
  <x:si>
    <x:t>Morter ciment pòrtland+fill.calc. CEM II/B-L,sorra ,250kg/m3 ciment,1:6,5N/mm2,elab.a obra,</x:t>
  </x:si>
  <x:si>
    <x:t>B0111000</x:t>
  </x:si>
  <x:si>
    <x:t>Aigua</x:t>
  </x:si>
  <x:si>
    <x:t>Partida d'obra</x:t>
  </x:si>
  <x:si>
    <x:t>E921201J</x:t>
  </x:si>
  <x:si>
    <x:t>Subbase de tot-u artificial, amb estesa i piconatge del material al 98% del PM</x:t>
  </x:si>
  <x:si>
    <x:t>Subbase tot-u art.,estesa+picon.98%PM</x:t>
  </x:si>
  <x:si>
    <x:t>A0140000</x:t>
  </x:si>
  <x:si>
    <x:t>Manobre</x:t>
  </x:si>
  <x:si>
    <x:t>C1331100</x:t>
  </x:si>
  <x:si>
    <x:t>Motoanivelladora petita</x:t>
  </x:si>
  <x:si>
    <x:t>C13350C0</x:t>
  </x:si>
  <x:si>
    <x:t>Corró vibratori autopropulsat, de 12 a 14 t</x:t>
  </x:si>
  <x:si>
    <x:t>C1502E00</x:t>
  </x:si>
  <x:si>
    <x:t>Camió cisterna de 8 m3</x:t>
  </x:si>
  <x:si>
    <x:t>B0372000</x:t>
  </x:si>
  <x:si>
    <x:t>Tot-u artificial</x:t>
  </x:si>
  <x:si>
    <x:t>Despeses indirectes</x:t>
  </x:si>
  <x:si>
    <x:t>EG31H354</x:t>
  </x:si>
  <x:si>
    <x:t>Cable amb conductor de coure de 0,6/1 kV de tensió assignada, amb designació RVFV, tripolar, de secció 3 x 6 mm2, amb armadura de fleix d'acer i coberta del cable de PVC, col·locat en tub</x:t>
  </x:si>
  <x:si>
    <x:t>Cable 0,6/1 kV RVFV, 3x6mm2,col.tub</x:t>
  </x:si>
  <x:si>
    <x:t>A013H000</x:t>
  </x:si>
  <x:si>
    <x:t>Ajudant electricista</x:t>
  </x:si>
  <x:si>
    <x:t>A012H000</x:t>
  </x:si>
  <x:si>
    <x:t>Oficial 1a electricista</x:t>
  </x:si>
  <x:si>
    <x:t>BG31H350</x:t>
  </x:si>
  <x:si>
    <x:t>Cable amb conductor de coure de 0,6/1 kV de tensió assignada, amb designació RVFV, tripolar, de secció 3 x 6 mm2, amb armadura de fleix d'acer i coberta del cable de PVC</x:t>
  </x:si>
  <x:si>
    <x:t>ESCOMNOV</x:t>
  </x:si>
  <x:si>
    <x:t>U</x:t>
  </x:si>
  <x:si>
    <x:t>Submnistrament i instal·lació de nova escomesa elèctrica per alimentació de càmeres. Inclòs tràmits amb companyia, drets d'escomesa, drets d'extensió i totes les feines i taxes necessaries per a tenir totalment operativa una escomesa d'entre 3.3 kW i 8.8 kW.</x:t>
  </x:si>
  <x:si>
    <x:t xml:space="preserve">ESCOMESA NOVA </x:t>
  </x:si>
  <x:si>
    <x:t>Altres</x:t>
  </x:si>
  <x:si>
    <x:t>ESCOM</x:t>
  </x:si>
  <x:si>
    <x:t>escomesa</x:t>
  </x:si>
  <x:si>
    <x:t>Subtotal altres</x:t>
  </x:si>
  <x:si>
    <x:t>F2194H11</x:t>
  </x:si>
  <x:si>
    <x:t>Demolició de paviment de panots col·locats sobre terra, de fins a 0,6 m d'amplària, amb compressor amb mitjans mecànics i càrrega sobre camió</x:t>
  </x:si>
  <x:si>
    <x:t>Demol.paviment panot.sob/terra,ampl.&lt;=0,6m,compressor,mitj.mecàn.+càrrega cam.</x:t>
  </x:si>
  <x:si>
    <x:t>C1313330</x:t>
  </x:si>
  <x:si>
    <x:t>Retroexcavadora sobre pneumàtics de 8 a 10 t</x:t>
  </x:si>
  <x:si>
    <x:t>C1101200</x:t>
  </x:si>
  <x:si>
    <x:t>Compressor amb dos martells pneumàtics</x:t>
  </x:si>
  <x:si>
    <x:t>F222142B</x:t>
  </x:si>
  <x:si>
    <x:t>Excavació de rasa i pou de fins a 2 m de fondària, en terreny compacte (SPT 20-50), realitzada amb retroexcavadora i/o mitjans manuals i amb les terres deixades a la vora</x:t>
  </x:si>
  <x:si>
    <x:t>Excav.rasa/pou,h&lt;=2m,terreny compact.(SPT 20-50),retro.,+terres deix.vora</x:t>
  </x:si>
  <x:si>
    <x:t>F222I020</x:t>
  </x:si>
  <x:si>
    <x:t>Excavació de rases i pous de menys de 2 m de fondària amb mitjans mecànics o manuals en qualsevol tipus de terreny (inclòs roca). Inclou anivellació i refí si s'escau, càrrega per al seu transport a zona d'acopi, destí definitiu dins de l'obra, gestor de residus o centre de reciclatge. Tot inclòs completament acabat, segons D.O.</x:t>
  </x:si>
  <x:si>
    <x:t>Excavació rases-pous (&lt;2m fondària)</x:t>
  </x:si>
  <x:si>
    <x:t>C1105A00</x:t>
  </x:si>
  <x:si>
    <x:t>Retroexcavadora amb martell trencador</x:t>
  </x:si>
  <x:si>
    <x:t>F222Z001I020</x:t>
  </x:si>
  <x:si>
    <x:t>F228I020</x:t>
  </x:si>
  <x:si>
    <x:t>Rebliment i compactació de rases de menys de 2 m de fondària amb terres procedents d'excavacions o acopis interiors de l'obra, amb mitjans mecànics o manuals, inclou estesa i compactació. Tot inclòs completament acabat, segons D.O.</x:t>
  </x:si>
  <x:si>
    <x:t>Rebliment rases préstec interior  (&lt;2m fondària),</x:t>
  </x:si>
  <x:si>
    <x:t>C133A030</x:t>
  </x:si>
  <x:si>
    <x:t>Compactador duplex manual de 700 kg</x:t>
  </x:si>
  <x:si>
    <x:t>F228Z001I020</x:t>
  </x:si>
  <x:si>
    <x:t>F2431120</x:t>
  </x:si>
  <x:si>
    <x:t>Transport de residus dins de l'obra, amb dúmper i temps d'espera per a la càrrega a mà</x:t>
  </x:si>
  <x:si>
    <x:t>Transport residus,dins obra,dúmper,càrrega man.</x:t>
  </x:si>
  <x:si>
    <x:t>C1505120</x:t>
  </x:si>
  <x:si>
    <x:t>Dúmper d'1,5 t de càrrega útil, amb mecanisme hidràulic</x:t>
  </x:si>
  <x:si>
    <x:t>F2R642H0</x:t>
  </x:si>
  <x:si>
    <x:t>Càrrega amb mitjans mecànics i transport de residus inerts o no especials a instal·lació autoritzada de gestió de residus, amb contenidor de 8 m3 de capacitat</x:t>
  </x:si>
  <x:si>
    <x:t>Càrr.mec. residus inerts o no especials instal.gestió residus,contenidor 8m3</x:t>
  </x:si>
  <x:si>
    <x:t>C1RA2800</x:t>
  </x:si>
  <x:si>
    <x:t>Subministrament de contenidor metàl·lic de 8 m3 de capacitat i recollida amb residus inerts o no especials</x:t>
  </x:si>
  <x:si>
    <x:t>C1311430</x:t>
  </x:si>
  <x:si>
    <x:t>Pala carregadora sobre pneumàtics de 8 a 14 t</x:t>
  </x:si>
  <x:si>
    <x:t>F936V010</x:t>
  </x:si>
  <x:si>
    <x:t>Base de formigó HM-25/P/20/I, de consistència plàstica, grandària màxima del granulat 20 mm, apte per a classe d'exposició I, abocat des de camió amb estesa i vibratge manual, amb acabat reglejat</x:t>
  </x:si>
  <x:si>
    <x:t>Base formigó HM-25/P/20/I,abocat camio,estesa manual,acabat reglejat</x:t>
  </x:si>
  <x:si>
    <x:t>A012N000</x:t>
  </x:si>
  <x:si>
    <x:t>Oficial 1a d'obra pública</x:t>
  </x:si>
  <x:si>
    <x:t>C2005000</x:t>
  </x:si>
  <x:si>
    <x:t>Regle vibratori</x:t>
  </x:si>
  <x:si>
    <x:t>B065910C</x:t>
  </x:si>
  <x:si>
    <x:t>Formigó HA-25/P/20/I de consistència plàstica, grandària màxima del granulat 20 mm, amb &gt;= 250 kg/m3 de ciment, apte per a classe d'exposició I</x:t>
  </x:si>
  <x:si>
    <x:t>FDG5I0A6</x:t>
  </x:si>
  <x:si>
    <x:t>Canalització amb prisma tubular formigonat, format per 2 conductes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</x:si>
  <x:si>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2 conductes 63 mm+HM-20/B/20/I</x:t>
  </x:si>
  <x:si>
    <x:t>A0121000</x:t>
  </x:si>
  <x:si>
    <x:t>Oficial 1a</x:t>
  </x:si>
  <x:si>
    <x:t>BDGZI001</x:t>
  </x:si>
  <x:si>
    <x:t>Cinta senyalització</x:t>
  </x:si>
  <x:si>
    <x:t>B064300B</x:t>
  </x:si>
  <x:si>
    <x:t>Formigó HM-20/B/20/I de consistència tova, grandària màxima del granulat 20 mm, amb &amp;amp;gt= 200 kg/m3 de ciment, apte per a classe d'exposició I</x:t>
  </x:si>
  <x:si>
    <x:t>BDGZI002</x:t>
  </x:si>
  <x:si>
    <x:t>Fil guia</x:t>
  </x:si>
  <x:si>
    <x:t>BDGZI003</x:t>
  </x:si>
  <x:si>
    <x:t>Separadors per conductes de 63 mm</x:t>
  </x:si>
  <x:si>
    <x:t>BG22TD10</x:t>
  </x:si>
  <x:si>
    <x:t>Tub corbable corrugat de polietilè, de doble capa, llisa la interior i corrugada l'exterior, de 63 mm de diàmetre nominal, aïllant i no propagador de la flama , resistència a l'impacte de 20 J, resistència a compressió de 450 N, per a canalitzacions soterrades</x:t>
  </x:si>
  <x:si>
    <x:t>BDGZI018</x:t>
  </x:si>
  <x:si>
    <x:t>Banda contínua de plàstic de color, de 30 cm d'amplària</x:t>
  </x:si>
  <x:si>
    <x:t>FDG5I0A7</x:t>
  </x:si>
  <x:si>
    <x:t>Canalització de comunicacions amb 3 tubs de PE amb 3 unitats de tub corbable corrugat de polietilè, de doble capa, llisa la interior i corrugada l'exterior, de 63 mm de diàmetre nominal, aïllant i no propagador de la flama , resistència a l'impacte de 20 J, resistència a compressió de 450 N, per a canalitzacions soterrades, situada en vorera o calçada, reblert amb sorra fins a 25 cm per sobre de la generatriu superior del tub més alt, banda continua de senyalització, de PE, situada a la part superior de la rasa, fil guia a pel tub, part proporcional d'accessoris d'unió, separadors i obturadors.</x:t>
  </x:si>
  <x:si>
    <x:t>Canalització 3 conductes 63 mm+HM-20/B/20/I</x:t>
  </x:si>
  <x:si>
    <x:t>B0310400</x:t>
  </x:si>
  <x:si>
    <x:t>Sorra de pedrera de 0 a 5 mm</x:t>
  </x:si>
  <x:si>
    <x:t>FDG5Z001C301</x:t>
  </x:si>
  <x:si>
    <x:t>Canalització en calçada de 50x80cm (ampladaxprofunditat) amb prisma tubular formigonat, format per 1 conducte de tub de PE (AD) DN 110 mm de doble capa segons norma UNE-EN 61386-24 i formigó HM-20/B/20/l. Inclou excavació, càrrega de la terra sobrant per al seu transport, subministrament i col·locació dels tubs, rebliment de rasa amb estesa y compactació, reposició de base de formigó i de la capa asfàltica, col·locació de cinta de senyalització, fils guia en cada conducte, banda de protecció, maniguets d'unió i mandrinat dels tubs. Tot inclòs completament acabat, segons indicacions de la DF.</x:t>
  </x:si>
  <x:si>
    <x:t>Canalització en calçada 50x80cm 2 conducte PE DN=110 mm</x:t>
  </x:si>
  <x:si>
    <x:t>BG2Q-1KTC</x:t>
  </x:si>
  <x:si>
    <x:t>Tub corbable corrugat de polietilè, de doble capa, llisa la interior i corrugada l'exterior, de 110 mm de diàmetre nominal, aïllant i no propagador de la flama, resistència a l'impacte de 28 J, resistència a compressió de 450 N, per a canalitzacions soterrades</x:t>
  </x:si>
  <x:si>
    <x:t>BDGZI007</x:t>
  </x:si>
  <x:si>
    <x:t>Separadors per conductes de 110 mm</x:t>
  </x:si>
  <x:si>
    <x:t>FDG5Z001V101</x:t>
  </x:si>
  <x:si>
    <x:t>Canalització en vorera de 40x60cm (ampladaxprofunditat) amb prisma tubular formigonat, format per 1 conducte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</x:si>
  <x:si>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1 conducte PE DN=63 mm</x:t>
  </x:si>
  <x:si>
    <x:t>BDGZB610</x:t>
  </x:si>
  <x:si>
    <x:t>Banda continua de senyalització per a canalitzacions soterrades de 30 cm d'amplària, de polipropilè</x:t>
  </x:si>
  <x:si>
    <x:t>BDGZFN50</x:t>
  </x:si>
  <x:si>
    <x:t>Fil guia per a conductes de canalitzacions de serveis, de nylon, de 5 mm de gruix</x:t>
  </x:si>
  <x:si>
    <x:t>FDG5Z001V102</x:t>
  </x:si>
  <x:si>
    <x:t>Canalització en vorera de 40x60cm (ampladaxprofunditat) amb prisma tubular formigonat, format per 2 conductes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</x:si>
  <x:si>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2 conductes PE DN=63 mm</x:t>
  </x:si>
  <x:si>
    <x:t>C133A0J0</x:t>
  </x:si>
  <x:si>
    <x:t>Picó vibrant amb placa de 30x30 cm</x:t>
  </x:si>
  <x:si>
    <x:t>FDG5Z001V103</x:t>
  </x:si>
  <x:si>
    <x:t>Canalització en vorera de 40x60cm (ampladaxprofunditat) amb prisma tubular formigonat, format per 3 conductes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</x:si>
  <x:si>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3 conductes PE DN=63 mm</x:t>
  </x:si>
  <x:si>
    <x:t>FDG5Z001V301</x:t>
  </x:si>
  <x:si>
    <x:t>Canalització en vorera de 40x60cm (ampladaxprofunditat) amb prisma tubular formigonat, format per 2 conducte de tub de PE (AD) DN 110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</x:si>
  <x:si>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vorera 40x60cm 2 conducte PE DN=110 mm</x:t>
  </x:si>
  <x:si>
    <x:t>FG00Z02</x:t>
  </x:si>
  <x:si>
    <x:t>Seguiment d'obra dels serveis de qualitat d'ACEFAT</x:t>
  </x:si>
  <x:si>
    <x:t>Control de qualitat ACEFAT</x:t>
  </x:si>
  <x:si>
    <x:t>FG39B1G2</x:t>
  </x:si>
  <x:si>
    <x:t>Cable amb conductor d'alumini de 0,6/1 kV de tensió assignada, amb designació AL RV, unipolar, de secció 1x 240 mm2, col·locat en tub</x:t>
  </x:si>
  <x:si>
    <x:t>Cable 0,6/1 kV, AL RV, 1x240mm2,col.tub</x:t>
  </x:si>
  <x:si>
    <x:t>BG39B1G0</x:t>
  </x:si>
  <x:si>
    <x:t>Cable amb conductor d'alumini de 0,6/1 kV de tensió assignada, amb designació AL RV, unipolar, de secció 1x 240 mm2</x:t>
  </x:si>
  <x:si>
    <x:t>FGIGU1ARZ2</x:t>
  </x:si>
  <x:si>
    <x:t>Fonamentació per a armari de comunicacions a l'intemperie de 520x520x1730 (amplària x llargària x alçària)  mm amb dau de formigó de 520x520x300 (amplària x llargària x alçària)  mm cúbics mínim.</x:t>
  </x:si>
  <x:si>
    <x:t>Fonamentació per armari a l'intemperie</x:t>
  </x:si>
  <x:si>
    <x:t>C1700006</x:t>
  </x:si>
  <x:si>
    <x:t>Vibrador intern de formigó</x:t>
  </x:si>
  <x:si>
    <x:t>CZ12141Z</x:t>
  </x:si>
  <x:si>
    <x:t>Compressor portàtil de 7/10 m3/min de cabal</x:t>
  </x:si>
  <x:si>
    <x:t>C150180N</x:t>
  </x:si>
  <x:si>
    <x:t>Camió per a transport de 12 t</x:t>
  </x:si>
  <x:si>
    <x:t>BGB064300K</x:t>
  </x:si>
  <x:si>
    <x:t>Formigó ha-25/B/20/lla</x:t>
  </x:si>
  <x:si>
    <x:t>FHGAU102</x:t>
  </x:si>
  <x:si>
    <x:t>Quadre de comandament i protecció tipus MONOLIT, amb caixa seccionadora i amb CGP segons normes companyia subministradora, de 2 sortides protegides amb diferencials rearmables, amb mòdul electrònic de control i comunicacions, proteccions per a serveis del quadre, s'inclou la bancada d'acer inoxidable de 300 mm d'alçària i tot el petit material auxiliar necessari de connexió i muntatge. Proteccions per una potència contractable de fins a 8 kW (40 A/230 V), inclou ICP, IGA, relè de sobretensions permanents, il·luminació interior i pressa de corrent. Inclou presa i placa de terra</x:t>
  </x:si>
  <x:si>
    <x:t>Quadre comandament enllumenat, tipus estàndard, 2 sortides, P=&lt;45 kVA,instal.</x:t>
  </x:si>
  <x:si>
    <x:t>BHGWU001</x:t>
  </x:si>
  <x:si>
    <x:t>Petit material auxiliar de connexió i muntatge per a armaris de protecció i control d'enllumenat públic</x:t>
  </x:si>
  <x:si>
    <x:t>BHGGGG</x:t>
  </x:si>
  <x:si>
    <x:t>G252U300</x:t>
  </x:si>
  <x:si>
    <x:t>Estudi de topografia i georadar (es contempla uns 10m de marge a ambdós costats de la perforació), lectura i interpretació dels serveis existents.</x:t>
  </x:si>
  <x:si>
    <x:t>Estudi georadar</x:t>
  </x:si>
  <x:si>
    <x:t>H147Z001</x:t>
  </x:si>
  <x:si>
    <x:t>Gel antiséptico 500 ml</x:t>
  </x:si>
  <x:si>
    <x:t>B147Z001</x:t>
  </x:si>
  <x:si>
    <x:t>H16F1004</x:t>
  </x:si>
  <x:si>
    <x:t>Información en Seguridad y Salud para los riesgos específicos de la obra</x:t>
  </x:si>
  <x:si>
    <x:t>A01H4000</x:t>
  </x:si>
  <x:si>
    <x:t>Peón para seguridad y salud</x:t>
  </x:si>
  <x:si>
    <x:t>H16FZ001</x:t>
  </x:si>
  <x:si>
    <x:t>Reconocimiento médico obligatorio</x:t>
  </x:si>
  <x:si>
    <x:t>A01H3000</x:t>
  </x:si>
  <x:si>
    <x:t>Ayudante para seguridad y salud</x:t>
  </x:si>
  <x:si>
    <x:t>H6AA2111</x:t>
  </x:si>
  <x:si>
    <x:t>Valla móvil, de 2 m de altura, de acero galvanizado, con malla electrosoldada de 90x150 mm y de 4.5 y 3,5 mm de D, bastidor de 3.5x2 m de tubo de 40 mm de D, fijado a pies prefabricados de hormigón, y con el desmontaje incluido</x:t>
  </x:si>
  <x:si>
    <x:t>Valla móvil h=2m acero galvanizadomalla 90x150mmxd4.5/3,5mm+bast.3.5x2mtub+pies hormigón,desm. incl.</x:t>
  </x:si>
  <x:si>
    <x:t>B1Z6211A</x:t>
  </x:si>
  <x:si>
    <x:t>Valla móvil, de 2 m de altura, de acero galvanizado, con malla electrosoldada de 90x150 mm y de 4.5 y 3,5 mm de diámetro, bastidor de 3.5x2 m de tubo de 40 mm de diámetro para fijar a pies prefabricados de hormigón, para 20 usos, para seguridad y salud</x:t>
  </x:si>
  <x:si>
    <x:t>B1Z6AF0A</x:t>
  </x:si>
  <x:si>
    <x:t>Dado de hormigón de 38 kg para pie de valla móvil de malla de acero y para 20 usos, para seguridad y salud</x:t>
  </x:si>
  <x:si>
    <x:t>HBB11111</x:t>
  </x:si>
  <x:si>
    <x:t>Placa con pintura reflectante triangular de 70 cm de lado, para señales de tráfico, fijada y con el desmontaje incluido</x:t>
  </x:si>
  <x:si>
    <x:t>Placa pintura reflectante triangular lado=70cm,fijo.mec.+desmonta.</x:t>
  </x:si>
  <x:si>
    <x:t>BBL11102</x:t>
  </x:si>
  <x:si>
    <x:t>Placa triangular, de 70 cm, con pintura reflectante, para 2 usos, para seguridad y salud</x:t>
  </x:si>
  <x:si>
    <x:t>HBBAF002</x:t>
  </x:si>
  <x:si>
    <x:t>Señal de advertencia, normalizada con pictograma negro sobre fondo amarillo, de forma triangular con el canto negro, lado mayor 85 cm, con cartel explicativo rectangular, por ser vista hasta 25 m de distancia, fijada y con el desmontaje incluido</x:t>
  </x:si>
  <x:si>
    <x:t>Señal advertencia normaliz.,pictograma.negro sobre fondo amarillo,triangular,canto negro,l.ma. 85cm</x:t>
  </x:si>
  <x:si>
    <x:t>BBBAD002</x:t>
  </x:si>
  <x:si>
    <x:t>Cartel explicativo del contenido de la señal, con leyenda indicativa de advertencia, con el texto en negro sobre fondo amarillo, de forma rectangular, con el canto negro, lado mayor 85 cm, por ser visto hasta 25 m, para seguridad y salud</x:t>
  </x:si>
  <x:si>
    <x:t>BBBAF002</x:t>
  </x:si>
  <x:si>
    <x:t>Señal de advertencia, normalizada con pictograma negro sobre fondo amarillo, de forma triangular con el canto negro, lado mayor 85 cm, para ser vista hasta 25 m, para seguridad y salud</x:t>
  </x:si>
  <x:si>
    <x:t>HBC12900</x:t>
  </x:si>
  <x:si>
    <x:t>Cono de plástico reflectante de 90 cm de altura</x:t>
  </x:si>
  <x:si>
    <x:t>Cono de plástico reflectante h=90cm</x:t>
  </x:si>
  <x:si>
    <x:t>BBC12902</x:t>
  </x:si>
  <x:si>
    <x:t>Cono de balizamiento de plástico reflectante de 90 cm de altura, para 2 usos, para seguridad y salud</x:t>
  </x:si>
  <x:si>
    <x:t>HBC1GFJ1</x:t>
  </x:si>
  <x:si>
    <x:t>Luminaria con lámpara intermitente color ámbar con energía de batería de 12 V y con el desmontaje incluido</x:t>
  </x:si>
  <x:si>
    <x:t>Luminaria lámpara intermitente ámbar, energía de batería de 12 V, desm. incl.</x:t>
  </x:si>
  <x:si>
    <x:t>BBC1GFJ2</x:t>
  </x:si>
  <x:si>
    <x:t>Luminaria con lámpara intermitente color ámbar, con energía de batería de 12 V, para 2 usos, para seguridad y salud</x:t>
  </x:si>
  <x:si>
    <x:t>HBC1HG01</x:t>
  </x:si>
  <x:si>
    <x:t>Baliza luminosa de alta intensidad estroboscópica y con el desmontaje incluido</x:t>
  </x:si>
  <x:si>
    <x:t>Baliza luminosa alta intensidad estroboscópica, desmontaje incluido</x:t>
  </x:si>
  <x:si>
    <x:t>BBC1HG00</x:t>
  </x:si>
  <x:si>
    <x:t>Baliza luminosa de alta intensidad estroboscópica, para seguridad y salud</x:t>
  </x:si>
  <x:si>
    <x:t>BBC1J000</x:t>
  </x:si>
  <x:si>
    <x:t>Pila de 6 V para baliza luminosa, para seguridad y salud</x:t>
  </x:si>
  <x:si>
    <x:t>BBLZC000</x:t>
  </x:si>
  <x:si>
    <x:t>Soporte metálico de baliza luminosa para tubo y barrera, para seguridad y salud</x:t>
  </x:si>
  <x:si>
    <x:t>HM31161J</x:t>
  </x:si>
  <x:si>
    <x:t>Extintor de polvo seco, de 6 kg de carga, con presión incorporada, pintado, con soporte en la pared y con el desmontaje incluido</x:t>
  </x:si>
  <x:si>
    <x:t>Extintor polvo seco,6kg,presión incorporada,pintado,soporte pared,desmontaje incluido</x:t>
  </x:si>
  <x:si>
    <x:t>A01H2000</x:t>
  </x:si>
  <x:si>
    <x:t>Oficial 1a para seguridad y salud</x:t>
  </x:si>
  <x:si>
    <x:t>B1ZM1000</x:t>
  </x:si>
  <x:si>
    <x:t>Parte proporcional de elementos especiales para extintores, para seguridad y salud</x:t>
  </x:si>
  <x:si>
    <x:t>BM311611</x:t>
  </x:si>
  <x:si>
    <x:t>Extintor de polvo seco, de carga 6 kg, con presión incorporada, pintado, para seguridad y salud</x:t>
  </x:si>
  <x:si>
    <x:t>HQU2Z001</x:t>
  </x:si>
  <x:si>
    <x:t>Botiquín de primeros auxilios con material sanitario</x:t>
  </x:si>
  <x:si>
    <x:t>BQU2Z001</x:t>
  </x:si>
  <x:si>
    <x:t>K9E11214</x:t>
  </x:si>
  <x:si>
    <x:t>Paviment de panot per a vorera gris de 20x20x2.5 cm, classe 1a, preu alt, sobre suport de 3 cm de sorra, col·locat a l'estesa amb sorra-ciment de 200 kg/m3 de ciment pòrtland i beurada de ciment pòrtland</x:t>
  </x:si>
  <x:si>
    <x:t>Paviment panot vorera gris,20x20x2.5cm,preu alt,col.est.sorra-cim.200kg/m3</x:t>
  </x:si>
  <x:si>
    <x:t>A0122000</x:t>
  </x:si>
  <x:si>
    <x:t>Oficial 1a paleta</x:t>
  </x:si>
  <x:si>
    <x:t>B0310500</x:t>
  </x:si>
  <x:si>
    <x:t>Sorra de pedrera de 0 a 3,5 mm</x:t>
  </x:si>
  <x:si>
    <x:t>B9E11200</x:t>
  </x:si>
  <x:si>
    <x:t>Panot gris de 20x20x2.5 cm, classe 1a, preu alt</x:t>
  </x:si>
  <x:si>
    <x:t>Subtotal element compost</x:t>
  </x:si>
  <x:si>
    <x:t>MUPI</x:t>
  </x:si>
  <x:si>
    <x:t>Instal·lació i connexió de MUPI subministrat per la propietat. Inclòs transport de MUPI des de magatzem de la propietat fins a la zona d'obra. Inclòs fonamentació de MUPI i connexió elèctrica del mateix. Inclòs part proporcional de petit material, elements de fixació i elements de connexió. Totalment instal·lat i preperat per poder connectar a xarxa wifi municipal.</x:t>
  </x:si>
  <x:si>
    <x:t>Instal·lació i connexió de MUPI</x:t>
  </x:si>
  <x:si>
    <x:t>MUPIS</x:t>
  </x:si>
  <x:si>
    <x:t>P1A2-AL06</x:t>
  </x:si>
  <x:si>
    <x:t>Jornada de supervisió d'arqueòleg director de buidats o extraccions de terres i runes, amb la presa de dades per a la realització de l'informe final</x:t>
  </x:si>
  <x:si>
    <x:t>Jornada supervisió arqueòleg director</x:t>
  </x:si>
  <x:si>
    <x:t>A02-FEPT</x:t>
  </x:si>
  <x:si>
    <x:t>Arqueòleg director</x:t>
  </x:si>
  <x:si>
    <x:t>P1A2-AL07</x:t>
  </x:si>
  <x:si>
    <x:t>Aquesta partida es una previsió per l’augment de cost que es pot produir en el moment que es localitzin restes arqueològiques i s’hagin d’excavar. Per tant s'afegeixes dos oficials d'arqueologia.</x:t>
  </x:si>
  <x:si>
    <x:t>Oficials d'arqueòlogia</x:t>
  </x:si>
  <x:si>
    <x:t>A02-FEPU</x:t>
  </x:si>
  <x:si>
    <x:t>Oficial d'arqueologia</x:t>
  </x:si>
  <x:si>
    <x:t>P1A2-Z001</x:t>
  </x:si>
  <x:si>
    <x:t>Redacció de l'informe arqueològic que inclou la memòria del projecte d'intervenció i taxes</x:t>
  </x:si>
  <x:si>
    <x:t>Redacció informe arqueològic</x:t>
  </x:si>
  <x:si>
    <x:t>P2146-DJ34</x:t>
  </x:si>
  <x:si>
    <x:t>Demolició de paviment de mescla bituminosa, de fins a 10 cm de gruix i fins a 0,6 m d'amplària, amb compressor i càrrega sobre camió</x:t>
  </x:si>
  <x:si>
    <x:t>Demol.paviment mescla bituminosa,gfins a 10cm,ampl.fins a 0,6m,compressor+càrrega cam.</x:t>
  </x:si>
  <x:si>
    <x:t>C13C-00LP</x:t>
  </x:si>
  <x:si>
    <x:t>C111-0056</x:t>
  </x:si>
  <x:si>
    <x:t>P2146-DJ3G</x:t>
  </x:si>
  <x:si>
    <x:t>Demolició de paviment de panots col·locats sobre formigó, de fins a 10 cm de gruix i fins a 0,6 m d'amplària, amb compressor i càrrega sobre camió</x:t>
  </x:si>
  <x:si>
    <x:t>Demol.paviment panot.sob/form.,gfins a 10cm,ampl.fins a 0,6m,compressor+càrrega cam.</x:t>
  </x:si>
  <x:si>
    <x:t>P2146-DJ3T</x:t>
  </x:si>
  <x:si>
    <x:t>Demolició de paviment de formigó, de fins a 20 cm de gruix i fins a 0,6 m d'amplària, amb compressor i càrrega sobre camió</x:t>
  </x:si>
  <x:si>
    <x:t>Demol.paviment form.,gfins a 20cm,ampl.fins a 0,6m,compressor+càrrega cam.</x:t>
  </x:si>
  <x:si>
    <x:t>P214W-FEMB</x:t>
  </x:si>
  <x:si>
    <x:t>Tall en paviment de formigó de 15 cm de fondària com a mínim, amb màquina tallajunts amb disc de diamant, per a delimitar la zona a demolir</x:t>
  </x:si>
  <x:si>
    <x:t>Tall paviment form. h&gt;=15cm</x:t>
  </x:si>
  <x:si>
    <x:t>C178-00GF</x:t>
  </x:si>
  <x:si>
    <x:t>Màquina tallajunts amb disc de diamant per a paviment</x:t>
  </x:si>
  <x:si>
    <x:t>P214W-FEMG</x:t>
  </x:si>
  <x:si>
    <x:t>Tall en paviment de mescla bituminosa de 15 cm de fondària com a mínim, amb màquina tallajunts amb disc de diamant, per a delimitar la zona a demolir</x:t>
  </x:si>
  <x:si>
    <x:t>Tall paviment mescla bituminosa h&gt;=15cm</x:t>
  </x:si>
  <x:si>
    <x:t>P221E-AWDV</x:t>
  </x:si>
  <x:si>
    <x:t>Excavació de rasa en presència de serveis fins a 2 m de fondària, en terreny compacte (SPT 20-50), realitzada amb retroexcavadora i amb les terres deixades a la vora</x:t>
  </x:si>
  <x:si>
    <x:t>Excav.rasa pres.serv,hfins a 2m,terreny compact.(SPT 20-50),retro.,+terres deix.vora</x:t>
  </x:si>
  <x:si>
    <x:t>A0D-0007</x:t>
  </x:si>
  <x:si>
    <x:t>P9E1-DMTE</x:t>
  </x:si>
  <x:si>
    <x:t>Paviment de panot per a vorera de color de 20x20x4 cm, classe 1a, preu superior, col·locat a l'estesa amb sorra-ciment de 250 kg/m3 de ciment pòrtland i beurada de color amb ciment blanc de ram de paleta</x:t>
  </x:si>
  <x:si>
    <x:t>Paviment panot vorera color,20x20x4cm,preu sup.,col.est.sorra-cim.250kg/m3,beurada color</x:t>
  </x:si>
  <x:si>
    <x:t>A0F-000S</x:t>
  </x:si>
  <x:si>
    <x:t>B055-065W</x:t>
  </x:si>
  <x:si>
    <x:t>Ciment blanc de ram de paleta BL 22,5 X segons UNE 80305, en sacs</x:t>
  </x:si>
  <x:si>
    <x:t>B083-06UD</x:t>
  </x:si>
  <x:si>
    <x:t>kg</x:t>
  </x:si>
  <x:si>
    <x:t>Colorant en pols per a formigó</x:t>
  </x:si>
  <x:si>
    <x:t>B9E2-0HOU</x:t>
  </x:si>
  <x:si>
    <x:t>Panot de color de 20x20x4 cm, classe 1a, preu superior</x:t>
  </x:si>
  <x:si>
    <x:t>B011-05ME</x:t>
  </x:si>
  <x:si>
    <x:t>P9H8-HKPX</x:t>
  </x:si>
  <x:si>
    <x:t>Paviment de mescla bituminosa discontínua en calent tipus SMA 16 surf B 50/70 amb betum asfàltic de penetració i granulat artificial, per a capa de trànsit, estesa i compactada</x:t>
  </x:si>
  <x:si>
    <x:t>Paviment mescla bituminosa discontínua en calent tipus SMA 16 surf B 50/70 amb betum asfàltic de pen</x:t>
  </x:si>
  <x:si>
    <x:t>C131-005G</x:t>
  </x:si>
  <x:si>
    <x:t>C175-00G4</x:t>
  </x:si>
  <x:si>
    <x:t>Estenedora per a paviments de mescla bituminosa</x:t>
  </x:si>
  <x:si>
    <x:t>C173-005K</x:t>
  </x:si>
  <x:si>
    <x:t>Corró vibratori per a formigons i betums autopropulsat pneumàtic</x:t>
  </x:si>
  <x:si>
    <x:t>B9H5-HKPY</x:t>
  </x:si>
  <x:si>
    <x:t>Mescla bituminosa discontínua en calent tipus SMA 16 surf B 50/70 amb betum asfàltic de penetració i granulat artificial, per a capa de trànsit</x:t>
  </x:si>
  <x:si>
    <x:t>P9L1-E97K</x:t>
  </x:si>
  <x:si>
    <x:t>Reg d'adherència amb emulsió bituminosa catiònica termoadherent tipus C60B3/B2 TER, amb dotació 0,6 kg/m2</x:t>
  </x:si>
  <x:si>
    <x:t>Reg adher.,emul.bitum.catiònica termoadh. C60B3/B2 TER, 0,6kg/m2</x:t>
  </x:si>
  <x:si>
    <x:t>C174-00GD</x:t>
  </x:si>
  <x:si>
    <x:t>Escombradora autopropulsada</x:t>
  </x:si>
  <x:si>
    <x:t>C170-0036</x:t>
  </x:si>
  <x:si>
    <x:t>Camió cisterna per a reg asfàltic</x:t>
  </x:si>
  <x:si>
    <x:t>B057-06IM</x:t>
  </x:si>
  <x:si>
    <x:t>Emulsió bituminosa catiònica amb un 60% de betum asfàltic, per a reg termoadherent tipus C60B3/B2 TER, segons UNE-EN 13808</x:t>
  </x:si>
  <x:si>
    <x:t>PG33-E6A1</x:t>
  </x:si>
  <x:si>
    <x:t>Cable amb conductor de coure de tensió assignada0,6/1 kV, de designació RVFV, construcció segons norma UNE 21123-2, tripolar, de secció 3x10 mm2, amb armadura de fleix d'acer i coberta del cable de PVC, classe de reacció al foc Eca segons la norma UNE-EN 50575, col·locat en tub</x:t>
  </x:si>
  <x:si>
    <x:t>Cable 0,6/1 kV RVFV, 3x10mm2,col.tub</x:t>
  </x:si>
  <x:si>
    <x:t>A01-FEPD</x:t>
  </x:si>
  <x:si>
    <x:t>A0F-000E</x:t>
  </x:si>
  <x:si>
    <x:t>BG33-G2TV</x:t>
  </x:si>
  <x:si>
    <x:t>Cable amb conductor de coure de tensió assignada0,6/1 kV, de designació RVFV, construcció segons norma UNE 21123-2, tripolar, de secció 3x10 mm2, amb armadura de fleix d'acer i coberta del cable de PVC, classe de reacció al foc Eca segons la norma UNE-EN 50575</x:t>
  </x:si>
  <x:si>
    <x:t>PG33-E6D2</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</x:si>
  <x:si>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x:t>
  </x:si>
  <x:si>
    <x:t>Cable 0,6/1 kV RZ1-K (AS), 3x25mm2,col.tub</x:t>
  </x:si>
  <x:si>
    <x:t>BG33-G2VI</x:t>
  </x:si>
  <x:si>
    <x:t>Cable amb conductor de coure de tensió assignada0,6/1 kV, de designació RZ1-K (AS), construcció segons norma UNE 21123-4, tripolar, de secció 3x25 mm2, amb coberta del cable de poliolefines, classe de reacció al foc Cca-s1b, d1, a1 segons la norma UNE-EN 50575 amb baixa emissió fums</x:t>
  </x:si>
  <x:si>
    <x:t>PGC4-B42X</x:t>
  </x:si>
  <x:si>
    <x:t>Sistema d'alimentació ininterrompuda del tipus on-line de doble conversió, d'1 kVA de potència, temps d'autonomia de 120 minuts, tecnologia d'ondulació per modulació d'ample de polsos (PWM), classificació VFI segons la norma EN 62040-3, tensió d'entrada/sortida 230 V/230 V, freqüències de funcionament 50/60 Hz, rendiment total &gt;93%, factor de potència d'entrada &gt;0.99 al 100% de la càrrega, factor de potència de sortida &gt;0.9, sobrecàrrega admissible del 130% durant 2 minuts i del 150% durant 30 segons, THDi total &lt;5 al 100% de la càrrega, comunicació remota mitjançant ports RS-232 i USB, suporta protocol Megatech, comunicació local amb display LCD, bateries de plom tipus AGM, format torre o rack 19´´, col·locat</x:t>
  </x:si>
  <x:si>
    <x:t>SAI,1kVA - 120min,PWM,230V/230V,torre/rack 19´´,col.</x:t>
  </x:si>
  <x:si>
    <x:t>BGC5-2N0P</x:t>
  </x:si>
  <x:si>
    <x:t>Sistema d'alimentació ininterrompuda del tipus on-line de doble conversió, d'1 kVA de potència, temps d'autonomia de 120 minuts, tecnologia d'ondulació per modulació d'ample de polsos (PWM), classificació VFI segons la norma EN 62040-3, tensió d'entrada/sortida 230 V/230 V, freqüències de funcionament 50/60 Hz, rendiment total &gt;93%, factor de potència d'entrada &gt;0.99 al 100% de la càrrega, factor de potència de sortida &gt;0.9, sobrecàrrega admissible del 130% durant 2 minuts i del 150% durant 30 segons, THDi total &lt;5 al 100% de la càrrega, comunicació remota mitjançant ports RS-232 i USB, suporta protocol Megatech, comunicació local amb display LCD, bateries de plom tipus AGM, format torre o rack 19´´</x:t>
  </x:si>
  <x:si>
    <x:t>PP45-IR86</x:t>
  </x:si>
  <x:si>
    <x:t>Cable de fibra òptica per a ús exterior, amb 96 fibres del tipus monomode de designació G.652.D, estructura interna multitub (estructura folgada), reblert de gel hidròfug, element de reforç de fibra de vidre, amb coberta de polietilè, armadura metàl·lica de protecció anti-rosegadors, classe de reacció al foc Eca segons la norma UNE-EN 50575, instal·lat</x:t>
  </x:si>
  <x:si>
    <x:t>Cable FO,ext.,96 fibr.SM G.652.D,multitub (estr.ajust.),gel hidròfug,FV,PE,metàl.,protec.c/rosegador</x:t>
  </x:si>
  <x:si>
    <x:t>A01-FEPH</x:t>
  </x:si>
  <x:si>
    <x:t>Ajudant muntador</x:t>
  </x:si>
  <x:si>
    <x:t>A0F-000R</x:t>
  </x:si>
  <x:si>
    <x:t>Oficial 1a muntador</x:t>
  </x:si>
  <x:si>
    <x:t>BP45-VIZ7</x:t>
  </x:si>
  <x:si>
    <x:t>Cable de fibra òptica per a ús exterior, amb 96 fibres del tipus monomode de designació G.652.D, estructura interna multitub (estructura folgada), reblert de gel hidròfug, element de reforç de fibra de vidre, amb coberta de polietilè, armadura metàl·lica de protecció anti-rosegadors, classe de reacció al foc Eca segons la norma UNE-EN 50575</x:t>
  </x:si>
  <x:si>
    <x:t>PP47-65WA</x:t>
  </x:si>
  <x:si>
    <x:t>Cable de xarxa de 4 parells, amb 2 connectors RJ45, categoria 6 U/UTP, de 0,5 a 1,6 m de llargària, col·locat</x:t>
  </x:si>
  <x:si>
    <x:t>Cable xarxa 4 par.,a/2xRJ45 cat.6 U/UTP,llargària de 0,5 a 1,6m,col.</x:t>
  </x:si>
  <x:si>
    <x:t>BP47-1A5A</x:t>
  </x:si>
  <x:si>
    <x:t>Cable de xarxa de 4 parells, amb 2 connectors RJ45 categoria 6 U/UTP, de 0,5 a 1,6 m de llargària</x:t>
  </x:si>
  <x:si>
    <x:t>PP47-660U</x:t>
  </x:si>
  <x:si>
    <x:t>Latiguillo de 4 pares, con 2 conectores RJ45, categoría 6 U/UTP, hasta 0,5 m de longitud, colocado</x:t>
  </x:si>
  <x:si>
    <x:t>Latiguillo 4 par.,c/2xRJ45 cat.6 U/UTP,largo hasta 0,5m,col.</x:t>
  </x:si>
  <x:si>
    <x:t>BP47-1A59</x:t>
  </x:si>
  <x:si>
    <x:t>Latiguillo de 4 pares, con 2 conectores RJ45 categoría 6 U/UTP, hasta 0,5 m de longitud</x:t>
  </x:si>
  <x:si>
    <x:t>PP7NZ0001</x:t>
  </x:si>
  <x:si>
    <x:t>Armari metàl·lic d'intemperie IP65 amb bastidor tipus rack 19´´, de 42 unitats d'alçària, de 1650x520x520 mm (alçària x amplària x fondària), de planxa d'acer galvanitzat i pintat amb pintura de poliester, d'1 compartiment, amb 1 porta amb tanca antivandàlica amb pany, clau i carenat, amb sòcol de 300 mm d'alçaria i teuladeta, equipat i col·locat.</x:t>
  </x:si>
  <x:si>
    <x:t>Armari intemperie metàl.+bastid.rack 19´´,42 U,1650x520x520mm,1 comp.,porta carenat, equipat</x:t>
  </x:si>
  <x:si>
    <x:t>BG49-18HA</x:t>
  </x:si>
  <x:si>
    <x:t>Interruptor automàtic magnetotèrmic de 16 A d'intensitat nominal, tipus PIA corba B, bipolar (2P), de 15000 A de poder de tall segons UNE-EN 60898 i de 15 kA de poder de tall segons UNE-EN 60947-2, de 3 mòduls DIN de 18 mm d'amplària, per a muntar en perfil DIN</x:t>
  </x:si>
  <x:si>
    <x:t>BP79-1AFW</x:t>
  </x:si>
  <x:si>
    <x:t>Caixa de fibra òptica fixa, extraïble, per a terminació directe, per a 24 connector SC simplex/LC duplex, d'1 unitat d'alçària, per a armaris rack 19´´</x:t>
  </x:si>
  <x:si>
    <x:t>BP73Z0001</x:t>
  </x:si>
  <x:si>
    <x:t>Armari metàl·lic d'intemperie IP65 amb bastidor tipus rack 19´´, de 42 unitats d'alçària, de 1650x520x520 mm (alçària x amplària x fondària), de planxa d'acer galvanitzat i pintat amb pintura de poliester, d'1 compartiment, amb 1 porta amb tanca antivandàlica amb pany, clau i carenat, amb sòcol de 300 mm d'alçaria i teuladeta.</x:t>
  </x:si>
  <x:si>
    <x:t>BPW7Z001</x:t>
  </x:si>
  <x:si>
    <x:t>Part proporcional d'accessoris per a armaris</x:t>
  </x:si>
  <x:si>
    <x:t>BP7G-1AET</x:t>
  </x:si>
  <x:si>
    <x:t>Panell integrat fix, equipat amb 16 connectors RJ45 categoria 6a S/FTP, per a muntar sobre bastidor rack 19´´, d'1 unitat d'alçària, amb organitzador de cables</x:t>
  </x:si>
  <x:si>
    <x:t>BP7L-1AGA</x:t>
  </x:si>
  <x:si>
    <x:t>Regleta d'alimentació fixa, amb 6 bases schucko 2P+T de 16 A i 250 V, i un interruptor bipolar de 16 A, per a armaris rack 19´´, d'1 unitat d'alçària, muntatge horitzontal</x:t>
  </x:si>
  <x:si>
    <x:t>BP7ZZ00001</x:t>
  </x:si>
  <x:si>
    <x:t>Panell passafils rack 19´´ 1U 4 boques vertical i 2 horitzontals</x:t>
  </x:si>
  <x:si>
    <x:t>BG4D-H5RX</x:t>
  </x:si>
  <x:si>
    <x:t>Interruptor magnetotèrmic-diferencial amb reconnexió automàtica, de 63 A d'intensitat nominal, bipolar, protecció diferencial classe A superimmunitzada, sensibilitat de dispar ajustable de 0,03 A fins a 1 A, temps de dispar ajustable de 0,1 a 1 s, característica de dispar instantània o selectiva, interruptor magnetotèrmic corba C de 6 kA de poder de tall (UNE-EN 60898), reconnexió diferencial 10/3 (10 reconnexions en 3 minuts), reconnexió magnetotèrmica 2/3 (2 reconnexions en 3 minuts), per col·locar perfil DIN</x:t>
  </x:si>
  <x:si>
    <x:t>BGWD-0AS2</x:t>
  </x:si>
  <x:si>
    <x:t>Part proporcional d'accessoris per a interruptors magnetotèrmics</x:t>
  </x:si>
  <x:si>
    <x:t>PPA0Z0001</x:t>
  </x:si>
  <x:si>
    <x:t>Càmera tipus bullet per a lectura de matrícules (ALPR) de 5Mpx, muntada en bàcul o paret</x:t>
  </x:si>
  <x:si>
    <x:t>Càmera bullet p/ALPR, 5Mpx, muntada</x:t>
  </x:si>
  <x:si>
    <x:t>C150-002W</x:t>
  </x:si>
  <x:si>
    <x:t>Camió cistella de 10 a 19 m d'alçària</x:t>
  </x:si>
  <x:si>
    <x:t>BPA1Z0001</x:t>
  </x:si>
  <x:si>
    <x:t>Càmera tipus bullet per a lectura de matrícules (ALPR) de 5Mpx, per a muntar en bàcul o paret</x:t>
  </x:si>
  <x:si>
    <x:t>PPAZ0001</x:t>
  </x:si>
  <x:si>
    <x:t>Manteniment anual de les instal·lacions, segons els termes inclosos al al plec de prescripcions tècniques del projecte</x:t>
  </x:si>
  <x:si>
    <x:t>Manteniment anual de les instal·lacions</x:t>
  </x:si>
  <x:si>
    <x:t>SEGISA2</x:t>
  </x:si>
  <x:si>
    <x:t>Partides de seguretat i salut.</x:t>
  </x:si>
  <x:si>
    <x:t>Seguretat i salut</x:t>
  </x:si>
  <x:si>
    <x:t>SEGISA6</x:t>
  </x:si>
  <x:si>
    <x:t>YSB130</x:t>
  </x:si>
  <x:si>
    <x:t>Delimitación provisional de zona de obras mediante vallado perimetral formado por vallas peatonales de hierro, de 1,10x2,50 m, color amarillo, con barrotes verticales montados sobre bastidor de tubo, con dos pies metálicos, amortizables en 20 usos. Incluso tubo reflectante de PVC para mejorar la visibilidad de la valla y mantenimiento en condiciones seguras durante todo el período de tiempo que se requiera.
Incluye: Montaje. Desmontaje trasero. Transporte hasta el puesto de almacenaje o retirada en contenedor.</x:t>
  </x:si>
  <x:si>
    <x:t>Valla de peatones.</x:t>
  </x:si>
  <x:si>
    <x:t>MO120</x:t>
  </x:si>
  <x:si>
    <x:t>Peón Seguridad y Salud.</x:t>
  </x:si>
  <x:si>
    <x:t>MT5V429E</x:t>
  </x:si>
  <x:si>
    <x:t>Valla peatonal de hierro, de 1,10x2,50 m, color amarillo, con barrotes verticales montados sobre bastidor de tubo, con dos pies metálicos, incluso placa para publicidad.</x:t>
  </x:si>
  <x:si>
    <x:t>MT50VBE020</x:t>
  </x:si>
  <x:si>
    <x:t>Tubo reflectante de PVC, color naranja, para mejorar la visibilidad de la valla.</x:t>
  </x:si>
  <x:si>
    <x:t>%ZZ</x:t>
  </x:si>
  <x:si>
    <x:t>Costes directos complementarios</x:t>
  </x:si>
  <x:si>
    <x:t>P-1</x:t>
  </x:si>
  <x:si>
    <x:t>Transport i disposició residus cent.recic./monod./aboc.esp.</x:t>
  </x:si>
  <x:si>
    <x:t>C1501900</x:t>
  </x:si>
  <x:si>
    <x:t>Camió per a transport de 20 t</x:t>
  </x:si>
  <x:si>
    <x:t>B2RA71H0</x:t>
  </x:si>
  <x:si>
    <x:t>Deposició controlada a dipòsit autoritzat de residus de formigó inerts amb una densitat 1,45 t/m3, procedents de construcció o demolició, amb codi 170101 segons la Llista Europea de Residus (ORDEN MAM/304/2002)</x:t>
  </x:si>
  <x:si>
    <x:t>P-2</x:t>
  </x:si>
  <x:si>
    <x:t>Caixa deriv.plàstic,100x160mm,prot.IP-65,munt.superf.</x:t>
  </x:si>
  <x:si>
    <x:t>BGW16000</x:t>
  </x:si>
  <x:si>
    <x:t>Part proporcional d'accessoris de caixa de derivació rectangular</x:t>
  </x:si>
  <x:si>
    <x:t>BG161432</x:t>
  </x:si>
  <x:si>
    <x:t>Caixa de derivació rectangular de plàstic, de 100x160 mm, amb grau de protecció IP-65 i per a muntar superficialment</x:t>
  </x:si>
  <x:si>
    <x:t>P-3</x:t>
  </x:si>
  <x:si>
    <x:t>Demolic.vorada sob/form.,martell trenc.+càrrega man/mec.</x:t>
  </x:si>
  <x:si>
    <x:t>P-4</x:t>
  </x:si>
  <x:si>
    <x:t>Demolició paviment mescla bituminosa</x:t>
  </x:si>
  <x:si>
    <x:t>C1311440</x:t>
  </x:si>
  <x:si>
    <x:t>Pala carregadora sobre pneumàtics de 15 a 20 t</x:t>
  </x:si>
  <x:si>
    <x:t>P-5</x:t>
  </x:si>
  <x:si>
    <x:t>Excav.pou aïllat h&lt;=2m,terreny compact.,mitjans mecànics,càrrega mec.</x:t>
  </x:si>
  <x:si>
    <x:t>P-6</x:t>
  </x:si>
  <x:si>
    <x:t>Rebliment+picon.rasa,ampl.0,6-1,5m,mat.adeq.excav. ,g&lt;25cm,picó vibrant,95%PM</x:t>
  </x:si>
  <x:si>
    <x:t>P-7</x:t>
  </x:si>
  <x:si>
    <x:t>Base formigó HM-20/P/20/I, transp.mecànic+vibr.manual, reglejat</x:t>
  </x:si>
  <x:si>
    <x:t>B064300C</x:t>
  </x:si>
  <x:si>
    <x:t>Formigó HM-20/P/20/I de consistència plàstica, grandària màxima del granulat 20 mm, amb &amp;amp;gt= 200 kg/m3 de ciment, apte per a classe d'exposició I</x:t>
  </x:si>
  <x:si>
    <x:t>P-8</x:t>
  </x:si>
  <x:si>
    <x:t>Vorada pedra granít. buixardada,recta 20x25cm,sob/form.HM-20, h=25-30cm</x:t>
  </x:si>
  <x:si>
    <x:t>B9611870</x:t>
  </x:si>
  <x:si>
    <x:t>Pedra granítica, recta, escairada, buixardada, per a vorada, de 20x25 cm</x:t>
  </x:si>
  <x:si>
    <x:t>B064500C</x:t>
  </x:si>
  <x:si>
    <x:t>Formigó HM-20/P/40/I de consistència plàstica, grandària màxima del granulat 40 mm, amb &gt;= 200 kg/m3 de ciment, apte per a classe d'exposició I</x:t>
  </x:si>
  <x:si>
    <x:t>P-9</x:t>
  </x:si>
  <x:si>
    <x:t>Paviment panot p/vorera gris,20x20x4cm,1a,preu sup.,col.estesa morter1:6,beurada cim.pòrt.</x:t>
  </x:si>
  <x:si>
    <x:t>B9E13200</x:t>
  </x:si>
  <x:si>
    <x:t>Panot gris de 20x20x4 cm, classe 1a, preu alt</x:t>
  </x:si>
  <x:si>
    <x:t>P-10</x:t>
  </x:si>
  <x:si>
    <x:t>Pavim.peces 40x40,g=7cm,sob/5cm sorra,rebl.junts sorra fina,comp.pav.</x:t>
  </x:si>
  <x:si>
    <x:t>A0127000</x:t>
  </x:si>
  <x:si>
    <x:t>Oficial 1a col·locador</x:t>
  </x:si>
  <x:si>
    <x:t>C133A0K0</x:t>
  </x:si>
  <x:si>
    <x:t>Safata vibrant amb placa de 60 cm</x:t>
  </x:si>
  <x:si>
    <x:t>B9FA4471</x:t>
  </x:si>
  <x:si>
    <x:t>Llosa de formigó per a paviments de 40x40 cm i 7 cm de gruix, de forma quadrada, acabat amb textura pètria, preu alt</x:t>
  </x:si>
  <x:si>
    <x:t>P-11</x:t>
  </x:si>
  <x:si>
    <x:t>Mescla bitum.cont.cal.AC 22 bin S B60/70 amb àrid calcari,betum 5%rec.,98%Marshall</x:t>
  </x:si>
  <x:si>
    <x:t>C170D0A0</x:t>
  </x:si>
  <x:si>
    <x:t>C1709B00</x:t>
  </x:si>
  <x:si>
    <x:t>C170V100</x:t>
  </x:si>
  <x:si>
    <x:t xml:space="preserve">Desplaçaments, càrrega i descàrrega de maquinària de pavimentació de mescla bituminosa en conjunt d'obres </x:t>
  </x:si>
  <x:si>
    <x:t>B9H1V110</x:t>
  </x:si>
  <x:si>
    <x:t>Mescla bituminosa en calent, fabricada a temperatura normal, tipus AC 32 base 50/70 S, AC 32 base 35/50 S, AC 32 bin 50/70 S, AC32 bin 35/50 S, AC22 bin 50/70 S, AC 22 bin 35/50S (S-20/25), amb granulat per a base i betum asfàltic de penetració. Està inclòs fins un 10 % de reciclat de mescla bituminosa</x:t>
  </x:si>
  <x:si>
    <x:t>P-12</x:t>
  </x:si>
  <x:si>
    <x:t>Mescla bitum.cont.cal.AC 16 surf D B60/70 amb àrid granític,betum 5%rec.,98%Marshall</x:t>
  </x:si>
  <x:si>
    <x:t>B9H1V120</x:t>
  </x:si>
  <x:si>
    <x:t>Mescla bituminosa en calent, fabricada a temperatura normal, tipus AC 22 surf 50/70 S, AC 22 surf 35/50S, AC16 surf 50/70 S, AC 16 surf 35/50 S (S-12/20) amb granulat per a rodament i betum asfàltic de penetració. Està inclòs fins un 5 % de reciclat de mescla bituminosa</x:t>
  </x:si>
  <x:si>
    <x:t>P-13</x:t>
  </x:si>
  <x:si>
    <x:t>Tall amb serra disc mescles bituminoses o formigó</x:t>
  </x:si>
  <x:si>
    <x:t>C170H000</x:t>
  </x:si>
  <x:si>
    <x:t>Màquina tallajunts</x:t>
  </x:si>
  <x:si>
    <x:t>P-14</x:t>
  </x:si>
  <x:si>
    <x:t>Canalització 1 conducte 63 mm+HM-20/B/20/I</x:t>
  </x:si>
  <x:si>
    <x:t>P-15</x:t>
  </x:si>
  <x:si>
    <x:t>Canal.com.PE 2u DN=110mm,28J,450N,p/canal.soterrada,  tub corbable corrugat PE,doble capa,</x:t>
  </x:si>
  <x:si>
    <x:t>P-16</x:t>
  </x:si>
  <x:si>
    <x:t>Marc amb tapa de pas lliure 60x60 cm</x:t>
  </x:si>
  <x:si>
    <x:t>B071UC01</x:t>
  </x:si>
  <x:si>
    <x:t>Morter m-80</x:t>
  </x:si>
  <x:si>
    <x:t>BDKZU002</x:t>
  </x:si>
  <x:si>
    <x:t>Marc de 650x650 mm amb tapa de pas lliure 60x60 cm</x:t>
  </x:si>
  <x:si>
    <x:t>P-17</x:t>
  </x:si>
  <x:si>
    <x:t>Partida d'actualització d'inventari</x:t>
  </x:si>
  <x:si>
    <x:t>A00-FEOX</x:t>
  </x:si>
  <x:si>
    <x:t>Administrativo de obra</x:t>
  </x:si>
  <x:si>
    <x:t>P-18</x:t>
  </x:si>
  <x:si>
    <x:t>Suport a les Instal·lacions</x:t>
  </x:si>
  <x:si>
    <x:t>A0K-002B</x:t>
  </x:si>
  <x:si>
    <x:t>Tècnic mig o superior</x:t>
  </x:si>
  <x:si>
    <x:t>P-19</x:t>
  </x:si>
  <x:si>
    <x:t xml:space="preserve">Fonamentació per a columna de  h=6m, </x:t>
  </x:si>
  <x:si>
    <x:t>P-20</x:t>
  </x:si>
  <x:si>
    <x:t>A013U001</x:t>
  </x:si>
  <x:si>
    <x:t>Ajudant</x:t>
  </x:si>
  <x:si>
    <x:t>C1501A0N</x:t>
  </x:si>
  <x:si>
    <x:t>Camió per a transport de 24 t, inclós canon.</x:t>
  </x:si>
  <x:si>
    <x:t>C1103331</x:t>
  </x:si>
  <x:si>
    <x:t>Retroexcavadora sobre pneumàtics de 8 a 10 t, amb martell trencador</x:t>
  </x:si>
  <x:si>
    <x:t>B0DZU005</x:t>
  </x:si>
  <x:si>
    <x:t>Materials auxiliars per a encofrar</x:t>
  </x:si>
  <x:si>
    <x:t>B0DZA000</x:t>
  </x:si>
  <x:si>
    <x:t>l</x:t>
  </x:si>
  <x:si>
    <x:t>Desencofrant</x:t>
  </x:si>
  <x:si>
    <x:t>B0D21030</x:t>
  </x:si>
  <x:si>
    <x:t>Tauló de fusta de pi per a 10 usos</x:t>
  </x:si>
  <x:si>
    <x:t>B0D8U001</x:t>
  </x:si>
  <x:si>
    <x:t>Amortització de plafó metàl·lic pla per a 40 usos</x:t>
  </x:si>
  <x:si>
    <x:t>B060U320</x:t>
  </x:si>
  <x:si>
    <x:t>Formigó HM-20, consistència fluida i granulat màxim 20 mm, inclòs transport a l'obra</x:t>
  </x:si>
  <x:si>
    <x:t>P-21</x:t>
  </x:si>
  <x:si>
    <x:t>Placa de presa de terra</x:t>
  </x:si>
  <x:si>
    <x:t>BHTERR</x:t>
  </x:si>
  <x:si>
    <x:t>ut</x:t>
  </x:si>
  <x:si>
    <x:t>Subministrament de placa de cu de 500x500x3 mm per a la presa de terra, inclòs connexió a la instal·lació de la presa de terra amb cable de 50 mm2 despullat. totalment instal·lat i en funcionament.</x:t>
  </x:si>
  <x:si>
    <x:t>P-22</x:t>
  </x:si>
  <x:si>
    <x:t>Columna planxa ac.galv.troncocònica,h=6m,base plat.+porta,UNE-EN 40-5,dau form.</x:t>
  </x:si>
  <x:si>
    <x:t>C1503000</x:t>
  </x:si>
  <x:si>
    <x:t>Camió grua</x:t>
  </x:si>
  <x:si>
    <x:t>C1504R00</x:t>
  </x:si>
  <x:si>
    <x:t>Camió cistella de 10 m d'alçària com a màxim</x:t>
  </x:si>
  <x:si>
    <x:t>BHWM1000</x:t>
  </x:si>
  <x:si>
    <x:t>Part proporcional d'accessoris per a columnes</x:t>
  </x:si>
  <x:si>
    <x:t>BHM11J22</x:t>
  </x:si>
  <x:si>
    <x:t>Columna de planxa d'acer galvanitzat, de forma troncocònica, de 6 m d'alçària, coronament sense platina, amb base platina i porta, segons norma UNE-EN 40-5</x:t>
  </x:si>
  <x:si>
    <x:t>P-23</x:t>
  </x:si>
  <x:si>
    <x:t>Casco seguridad,p/uso normal,contra golpes,PE,p&lt;=400g</x:t>
  </x:si>
  <x:si>
    <x:t>B1411111</x:t>
  </x:si>
  <x:si>
    <x:t>P-24</x:t>
  </x:si>
  <x:si>
    <x:t>Gafas hermet.p/esmer.,montaña cazuelita,visores D=50mm.rosco.</x:t>
  </x:si>
  <x:si>
    <x:t>B1424340</x:t>
  </x:si>
  <x:si>
    <x:t>P-25</x:t>
  </x:si>
  <x:si>
    <x:t>Protector auditivo auricular,arnés,orejeras antirruido</x:t>
  </x:si>
  <x:si>
    <x:t>B1432012</x:t>
  </x:si>
  <x:si>
    <x:t>P-26</x:t>
  </x:si>
  <x:si>
    <x:t>Mascarilla autofiltrante contra pizcas y vapores tóxicos</x:t>
  </x:si>
  <x:si>
    <x:t>B1441201</x:t>
  </x:si>
  <x:si>
    <x:t>P-27</x:t>
  </x:si>
  <x:si>
    <x:t>Mascarilla, protección respiratoria</x:t>
  </x:si>
  <x:si>
    <x:t>B1445003</x:t>
  </x:si>
  <x:si>
    <x:t>P-28</x:t>
  </x:si>
  <x:si>
    <x:t>Mascarilla quirúrgica</x:t>
  </x:si>
  <x:si>
    <x:t>B144Z001</x:t>
  </x:si>
  <x:si>
    <x:t>P-29</x:t>
  </x:si>
  <x:si>
    <x:t>Guantes alta resis.corte abras. chatarra.,caucho+algodón,subj.muñeca</x:t>
  </x:si>
  <x:si>
    <x:t>B1455710</x:t>
  </x:si>
  <x:si>
    <x:t>P-30</x:t>
  </x:si>
  <x:si>
    <x:t>Pareja botas dieléc.,resist.húmedo.,piel rectif.,suela antidesliz.s/ferr.met.,punto.refuerzo.</x:t>
  </x:si>
  <x:si>
    <x:t>B1463253</x:t>
  </x:si>
  <x:si>
    <x:t>P-31</x:t>
  </x:si>
  <x:si>
    <x:t>Disp.antibloqueo,p/suj.cintu.seguridad,aleac.ligero,F5</x:t>
  </x:si>
  <x:si>
    <x:t>B147A300</x:t>
  </x:si>
  <x:si>
    <x:t>P-32</x:t>
  </x:si>
  <x:si>
    <x:t>Sistema anticaída con arnés anticaída+tirantes,incorp.subsist.tipo absorbente</x:t>
  </x:si>
  <x:si>
    <x:t>B147D501</x:t>
  </x:si>
  <x:si>
    <x:t>P-33</x:t>
  </x:si>
  <x:si>
    <x:t>Cuerda poliam.alt.tenac.,D=16mm,p/sirg.cintu.</x:t>
  </x:si>
  <x:si>
    <x:t>B147RA00</x:t>
  </x:si>
  <x:si>
    <x:t>P-34</x:t>
  </x:si>
  <x:si>
    <x:t>Mono trabajo,poliesto./algodón,bolso.ext.</x:t>
  </x:si>
  <x:si>
    <x:t>B1481131</x:t>
  </x:si>
  <x:si>
    <x:t>P-35</x:t>
  </x:si>
  <x:si>
    <x:t>Camisa trabajo, algodón, bolsillo.ext.</x:t>
  </x:si>
  <x:si>
    <x:t>B1482111</x:t>
  </x:si>
  <x:si>
    <x:t>P-36</x:t>
  </x:si>
  <x:si>
    <x:t>Pantalones trab.p/constr.obras lineales,poliest./algodón (65%-35%),amarillo,trama 240,bols.int.+t.r.</x:t>
  </x:si>
  <x:si>
    <x:t>B1483344</x:t>
  </x:si>
  <x:si>
    <x:t>P-37</x:t>
  </x:si>
  <x:si>
    <x:t>Camiseta trabajo, algodón</x:t>
  </x:si>
  <x:si>
    <x:t>B1484110</x:t>
  </x:si>
  <x:si>
    <x:t>P-38</x:t>
  </x:si>
  <x:si>
    <x:t>Chaleco reflectante, tiras reflectante.cinto./pecho/izq.</x:t>
  </x:si>
  <x:si>
    <x:t>B1485800</x:t>
  </x:si>
  <x:si>
    <x:t>P-39</x:t>
  </x:si>
  <x:si>
    <x:t>Chaqueta treb.p/montajes y/o treb.mec.,poliest./algodón (65%-35%),azul vergara,trama 240,bolsillos</x:t>
  </x:si>
  <x:si>
    <x:t>B1489890</x:t>
  </x:si>
  <x:si>
    <x:t>P-40</x:t>
  </x:si>
  <x:si>
    <x:t>PLACA PINTURA REFLECTANT 95X195CM,P/SENYAL.TRÀN.,FIX.MEC.+DESMUNT.INCLÒS</x:t>
  </x:si>
  <x:si>
    <x:t>A01-0009</x:t>
  </x:si>
  <x:si>
    <x:t>Manobre per a seguretat i salut</x:t>
  </x:si>
  <x:si>
    <x:t>BBL1RAS2</x:t>
  </x:si>
  <x:si>
    <x:t xml:space="preserve">RÈTOL INFORMATIU D'INFORMACIÓ DE LES OBRES I RESTRICCIÓ DE PAS, FIXADA </x:t>
  </x:si>
  <x:si>
    <x:t>P-41</x:t>
  </x:si>
  <x:si>
    <x:t>Lloguer de mòdul prefabricat per a equipament sanitaris a obra 3,7x2,4m</x:t>
  </x:si>
  <x:si>
    <x:t>BQU1B150</x:t>
  </x:si>
  <x:si>
    <x:t>Lloguer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2 inodors, 2 dutxes, lavabo col·lectiu amb 2 aixetes i termos elèctric 50 litres</x:t>
  </x:si>
  <x:si>
    <x:t>P-42</x:t>
  </x:si>
  <x:si>
    <x:t>Transport entr.,retir, munta. i desmunt.mòdul prefabricat per a equipament sanitaris a obra 3,7x2,4m</x:t>
  </x:si>
  <x:si>
    <x:t>C1Z13000</x:t>
  </x:si>
  <x:si>
    <x:t>Camió grua per a seguretat i salut</x:t>
  </x:si>
  <x:si>
    <x:t>C1ZQB350</x:t>
  </x:si>
  <x:si>
    <x:t>Transport per entrega i retirada de mòdul prefabricat per a equipament sanitaris a obra de 3,7x2,4 m amb tancaments formats per placa de dues planxes d'acer prelacat i aïllament interior de 40mm de gruix i paviment format per tauler aglomarat hidròfug amb acabat de PVC sobre xapa galvanitzada i llana mineral de vidre, instal·lació elèctrica amb 1 punt de llum, interruptor, endolls i protecció diferencial, i equipat amb 2 inodors, 2 dutxes, lavabo col·lectiu amb 2 aixetes i termos elèctric 50 litres</x:t>
  </x:si>
  <x:si>
    <x:t>P-43</x:t>
  </x:si>
  <x:si>
    <x:t>Legalització instal·lació elèctrica</x:t>
  </x:si>
  <x:si>
    <x:t>0123</x:t>
  </x:si>
  <x:si>
    <x:t>legalització instal·lació elèctrica</x:t>
  </x:si>
  <x:si>
    <x:t>P-44</x:t>
  </x:si>
  <x:si>
    <x:t>Plataforma met.p/pas vehic.,ampl.&lt;= 1m,planxa acer,g=12mm,desm.</x:t>
  </x:si>
  <x:si>
    <x:t>A0D-0009</x:t>
  </x:si>
  <x:si>
    <x:t>B0DZ7-0FI6</x:t>
  </x:si>
  <x:si>
    <x:t>Planxa d'acer per a encofrats i apuntalaments, de 12 mm de gruix, per a 10 usos, per a seguretat i salut</x:t>
  </x:si>
  <x:si>
    <x:t>P-45</x:t>
  </x:si>
  <x:si>
    <x:t>Demol.pavim. panot.s/terra,ampl.fins a 2m,compressor + càrrega cam. mec.</x:t>
  </x:si>
  <x:si>
    <x:t>P-46</x:t>
  </x:si>
  <x:si>
    <x:t>Excavació de rasa en presència de serveis,hfins a 2m,terreny de trànsit(SPT &gt;50),retroexcavadora,amb</x:t>
  </x:si>
  <x:si>
    <x:t>P-47</x:t>
  </x:si>
  <x:si>
    <x:t>Excav.cala,p/ localit.seveism.man.rebl.+compact.,terres selec.excav.</x:t>
  </x:si>
  <x:si>
    <x:t>C13A-00FQ</x:t>
  </x:si>
  <x:si>
    <x:t>Safata vibrant combustible amb placa de 60 cm</x:t>
  </x:si>
  <x:si>
    <x:t>P-48</x:t>
  </x:si>
  <x:si>
    <x:t>Porta planxa acer,galv.bat.=2u,A=3m,H=2m,bast.tub ac.galv.,p/tanca mòbil,2usos,p/SiS,desmunt.</x:t>
  </x:si>
  <x:si>
    <x:t>A0F-0015</x:t>
  </x:si>
  <x:si>
    <x:t>Oficial 1a per a seguretat i salut</x:t>
  </x:si>
  <x:si>
    <x:t>B6AY-0KMM</x:t>
  </x:si>
  <x:si>
    <x:t>Porta de planxa preformada d'acer galvanitzat de 2 fulla batent de 3 m de llum de pas i 2 m d'alçària, amb bastiment de tub d'acer galvanitzat, per a tanca mòbil de malla metàl·lica i per a 2 usos, per a seguretat i salut</x:t>
  </x:si>
  <x:si>
    <x:t>P-49</x:t>
  </x:si>
  <x:si>
    <x:t>Tanca mòbil h=2m acer galv.malla 90x150mmxd4.5/3,5mm+bast.3.5x2mtub+peus form.,desmunt.</x:t>
  </x:si>
  <x:si>
    <x:t>B6AZ-0KLL</x:t>
  </x:si>
  <x:si>
    <x:t>Dau de formigó de 38 kg per a peu de tanca mòbil de malla d'acer i per a 20 usos, per a seguretat i salut</x:t>
  </x:si>
  <x:si>
    <x:t>B6AX-0KOW</x:t>
  </x:si>
  <x:si>
    <x:t>Tanca mòbil, de 2 m d'alçària, d'acer galvanitzat, amb malla electrosoldada de 90x150 mm i de 4.5 i 3,5 mm de diàmetre, bastidor de 3.5x2 m de tub de 40 mm per a fixar a peus prefabricats de formigó, per a 20 usos, per a seguretat i salut</x:t>
  </x:si>
  <x:si>
    <x:t>P-50</x:t>
  </x:si>
  <x:si>
    <x:t>Subbase sauló,estesa+picon.98%PM</x:t>
  </x:si>
  <x:si>
    <x:t>C151-002Z</x:t>
  </x:si>
  <x:si>
    <x:t>Camión cisterna de 8 m3</x:t>
  </x:si>
  <x:si>
    <x:t>C136-00F4</x:t>
  </x:si>
  <x:si>
    <x:t>Motoniveladora pequeña</x:t>
  </x:si>
  <x:si>
    <x:t>B03C-05NM</x:t>
  </x:si>
  <x:si>
    <x:t>Sablón sin cribar</x:t>
  </x:si>
  <x:si>
    <x:t>P-51</x:t>
  </x:si>
  <x:si>
    <x:t>Base grava-cim.GC25 elab.central, 3,5% CEM II/B-L 32,5N, 100%PM</x:t>
  </x:si>
  <x:si>
    <x:t>B035-05NZ</x:t>
  </x:si>
  <x:si>
    <x:t>Conglomerat de grava-ciment GC25, amb una dotació de 3,5% sobre pes sec de ciment CEM II/B-L 32,5 N, elaborat a central</x:t>
  </x:si>
  <x:si>
    <x:t>P-52</x:t>
  </x:si>
  <x:si>
    <x:t>Pavim.mescla bituminosa discont.calent BBTM 11A PMB 45/80-65(BM-3c),granul.granític,g=3cm,entorn urb</x:t>
  </x:si>
  <x:si>
    <x:t>B9H8-1KFI</x:t>
  </x:si>
  <x:si>
    <x:t>Mescla bituminosa discontínua en calent, per a capes de trànsit BBTM, 11A PMB 45/80-65(BM-3c) amb betum modificat i granulat granític</x:t>
  </x:si>
  <x:si>
    <x:t>P-53</x:t>
  </x:si>
  <x:si>
    <x:t>Reg adherència,emulsió bituminosacatiònica C60B3/B2 ADH, 1kg/m2</x:t>
  </x:si>
  <x:si>
    <x:t>B057-06IQ</x:t>
  </x:si>
  <x:si>
    <x:t>Emulsió bituminosa catiònica amb un 60% de betum asfàltic, per a reg d'adherència tipus C60B3/B2 ADH, segons UNE-EN 13808</x:t>
  </x:si>
  <x:si>
    <x:t>P-54</x:t>
  </x:si>
  <x:si>
    <x:t>Partida ampliació quadre enllumenat</x:t>
  </x:si>
  <x:si>
    <x:t>P-55</x:t>
  </x:si>
  <x:si>
    <x:t>Barrera form.simp. pref.,New Jersey,col.+desmunt.inclòs</x:t>
  </x:si>
  <x:si>
    <x:t>C152-003C</x:t>
  </x:si>
  <x:si>
    <x:t>Camió grua de 5 t per a seguretat i salut</x:t>
  </x:si>
  <x:si>
    <x:t>BBM3-208U</x:t>
  </x:si>
  <x:si>
    <x:t>Amortització de barrera de formigó simple, prefabricada, amb perfil tipus New Jersey (20 usos), per a seguretat i salut</x:t>
  </x:si>
  <x:si>
    <x:t>P-56</x:t>
  </x:si>
  <x:si>
    <x:t>Marca vial long.contínua T-NR, 15cm, plástic en fred 2 comp., polvorització</x:t>
  </x:si>
  <x:si>
    <x:t>C1B0-006F</x:t>
  </x:si>
  <x:si>
    <x:t>Màquina per a pintar bandes de vial, autopropulsada, per a seguretat i salut</x:t>
  </x:si>
  <x:si>
    <x:t>BBA1-2XWP</x:t>
  </x:si>
  <x:si>
    <x:t>Plàstic d'aplicació en fred de dos components de color groc, per a marques vials</x:t>
  </x:si>
  <x:si>
    <x:t>P-57</x:t>
  </x:si>
  <x:si>
    <x:t>Rètol adhes.(MIE-RAT.10), desviació provisional peatonal</x:t>
  </x:si>
  <x:si>
    <x:t>BBB1-19NX</x:t>
  </x:si>
  <x:si>
    <x:t>Senyal pvc 500x300mm desviació via peatonal</x:t>
  </x:si>
  <x:si>
    <x:t>P-58</x:t>
  </x:si>
  <x:si>
    <x:t>Senyal advert.normalitz.,pictogr.negre s/groc,triangular,cantell neg.,cost.major 41cm,cartell explic</x:t>
  </x:si>
  <x:si>
    <x:t>BBB0-19MO</x:t>
  </x:si>
  <x:si>
    <x:t>Cartell explicatiu rectangular per a fixar mecànicament amb llegenda indicativa d'advertència, amb el text en negre sobre fons groc amb el cantell negre, costat major 41 cm per ésser vist fins 12 m, per a seguretat i salut</x:t>
  </x:si>
  <x:si>
    <x:t>BBB4-19MF</x:t>
  </x:si>
  <x:si>
    <x:t>Senyal d'advertència, normalitzada amb pictograma negre sobre fons groc, de forma triangular amb el cantell negre, costat major 41 cm, per ésser vista fins 12 m, per a seguretat i salut</x:t>
  </x:si>
  <x:si>
    <x:t>P-59</x:t>
  </x:si>
  <x:si>
    <x:t>Placa pintura reflectant circ.,D=60cm,fix.mec.+desmunt.</x:t>
  </x:si>
  <x:si>
    <x:t>BBL1-0RMQ</x:t>
  </x:si>
  <x:si>
    <x:t>Placa circular, de D 60 cm, amb pintura reflectant, per a 2 usos, per a seguretat i salut</x:t>
  </x:si>
  <x:si>
    <x:t>P-60</x:t>
  </x:si>
  <x:si>
    <x:t>Balisa lluminosa alta intens.estrob.recarreg.,desm.</x:t>
  </x:si>
  <x:si>
    <x:t>BBL0-FFTO</x:t>
  </x:si>
  <x:si>
    <x:t>Suport metàl·lic de balisa lluminosa per a tub i barrera, per a seguretat i salut</x:t>
  </x:si>
  <x:si>
    <x:t>BBC1-19NZ</x:t>
  </x:si>
  <x:si>
    <x:t>Balisa lluminosa d'alta intensitat estroboscòpica recarregable, per a seguretat i salut</x:t>
  </x:si>
  <x:si>
    <x:t>P-61</x:t>
  </x:si>
  <x:si>
    <x:t>Tanca mòbil metàl.,llarg.=2,5m,h=1m,desm.</x:t>
  </x:si>
  <x:si>
    <x:t>BBCI-0R99</x:t>
  </x:si>
  <x:si>
    <x:t>Tanca mòbil metàl·lica de 2,5 m de llargària i 1 m d'alçària, per a 4 usos, per a seguretat i salut</x:t>
  </x:si>
  <x:si>
    <x:t>P-62</x:t>
  </x:si>
  <x:si>
    <x:t>Cable 0,6/1 kV RVFV, 2x25mm2 + 1x16 mm2 T,col.canal/safata</x:t>
  </x:si>
  <x:si>
    <x:t>BG33-G2TQ</x:t>
  </x:si>
  <x:si>
    <x:t>Cable amb conductor de coure de tensió assignada0,6/1 kV, de designació RVFV, construcció segons norma UNE 21123-2, tripolar, de secció 3x25 mm2, amb armadura de fleix d'acer i coberta del cable de PVC, classe de reacció al foc Eca segons la norma UNE-EN 50575</x:t>
  </x:si>
  <x:si>
    <x:t>P-63</x:t>
  </x:si>
  <x:si>
    <x:t>Placa de senyalització d'existència de videocàmera, instal·lada</x:t>
  </x:si>
  <x:si>
    <x:t>BPA0Z9990001</x:t>
  </x:si>
  <x:si>
    <x:t>Placa de senyalització d'existència de videocàmeres d'acer galvanitzat de forma rectangular, amb 25 cm de base i 50 cm d’alçada i amb els cantons quadrats. Color, tipografia i composició d’acord amb les prescripcions de l’annex 2 de l’Ordre de 29 de juny de 2001, de regulació dels mitjans pels quals s’informa de l’existència de videocàmeres fixes instal·lades per la policia de la Generalitat i les policies locals de Catalunya en llocs públics.</x:t>
  </x:si>
  <x:si>
    <x:t>P-65</x:t>
  </x:si>
  <x:si>
    <x:t>Banc fusta,3,5mx0,4m,p/5pers.,col.+desmunt.inclòs</x:t>
  </x:si>
  <x:si>
    <x:t>BQU1-0THX</x:t>
  </x:si>
  <x:si>
    <x:t>Banc de fusta de 3,5 m de llargària i 0,4 m d'amplària, amb capacitat per a 5 persones per a 4 usos, per a seguretat i salut</x:t>
  </x:si>
  <x:si>
    <x:t>P-66</x:t>
  </x:si>
  <x:si>
    <x:t>Forn microones p/menjars,col.+desmunt.inclòs</x:t>
  </x:si>
  <x:si>
    <x:t>BQU4-19O7</x:t>
  </x:si>
  <x:si>
    <x:t>Forn microones, per a 2 usos, per a seguretat i salut</x:t>
  </x:si>
  <x:si>
    <x:t>P-67</x:t>
  </x:si>
  <x:si>
    <x:t>Nevera elèctrica 100l,col.+desmunt.inclòs</x:t>
  </x:si>
  <x:si>
    <x:t>BQUF-0TI6</x:t>
  </x:si>
  <x:si>
    <x:t>Nevera elèctrica, de 100 l de capacitat, per a 2 usos, per a seguretat i salut</x:t>
  </x:si>
  <x:si>
    <x:t>P-68</x:t>
  </x:si>
  <x:si>
    <x:t>Recipient p/escombraries,100l,col.+desmunt.inclòs</x:t>
  </x:si>
  <x:si>
    <x:t>BQUI-0TI8</x:t>
  </x:si>
  <x:si>
    <x:t>Recipient per a recollida d'escombraries de 100 l de capacitat, per a seguretat i salut</x:t>
  </x:si>
  <x:si>
    <x:t>P-69</x:t>
  </x:si>
  <x:si>
    <x:t>Taula fusta tauler melamina,3,5mx0,8m,p/10pers.,col.+desmunt.inclòs</x:t>
  </x:si>
  <x:si>
    <x:t>BQUK-0TI0</x:t>
  </x:si>
  <x:si>
    <x:t>Taula de fusta amb tauler de melamina, de 3,5 m de llargària i 0,8 m d'amplària, amb capacitat per a 10 persones per a 4 usos, per a seguretat i salut</x:t>
  </x:si>
  <x:si>
    <x:t>Partida alçada</x:t>
  </x:si>
  <x:si>
    <x:t>XPZIM8</x:t>
  </x:si>
  <x:si>
    <x:t>Escomesa provisional</x:t>
  </x:si>
  <x:si>
    <x:t>XPA1ZIM1</x:t>
  </x:si>
  <x:si>
    <x:t>En l’hipotètic cas que apareguin enterraments, cal preveure una partida per a la realització de fotogrametria.</x:t>
  </x:si>
  <x:si>
    <x:t>Fotogrametria</x:t>
  </x:si>
  <x:si>
    <x:t>XPA1ZIM2</x:t>
  </x:si>
  <x:si>
    <x:t>En l’hipotètic cas que apareguin enterraments, cal preveure una partida per a la realització de treballs de neteja, consolidació i tractament de restes arqueològiques.</x:t>
  </x:si>
  <x:si>
    <x:t>Treballs de neteja, consolidació i tractament de restes arqueològiques</x:t>
  </x:si>
  <x:si>
    <x:t>Materials Extra de Construcció</x:t>
  </x:si>
  <x:si>
    <x:t>Previsió de substitució de suport d'enllumenat o connexions elèctriques</x:t>
  </x:si>
  <x:si>
    <x:t>Costos Addicionals de Mà d’Obra</x:t>
  </x:si>
  <x:si>
    <x:t>Ajustos en els Amidaments</x:t>
  </x:si>
  <x:si>
    <x:t>Previsió de canvis en l’entorn</x:t>
  </x:si>
  <x:si>
    <x:t>XPA1ZIM9</x:t>
  </x:si>
  <x:si>
    <x:t>En l’hipotètic cas que apareguin enterraments, cal preveure una partida per als estudis antropològics dels individus exhumats i les diverses analítiques necessàries.</x:t>
  </x:si>
  <x:si>
    <x:t>Estudis i analítiques necessàries.</x:t>
  </x:si>
  <x:si>
    <x:t>F222Z0010001</x:t>
  </x:si>
  <x:si>
    <x:t xml:space="preserve">Excavació de rasa en vorera mitjançant excavació amb retroexcavadora de 40cm d'ample per 60cm de profunditat. Inclòs el posterior reblert parcial de la rasa amb sauló compactat al 95% del PM, incloent sauló i banda de senyalització i el posterior reblert parcial amb terres seleccionades de la pròpia excavació. Inclou la demolició del paviment de vorera de qualsevol tipus, l'excavació de la rasa, transport de terres i runes i gestió de residus, i reposició de base de formigó i paviment de vorera igual al preexistent. </x:t>
  </x:si>
  <x:si>
    <x:t>Excavació rasa de 40x60cm amb acabat en vorera</x:t>
  </x:si>
  <x:si>
    <x:t>B0322000</x:t>
  </x:si>
  <x:si>
    <x:t>Sauló garbellat</x:t>
  </x:si>
  <x:si>
    <x:t>Subtotal partida d'obra</x:t>
  </x:si>
  <x:si>
    <x:t>F222Z0010002</x:t>
  </x:si>
  <x:si>
    <x:t>Excavació de rasa en calçada de 50cm d'ample per 80cm de profunditat amb retroexcavadora i construcció de dau de recobriment de formigó HM-20/P/20/I. Inclosa la demolició de totes les capes d'aglomerat existent i base de formigó existents, excavació de rasa, transport de terres i runes i gestió de residus, posterior reblert parcial amb terres seleccionades de la pròpia excavació amb compactat al 95% del PM, reposició de base de formigó necessària i de la capa asfàltica de qualsevol tipus fins a 15cm, inclosos sobreamples del formigó i l'aglomerat segons requeriments de la propietat. També s'inclou el fresat i repintat de la senyalització horitzontal pre existent segons indicacions de la DF.</x:t>
  </x:si>
  <x:si>
    <x:t>Excavació rasa de 50x80cm amb acabat en asfalt</x:t>
  </x:si>
  <x:si>
    <x:t>FDG5Z001C202</x:t>
  </x:si>
  <x:si>
    <x:t>Canalització en calçada de 50x80cm (ampladaxprofunditat) amb prisma tubular formigonat, format per 2 conductes de tub de PE (AD) DN 125 mm de doble capa segons norma UNE-EN 61386-24 i formigó HM-20/B/20/l. Inclou excavació, càrrega de la terra sobrant per al seu transport, subministrament i col·locació dels tubs, rebliment de rasa amb estesa y compactació, reposició de base de formigó i de la capa asfàltica, col·locació de cinta de senyalització, fils guia en cada conducte, banda de protecció, maniguets d'unió i mandrinat dels tubs. Tot inclòs completament acabat, segons indicacions de la DF.</x:t>
  </x:si>
  <x:si>
    <x:t>Canalització en calçada 50x80cm 2 conductes PE DN=125 mm</x:t>
  </x:si>
  <x:si>
    <x:t>BDGZI004</x:t>
  </x:si>
  <x:si>
    <x:t>Separadors per conductes de 125 mm</x:t>
  </x:si>
  <x:si>
    <x:t>BG22TL10</x:t>
  </x:si>
  <x:si>
    <x:t>Tub corbable corrugat de polietilè, de doble capa, llisa la interior i corrugada l'exterior, de 125 mm de diàmetre nominal, aïllant i no propagador de la flama , resistència a l'impacte de 28 J, resistència a compressió de 450 N, per a canalitzacions soterrades</x:t>
  </x:si>
  <x:si>
    <x:t>FDG5Z001T101</x:t>
  </x:si>
  <x:si>
    <x:t>Canalització en terra de 40x60cm (ampladaxprofunditat) amb prisma tubular formigonat, format per 1 conducte de tub de PE (AD) DN 63 mm de doble capa segons norma UNE-EN 61386-24 i formigó HM-20/B/20/l. Inclou excavació, càrrega de la terra sobrant per al seu transport, subministrament i col·locació dels tubs, rebliment de rasa amb estesa y compactació si s'escau, col·locació de cinta de senyalització, fils guia en cada conducte, banda de protecció, maniguets d'unió i mandrinat dels tubs. Tot inclòs completament acabat, segons plànols.</x:t>
  </x:si>
  <x:si>
    <x:t>Canalització en terra 40x60cm 1 conducte PE DN=63 mm</x:t>
  </x:si>
  <x:si>
    <x:t>P-64</x:t>
  </x:si>
  <x:si>
    <x:t>Servei de manteniment de l'obra civil</x:t>
  </x:si>
  <x:si>
    <x:t>CO2eq (kg)</x:t>
  </x:si>
  <x:si>
    <x:t>MJ</x:t>
  </x:si>
  <x:si>
    <x:t>Administrativo obra</x:t>
  </x:si>
  <x:si>
    <x:t>Manobre p/SiS</x:t>
  </x:si>
  <x:si>
    <x:t>A01-FEP0</x:t>
  </x:si>
  <x:si>
    <x:t>Ayudante montador</x:t>
  </x:si>
  <x:si>
    <x:t>A01-FEP1</x:t>
  </x:si>
  <x:si>
    <x:t>A01-FEP01</x:t>
  </x:si>
  <x:si>
    <x:t>A01-FEP11</x:t>
  </x:si>
  <x:si>
    <x:t>Oficial 1a p/SyS</x:t>
  </x:si>
  <x:si>
    <x:t>A0F-0000</x:t>
  </x:si>
  <x:si>
    <x:t>Oficial 1a montador</x:t>
  </x:si>
  <x:si>
    <x:t>A0F-0001</x:t>
  </x:si>
  <x:si>
    <x:t>Oficial 1a p/SiS</x:t>
  </x:si>
  <x:si>
    <x:t>A0F-00001</x:t>
  </x:si>
  <x:si>
    <x:t>A0F-00011</x:t>
  </x:si>
  <x:si>
    <x:t>Compressor+dos martells pneumàtics</x:t>
  </x:si>
  <x:si>
    <x:t>Retroexcavadora s/pneumàtics 8-10t,+martell trenc.</x:t>
  </x:si>
  <x:si>
    <x:t>Pala carregadora s/pneumàtics 8-14t</x:t>
  </x:si>
  <x:si>
    <x:t>Pala carregadora s/pneumàtics 15-20t</x:t>
  </x:si>
  <x:si>
    <x:t>Retroexcavadora s/pneumàtics 8-10t</x:t>
  </x:si>
  <x:si>
    <x:t>Corró vibratori autopropulsat,12 a 14t</x:t>
  </x:si>
  <x:si>
    <x:t>Corró vibratori autopropulsat,12-14t</x:t>
  </x:si>
  <x:si>
    <x:t>Compactador duplex manual,700 kg</x:t>
  </x:si>
  <x:si>
    <x:t>Picó vibrant,plac.30x30cm</x:t>
  </x:si>
  <x:si>
    <x:t>Safata vibrant,plac.60cm</x:t>
  </x:si>
  <x:si>
    <x:t>Safata vibrant combustible,plac.60cm</x:t>
  </x:si>
  <x:si>
    <x:t>Retroexcavadora s/pneumàtics 8 a 10t</x:t>
  </x:si>
  <x:si>
    <x:t>Camió per a transport de 24 t</x:t>
  </x:si>
  <x:si>
    <x:t>Camió cisterna 8m3</x:t>
  </x:si>
  <x:si>
    <x:t>Camió cistella h=10m</x:t>
  </x:si>
  <x:si>
    <x:t>Dúmper 1,5t,hidràulic</x:t>
  </x:si>
  <x:si>
    <x:t>Camió cistella h=10 a 19m</x:t>
  </x:si>
  <x:si>
    <x:t>Camión cisterna 8m3</x:t>
  </x:si>
  <x:si>
    <x:t>C152-003B</x:t>
  </x:si>
  <x:si>
    <x:t>Camió grua 5t p/SiS</x:t>
  </x:si>
  <x:si>
    <x:t>Formigonera 165l</x:t>
  </x:si>
  <x:si>
    <x:t>Estenedora p/paviment mescla bitum.</x:t>
  </x:si>
  <x:si>
    <x:t>Corró vibratori autopropulsat pneumàtic</x:t>
  </x:si>
  <x:si>
    <x:t>Despl.,càrrega,descàr., maq. pavim. mescla bitum.,obres</x:t>
  </x:si>
  <x:si>
    <x:t>Camió cisterna p/reg asf.</x:t>
  </x:si>
  <x:si>
    <x:t>Màquina tallajunts disc diamant p/paviment</x:t>
  </x:si>
  <x:si>
    <x:t>Màquina p/pintar banda vial,autopropulsada p/SiS</x:t>
  </x:si>
  <x:si>
    <x:t>Subministr.contenidor metàl·lic,8m3 +recollida residus inerts o no especials</x:t>
  </x:si>
  <x:si>
    <x:t>Transport per entrega i retirada mòdul prefabricat per a equipament sanitaris a obra 3,7x2,4m,2 inod</x:t>
  </x:si>
  <x:si>
    <x:t>Sorra p/morters</x:t>
  </x:si>
  <x:si>
    <x:t>Sorra 0-5 mm</x:t>
  </x:si>
  <x:si>
    <x:t>Sorra 0-3,5 mm</x:t>
  </x:si>
  <x:si>
    <x:t>Grava-cim. GC25, 3,5% CEM II/B-L 32,5N, elab.central</x:t>
  </x:si>
  <x:si>
    <x:t>Tot-u art.</x:t>
  </x:si>
  <x:si>
    <x:t>Sablón s/cribar</x:t>
  </x:si>
  <x:si>
    <x:t>Ciment pòrtland+fill.calc. CEM II/B-L 32,5R,sacs</x:t>
  </x:si>
  <x:si>
    <x:t>Ciment blanc ram paleta BL 22,5X,sacs</x:t>
  </x:si>
  <x:si>
    <x:t>Emul.bitum.catiònica p/reg termoadh.C60B3/B2 TER</x:t>
  </x:si>
  <x:si>
    <x:t>Emulsió bituminosacatiònica p/reg d'adherènciaC60B3/B2 ADH</x:t>
  </x:si>
  <x:si>
    <x:t>Formigó HM-20, c.fluida i granulat 20 mm</x:t>
  </x:si>
  <x:si>
    <x:t>Formigó HM-20/B/20/I,&amp;amp;gt=200kg/m3 ciment</x:t>
  </x:si>
  <x:si>
    <x:t>Formigó HM-20/P/20/I,&amp;amp;gt=200kg/m3 ciment</x:t>
  </x:si>
  <x:si>
    <x:t>Formigó HM-20/P/40/I,&gt;=200kg/m3 ciment</x:t>
  </x:si>
  <x:si>
    <x:t>Formigó HA-25/P/20/I,&gt;= 250kg/m3 ciment</x:t>
  </x:si>
  <x:si>
    <x:t>B06F1-I2C8</x:t>
  </x:si>
  <x:si>
    <x:t>Formigó en massa HM - 20 / B / 40 / X0 amb una quantitat de ciment de 200 kg/m3 i relació aigua ciment =&lt; 0.6</x:t>
  </x:si>
  <x:si>
    <x:t>Formigó en massa HM - 20 / B / 40 / X0 quant.ciment 200kg/m3, aigua/ciment =&lt; 0.6</x:t>
  </x:si>
  <x:si>
    <x:t>Colorant en pols p/form.</x:t>
  </x:si>
  <x:si>
    <x:t>Tauló fusta pi p/10 usos</x:t>
  </x:si>
  <x:si>
    <x:t>Planxa acer,g=12mm,10usos,p/SiS</x:t>
  </x:si>
  <x:si>
    <x:t>Casco seguridad p/uso normal,contra golpes,PE,p&lt;=400g</x:t>
  </x:si>
  <x:si>
    <x:t>Disp.antibloqueo,p/suj.cintu.seguridad</x:t>
  </x:si>
  <x:si>
    <x:t>Sistema anticaída con un arnés anticaída+tirantes,incorp.subsist.tipo absorbente</x:t>
  </x:si>
  <x:si>
    <x:t>Cuerda poliam.alt.tenac.,p/sirg.cintu.</x:t>
  </x:si>
  <x:si>
    <x:t>Valla móvil h=2m acero galvanizadomalla electrosoldada 90x150mmxD4.5/3,5mm+bast.3.5x2m tubo+pies hor</x:t>
  </x:si>
  <x:si>
    <x:t>Dado hormigón para pie de valla móvil de malla de acero,20usos,p/SyS</x:t>
  </x:si>
  <x:si>
    <x:t>P.p.elementos especiales p/extintor para seguridad y salud</x:t>
  </x:si>
  <x:si>
    <x:t>Deposició controlada dipòsit autoritzat,residus form. inerts,1,45t/m3,LER 170101</x:t>
  </x:si>
  <x:si>
    <x:t>Tanca mòbil h=2m acer galv.malla elecsold. 90x150mmxD4.5/3,5mm+bast.3.5x2m tub+peus form.20 usos p/S</x:t>
  </x:si>
  <x:si>
    <x:t>Porta planxa acer,galv.bat.=2u,A=3m,H=2m,bast.tub ac.galv.,p/tanca mòbil,2usos,p/SiS</x:t>
  </x:si>
  <x:si>
    <x:t>Dau form.p/tanca mòbil,20usos,p/SiS</x:t>
  </x:si>
  <x:si>
    <x:t>Pedra granítica,buixardada,p/vorada,20x25cm</x:t>
  </x:si>
  <x:si>
    <x:t>Panot gris 20x20x2.5cm,cl.1a,preu alt</x:t>
  </x:si>
  <x:si>
    <x:t>Panot gris 20x20x4cm,cl.1a,preu alt</x:t>
  </x:si>
  <x:si>
    <x:t>Panot color 20x20x4cm,cl.1a,preu sup.</x:t>
  </x:si>
  <x:si>
    <x:t>Llosa form.pavim. 40x40cm,g=7cm,forma quadr.,textura pètria,preu alt</x:t>
  </x:si>
  <x:si>
    <x:t>Mescla bitum.contínua calent AC22-32 base-bin35/50-50/70S(S-20/25),p/base,betum asf.10%rec.</x:t>
  </x:si>
  <x:si>
    <x:t>Mescla bitum.contínua calent AC16-22surf35/50-50/70S(S-12/20),p/rodament,betum asf.,5%rec.</x:t>
  </x:si>
  <x:si>
    <x:t>Mezc.bit.SMA 16 surf B 50/70,granul. art.,p/trànsit</x:t>
  </x:si>
  <x:si>
    <x:t>Mescla bituminosa discont.calent BBTM 11A PMB 45/80-65(BM-3c),granul.granític</x:t>
  </x:si>
  <x:si>
    <x:t>Plástic en fred 2 comp. color groc, p/marques vials</x:t>
  </x:si>
  <x:si>
    <x:t>Cart.explic. rect. p/fix.mecàn.,advertència,text negre s/groc+cantell neg.,costat major 41cm,p/ésser</x:t>
  </x:si>
  <x:si>
    <x:t>Senyal advert.,normalitzada negre s/groc,triangular,cantell neg.,costat major 41cm,p/ésser vista &lt;=1</x:t>
  </x:si>
  <x:si>
    <x:t>Cartel explicativo del contenido de la señal, leyenda indicativa de advertencia, txt. negro/f. amar.</x:t>
  </x:si>
  <x:si>
    <x:t>Señal advertencia, normalizada negra sobre fondo amarillo, triangular, canto negro, lado mayor 85cm</x:t>
  </x:si>
  <x:si>
    <x:t>Cono de balizamiento plástico reflectante h=90cm,2usos,p/SyS</x:t>
  </x:si>
  <x:si>
    <x:t>Luminaria lámpara intermitente color ámbar, energía de batería de 12 V, 2usos, p/SyS</x:t>
  </x:si>
  <x:si>
    <x:t>Baliza luminosa de alta intensidad estroboscópica, p/SyS</x:t>
  </x:si>
  <x:si>
    <x:t>Pila 6V para baliza luminosa, p/SyS</x:t>
  </x:si>
  <x:si>
    <x:t>Balisa lluminosa alta intens.estrob.recarreg.,p/SiS</x:t>
  </x:si>
  <x:si>
    <x:t>Tanca mòbil metàl.llarg.=2,5m,h=1m,4usos, p/SiS</x:t>
  </x:si>
  <x:si>
    <x:t>Suport metàl·licbalisa lluminosa p/tub barrera,p/SiS</x:t>
  </x:si>
  <x:si>
    <x:t>Placa triangular,70cm pintura reflectante,2usos,p/SyS</x:t>
  </x:si>
  <x:si>
    <x:t>PLACA ORIE./SITUA.,95X195CM PINTURA REFLECTANT,2USOS,P/SIS</x:t>
  </x:si>
  <x:si>
    <x:t>Placa circ.,D=60cm pintura reflectant,2usos,p/SiS</x:t>
  </x:si>
  <x:si>
    <x:t>Soporte metálico baliza luminosa para tubo y barrera, p/SyS</x:t>
  </x:si>
  <x:si>
    <x:t>Amort.barrera form.simp.,pref.New Jersey (20 usos),p/SiS</x:t>
  </x:si>
  <x:si>
    <x:t>Banda cont.seny. a=30cm, PP</x:t>
  </x:si>
  <x:si>
    <x:t>Fil guia p/cond., nylon d=5mm</x:t>
  </x:si>
  <x:si>
    <x:t>Separadors 63mm</x:t>
  </x:si>
  <x:si>
    <x:t>Separadors 125mm</x:t>
  </x:si>
  <x:si>
    <x:t>Separadors 110mm</x:t>
  </x:si>
  <x:si>
    <x:t>Banda cont.plàstic,color,30cm</x:t>
  </x:si>
  <x:si>
    <x:t>BDGZPD00</x:t>
  </x:si>
  <x:si>
    <x:t>Part proporcional de separadors, conectors i obturadors de canalitzacions de serveis de 160 mm de diàmetre nominal</x:t>
  </x:si>
  <x:si>
    <x:t>Pp.mat.aux.can.ser., DN=160mm</x:t>
  </x:si>
  <x:si>
    <x:t>Caixa deriv.plàstic,100x160mm,prot.IP-65,p/munt.superf.</x:t>
  </x:si>
  <x:si>
    <x:t>Tub corbable corrugat PE,doble capa,DN=63mm,20J,450N,p/canal.soterrada</x:t>
  </x:si>
  <x:si>
    <x:t>Tub corbable corrugat PE,doble capa,DN=125mm,28J,450N,p/canal.soterrada</x:t>
  </x:si>
  <x:si>
    <x:t>BG22TP10</x:t>
  </x:si>
  <x:si>
    <x:t>Tub corbable corrugat de polietilè, de doble capa, llisa la interior i corrugada l'exterior, de 160 mm de diàmetre nominal, aïllant i no propagador de la flama , resistència a l'impacte de 40 J, resistència a compressió de 450 N, per a canalitzacions soterrades</x:t>
  </x:si>
  <x:si>
    <x:t>Tub corbable corrugat PE,doble capa,DN=160mm,40J,450N,p/canal.soterrada</x:t>
  </x:si>
  <x:si>
    <x:t>Tub corbable corrugat PE,doble capa,DN=110mm,28J,450N,p/canal.soterrada</x:t>
  </x:si>
  <x:si>
    <x:t>Cable 0,6/1 kV RVFV, 3x6mm2</x:t>
  </x:si>
  <x:si>
    <x:t>Cable 0,6/1 kV RVFV, 3x25mm2</x:t>
  </x:si>
  <x:si>
    <x:t>Cable 0,6/1 kV RVFV, 3x10mm2</x:t>
  </x:si>
  <x:si>
    <x:t>Cable 0,6/1 kV RZ1-K (AS), 3x25mm2</x:t>
  </x:si>
  <x:si>
    <x:t>Cable 0,6/1 kV, AL RV, 1x240mm2</x:t>
  </x:si>
  <x:si>
    <x:t>Interruptor auto.magnet.,I=16A,PIA corbaB,(2P),tall=15000A/15kA,3mòd.DIN p/munt.perf.DIN</x:t>
  </x:si>
  <x:si>
    <x:t>Int. magnetotèrmic-diferencial, reconnexió auto., 2P, 63A, classe A, corba C 6kA</x:t>
  </x:si>
  <x:si>
    <x:t>SAI,1kVA - 120min,PWM,230V/230V,torre/rack 19´´</x:t>
  </x:si>
  <x:si>
    <x:t>P.p.accessoris caixa derivació rectang.</x:t>
  </x:si>
  <x:si>
    <x:t>P.p.accessoris p/interr.magnetot.</x:t>
  </x:si>
  <x:si>
    <x:t>QUADRE MONOLIT TIPUS ENDESA</x:t>
  </x:si>
  <x:si>
    <x:t>Petit mat.aux.connexió+muntatge p/armaris prot.,control enllum.púb.</x:t>
  </x:si>
  <x:si>
    <x:t>Columna planxa ac.galv.,troncocònica,h=6m,UNE-EN 40-5</x:t>
  </x:si>
  <x:si>
    <x:t>P.p.accessoris p/columnes</x:t>
  </x:si>
  <x:si>
    <x:t>Extintor polvo seco,6kg,presión incorporada pintado, p/SyS</x:t>
  </x:si>
  <x:si>
    <x:t>Latiguillo,4 par.,2xRJ45 cat.6 U/UTP,hasta 0,5m</x:t>
  </x:si>
  <x:si>
    <x:t>Cable xarxa,4 par.,2xRJ45 cat.6 U/UTP,de 0,5 a 1,6m</x:t>
  </x:si>
  <x:si>
    <x:t>Armari intemperie metàl.+bastid.rack 19´´,42 U,1650x520x520mm</x:t>
  </x:si>
  <x:si>
    <x:t>Caixa FO fixa+extraïble,p/term.diracte,p/24xSC simplex/LC duplex,1U,p/armar.rack 19´´</x:t>
  </x:si>
  <x:si>
    <x:t>BP7E-H5SZ</x:t>
  </x:si>
  <x:si>
    <x:t>Mòdul transceptor SFP per a 10Gigabit Ethernet sobre fibra òptica tipus SX per a 200-500 m (1000BASE-SX), amb connector tipus LC per a fibra multimode (MMF)</x:t>
  </x:si>
  <x:si>
    <x:t>Mòdul transceptor SFP 10Gigabit Ethernet/SX (500 m)/LC/MMF</x:t>
  </x:si>
  <x:si>
    <x:t>BP7EZ0006</x:t>
  </x:si>
  <x:si>
    <x:t>Commutador (switch) gestionable, de 8 ports 10/100/1000 Mbps RJ45 i 4 ports tipus SFP 1/10Gbps compatible amb alimentació Ethernet (PoE/PoE+) IEEE 802.3af i 802.3at, per armari tipus rack, amb alimentació a 240V</x:t>
  </x:si>
  <x:si>
    <x:t>Switch 8 ports 10/100/1000 Mbps(RJ45)+4 ports 1/10Gbps(SFP),PoE/PoE+,enracable,gestionable</x:t>
  </x:si>
  <x:si>
    <x:t>BP7F-1AGM</x:t>
  </x:si>
  <x:si>
    <x:t>Mòdul de ventiladors per a armari de comunicacions rack 19´´, amb 2 ventiladors de tipus axial, de 2 unitats d'alçària, 230 V de tensió d'alimentació i un cabal d'aire de 320 m3/h, amb termòstat i pilot</x:t>
  </x:si>
  <x:si>
    <x:t>Mòdul ventil.p/rack 19´´,2 axial,2 U,230V,Q=320m3/h,a/termòst.+pilot</x:t>
  </x:si>
  <x:si>
    <x:t>Panell int.fix,16 RJ45 cat.6a S/FTP, p/rack 19´´,1U,a/org.cables</x:t>
  </x:si>
  <x:si>
    <x:t>Regl.aliment.fixa,6 schucko 2P+T,int.2P-16A,p/armar. rack 19´´,1 U,horitz.</x:t>
  </x:si>
  <x:si>
    <x:t>Placa de senyalització d'existència de videocàmeres</x:t>
  </x:si>
  <x:si>
    <x:t>Càmera bullet p/ALPR, 5Mpx</x:t>
  </x:si>
  <x:si>
    <x:t>BPA2Z101NUC4</x:t>
  </x:si>
  <x:si>
    <x:t>Ordinador per a reconeixement de matrícules. Inclou:
- Sofware del motor de reconeixement de matrícules amb tecnologia NNT per a 4 canals
- Intel Nuc PC i7I, 4,5GHZ, Plus Graphics 655
- Font alimentació
- Suport fixació (Ancoratge VESA)</x:t>
  </x:si>
  <x:si>
    <x:t>Ordinador amb software NNT/ALPR per a 4 canals</x:t>
  </x:si>
  <x:si>
    <x:t>P.p.accessoris p/armaris</x:t>
  </x:si>
  <x:si>
    <x:t>Lloguer mòdul prefabricat per a equipament sanitaris a obra 3,7x2,4m,2 inodors, 2 dutxes, lavabo col</x:t>
  </x:si>
  <x:si>
    <x:t>Banc fusta,3,5mx0,4m,p/5pers.p/4 usos,p/SiS</x:t>
  </x:si>
  <x:si>
    <x:t>Forn microones,p/2usos,p/SiS</x:t>
  </x:si>
  <x:si>
    <x:t>Nevera elèctrica 100l,p/2 usos,p/SiS</x:t>
  </x:si>
  <x:si>
    <x:t>Recipient p/escombraries,100l,p/SiS</x:t>
  </x:si>
  <x:si>
    <x:t>Taula fusta tauler melamina,3,5mx0,8m,p/10pers.p/4 usos,p/SiS</x:t>
  </x:si>
  <x:si>
    <x:t>Valla peatonal de hierro, de 1,10x2,50 m, color amarillo, con barrotes verticales montados sobre bas</x:t>
  </x:si>
  <x:si>
    <x:t xml:space="preserve">Placa de cu de 500x500x3 mm per a la presa de terra, </x:t>
  </x:si>
  <x:si>
    <x:t>AMIDAMENTS</x:t>
  </x:si>
  <x:si>
    <x:t>N</x:t>
  </x:si>
  <x:si>
    <x:t>01.01.001</x:t>
  </x:si>
  <x:si>
    <x:t>L</x:t>
  </x:si>
  <x:si>
    <x:t>Canalització per vorera d'1 tub de 63Ømm</x:t>
  </x:si>
  <x:si>
    <x:t>Canalització per vorera de 2 tubs de 110Ømm per a connectar les diverses arquetes</x:t>
  </x:si>
  <x:si>
    <x:t>Canalització per calçada de 2 tubs de 110Ømm</x:t>
  </x:si>
  <x:si>
    <x:t>01.01.002</x:t>
  </x:si>
  <x:si>
    <x:t>Vorada</x:t>
  </x:si>
  <x:si>
    <x:t>01.01.003</x:t>
  </x:si>
  <x:si>
    <x:t xml:space="preserve">Canalització per vorera d'1 tub de 63Ømm </x:t>
  </x:si>
  <x:si>
    <x:t>01.01.004</x:t>
  </x:si>
  <x:si>
    <x:t>01.01.005</x:t>
  </x:si>
  <x:si>
    <x:t>Arquetes</x:t>
  </x:si>
  <x:si>
    <x:t>Fonamentacions pels bàculs</x:t>
  </x:si>
  <x:si>
    <x:t>01.01.006</x:t>
  </x:si>
  <x:si>
    <x:t>Excavació pel formigó per vorera</x:t>
  </x:si>
  <x:si>
    <x:t>Excavació pel formigó per calçada</x:t>
  </x:si>
  <x:si>
    <x:t>Excavació per vorera</x:t>
  </x:si>
  <x:si>
    <x:t>Excavació per calçada</x:t>
  </x:si>
  <x:si>
    <x:t>01.02.001</x:t>
  </x:si>
  <x:si>
    <x:t>Marc amb tapa de pas lliure 60x60 cm i frontises. Tot segons el plec de condicions tècniques del departament d'enllumenat.
Tapa:	
o	Realitzada en fosa dúctil ISO 1083/En 1563.
o	Compleixi amb la norma UNE EN-124.
o	Certificat AENOR de producte vigent.
o	Superfície metàl·lica antilliscant.
o	Extraible, obrir mes de 90º i coma màxim 120º i ha de tenir un dispositiu anti tancament de bloqueig de seguretat a un angle&gt; o = a 90º.
o		27 kg de pes (tot el dispositiu 39 kg)
 Marc:
o	Realitzada en acer galvanitzat en calent laminat segons ISO 630.
o	Dimensions 60x60 cm a pericons de creuament de cal9ada i davant quadre i40x40 cm a pericons de canvi de direcció o intermedis.
 Manipulació
o	Esfor9 d'aixecament entorn als 15 kg.
o	Desbloqueig i obertura amb clau.
o	La clau de bloqueig serveix per la seva manipulació una vegada bloquejada la tapa.</x:t>
  </x:si>
  <x:si>
    <x:t>01.02.002</x:t>
  </x:si>
  <x:si>
    <x:t>01.02.003</x:t>
  </x:si>
  <x:si>
    <x:t>01.02.004</x:t>
  </x:si>
  <x:si>
    <x:t>Canalització per vorera de 1 tubs de 63Ømm per vorera</x:t>
  </x:si>
  <x:si>
    <x:t>01.02.006</x:t>
  </x:si>
  <x:si>
    <x:t>01.02.007</x:t>
  </x:si>
  <x:si>
    <x:t>01.02.008</x:t>
  </x:si>
  <x:si>
    <x:t>Bàculs a instal·lar</x:t>
  </x:si>
  <x:si>
    <x:t>01.03.001</x:t>
  </x:si>
  <x:si>
    <x:t xml:space="preserve">previsió </x:t>
  </x:si>
  <x:si>
    <x:t>01.03.003</x:t>
  </x:si>
  <x:si>
    <x:t>Canalització per vorera d'1 tub de 63Ømm d'arqueta als bàculs que conté ULMs</x:t>
  </x:si>
  <x:si>
    <x:t>bàculs</x:t>
  </x:si>
  <x:si>
    <x:t>01.04.001</x:t>
  </x:si>
  <x:si>
    <x:t>01.05.02.001</x:t>
  </x:si>
  <x:si>
    <x:t>Element</x:t>
  </x:si>
  <x:si>
    <x:t>C</x:t>
  </x:si>
  <x:si>
    <x:t>Unitats</x:t>
  </x:si>
  <x:si>
    <x:t>Longitud</x:t>
  </x:si>
  <x:si>
    <x:t>Ample</x:t>
  </x:si>
  <x:si>
    <x:t>Alçada</x:t>
  </x:si>
  <x:si>
    <x:t>Tipus rivisa + desfavorable</x:t>
  </x:si>
  <x:si>
    <x:t>Tancat aplec</x:t>
  </x:si>
  <x:si>
    <x:t>01.05.02.002</x:t>
  </x:si>
  <x:si>
    <x:t>Tipus lleugera groga + desfav</x:t>
  </x:si>
  <x:si>
    <x:t>01.05.02.003</x:t>
  </x:si>
  <x:si>
    <x:t>01.05.02.004</x:t>
  </x:si>
  <x:si>
    <x:t>Longitud + desfavorable</x:t>
  </x:si>
  <x:si>
    <x:t>01.05.02.005</x:t>
  </x:si>
  <x:si>
    <x:t>Pas vehícles</x:t>
  </x:si>
  <x:si>
    <x:t>01.05.03.001</x:t>
  </x:si>
  <x:si>
    <x:t>01.05.03.002</x:t>
  </x:si>
  <x:si>
    <x:t>Carril bici provisional</x:t>
  </x:si>
  <x:si>
    <x:t>01.05.03.003</x:t>
  </x:si>
  <x:si>
    <x:t>Info aplec</x:t>
  </x:si>
  <x:si>
    <x:t>01.05.03.004</x:t>
  </x:si>
  <x:si>
    <x:t>Perill obres</x:t>
  </x:si>
  <x:si>
    <x:t>Perill estretament calçada</x:t>
  </x:si>
  <x:si>
    <x:t>01.05.03.005</x:t>
  </x:si>
  <x:si>
    <x:t>Restricció velocitat 20km/h</x:t>
  </x:si>
  <x:si>
    <x:t>01.05.03.006</x:t>
  </x:si>
  <x:si>
    <x:t>Cartells</x:t>
  </x:si>
  <x:si>
    <x:t>01.05.04.001</x:t>
  </x:si>
  <x:si>
    <x:t>Llocs de treball oberts x Durada en mesos</x:t>
  </x:si>
  <x:si>
    <x:t>01.06.001</x:t>
  </x:si>
  <x:si>
    <x:t>Subministrament i instal·lació de proteccions per ampliar en una sortida el quadre d'enllumenat existent a la zona considerada.
L'ampliació consistirà en el submnisytrament i instal·lació d'Interruptor diferencial de classe AC, de 40A, bipolar (2P), 0,3A sensib. nterruptor automàtic Schneider iC60N 2P 10A C 6000A Acc, Substitució de mecanisme (magnetotèrmic, diferencial, etc.) en quadre. 
La partida també inclou la legalització d'instal.lacions mitjançant Memòria Tècnica de Disseny simplificada o reduïda en els casos:
per acollir-se a la instrucció 1/2015, per modificacions de potències, per canvis amb punts de llum existents o per canvis de fins a 10 punts de llum per manteniment, que no requereixin estudi lumínic.
Inclou, elaboració i tramitació de tota la documentació necessaria, Industria  i  companyia  elèctrica subministradora. Inclou despeses i taxes.</x:t>
  </x:si>
  <x:si>
    <x:t>Zona carrer Aragó</x:t>
  </x:si>
  <x:si>
    <x:t>01.07.001</x:t>
  </x:si>
  <x:si>
    <x:t>Arqueta de registre de 60x60x75 cm</x:t>
  </x:si>
  <x:si>
    <x:t>Fonamentacions per a bàculs</x:t>
  </x:si>
  <x:si>
    <x:t>01.09.001</x:t>
  </x:si>
  <x:si>
    <x:t>01.09.002</x:t>
  </x:si>
  <x:si>
    <x:t>01.09.003</x:t>
  </x:si>
  <x:si>
    <x:t>01.09.004</x:t>
  </x:si>
  <x:si>
    <x:t>01.09.005</x:t>
  </x:si>
  <x:si>
    <x:t>01.09.006</x:t>
  </x:si>
  <x:si>
    <x:t>01.09.007</x:t>
  </x:si>
  <x:si>
    <x:t>Canalitxació per vorera des de l'A-06 fins l'A-14</x:t>
  </x:si>
  <x:si>
    <x:t>01.09.008</x:t>
  </x:si>
  <x:si>
    <x:t>01.09.009</x:t>
  </x:si>
  <x:si>
    <x:t>01.09.010</x:t>
  </x:si>
  <x:si>
    <x:t>01.09.011</x:t>
  </x:si>
</x:sst>
</file>

<file path=xl/styles.xml><?xml version="1.0" encoding="utf-8"?>
<x:styleSheet xmlns:x="http://schemas.openxmlformats.org/spreadsheetml/2006/main">
  <x:numFmts count="6">
    <x:numFmt numFmtId="0" formatCode=""/>
    <x:numFmt numFmtId="1" formatCode="@"/>
    <x:numFmt numFmtId="2" formatCode="General"/>
    <x:numFmt numFmtId="3" formatCode="###,###,##0.00"/>
    <x:numFmt numFmtId="4" formatCode="###,###,##0.000"/>
    <x:numFmt numFmtId="5" formatCode="###,###,##0.00000"/>
  </x:numFmts>
  <x:fonts count="16">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10"/>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0"/>
      <x:color rgb="FF000000"/>
      <x:name val="Calibri"/>
      <x:family val="2"/>
    </x:font>
    <x:font>
      <x:b/>
      <x:vertAlign val="baseline"/>
      <x:sz val="11"/>
      <x:color rgb="FF000000"/>
      <x:name val="Calibri"/>
      <x:family val="2"/>
    </x:font>
    <x:font>
      <x:vertAlign val="baseline"/>
      <x:sz val="11"/>
      <x:color rgb="FF000000"/>
      <x:name val="Calibri"/>
      <x:family val="2"/>
    </x:font>
    <x:font>
      <x:vertAlign val="baseline"/>
      <x:sz val="8"/>
      <x:color rgb="FF000000"/>
      <x:name val="Calibri"/>
      <x:family val="2"/>
    </x:font>
    <x:font>
      <x:b/>
      <x:vertAlign val="baseline"/>
      <x:sz val="14"/>
      <x:color rgb="FF000000"/>
      <x:name val="Calibri"/>
      <x:family val="2"/>
    </x:font>
    <x:font>
      <x:b/>
      <x:vertAlign val="baseline"/>
      <x:sz val="8"/>
      <x:color rgb="FF000000"/>
      <x:name val="Calibri"/>
      <x:family val="2"/>
    </x:font>
    <x:font>
      <x:b/>
      <x:vertAlign val="baseline"/>
      <x:sz val="11"/>
      <x:color rgb="FF000000"/>
      <x:name val="Calibri"/>
      <x:family val="2"/>
    </x:font>
  </x:fonts>
  <x:fills count="6">
    <x:fill>
      <x:patternFill patternType="none"/>
    </x:fill>
    <x:fill>
      <x:patternFill patternType="gray125"/>
    </x:fill>
    <x:fill>
      <x:patternFill patternType="solid">
        <x:fgColor rgb="FF99CCFF"/>
        <x:bgColor rgb="FF99CCFF"/>
      </x:patternFill>
    </x:fill>
    <x:fill>
      <x:patternFill patternType="solid">
        <x:fgColor rgb="FFC0C0C0"/>
        <x:bgColor rgb="FFC0C0C0"/>
      </x:patternFill>
    </x:fill>
    <x:fill>
      <x:patternFill patternType="solid">
        <x:fgColor rgb="FFC0C0C0"/>
        <x:bgColor rgb="FFC0C0C0"/>
      </x:patternFill>
    </x:fill>
    <x:fill>
      <x:patternFill patternType="solid">
        <x:fgColor rgb="FF00FFFF"/>
        <x:bgColor rgb="FF00FFFF"/>
      </x:patternFill>
    </x:fill>
  </x:fills>
  <x:borders count="3">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s>
  <x:cellStyleXfs count="60">
    <x:xf numFmtId="0" fontId="0" fillId="0" borderId="0" applyNumberFormat="0" applyFill="1" applyBorder="0" applyAlignment="0" applyProtection="1">
      <x:protection locked="1" hidden="0"/>
    </x:xf>
    <x:xf numFmtId="0" fontId="1" fillId="0" borderId="0" applyNumberFormat="0" applyFill="1" applyBorder="0" applyAlignment="0" applyProtection="1">
      <x:protection locked="1" hidden="0"/>
    </x:xf>
    <x:xf numFmtId="0" fontId="0" fillId="2" borderId="0" applyNumberFormat="0" applyFill="0"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0" fontId="3" fillId="0" borderId="0" applyNumberFormat="0" applyFill="1" applyBorder="0" applyAlignment="0" applyProtection="1">
      <x:protection locked="1" hidden="0"/>
    </x:xf>
    <x:xf numFmtId="1" fontId="3" fillId="0" borderId="0" applyNumberFormat="0" applyFill="1" applyBorder="0" applyAlignment="0" applyProtection="1">
      <x:protection locked="1" hidden="0"/>
    </x:xf>
    <x:xf numFmtId="1" fontId="1"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3" fontId="1" fillId="0" borderId="0" applyNumberFormat="0" applyFill="1" applyBorder="0" applyAlignment="0" applyProtection="1">
      <x:protection locked="1" hidden="0"/>
    </x:xf>
    <x:xf numFmtId="4" fontId="1" fillId="0" borderId="0" applyNumberFormat="0" applyFill="1" applyBorder="0" applyAlignment="0" applyProtection="1">
      <x:protection locked="1" hidden="0"/>
    </x:xf>
    <x:xf numFmtId="3" fontId="3" fillId="0" borderId="0" applyNumberFormat="0" applyFill="1" applyBorder="0" applyAlignment="0" applyProtection="1">
      <x:protection locked="1" hidden="0"/>
    </x:xf>
    <x:xf numFmtId="2" fontId="1" fillId="0" borderId="0" applyNumberFormat="0" applyFill="1" applyBorder="0" applyAlignment="0" applyProtection="1">
      <x:protection locked="1" hidden="0"/>
    </x:xf>
    <x:xf numFmtId="0"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6" fillId="0" borderId="0" applyNumberFormat="0" applyFill="1" applyBorder="0" applyAlignment="0" applyProtection="1">
      <x:protection locked="1" hidden="0"/>
    </x:xf>
    <x:xf numFmtId="0" fontId="7" fillId="2" borderId="0" applyNumberFormat="0" applyFill="0" applyBorder="0" applyAlignment="0" applyProtection="1">
      <x:protection locked="1" hidden="0"/>
    </x:xf>
    <x:xf numFmtId="0" fontId="8" fillId="4" borderId="0" applyNumberFormat="0" applyFill="0" applyBorder="0" applyAlignment="0" applyProtection="1">
      <x:protection locked="1" hidden="0"/>
    </x:xf>
    <x:xf numFmtId="0" fontId="9" fillId="2" borderId="0" applyNumberFormat="0" applyFill="0" applyBorder="0" applyAlignment="0" applyProtection="1">
      <x:protection locked="1" hidden="0"/>
    </x:xf>
    <x:xf numFmtId="0" fontId="10"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4" fontId="10" fillId="0" borderId="0" applyNumberFormat="0" applyFill="1" applyBorder="0" applyAlignment="0" applyProtection="1">
      <x:protection locked="1" hidden="0"/>
    </x:xf>
    <x:xf numFmtId="3" fontId="10" fillId="0" borderId="0" applyNumberFormat="0" applyFill="1" applyBorder="0" applyAlignment="0" applyProtection="1">
      <x:protection locked="1" hidden="0"/>
    </x:xf>
    <x:xf numFmtId="4" fontId="5" fillId="0" borderId="0" applyNumberFormat="0" applyFill="1" applyBorder="0" applyAlignment="0" applyProtection="1">
      <x:protection locked="1" hidden="0"/>
    </x:xf>
    <x:xf numFmtId="5" fontId="5" fillId="0" borderId="0" applyNumberFormat="0" applyFill="1" applyBorder="0" applyAlignment="0" applyProtection="1">
      <x:protection locked="1" hidden="0"/>
    </x:xf>
    <x:xf numFmtId="0" fontId="5" fillId="0" borderId="0" applyNumberFormat="0" applyFill="1" applyBorder="0" applyAlignment="0" applyProtection="1">
      <x:protection locked="1" hidden="0"/>
    </x:xf>
    <x:xf numFmtId="5" fontId="5" fillId="0" borderId="1" applyNumberFormat="0" applyFill="1" applyBorder="1" applyAlignment="0" applyProtection="1">
      <x:protection locked="1" hidden="0"/>
    </x:xf>
    <x:xf numFmtId="0" fontId="5" fillId="0" borderId="0" applyNumberFormat="0" applyFill="1" applyBorder="0" applyAlignment="0" applyProtection="1">
      <x:protection locked="1" hidden="0"/>
    </x:xf>
    <x:xf numFmtId="0" fontId="2" fillId="2" borderId="0" applyNumberFormat="0" applyFill="0" applyBorder="0" applyAlignment="0" applyProtection="1">
      <x:protection locked="1" hidden="0"/>
    </x:xf>
    <x:xf numFmtId="0" fontId="3" fillId="3" borderId="0" applyNumberFormat="0" applyFill="0" applyBorder="0" applyAlignment="0" applyProtection="1">
      <x:protection locked="1" hidden="0"/>
    </x:xf>
    <x:xf numFmtId="2" fontId="1" fillId="0" borderId="0" applyNumberFormat="0" applyFill="1" applyBorder="0" applyAlignment="0" applyProtection="1">
      <x:protection locked="1" hidden="0"/>
    </x:xf>
    <x:xf numFmtId="0" fontId="3" fillId="3" borderId="0" applyNumberFormat="0" applyFill="0" applyBorder="0" applyAlignment="0" applyProtection="1">
      <x:protection locked="1" hidden="0"/>
    </x:xf>
    <x:xf numFmtId="0" fontId="4"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4" fontId="4" fillId="0" borderId="0" applyNumberFormat="0" applyFill="1" applyBorder="0" applyAlignment="0" applyProtection="1">
      <x:protection locked="1" hidden="0"/>
    </x:xf>
    <x:xf numFmtId="3" fontId="4" fillId="0" borderId="0" applyNumberFormat="0" applyFill="1" applyBorder="0" applyAlignment="0" applyProtection="1">
      <x:protection locked="1" hidden="0"/>
    </x:xf>
    <x:xf numFmtId="4" fontId="0" fillId="0" borderId="0" applyNumberFormat="0" applyFill="1" applyBorder="0" applyAlignment="0" applyProtection="1">
      <x:protection locked="1" hidden="0"/>
    </x:xf>
    <x:xf numFmtId="5" fontId="0" fillId="0" borderId="0" applyNumberFormat="0" applyFill="1" applyBorder="0" applyAlignment="0" applyProtection="1">
      <x:protection locked="1" hidden="0"/>
    </x:xf>
    <x:xf numFmtId="0" fontId="0" fillId="0" borderId="0" applyNumberFormat="0" applyFill="1" applyBorder="0" applyAlignment="0" applyProtection="1">
      <x:protection locked="1" hidden="0"/>
    </x:xf>
    <x:xf numFmtId="5" fontId="0" fillId="0" borderId="1" applyNumberFormat="0" applyFill="1" applyBorder="1" applyAlignment="0" applyProtection="1">
      <x:protection locked="1" hidden="0"/>
    </x:xf>
    <x:xf numFmtId="0" fontId="0" fillId="0" borderId="0" applyNumberFormat="0" applyFill="1" applyBorder="0" applyAlignment="0" applyProtection="1">
      <x:protection locked="1" hidden="0"/>
    </x:xf>
    <x:xf numFmtId="0" fontId="12" fillId="0" borderId="0" applyNumberFormat="0" applyFill="1" applyBorder="0" applyAlignment="0" applyProtection="1">
      <x:protection locked="1" hidden="0"/>
    </x:xf>
    <x:xf numFmtId="0" fontId="13" fillId="2" borderId="0" applyNumberFormat="0" applyFill="0" applyBorder="0" applyAlignment="0" applyProtection="1">
      <x:protection locked="1" hidden="0"/>
    </x:xf>
    <x:xf numFmtId="0" fontId="14" fillId="0" borderId="0" applyNumberFormat="0" applyFill="1" applyBorder="0" applyAlignment="0" applyProtection="1">
      <x:protection locked="1" hidden="0"/>
    </x:xf>
    <x:xf numFmtId="1" fontId="14" fillId="0" borderId="0" applyNumberFormat="0" applyFill="1" applyBorder="0" applyAlignment="0" applyProtection="1">
      <x:protection locked="1" hidden="0"/>
    </x:xf>
    <x:xf numFmtId="0" fontId="15" fillId="0" borderId="0" applyNumberFormat="0" applyFill="1" applyBorder="0" applyAlignment="0" applyProtection="1">
      <x:protection locked="1" hidden="0"/>
    </x:xf>
    <x:xf numFmtId="1" fontId="15" fillId="0" borderId="0" applyNumberFormat="0" applyFill="1" applyBorder="0" applyAlignment="0" applyProtection="1">
      <x:protection locked="1" hidden="0"/>
    </x:xf>
    <x:xf numFmtId="2" fontId="15" fillId="0" borderId="0" applyNumberFormat="0" applyFill="1" applyBorder="0" applyAlignment="0" applyProtection="1">
      <x:protection locked="1" hidden="0"/>
    </x:xf>
    <x:xf numFmtId="4" fontId="15" fillId="0" borderId="0" applyNumberFormat="0" applyFill="1" applyBorder="0" applyAlignment="0" applyProtection="1">
      <x:protection locked="1" hidden="0"/>
    </x:xf>
    <x:xf numFmtId="4" fontId="11" fillId="0" borderId="0" applyNumberFormat="0" applyFill="1" applyBorder="0" applyAlignment="0" applyProtection="1">
      <x:protection locked="1" hidden="0"/>
    </x:xf>
    <x:xf numFmtId="4" fontId="11" fillId="0" borderId="2" applyNumberFormat="0" applyFill="1" applyBorder="1" applyAlignment="0" applyProtection="1">
      <x:protection locked="1" hidden="0"/>
    </x:xf>
    <x:xf numFmtId="0" fontId="11" fillId="5" borderId="0" applyNumberFormat="0" applyFill="0" applyBorder="0" applyAlignment="0" applyProtection="1">
      <x:protection locked="1" hidden="0"/>
    </x:xf>
    <x:xf numFmtId="4" fontId="11" fillId="5" borderId="2" applyNumberFormat="0" applyFill="0" applyBorder="1" applyAlignment="0" applyProtection="1">
      <x:protection locked="1" hidden="0"/>
    </x:xf>
  </x:cellStyleXfs>
  <x:cellXfs count="56">
    <x:xf numFmtId="0"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2"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3" fillId="3" borderId="0" xfId="0" applyNumberFormat="0" applyFill="0" applyBorder="0" applyAlignment="0" applyProtection="1">
      <x:alignment horizontal="right" vertical="bottom" textRotation="0" wrapText="0" indent="0" relativeIndent="0" justifyLastLine="0" shrinkToFit="0" readingOrder="0"/>
      <x:protection locked="1" hidden="0"/>
    </x:xf>
    <x:xf numFmtId="0"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3"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2" fontId="1"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6"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7"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8" fillId="4"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9" fillId="2" borderId="0" xfId="0" applyNumberFormat="0" applyFill="0" applyBorder="0" applyAlignment="0" applyProtection="1">
      <x:alignment horizontal="general" vertical="bottom"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0"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10"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1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1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5"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5"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5"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3" fillId="3"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top" textRotation="0" wrapText="0" indent="0" relativeIndent="0" justifyLastLine="0" shrinkToFit="0" readingOrder="0"/>
      <x:protection locked="1" hidden="0"/>
    </x:xf>
    <x:xf numFmtId="0" fontId="0"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4" fillId="0" borderId="0" xfId="0" applyNumberFormat="0" applyFill="1" applyBorder="0" applyAlignment="0" applyProtection="1">
      <x:alignment horizontal="center" vertical="top" textRotation="0" wrapText="0" indent="0" relativeIndent="0" justifyLastLine="0" shrinkToFit="0" readingOrder="0"/>
      <x:protection locked="1" hidden="0"/>
    </x:xf>
    <x:xf numFmtId="4" fontId="4" fillId="0" borderId="0" xfId="0" applyNumberFormat="0" applyFill="1" applyBorder="0" applyAlignment="0" applyProtection="1">
      <x:alignment horizontal="left" vertical="top" textRotation="0" wrapText="0" indent="0" relativeIndent="0" justifyLastLine="0" shrinkToFit="0" readingOrder="0"/>
      <x:protection locked="1" hidden="0"/>
    </x:xf>
    <x:xf numFmtId="3" fontId="4"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5" fontId="0"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right" vertical="bottom" textRotation="0" wrapText="0" indent="0" relativeIndent="0" justifyLastLine="0" shrinkToFit="0" readingOrder="0"/>
      <x:protection locked="1" hidden="0"/>
    </x:xf>
    <x:xf numFmtId="5" fontId="0" fillId="0" borderId="1" xfId="0" applyNumberFormat="0" applyFill="1" applyBorder="1" applyAlignment="0" applyProtection="1">
      <x:alignment horizontal="general" vertical="bottom" textRotation="0" wrapText="0" indent="0" relativeIndent="0" justifyLastLine="0" shrinkToFit="0" readingOrder="0"/>
      <x:protection locked="1" hidden="0"/>
    </x:xf>
    <x:xf numFmtId="0" fontId="0" fillId="0" borderId="0" xfId="0" applyNumberFormat="0" applyFill="1" applyBorder="0" applyAlignment="0" applyProtection="1">
      <x:alignment horizontal="general" vertical="bottom" textRotation="0" wrapText="1" indent="0" relativeIndent="0" justifyLastLine="0" shrinkToFit="0" readingOrder="0"/>
      <x:protection locked="1" hidden="0"/>
    </x:xf>
    <x:xf numFmtId="0" fontId="12"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3" fillId="2" borderId="0" xfId="0" applyNumberFormat="0" applyFill="0" applyBorder="0" applyAlignment="0" applyProtection="1">
      <x:alignment horizontal="center" vertical="bottom" textRotation="0" wrapText="0" indent="0" relativeIndent="0" justifyLastLine="0" shrinkToFit="0" readingOrder="0"/>
      <x:protection locked="1" hidden="0"/>
    </x:xf>
    <x:xf numFmtId="0"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1" fontId="14"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0"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1"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2" fontId="15" fillId="0" borderId="0" xfId="0" applyNumberFormat="0" applyFill="1" applyBorder="0" applyAlignment="0" applyProtection="1">
      <x:alignment horizontal="justify" vertical="top" textRotation="0" wrapText="1" indent="0" relativeIndent="0" justifyLastLine="0" shrinkToFit="0" readingOrder="0"/>
      <x:protection locked="1" hidden="0"/>
    </x:xf>
    <x:xf numFmtId="4" fontId="15" fillId="0" borderId="0" xfId="0" applyNumberFormat="0" applyFill="1" applyBorder="0" applyAlignment="0" applyProtection="1">
      <x:alignment horizontal="general" vertical="top" textRotation="0" wrapText="0" indent="0" relativeIndent="0" justifyLastLine="0" shrinkToFit="0" readingOrder="0"/>
      <x:protection locked="1" hidden="0"/>
    </x:xf>
    <x:xf numFmtId="4" fontId="11" fillId="0" borderId="0" xfId="0" applyNumberFormat="0" applyFill="1" applyBorder="0" applyAlignment="0" applyProtection="1">
      <x:alignment horizontal="general" vertical="bottom" textRotation="0" wrapText="0" indent="0" relativeIndent="0" justifyLastLine="0" shrinkToFit="0" readingOrder="0"/>
      <x:protection locked="1" hidden="0"/>
    </x:xf>
    <x:xf numFmtId="4" fontId="11" fillId="0" borderId="2" xfId="0" applyNumberFormat="0" applyFill="1" applyBorder="1" applyAlignment="0" applyProtection="1">
      <x:alignment horizontal="general" vertical="bottom" textRotation="0" wrapText="0" indent="0" relativeIndent="0" justifyLastLine="0" shrinkToFit="0" readingOrder="0"/>
      <x:protection locked="1" hidden="0"/>
    </x:xf>
    <x:xf numFmtId="0" fontId="11" fillId="5" borderId="0" xfId="0" applyNumberFormat="0" applyFill="0" applyBorder="0" applyAlignment="0" applyProtection="1">
      <x:alignment horizontal="general" vertical="bottom" textRotation="0" wrapText="0" indent="0" relativeIndent="0" justifyLastLine="0" shrinkToFit="0" readingOrder="0"/>
      <x:protection locked="1" hidden="0"/>
    </x:xf>
    <x:xf numFmtId="4" fontId="11" fillId="5" borderId="2" xfId="0" applyNumberFormat="0" applyFill="0" applyBorder="1" applyAlignment="0" applyProtection="1">
      <x:alignment horizontal="right" vertical="bottom" textRotation="0" wrapText="0" indent="0" relativeIndent="0" justifyLastLine="0" shrinkToFit="0" readingOrder="0"/>
      <x:protection locked="1" hidden="0"/>
    </x:xf>
    <x:xf numFmtId="4" fontId="11" fillId="5" borderId="2" xfId="0" applyNumberFormat="0" applyFill="0" applyBorder="1" applyAlignment="0"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xml version="1.0" encoding="UTF-8" standalone="yes"?>
<Relationships xmlns="http://schemas.openxmlformats.org/package/2006/relationships"><Relationship Id="rId8" Type="http://schemas.openxmlformats.org/officeDocument/2006/relationships/worksheet" Target="/xl/worksheets/sheet3.xml"/><Relationship Id="rId3" Type="http://schemas.openxmlformats.org/officeDocument/2006/relationships/sharedStrings" Target="/xl/sharedStrings.xml"/><Relationship Id="rId7" Type="http://schemas.openxmlformats.org/officeDocument/2006/relationships/worksheet" Target="/xl/worksheets/sheet2.xml"/><Relationship Id="rId12" Type="http://schemas.openxmlformats.org/officeDocument/2006/relationships/customXml" Target="../customXml/item3.xml"/><Relationship Id="rId2" Type="http://schemas.openxmlformats.org/officeDocument/2006/relationships/worksheet" Target="/xl/worksheets/sheet.xml"/><Relationship Id="rId6" Type="http://schemas.openxmlformats.org/officeDocument/2006/relationships/theme" Target="/xl/theme/theme.xml"/><Relationship Id="rId11" Type="http://schemas.openxmlformats.org/officeDocument/2006/relationships/customXml" Target="../customXml/item2.xml"/><Relationship Id="rId5" Type="http://schemas.openxmlformats.org/officeDocument/2006/relationships/calcChain" Target="/xl/calcChain.xml"/><Relationship Id="rId10" Type="http://schemas.openxmlformats.org/officeDocument/2006/relationships/customXml" Target="../customXml/item1.xml"/><Relationship Id="rId4" Type="http://schemas.openxmlformats.org/officeDocument/2006/relationships/styles" Target="/xl/styles.xml"/><Relationship Id="rId9" Type="http://schemas.openxmlformats.org/officeDocument/2006/relationships/worksheet" Target="/xl/worksheets/sheet4.xml"/></Relationships>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xml><?xml version="1.0" encoding="utf-8"?>
<x:worksheet xmlns:r="http://schemas.openxmlformats.org/officeDocument/2006/relationships" xmlns:x="http://schemas.openxmlformats.org/spreadsheetml/2006/main">
  <x:sheetPr>
    <x:outlinePr summaryBelow="1" summaryRight="1"/>
  </x:sheetPr>
  <x:dimension ref="A1:H149"/>
  <x:sheetViews>
    <x:sheetView workbookViewId="0">
      <x:pane xSplit="0" ySplit="8" topLeftCell="A9" state="frozenSplit"/>
    </x:sheetView>
  </x:sheetViews>
  <x:sheetFormatPr defaultRowHeight="15"/>
  <x:cols>
    <x:col min="1" max="1" width="18.710625" style="0" customWidth="1"/>
    <x:col min="2" max="2" width="3.410625" style="0" customWidth="1"/>
    <x:col min="3" max="3" width="13.710625" style="0" customWidth="1"/>
    <x:col min="4" max="4" width="4.4106250000000005" style="0" customWidth="1"/>
    <x:col min="5" max="5" width="48.710625" style="0" customWidth="1"/>
    <x:col min="6" max="7" width="12.710625" style="0" customWidth="1"/>
    <x:col min="8" max="8" width="13.710625" style="0" customWidth="1"/>
  </x:cols>
  <x:sheetData>
    <x:row r="1" spans="1:8">
      <x:c r="E1" s="1" t="s">
        <x:v>0</x:v>
      </x:c>
      <x:c r="F1" s="1" t="s">
        <x:v>0</x:v>
      </x:c>
      <x:c r="G1" s="1" t="s">
        <x:v>0</x:v>
      </x:c>
      <x:c r="H1" s="1" t="s">
        <x:v>0</x:v>
      </x:c>
    </x:row>
    <x:row r="2" spans="1:8">
      <x:c r="E2" s="1" t="s">
        <x:v>1</x:v>
      </x:c>
      <x:c r="F2" s="1" t="s">
        <x:v>1</x:v>
      </x:c>
      <x:c r="G2" s="1" t="s">
        <x:v>1</x:v>
      </x:c>
      <x:c r="H2" s="1" t="s">
        <x:v>1</x:v>
      </x:c>
    </x:row>
    <x:row r="3" spans="1:8">
      <x:c r="E3" s="1" t="s"/>
      <x:c r="F3" s="1" t="s"/>
      <x:c r="G3" s="1" t="s"/>
      <x:c r="H3" s="1" t="s"/>
    </x:row>
    <x:row r="4" spans="1:8">
      <x:c r="E4" s="1" t="s"/>
      <x:c r="F4" s="1" t="s"/>
      <x:c r="G4" s="1" t="s"/>
      <x:c r="H4" s="1" t="s"/>
    </x:row>
    <x:row r="6" spans="1:8">
      <x:c r="C6" s="2" t="s"/>
      <x:c r="D6" s="2" t="s"/>
      <x:c r="E6" s="3" t="s">
        <x:v>2</x:v>
      </x:c>
      <x:c r="F6" s="2" t="s"/>
      <x:c r="G6" s="2" t="s"/>
      <x:c r="H6" s="2" t="s"/>
    </x:row>
    <x:row r="8" spans="1:8">
      <x:c r="F8" s="4" t="s">
        <x:v>3</x:v>
      </x:c>
      <x:c r="G8" s="4" t="s">
        <x:v>4</x:v>
      </x:c>
      <x:c r="H8" s="4" t="s">
        <x:v>5</x:v>
      </x:c>
    </x:row>
    <x:row r="10" spans="1:8">
      <x:c r="C10" s="5" t="s">
        <x:v>6</x:v>
      </x:c>
      <x:c r="D10" s="6" t="s">
        <x:v>7</x:v>
      </x:c>
      <x:c r="E10" s="5" t="s">
        <x:v>8</x:v>
      </x:c>
    </x:row>
    <x:row r="11" spans="1:8">
      <x:c r="C11" s="5" t="s">
        <x:v>9</x:v>
      </x:c>
      <x:c r="D11" s="6" t="s">
        <x:v>7</x:v>
      </x:c>
      <x:c r="E11" s="5" t="s">
        <x:v>10</x:v>
      </x:c>
    </x:row>
    <x:row r="13" spans="1:8">
      <x:c r="A13" s="1" t="s">
        <x:v>11</x:v>
      </x:c>
      <x:c r="B13" s="1" t="n">
        <x:v>1</x:v>
      </x:c>
      <x:c r="C13" s="1" t="s">
        <x:v>12</x:v>
      </x:c>
      <x:c r="D13" s="7" t="s">
        <x:v>13</x:v>
      </x:c>
      <x:c r="E13" s="8" t="s">
        <x:v>14</x:v>
      </x:c>
      <x:c r="F13" s="9" t="n">
        <x:v>8.01</x:v>
      </x:c>
      <x:c r="G13" s="10" t="n">
        <x:v>559.2</x:v>
      </x:c>
      <x:c r="H13" s="9">
        <x:f>ROUND(ROUND(F13,2)*ROUND(G13,3),2)</x:f>
      </x:c>
    </x:row>
    <x:row r="14" spans="1:8">
      <x:c r="A14" s="1" t="s">
        <x:v>11</x:v>
      </x:c>
      <x:c r="B14" s="1" t="n">
        <x:v>2</x:v>
      </x:c>
      <x:c r="C14" s="1" t="s">
        <x:v>15</x:v>
      </x:c>
      <x:c r="D14" s="7" t="s">
        <x:v>13</x:v>
      </x:c>
      <x:c r="E14" s="8" t="s">
        <x:v>16</x:v>
      </x:c>
      <x:c r="F14" s="9" t="n">
        <x:v>6.27</x:v>
      </x:c>
      <x:c r="G14" s="10" t="n">
        <x:v>3.6</x:v>
      </x:c>
      <x:c r="H14" s="9">
        <x:f>ROUND(ROUND(F14,2)*ROUND(G14,3),2)</x:f>
      </x:c>
    </x:row>
    <x:row r="15" spans="1:8">
      <x:c r="A15" s="1" t="s">
        <x:v>11</x:v>
      </x:c>
      <x:c r="B15" s="1" t="n">
        <x:v>3</x:v>
      </x:c>
      <x:c r="C15" s="1" t="s">
        <x:v>17</x:v>
      </x:c>
      <x:c r="D15" s="7" t="s">
        <x:v>18</x:v>
      </x:c>
      <x:c r="E15" s="8" t="s">
        <x:v>19</x:v>
      </x:c>
      <x:c r="F15" s="9" t="n">
        <x:v>8.73</x:v>
      </x:c>
      <x:c r="G15" s="10" t="n">
        <x:v>207.68</x:v>
      </x:c>
      <x:c r="H15" s="9">
        <x:f>ROUND(ROUND(F15,2)*ROUND(G15,3),2)</x:f>
      </x:c>
    </x:row>
    <x:row r="16" spans="1:8">
      <x:c r="A16" s="1" t="s">
        <x:v>11</x:v>
      </x:c>
      <x:c r="B16" s="1" t="n">
        <x:v>4</x:v>
      </x:c>
      <x:c r="C16" s="1" t="s">
        <x:v>20</x:v>
      </x:c>
      <x:c r="D16" s="7" t="s">
        <x:v>18</x:v>
      </x:c>
      <x:c r="E16" s="8" t="s">
        <x:v>21</x:v>
      </x:c>
      <x:c r="F16" s="9" t="n">
        <x:v>9.35</x:v>
      </x:c>
      <x:c r="G16" s="10" t="n">
        <x:v>40</x:v>
      </x:c>
      <x:c r="H16" s="9">
        <x:f>ROUND(ROUND(F16,2)*ROUND(G16,3),2)</x:f>
      </x:c>
    </x:row>
    <x:row r="17" spans="1:8">
      <x:c r="A17" s="1" t="s">
        <x:v>11</x:v>
      </x:c>
      <x:c r="B17" s="1" t="n">
        <x:v>5</x:v>
      </x:c>
      <x:c r="C17" s="1" t="s">
        <x:v>22</x:v>
      </x:c>
      <x:c r="D17" s="7" t="s">
        <x:v>23</x:v>
      </x:c>
      <x:c r="E17" s="8" t="s">
        <x:v>24</x:v>
      </x:c>
      <x:c r="F17" s="9" t="n">
        <x:v>14.13</x:v>
      </x:c>
      <x:c r="G17" s="10" t="n">
        <x:v>4.15</x:v>
      </x:c>
      <x:c r="H17" s="9">
        <x:f>ROUND(ROUND(F17,2)*ROUND(G17,3),2)</x:f>
      </x:c>
    </x:row>
    <x:row r="18" spans="1:8">
      <x:c r="A18" s="1" t="s">
        <x:v>11</x:v>
      </x:c>
      <x:c r="B18" s="1" t="n">
        <x:v>6</x:v>
      </x:c>
      <x:c r="C18" s="1" t="s">
        <x:v>25</x:v>
      </x:c>
      <x:c r="D18" s="7" t="s">
        <x:v>23</x:v>
      </x:c>
      <x:c r="E18" s="8" t="s">
        <x:v>26</x:v>
      </x:c>
      <x:c r="F18" s="9" t="n">
        <x:v>21.76</x:v>
      </x:c>
      <x:c r="G18" s="10" t="n">
        <x:v>118.457</x:v>
      </x:c>
      <x:c r="H18" s="9">
        <x:f>ROUND(ROUND(F18,2)*ROUND(G18,3),2)</x:f>
      </x:c>
    </x:row>
    <x:row r="19" spans="1:8">
      <x:c r="A19" s="1" t="s">
        <x:v>11</x:v>
      </x:c>
      <x:c r="B19" s="1" t="n">
        <x:v>7</x:v>
      </x:c>
      <x:c r="C19" s="1" t="s">
        <x:v>27</x:v>
      </x:c>
      <x:c r="D19" s="7" t="s">
        <x:v>23</x:v>
      </x:c>
      <x:c r="E19" s="8" t="s">
        <x:v>28</x:v>
      </x:c>
      <x:c r="F19" s="9" t="n">
        <x:v>121.02</x:v>
      </x:c>
      <x:c r="G19" s="10" t="n">
        <x:v>3</x:v>
      </x:c>
      <x:c r="H19" s="9">
        <x:f>ROUND(ROUND(F19,2)*ROUND(G19,3),2)</x:f>
      </x:c>
    </x:row>
    <x:row r="20" spans="1:8">
      <x:c r="A20" s="1" t="s">
        <x:v>11</x:v>
      </x:c>
      <x:c r="B20" s="1" t="n">
        <x:v>8</x:v>
      </x:c>
      <x:c r="C20" s="1" t="s">
        <x:v>29</x:v>
      </x:c>
      <x:c r="D20" s="7" t="s">
        <x:v>30</x:v>
      </x:c>
      <x:c r="E20" s="8" t="s">
        <x:v>31</x:v>
      </x:c>
      <x:c r="F20" s="9" t="n">
        <x:v>2616.63</x:v>
      </x:c>
      <x:c r="G20" s="10" t="n">
        <x:v>1</x:v>
      </x:c>
      <x:c r="H20" s="9">
        <x:f>ROUND(ROUND(F20,2)*ROUND(G20,3),2)</x:f>
      </x:c>
    </x:row>
    <x:row r="21" spans="1:8">
      <x:c r="E21" s="5" t="s">
        <x:v>32</x:v>
      </x:c>
      <x:c r="F21" s="5" t="s"/>
      <x:c r="G21" s="5" t="s"/>
      <x:c r="H21" s="11">
        <x:f>SUM(H13:H20)</x:f>
      </x:c>
    </x:row>
    <x:row r="23" spans="1:8">
      <x:c r="C23" s="5" t="s">
        <x:v>6</x:v>
      </x:c>
      <x:c r="D23" s="6" t="s">
        <x:v>7</x:v>
      </x:c>
      <x:c r="E23" s="5" t="s">
        <x:v>8</x:v>
      </x:c>
    </x:row>
    <x:row r="24" spans="1:8">
      <x:c r="C24" s="5" t="s">
        <x:v>9</x:v>
      </x:c>
      <x:c r="D24" s="6" t="s">
        <x:v>33</x:v>
      </x:c>
      <x:c r="E24" s="5" t="s">
        <x:v>34</x:v>
      </x:c>
    </x:row>
    <x:row r="26" spans="1:8">
      <x:c r="A26" s="1" t="s">
        <x:v>35</x:v>
      </x:c>
      <x:c r="B26" s="1" t="n">
        <x:v>1</x:v>
      </x:c>
      <x:c r="C26" s="1" t="s">
        <x:v>36</x:v>
      </x:c>
      <x:c r="D26" s="7" t="s">
        <x:v>37</x:v>
      </x:c>
      <x:c r="E26" s="12" t="s">
        <x:v>38</x:v>
      </x:c>
      <x:c r="F26" s="9" t="n">
        <x:v>225.67</x:v>
      </x:c>
      <x:c r="G26" s="10" t="n">
        <x:v>13</x:v>
      </x:c>
      <x:c r="H26" s="9">
        <x:f>ROUND(ROUND(F26,2)*ROUND(G26,3),2)</x:f>
      </x:c>
    </x:row>
    <x:row r="27" spans="1:8">
      <x:c r="A27" s="1" t="s">
        <x:v>35</x:v>
      </x:c>
      <x:c r="B27" s="1" t="n">
        <x:v>2</x:v>
      </x:c>
      <x:c r="C27" s="1" t="s">
        <x:v>39</x:v>
      </x:c>
      <x:c r="D27" s="7" t="s">
        <x:v>37</x:v>
      </x:c>
      <x:c r="E27" s="8" t="s">
        <x:v>40</x:v>
      </x:c>
      <x:c r="F27" s="9" t="n">
        <x:v>191.37</x:v>
      </x:c>
      <x:c r="G27" s="10" t="n">
        <x:v>13</x:v>
      </x:c>
      <x:c r="H27" s="9">
        <x:f>ROUND(ROUND(F27,2)*ROUND(G27,3),2)</x:f>
      </x:c>
    </x:row>
    <x:row r="28" spans="1:8">
      <x:c r="A28" s="1" t="s">
        <x:v>35</x:v>
      </x:c>
      <x:c r="B28" s="1" t="n">
        <x:v>3</x:v>
      </x:c>
      <x:c r="C28" s="1" t="s">
        <x:v>41</x:v>
      </x:c>
      <x:c r="D28" s="7" t="s">
        <x:v>13</x:v>
      </x:c>
      <x:c r="E28" s="8" t="s">
        <x:v>42</x:v>
      </x:c>
      <x:c r="F28" s="9" t="n">
        <x:v>22.18</x:v>
      </x:c>
      <x:c r="G28" s="10" t="n">
        <x:v>292.95</x:v>
      </x:c>
      <x:c r="H28" s="9">
        <x:f>ROUND(ROUND(F28,2)*ROUND(G28,3),2)</x:f>
      </x:c>
    </x:row>
    <x:row r="29" spans="1:8">
      <x:c r="A29" s="1" t="s">
        <x:v>35</x:v>
      </x:c>
      <x:c r="B29" s="1" t="n">
        <x:v>4</x:v>
      </x:c>
      <x:c r="C29" s="1" t="s">
        <x:v>43</x:v>
      </x:c>
      <x:c r="D29" s="7" t="s">
        <x:v>13</x:v>
      </x:c>
      <x:c r="E29" s="8" t="s">
        <x:v>44</x:v>
      </x:c>
      <x:c r="F29" s="9" t="n">
        <x:v>16.3</x:v>
      </x:c>
      <x:c r="G29" s="10" t="n">
        <x:v>0.63</x:v>
      </x:c>
      <x:c r="H29" s="9">
        <x:f>ROUND(ROUND(F29,2)*ROUND(G29,3),2)</x:f>
      </x:c>
    </x:row>
    <x:row r="30" spans="1:8">
      <x:c r="A30" s="1" t="s">
        <x:v>35</x:v>
      </x:c>
      <x:c r="B30" s="1" t="n">
        <x:v>5</x:v>
      </x:c>
      <x:c r="C30" s="1" t="s">
        <x:v>45</x:v>
      </x:c>
      <x:c r="D30" s="7" t="s">
        <x:v>30</x:v>
      </x:c>
      <x:c r="E30" s="8" t="s">
        <x:v>46</x:v>
      </x:c>
      <x:c r="F30" s="9" t="n">
        <x:v>1962.47</x:v>
      </x:c>
      <x:c r="G30" s="10" t="n">
        <x:v>1</x:v>
      </x:c>
      <x:c r="H30" s="9">
        <x:f>ROUND(ROUND(F30,2)*ROUND(G30,3),2)</x:f>
      </x:c>
    </x:row>
    <x:row r="31" spans="1:8">
      <x:c r="A31" s="1" t="s">
        <x:v>35</x:v>
      </x:c>
      <x:c r="B31" s="1" t="n">
        <x:v>6</x:v>
      </x:c>
      <x:c r="C31" s="1" t="s">
        <x:v>47</x:v>
      </x:c>
      <x:c r="D31" s="7" t="s">
        <x:v>37</x:v>
      </x:c>
      <x:c r="E31" s="8" t="s">
        <x:v>48</x:v>
      </x:c>
      <x:c r="F31" s="9" t="n">
        <x:v>528.14</x:v>
      </x:c>
      <x:c r="G31" s="10" t="n">
        <x:v>1</x:v>
      </x:c>
      <x:c r="H31" s="9">
        <x:f>ROUND(ROUND(F31,2)*ROUND(G31,3),2)</x:f>
      </x:c>
    </x:row>
    <x:row r="32" spans="1:8">
      <x:c r="A32" s="1" t="s">
        <x:v>35</x:v>
      </x:c>
      <x:c r="B32" s="1" t="n">
        <x:v>7</x:v>
      </x:c>
      <x:c r="C32" s="1" t="s">
        <x:v>49</x:v>
      </x:c>
      <x:c r="D32" s="7" t="s">
        <x:v>37</x:v>
      </x:c>
      <x:c r="E32" s="8" t="s">
        <x:v>50</x:v>
      </x:c>
      <x:c r="F32" s="9" t="n">
        <x:v>165.33</x:v>
      </x:c>
      <x:c r="G32" s="10" t="n">
        <x:v>1</x:v>
      </x:c>
      <x:c r="H32" s="9">
        <x:f>ROUND(ROUND(F32,2)*ROUND(G32,3),2)</x:f>
      </x:c>
    </x:row>
    <x:row r="33" spans="1:8">
      <x:c r="A33" s="1" t="s">
        <x:v>35</x:v>
      </x:c>
      <x:c r="B33" s="1" t="n">
        <x:v>8</x:v>
      </x:c>
      <x:c r="C33" s="1" t="s">
        <x:v>51</x:v>
      </x:c>
      <x:c r="D33" s="7" t="s">
        <x:v>37</x:v>
      </x:c>
      <x:c r="E33" s="8" t="s">
        <x:v>52</x:v>
      </x:c>
      <x:c r="F33" s="9" t="n">
        <x:v>132</x:v>
      </x:c>
      <x:c r="G33" s="10" t="n">
        <x:v>1</x:v>
      </x:c>
      <x:c r="H33" s="9">
        <x:f>ROUND(ROUND(F33,2)*ROUND(G33,3),2)</x:f>
      </x:c>
    </x:row>
    <x:row r="34" spans="1:8">
      <x:c r="A34" s="1" t="s">
        <x:v>35</x:v>
      </x:c>
      <x:c r="B34" s="1" t="n">
        <x:v>9</x:v>
      </x:c>
      <x:c r="C34" s="1" t="s">
        <x:v>53</x:v>
      </x:c>
      <x:c r="D34" s="7" t="s">
        <x:v>37</x:v>
      </x:c>
      <x:c r="E34" s="8" t="s">
        <x:v>54</x:v>
      </x:c>
      <x:c r="F34" s="9" t="n">
        <x:v>129.67</x:v>
      </x:c>
      <x:c r="G34" s="10" t="n">
        <x:v>2</x:v>
      </x:c>
      <x:c r="H34" s="9">
        <x:f>ROUND(ROUND(F34,2)*ROUND(G34,3),2)</x:f>
      </x:c>
    </x:row>
    <x:row r="35" spans="1:8">
      <x:c r="E35" s="5" t="s">
        <x:v>32</x:v>
      </x:c>
      <x:c r="F35" s="5" t="s"/>
      <x:c r="G35" s="5" t="s"/>
      <x:c r="H35" s="11">
        <x:f>SUM(H26:H34)</x:f>
      </x:c>
    </x:row>
    <x:row r="37" spans="1:8">
      <x:c r="C37" s="5" t="s">
        <x:v>6</x:v>
      </x:c>
      <x:c r="D37" s="6" t="s">
        <x:v>7</x:v>
      </x:c>
      <x:c r="E37" s="5" t="s">
        <x:v>8</x:v>
      </x:c>
    </x:row>
    <x:row r="38" spans="1:8">
      <x:c r="C38" s="5" t="s">
        <x:v>9</x:v>
      </x:c>
      <x:c r="D38" s="6" t="s">
        <x:v>55</x:v>
      </x:c>
      <x:c r="E38" s="5" t="s">
        <x:v>56</x:v>
      </x:c>
    </x:row>
    <x:row r="40" spans="1:8">
      <x:c r="A40" s="1" t="s">
        <x:v>57</x:v>
      </x:c>
      <x:c r="B40" s="1" t="n">
        <x:v>1</x:v>
      </x:c>
      <x:c r="C40" s="1" t="s">
        <x:v>58</x:v>
      </x:c>
      <x:c r="D40" s="7" t="s">
        <x:v>37</x:v>
      </x:c>
      <x:c r="E40" s="8" t="s">
        <x:v>59</x:v>
      </x:c>
      <x:c r="F40" s="9" t="n">
        <x:v>33.95</x:v>
      </x:c>
      <x:c r="G40" s="10" t="n">
        <x:v>1</x:v>
      </x:c>
      <x:c r="H40" s="9">
        <x:f>ROUND(ROUND(F40,2)*ROUND(G40,3),2)</x:f>
      </x:c>
    </x:row>
    <x:row r="41" spans="1:8">
      <x:c r="A41" s="1" t="s">
        <x:v>57</x:v>
      </x:c>
      <x:c r="B41" s="1" t="n">
        <x:v>2</x:v>
      </x:c>
      <x:c r="C41" s="1" t="s">
        <x:v>60</x:v>
      </x:c>
      <x:c r="D41" s="7" t="s">
        <x:v>30</x:v>
      </x:c>
      <x:c r="E41" s="8" t="s">
        <x:v>61</x:v>
      </x:c>
      <x:c r="F41" s="9" t="n">
        <x:v>1962.47</x:v>
      </x:c>
      <x:c r="G41" s="10" t="n">
        <x:v>1</x:v>
      </x:c>
      <x:c r="H41" s="9">
        <x:f>ROUND(ROUND(F41,2)*ROUND(G41,3),2)</x:f>
      </x:c>
    </x:row>
    <x:row r="42" spans="1:8">
      <x:c r="A42" s="1" t="s">
        <x:v>57</x:v>
      </x:c>
      <x:c r="B42" s="1" t="n">
        <x:v>3</x:v>
      </x:c>
      <x:c r="C42" s="1" t="s">
        <x:v>62</x:v>
      </x:c>
      <x:c r="D42" s="7" t="s">
        <x:v>13</x:v>
      </x:c>
      <x:c r="E42" s="8" t="s">
        <x:v>63</x:v>
      </x:c>
      <x:c r="F42" s="9" t="n">
        <x:v>28.26</x:v>
      </x:c>
      <x:c r="G42" s="10" t="n">
        <x:v>303.55</x:v>
      </x:c>
      <x:c r="H42" s="9">
        <x:f>ROUND(ROUND(F42,2)*ROUND(G42,3),2)</x:f>
      </x:c>
    </x:row>
    <x:row r="43" spans="1:8">
      <x:c r="E43" s="5" t="s">
        <x:v>32</x:v>
      </x:c>
      <x:c r="F43" s="5" t="s"/>
      <x:c r="G43" s="5" t="s"/>
      <x:c r="H43" s="11">
        <x:f>SUM(H40:H42)</x:f>
      </x:c>
    </x:row>
    <x:row r="45" spans="1:8">
      <x:c r="C45" s="5" t="s">
        <x:v>6</x:v>
      </x:c>
      <x:c r="D45" s="6" t="s">
        <x:v>7</x:v>
      </x:c>
      <x:c r="E45" s="5" t="s">
        <x:v>8</x:v>
      </x:c>
    </x:row>
    <x:row r="46" spans="1:8">
      <x:c r="C46" s="5" t="s">
        <x:v>9</x:v>
      </x:c>
      <x:c r="D46" s="6" t="s">
        <x:v>64</x:v>
      </x:c>
      <x:c r="E46" s="5" t="s">
        <x:v>65</x:v>
      </x:c>
    </x:row>
    <x:row r="48" spans="1:8">
      <x:c r="A48" s="1" t="s">
        <x:v>66</x:v>
      </x:c>
      <x:c r="B48" s="1" t="n">
        <x:v>1</x:v>
      </x:c>
      <x:c r="C48" s="1" t="s">
        <x:v>67</x:v>
      </x:c>
      <x:c r="D48" s="7" t="s">
        <x:v>37</x:v>
      </x:c>
      <x:c r="E48" s="8" t="s">
        <x:v>68</x:v>
      </x:c>
      <x:c r="F48" s="9" t="n">
        <x:v>1332.38</x:v>
      </x:c>
      <x:c r="G48" s="10" t="n">
        <x:v>1</x:v>
      </x:c>
      <x:c r="H48" s="9">
        <x:f>ROUND(ROUND(F48,2)*ROUND(G48,3),2)</x:f>
      </x:c>
    </x:row>
    <x:row r="49" spans="1:8">
      <x:c r="A49" s="1" t="s">
        <x:v>66</x:v>
      </x:c>
      <x:c r="B49" s="1" t="n">
        <x:v>2</x:v>
      </x:c>
      <x:c r="C49" s="1" t="s">
        <x:v>69</x:v>
      </x:c>
      <x:c r="D49" s="7" t="s">
        <x:v>37</x:v>
      </x:c>
      <x:c r="E49" s="8" t="s">
        <x:v>70</x:v>
      </x:c>
      <x:c r="F49" s="9" t="n">
        <x:v>288.06</x:v>
      </x:c>
      <x:c r="G49" s="10" t="n">
        <x:v>1</x:v>
      </x:c>
      <x:c r="H49" s="9">
        <x:f>ROUND(ROUND(F49,2)*ROUND(G49,3),2)</x:f>
      </x:c>
    </x:row>
    <x:row r="50" spans="1:8">
      <x:c r="A50" s="1" t="s">
        <x:v>66</x:v>
      </x:c>
      <x:c r="B50" s="1" t="n">
        <x:v>3</x:v>
      </x:c>
      <x:c r="C50" s="1" t="s">
        <x:v>71</x:v>
      </x:c>
      <x:c r="D50" s="7" t="s">
        <x:v>37</x:v>
      </x:c>
      <x:c r="E50" s="8" t="s">
        <x:v>72</x:v>
      </x:c>
      <x:c r="F50" s="9" t="n">
        <x:v>1262.14</x:v>
      </x:c>
      <x:c r="G50" s="10" t="n">
        <x:v>1</x:v>
      </x:c>
      <x:c r="H50" s="9">
        <x:f>ROUND(ROUND(F50,2)*ROUND(G50,3),2)</x:f>
      </x:c>
    </x:row>
    <x:row r="51" spans="1:8">
      <x:c r="E51" s="5" t="s">
        <x:v>32</x:v>
      </x:c>
      <x:c r="F51" s="5" t="s"/>
      <x:c r="G51" s="5" t="s"/>
      <x:c r="H51" s="11">
        <x:f>SUM(H48:H50)</x:f>
      </x:c>
    </x:row>
    <x:row r="53" spans="1:8">
      <x:c r="C53" s="5" t="s">
        <x:v>6</x:v>
      </x:c>
      <x:c r="D53" s="6" t="s">
        <x:v>7</x:v>
      </x:c>
      <x:c r="E53" s="5" t="s">
        <x:v>8</x:v>
      </x:c>
    </x:row>
    <x:row r="54" spans="1:8">
      <x:c r="C54" s="5" t="s">
        <x:v>9</x:v>
      </x:c>
      <x:c r="D54" s="6" t="s">
        <x:v>73</x:v>
      </x:c>
      <x:c r="E54" s="5" t="s">
        <x:v>74</x:v>
      </x:c>
    </x:row>
    <x:row r="55" spans="1:8">
      <x:c r="C55" s="5" t="s">
        <x:v>75</x:v>
      </x:c>
      <x:c r="D55" s="6" t="s">
        <x:v>7</x:v>
      </x:c>
      <x:c r="E55" s="5" t="s">
        <x:v>76</x:v>
      </x:c>
    </x:row>
    <x:row r="57" spans="1:8">
      <x:c r="A57" s="1" t="s">
        <x:v>77</x:v>
      </x:c>
      <x:c r="B57" s="1" t="n">
        <x:v>1</x:v>
      </x:c>
      <x:c r="C57" s="1" t="s">
        <x:v>78</x:v>
      </x:c>
      <x:c r="D57" s="7" t="s">
        <x:v>37</x:v>
      </x:c>
      <x:c r="E57" s="8" t="s">
        <x:v>79</x:v>
      </x:c>
      <x:c r="F57" s="9" t="n">
        <x:v>6.48</x:v>
      </x:c>
      <x:c r="G57" s="10" t="n">
        <x:v>4</x:v>
      </x:c>
      <x:c r="H57" s="9">
        <x:f>ROUND(ROUND(F57,2)*ROUND(G57,3),2)</x:f>
      </x:c>
    </x:row>
    <x:row r="58" spans="1:8">
      <x:c r="A58" s="1" t="s">
        <x:v>77</x:v>
      </x:c>
      <x:c r="B58" s="1" t="n">
        <x:v>2</x:v>
      </x:c>
      <x:c r="C58" s="1" t="s">
        <x:v>80</x:v>
      </x:c>
      <x:c r="D58" s="7" t="s">
        <x:v>37</x:v>
      </x:c>
      <x:c r="E58" s="8" t="s">
        <x:v>81</x:v>
      </x:c>
      <x:c r="F58" s="9" t="n">
        <x:v>9.35</x:v>
      </x:c>
      <x:c r="G58" s="10" t="n">
        <x:v>4</x:v>
      </x:c>
      <x:c r="H58" s="9">
        <x:f>ROUND(ROUND(F58,2)*ROUND(G58,3),2)</x:f>
      </x:c>
    </x:row>
    <x:row r="59" spans="1:8">
      <x:c r="A59" s="1" t="s">
        <x:v>77</x:v>
      </x:c>
      <x:c r="B59" s="1" t="n">
        <x:v>3</x:v>
      </x:c>
      <x:c r="C59" s="1" t="s">
        <x:v>82</x:v>
      </x:c>
      <x:c r="D59" s="7" t="s">
        <x:v>37</x:v>
      </x:c>
      <x:c r="E59" s="8" t="s">
        <x:v>83</x:v>
      </x:c>
      <x:c r="F59" s="9" t="n">
        <x:v>12.99</x:v>
      </x:c>
      <x:c r="G59" s="10" t="n">
        <x:v>4</x:v>
      </x:c>
      <x:c r="H59" s="9">
        <x:f>ROUND(ROUND(F59,2)*ROUND(G59,3),2)</x:f>
      </x:c>
    </x:row>
    <x:row r="60" spans="1:8">
      <x:c r="A60" s="1" t="s">
        <x:v>77</x:v>
      </x:c>
      <x:c r="B60" s="1" t="n">
        <x:v>4</x:v>
      </x:c>
      <x:c r="C60" s="1" t="s">
        <x:v>84</x:v>
      </x:c>
      <x:c r="D60" s="7" t="s">
        <x:v>37</x:v>
      </x:c>
      <x:c r="E60" s="8" t="s">
        <x:v>85</x:v>
      </x:c>
      <x:c r="F60" s="9" t="n">
        <x:v>11.28</x:v>
      </x:c>
      <x:c r="G60" s="10" t="n">
        <x:v>4</x:v>
      </x:c>
      <x:c r="H60" s="9">
        <x:f>ROUND(ROUND(F60,2)*ROUND(G60,3),2)</x:f>
      </x:c>
    </x:row>
    <x:row r="61" spans="1:8">
      <x:c r="A61" s="1" t="s">
        <x:v>77</x:v>
      </x:c>
      <x:c r="B61" s="1" t="n">
        <x:v>5</x:v>
      </x:c>
      <x:c r="C61" s="1" t="s">
        <x:v>86</x:v>
      </x:c>
      <x:c r="D61" s="7" t="s">
        <x:v>37</x:v>
      </x:c>
      <x:c r="E61" s="8" t="s">
        <x:v>87</x:v>
      </x:c>
      <x:c r="F61" s="9" t="n">
        <x:v>11.2</x:v>
      </x:c>
      <x:c r="G61" s="10" t="n">
        <x:v>4</x:v>
      </x:c>
      <x:c r="H61" s="9">
        <x:f>ROUND(ROUND(F61,2)*ROUND(G61,3),2)</x:f>
      </x:c>
    </x:row>
    <x:row r="62" spans="1:8">
      <x:c r="A62" s="1" t="s">
        <x:v>77</x:v>
      </x:c>
      <x:c r="B62" s="1" t="n">
        <x:v>6</x:v>
      </x:c>
      <x:c r="C62" s="1" t="s">
        <x:v>88</x:v>
      </x:c>
      <x:c r="D62" s="7" t="s">
        <x:v>37</x:v>
      </x:c>
      <x:c r="E62" s="8" t="s">
        <x:v>89</x:v>
      </x:c>
      <x:c r="F62" s="9" t="n">
        <x:v>2.94</x:v>
      </x:c>
      <x:c r="G62" s="10" t="n">
        <x:v>4</x:v>
      </x:c>
      <x:c r="H62" s="9">
        <x:f>ROUND(ROUND(F62,2)*ROUND(G62,3),2)</x:f>
      </x:c>
    </x:row>
    <x:row r="63" spans="1:8">
      <x:c r="A63" s="1" t="s">
        <x:v>77</x:v>
      </x:c>
      <x:c r="B63" s="1" t="n">
        <x:v>7</x:v>
      </x:c>
      <x:c r="C63" s="1" t="s">
        <x:v>90</x:v>
      </x:c>
      <x:c r="D63" s="7" t="s">
        <x:v>37</x:v>
      </x:c>
      <x:c r="E63" s="8" t="s">
        <x:v>91</x:v>
      </x:c>
      <x:c r="F63" s="9" t="n">
        <x:v>14.69</x:v>
      </x:c>
      <x:c r="G63" s="10" t="n">
        <x:v>4</x:v>
      </x:c>
      <x:c r="H63" s="9">
        <x:f>ROUND(ROUND(F63,2)*ROUND(G63,3),2)</x:f>
      </x:c>
    </x:row>
    <x:row r="64" spans="1:8">
      <x:c r="A64" s="1" t="s">
        <x:v>77</x:v>
      </x:c>
      <x:c r="B64" s="1" t="n">
        <x:v>8</x:v>
      </x:c>
      <x:c r="C64" s="1" t="s">
        <x:v>92</x:v>
      </x:c>
      <x:c r="D64" s="7" t="s">
        <x:v>37</x:v>
      </x:c>
      <x:c r="E64" s="8" t="s">
        <x:v>93</x:v>
      </x:c>
      <x:c r="F64" s="9" t="n">
        <x:v>16.84</x:v>
      </x:c>
      <x:c r="G64" s="10" t="n">
        <x:v>4</x:v>
      </x:c>
      <x:c r="H64" s="9">
        <x:f>ROUND(ROUND(F64,2)*ROUND(G64,3),2)</x:f>
      </x:c>
    </x:row>
    <x:row r="65" spans="1:8">
      <x:c r="A65" s="1" t="s">
        <x:v>77</x:v>
      </x:c>
      <x:c r="B65" s="1" t="n">
        <x:v>9</x:v>
      </x:c>
      <x:c r="C65" s="1" t="s">
        <x:v>94</x:v>
      </x:c>
      <x:c r="D65" s="7" t="s">
        <x:v>37</x:v>
      </x:c>
      <x:c r="E65" s="8" t="s">
        <x:v>95</x:v>
      </x:c>
      <x:c r="F65" s="9" t="n">
        <x:v>3.4</x:v>
      </x:c>
      <x:c r="G65" s="10" t="n">
        <x:v>4</x:v>
      </x:c>
      <x:c r="H65" s="9">
        <x:f>ROUND(ROUND(F65,2)*ROUND(G65,3),2)</x:f>
      </x:c>
    </x:row>
    <x:row r="66" spans="1:8">
      <x:c r="A66" s="1" t="s">
        <x:v>77</x:v>
      </x:c>
      <x:c r="B66" s="1" t="n">
        <x:v>10</x:v>
      </x:c>
      <x:c r="C66" s="1" t="s">
        <x:v>96</x:v>
      </x:c>
      <x:c r="D66" s="7" t="s">
        <x:v>37</x:v>
      </x:c>
      <x:c r="E66" s="8" t="s">
        <x:v>97</x:v>
      </x:c>
      <x:c r="F66" s="9" t="n">
        <x:v>68.34</x:v>
      </x:c>
      <x:c r="G66" s="10" t="n">
        <x:v>4</x:v>
      </x:c>
      <x:c r="H66" s="9">
        <x:f>ROUND(ROUND(F66,2)*ROUND(G66,3),2)</x:f>
      </x:c>
    </x:row>
    <x:row r="67" spans="1:8">
      <x:c r="A67" s="1" t="s">
        <x:v>77</x:v>
      </x:c>
      <x:c r="B67" s="1" t="n">
        <x:v>11</x:v>
      </x:c>
      <x:c r="C67" s="1" t="s">
        <x:v>98</x:v>
      </x:c>
      <x:c r="D67" s="7" t="s">
        <x:v>37</x:v>
      </x:c>
      <x:c r="E67" s="8" t="s">
        <x:v>99</x:v>
      </x:c>
      <x:c r="F67" s="9" t="n">
        <x:v>228.71</x:v>
      </x:c>
      <x:c r="G67" s="10" t="n">
        <x:v>1</x:v>
      </x:c>
      <x:c r="H67" s="9">
        <x:f>ROUND(ROUND(F67,2)*ROUND(G67,3),2)</x:f>
      </x:c>
    </x:row>
    <x:row r="68" spans="1:8">
      <x:c r="A68" s="1" t="s">
        <x:v>77</x:v>
      </x:c>
      <x:c r="B68" s="1" t="n">
        <x:v>12</x:v>
      </x:c>
      <x:c r="C68" s="1" t="s">
        <x:v>100</x:v>
      </x:c>
      <x:c r="D68" s="7" t="s">
        <x:v>13</x:v>
      </x:c>
      <x:c r="E68" s="8" t="s">
        <x:v>101</x:v>
      </x:c>
      <x:c r="F68" s="9" t="n">
        <x:v>5.83</x:v>
      </x:c>
      <x:c r="G68" s="10" t="n">
        <x:v>4</x:v>
      </x:c>
      <x:c r="H68" s="9">
        <x:f>ROUND(ROUND(F68,2)*ROUND(G68,3),2)</x:f>
      </x:c>
    </x:row>
    <x:row r="69" spans="1:8">
      <x:c r="A69" s="1" t="s">
        <x:v>77</x:v>
      </x:c>
      <x:c r="B69" s="1" t="n">
        <x:v>13</x:v>
      </x:c>
      <x:c r="C69" s="1" t="s">
        <x:v>102</x:v>
      </x:c>
      <x:c r="D69" s="7" t="s">
        <x:v>37</x:v>
      </x:c>
      <x:c r="E69" s="8" t="s">
        <x:v>103</x:v>
      </x:c>
      <x:c r="F69" s="9" t="n">
        <x:v>104.65</x:v>
      </x:c>
      <x:c r="G69" s="10" t="n">
        <x:v>4</x:v>
      </x:c>
      <x:c r="H69" s="9">
        <x:f>ROUND(ROUND(F69,2)*ROUND(G69,3),2)</x:f>
      </x:c>
    </x:row>
    <x:row r="70" spans="1:8">
      <x:c r="A70" s="1" t="s">
        <x:v>77</x:v>
      </x:c>
      <x:c r="B70" s="1" t="n">
        <x:v>14</x:v>
      </x:c>
      <x:c r="C70" s="1" t="s">
        <x:v>104</x:v>
      </x:c>
      <x:c r="D70" s="7" t="s">
        <x:v>37</x:v>
      </x:c>
      <x:c r="E70" s="8" t="s">
        <x:v>105</x:v>
      </x:c>
      <x:c r="F70" s="9" t="n">
        <x:v>0.84</x:v>
      </x:c>
      <x:c r="G70" s="10" t="n">
        <x:v>60</x:v>
      </x:c>
      <x:c r="H70" s="9">
        <x:f>ROUND(ROUND(F70,2)*ROUND(G70,3),2)</x:f>
      </x:c>
    </x:row>
    <x:row r="71" spans="1:8">
      <x:c r="A71" s="1" t="s">
        <x:v>77</x:v>
      </x:c>
      <x:c r="B71" s="1" t="n">
        <x:v>15</x:v>
      </x:c>
      <x:c r="C71" s="1" t="s">
        <x:v>106</x:v>
      </x:c>
      <x:c r="D71" s="7" t="s">
        <x:v>37</x:v>
      </x:c>
      <x:c r="E71" s="8" t="s">
        <x:v>107</x:v>
      </x:c>
      <x:c r="F71" s="9" t="n">
        <x:v>1.79</x:v>
      </x:c>
      <x:c r="G71" s="10" t="n">
        <x:v>4</x:v>
      </x:c>
      <x:c r="H71" s="9">
        <x:f>ROUND(ROUND(F71,2)*ROUND(G71,3),2)</x:f>
      </x:c>
    </x:row>
    <x:row r="72" spans="1:8">
      <x:c r="A72" s="1" t="s">
        <x:v>77</x:v>
      </x:c>
      <x:c r="B72" s="1" t="n">
        <x:v>16</x:v>
      </x:c>
      <x:c r="C72" s="1" t="s">
        <x:v>108</x:v>
      </x:c>
      <x:c r="D72" s="7" t="s">
        <x:v>37</x:v>
      </x:c>
      <x:c r="E72" s="8" t="s">
        <x:v>109</x:v>
      </x:c>
      <x:c r="F72" s="9" t="n">
        <x:v>22.73</x:v>
      </x:c>
      <x:c r="G72" s="10" t="n">
        <x:v>4</x:v>
      </x:c>
      <x:c r="H72" s="9">
        <x:f>ROUND(ROUND(F72,2)*ROUND(G72,3),2)</x:f>
      </x:c>
    </x:row>
    <x:row r="73" spans="1:8">
      <x:c r="A73" s="1" t="s">
        <x:v>77</x:v>
      </x:c>
      <x:c r="B73" s="1" t="n">
        <x:v>17</x:v>
      </x:c>
      <x:c r="C73" s="1" t="s">
        <x:v>110</x:v>
      </x:c>
      <x:c r="D73" s="7" t="s">
        <x:v>37</x:v>
      </x:c>
      <x:c r="E73" s="8" t="s">
        <x:v>111</x:v>
      </x:c>
      <x:c r="F73" s="9" t="n">
        <x:v>0.19</x:v>
      </x:c>
      <x:c r="G73" s="10" t="n">
        <x:v>60</x:v>
      </x:c>
      <x:c r="H73" s="9">
        <x:f>ROUND(ROUND(F73,2)*ROUND(G73,3),2)</x:f>
      </x:c>
    </x:row>
    <x:row r="74" spans="1:8">
      <x:c r="E74" s="5" t="s">
        <x:v>32</x:v>
      </x:c>
      <x:c r="F74" s="5" t="s"/>
      <x:c r="G74" s="5" t="s"/>
      <x:c r="H74" s="11">
        <x:f>SUM(H57:H73)</x:f>
      </x:c>
    </x:row>
    <x:row r="76" spans="1:8">
      <x:c r="C76" s="5" t="s">
        <x:v>6</x:v>
      </x:c>
      <x:c r="D76" s="6" t="s">
        <x:v>7</x:v>
      </x:c>
      <x:c r="E76" s="5" t="s">
        <x:v>8</x:v>
      </x:c>
    </x:row>
    <x:row r="77" spans="1:8">
      <x:c r="C77" s="5" t="s">
        <x:v>9</x:v>
      </x:c>
      <x:c r="D77" s="6" t="s">
        <x:v>73</x:v>
      </x:c>
      <x:c r="E77" s="5" t="s">
        <x:v>74</x:v>
      </x:c>
    </x:row>
    <x:row r="78" spans="1:8">
      <x:c r="C78" s="5" t="s">
        <x:v>75</x:v>
      </x:c>
      <x:c r="D78" s="6" t="s">
        <x:v>33</x:v>
      </x:c>
      <x:c r="E78" s="5" t="s">
        <x:v>112</x:v>
      </x:c>
    </x:row>
    <x:row r="80" spans="1:8">
      <x:c r="A80" s="1" t="s">
        <x:v>113</x:v>
      </x:c>
      <x:c r="B80" s="1" t="n">
        <x:v>1</x:v>
      </x:c>
      <x:c r="C80" s="1" t="s">
        <x:v>114</x:v>
      </x:c>
      <x:c r="D80" s="7" t="s">
        <x:v>13</x:v>
      </x:c>
      <x:c r="E80" s="8" t="s">
        <x:v>115</x:v>
      </x:c>
      <x:c r="F80" s="9" t="n">
        <x:v>3.71</x:v>
      </x:c>
      <x:c r="G80" s="10" t="n">
        <x:v>125</x:v>
      </x:c>
      <x:c r="H80" s="9">
        <x:f>ROUND(ROUND(F80,2)*ROUND(G80,3),2)</x:f>
      </x:c>
    </x:row>
    <x:row r="81" spans="1:8">
      <x:c r="A81" s="1" t="s">
        <x:v>113</x:v>
      </x:c>
      <x:c r="B81" s="1" t="n">
        <x:v>2</x:v>
      </x:c>
      <x:c r="C81" s="1" t="s">
        <x:v>116</x:v>
      </x:c>
      <x:c r="D81" s="7" t="s">
        <x:v>13</x:v>
      </x:c>
      <x:c r="E81" s="8" t="s">
        <x:v>117</x:v>
      </x:c>
      <x:c r="F81" s="9" t="n">
        <x:v>7.88</x:v>
      </x:c>
      <x:c r="G81" s="10" t="n">
        <x:v>25</x:v>
      </x:c>
      <x:c r="H81" s="9">
        <x:f>ROUND(ROUND(F81,2)*ROUND(G81,3),2)</x:f>
      </x:c>
    </x:row>
    <x:row r="82" spans="1:8">
      <x:c r="A82" s="1" t="s">
        <x:v>113</x:v>
      </x:c>
      <x:c r="B82" s="1" t="n">
        <x:v>3</x:v>
      </x:c>
      <x:c r="C82" s="1" t="s">
        <x:v>118</x:v>
      </x:c>
      <x:c r="D82" s="7" t="s">
        <x:v>37</x:v>
      </x:c>
      <x:c r="E82" s="8" t="s">
        <x:v>119</x:v>
      </x:c>
      <x:c r="F82" s="9" t="n">
        <x:v>418.95</x:v>
      </x:c>
      <x:c r="G82" s="10" t="n">
        <x:v>1</x:v>
      </x:c>
      <x:c r="H82" s="9">
        <x:f>ROUND(ROUND(F82,2)*ROUND(G82,3),2)</x:f>
      </x:c>
    </x:row>
    <x:row r="83" spans="1:8">
      <x:c r="A83" s="1" t="s">
        <x:v>113</x:v>
      </x:c>
      <x:c r="B83" s="1" t="n">
        <x:v>4</x:v>
      </x:c>
      <x:c r="C83" s="1" t="s">
        <x:v>120</x:v>
      </x:c>
      <x:c r="D83" s="7" t="s">
        <x:v>13</x:v>
      </x:c>
      <x:c r="E83" s="8" t="s">
        <x:v>121</x:v>
      </x:c>
      <x:c r="F83" s="9" t="n">
        <x:v>76.61</x:v>
      </x:c>
      <x:c r="G83" s="10" t="n">
        <x:v>115</x:v>
      </x:c>
      <x:c r="H83" s="9">
        <x:f>ROUND(ROUND(F83,2)*ROUND(G83,3),2)</x:f>
      </x:c>
    </x:row>
    <x:row r="84" spans="1:8">
      <x:c r="A84" s="1" t="s">
        <x:v>113</x:v>
      </x:c>
      <x:c r="B84" s="1" t="n">
        <x:v>5</x:v>
      </x:c>
      <x:c r="C84" s="1" t="s">
        <x:v>122</x:v>
      </x:c>
      <x:c r="D84" s="7" t="s">
        <x:v>18</x:v>
      </x:c>
      <x:c r="E84" s="8" t="s">
        <x:v>123</x:v>
      </x:c>
      <x:c r="F84" s="9" t="n">
        <x:v>10.74</x:v>
      </x:c>
      <x:c r="G84" s="10" t="n">
        <x:v>7.5</x:v>
      </x:c>
      <x:c r="H84" s="9">
        <x:f>ROUND(ROUND(F84,2)*ROUND(G84,3),2)</x:f>
      </x:c>
    </x:row>
    <x:row r="85" spans="1:8">
      <x:c r="E85" s="5" t="s">
        <x:v>32</x:v>
      </x:c>
      <x:c r="F85" s="5" t="s"/>
      <x:c r="G85" s="5" t="s"/>
      <x:c r="H85" s="11">
        <x:f>SUM(H80:H84)</x:f>
      </x:c>
    </x:row>
    <x:row r="87" spans="1:8">
      <x:c r="C87" s="5" t="s">
        <x:v>6</x:v>
      </x:c>
      <x:c r="D87" s="6" t="s">
        <x:v>7</x:v>
      </x:c>
      <x:c r="E87" s="5" t="s">
        <x:v>8</x:v>
      </x:c>
    </x:row>
    <x:row r="88" spans="1:8">
      <x:c r="C88" s="5" t="s">
        <x:v>9</x:v>
      </x:c>
      <x:c r="D88" s="6" t="s">
        <x:v>73</x:v>
      </x:c>
      <x:c r="E88" s="5" t="s">
        <x:v>74</x:v>
      </x:c>
    </x:row>
    <x:row r="89" spans="1:8">
      <x:c r="C89" s="5" t="s">
        <x:v>75</x:v>
      </x:c>
      <x:c r="D89" s="6" t="s">
        <x:v>55</x:v>
      </x:c>
      <x:c r="E89" s="5" t="s">
        <x:v>124</x:v>
      </x:c>
    </x:row>
    <x:row r="91" spans="1:8">
      <x:c r="A91" s="1" t="s">
        <x:v>125</x:v>
      </x:c>
      <x:c r="B91" s="1" t="n">
        <x:v>1</x:v>
      </x:c>
      <x:c r="C91" s="1" t="s">
        <x:v>126</x:v>
      </x:c>
      <x:c r="D91" s="7" t="s">
        <x:v>37</x:v>
      </x:c>
      <x:c r="E91" s="8" t="s">
        <x:v>127</x:v>
      </x:c>
      <x:c r="F91" s="9" t="n">
        <x:v>154.34</x:v>
      </x:c>
      <x:c r="G91" s="10" t="n">
        <x:v>10</x:v>
      </x:c>
      <x:c r="H91" s="9">
        <x:f>ROUND(ROUND(F91,2)*ROUND(G91,3),2)</x:f>
      </x:c>
    </x:row>
    <x:row r="92" spans="1:8">
      <x:c r="A92" s="1" t="s">
        <x:v>125</x:v>
      </x:c>
      <x:c r="B92" s="1" t="n">
        <x:v>2</x:v>
      </x:c>
      <x:c r="C92" s="1" t="s">
        <x:v>128</x:v>
      </x:c>
      <x:c r="D92" s="7" t="s">
        <x:v>13</x:v>
      </x:c>
      <x:c r="E92" s="8" t="s">
        <x:v>129</x:v>
      </x:c>
      <x:c r="F92" s="9" t="n">
        <x:v>2.12</x:v>
      </x:c>
      <x:c r="G92" s="10" t="n">
        <x:v>80</x:v>
      </x:c>
      <x:c r="H92" s="9">
        <x:f>ROUND(ROUND(F92,2)*ROUND(G92,3),2)</x:f>
      </x:c>
    </x:row>
    <x:row r="93" spans="1:8">
      <x:c r="A93" s="1" t="s">
        <x:v>125</x:v>
      </x:c>
      <x:c r="B93" s="1" t="n">
        <x:v>3</x:v>
      </x:c>
      <x:c r="C93" s="1" t="s">
        <x:v>130</x:v>
      </x:c>
      <x:c r="D93" s="7" t="s">
        <x:v>37</x:v>
      </x:c>
      <x:c r="E93" s="8" t="s">
        <x:v>131</x:v>
      </x:c>
      <x:c r="F93" s="9" t="n">
        <x:v>304.31</x:v>
      </x:c>
      <x:c r="G93" s="10" t="n">
        <x:v>1</x:v>
      </x:c>
      <x:c r="H93" s="9">
        <x:f>ROUND(ROUND(F93,2)*ROUND(G93,3),2)</x:f>
      </x:c>
    </x:row>
    <x:row r="94" spans="1:8">
      <x:c r="A94" s="1" t="s">
        <x:v>125</x:v>
      </x:c>
      <x:c r="B94" s="1" t="n">
        <x:v>4</x:v>
      </x:c>
      <x:c r="C94" s="1" t="s">
        <x:v>132</x:v>
      </x:c>
      <x:c r="D94" s="7" t="s">
        <x:v>37</x:v>
      </x:c>
      <x:c r="E94" s="8" t="s">
        <x:v>133</x:v>
      </x:c>
      <x:c r="F94" s="9" t="n">
        <x:v>59.91</x:v>
      </x:c>
      <x:c r="G94" s="10" t="n">
        <x:v>4</x:v>
      </x:c>
      <x:c r="H94" s="9">
        <x:f>ROUND(ROUND(F94,2)*ROUND(G94,3),2)</x:f>
      </x:c>
    </x:row>
    <x:row r="95" spans="1:8">
      <x:c r="A95" s="1" t="s">
        <x:v>125</x:v>
      </x:c>
      <x:c r="B95" s="1" t="n">
        <x:v>5</x:v>
      </x:c>
      <x:c r="C95" s="1" t="s">
        <x:v>134</x:v>
      </x:c>
      <x:c r="D95" s="7" t="s">
        <x:v>37</x:v>
      </x:c>
      <x:c r="E95" s="8" t="s">
        <x:v>135</x:v>
      </x:c>
      <x:c r="F95" s="9" t="n">
        <x:v>81.47</x:v>
      </x:c>
      <x:c r="G95" s="10" t="n">
        <x:v>2</x:v>
      </x:c>
      <x:c r="H95" s="9">
        <x:f>ROUND(ROUND(F95,2)*ROUND(G95,3),2)</x:f>
      </x:c>
    </x:row>
    <x:row r="96" spans="1:8">
      <x:c r="A96" s="1" t="s">
        <x:v>125</x:v>
      </x:c>
      <x:c r="B96" s="1" t="n">
        <x:v>6</x:v>
      </x:c>
      <x:c r="C96" s="1" t="s">
        <x:v>136</x:v>
      </x:c>
      <x:c r="D96" s="7" t="s">
        <x:v>37</x:v>
      </x:c>
      <x:c r="E96" s="8" t="s">
        <x:v>137</x:v>
      </x:c>
      <x:c r="F96" s="9" t="n">
        <x:v>15.68</x:v>
      </x:c>
      <x:c r="G96" s="10" t="n">
        <x:v>2</x:v>
      </x:c>
      <x:c r="H96" s="9">
        <x:f>ROUND(ROUND(F96,2)*ROUND(G96,3),2)</x:f>
      </x:c>
    </x:row>
    <x:row r="97" spans="1:8">
      <x:c r="E97" s="5" t="s">
        <x:v>32</x:v>
      </x:c>
      <x:c r="F97" s="5" t="s"/>
      <x:c r="G97" s="5" t="s"/>
      <x:c r="H97" s="11">
        <x:f>SUM(H91:H96)</x:f>
      </x:c>
    </x:row>
    <x:row r="99" spans="1:8">
      <x:c r="C99" s="5" t="s">
        <x:v>6</x:v>
      </x:c>
      <x:c r="D99" s="6" t="s">
        <x:v>7</x:v>
      </x:c>
      <x:c r="E99" s="5" t="s">
        <x:v>8</x:v>
      </x:c>
    </x:row>
    <x:row r="100" spans="1:8">
      <x:c r="C100" s="5" t="s">
        <x:v>9</x:v>
      </x:c>
      <x:c r="D100" s="6" t="s">
        <x:v>73</x:v>
      </x:c>
      <x:c r="E100" s="5" t="s">
        <x:v>74</x:v>
      </x:c>
    </x:row>
    <x:row r="101" spans="1:8">
      <x:c r="C101" s="5" t="s">
        <x:v>75</x:v>
      </x:c>
      <x:c r="D101" s="6" t="s">
        <x:v>64</x:v>
      </x:c>
      <x:c r="E101" s="5" t="s">
        <x:v>138</x:v>
      </x:c>
    </x:row>
    <x:row r="103" spans="1:8">
      <x:c r="A103" s="1" t="s">
        <x:v>139</x:v>
      </x:c>
      <x:c r="B103" s="1" t="n">
        <x:v>1</x:v>
      </x:c>
      <x:c r="C103" s="1" t="s">
        <x:v>140</x:v>
      </x:c>
      <x:c r="D103" s="7" t="s">
        <x:v>141</x:v>
      </x:c>
      <x:c r="E103" s="8" t="s">
        <x:v>142</x:v>
      </x:c>
      <x:c r="F103" s="9" t="n">
        <x:v>73.29</x:v>
      </x:c>
      <x:c r="G103" s="10" t="n">
        <x:v>2.5</x:v>
      </x:c>
      <x:c r="H103" s="9">
        <x:f>ROUND(ROUND(F103,2)*ROUND(G103,3),2)</x:f>
      </x:c>
    </x:row>
    <x:row r="104" spans="1:8">
      <x:c r="A104" s="1" t="s">
        <x:v>139</x:v>
      </x:c>
      <x:c r="B104" s="1" t="n">
        <x:v>2</x:v>
      </x:c>
      <x:c r="C104" s="1" t="s">
        <x:v>143</x:v>
      </x:c>
      <x:c r="D104" s="7" t="s">
        <x:v>37</x:v>
      </x:c>
      <x:c r="E104" s="8" t="s">
        <x:v>144</x:v>
      </x:c>
      <x:c r="F104" s="9" t="n">
        <x:v>254.1</x:v>
      </x:c>
      <x:c r="G104" s="10" t="n">
        <x:v>1</x:v>
      </x:c>
      <x:c r="H104" s="9">
        <x:f>ROUND(ROUND(F104,2)*ROUND(G104,3),2)</x:f>
      </x:c>
    </x:row>
    <x:row r="105" spans="1:8">
      <x:c r="A105" s="1" t="s">
        <x:v>139</x:v>
      </x:c>
      <x:c r="B105" s="1" t="n">
        <x:v>3</x:v>
      </x:c>
      <x:c r="C105" s="1" t="s">
        <x:v>145</x:v>
      </x:c>
      <x:c r="D105" s="7" t="s">
        <x:v>37</x:v>
      </x:c>
      <x:c r="E105" s="8" t="s">
        <x:v>146</x:v>
      </x:c>
      <x:c r="F105" s="9" t="n">
        <x:v>136.01</x:v>
      </x:c>
      <x:c r="G105" s="10" t="n">
        <x:v>1</x:v>
      </x:c>
      <x:c r="H105" s="9">
        <x:f>ROUND(ROUND(F105,2)*ROUND(G105,3),2)</x:f>
      </x:c>
    </x:row>
    <x:row r="106" spans="1:8">
      <x:c r="A106" s="1" t="s">
        <x:v>139</x:v>
      </x:c>
      <x:c r="B106" s="1" t="n">
        <x:v>4</x:v>
      </x:c>
      <x:c r="C106" s="1" t="s">
        <x:v>147</x:v>
      </x:c>
      <x:c r="D106" s="7" t="s">
        <x:v>37</x:v>
      </x:c>
      <x:c r="E106" s="8" t="s">
        <x:v>148</x:v>
      </x:c>
      <x:c r="F106" s="9" t="n">
        <x:v>38.97</x:v>
      </x:c>
      <x:c r="G106" s="10" t="n">
        <x:v>1</x:v>
      </x:c>
      <x:c r="H106" s="9">
        <x:f>ROUND(ROUND(F106,2)*ROUND(G106,3),2)</x:f>
      </x:c>
    </x:row>
    <x:row r="107" spans="1:8">
      <x:c r="A107" s="1" t="s">
        <x:v>139</x:v>
      </x:c>
      <x:c r="B107" s="1" t="n">
        <x:v>5</x:v>
      </x:c>
      <x:c r="C107" s="1" t="s">
        <x:v>149</x:v>
      </x:c>
      <x:c r="D107" s="7" t="s">
        <x:v>37</x:v>
      </x:c>
      <x:c r="E107" s="8" t="s">
        <x:v>150</x:v>
      </x:c>
      <x:c r="F107" s="9" t="n">
        <x:v>56.77</x:v>
      </x:c>
      <x:c r="G107" s="10" t="n">
        <x:v>1</x:v>
      </x:c>
      <x:c r="H107" s="9">
        <x:f>ROUND(ROUND(F107,2)*ROUND(G107,3),2)</x:f>
      </x:c>
    </x:row>
    <x:row r="108" spans="1:8">
      <x:c r="A108" s="1" t="s">
        <x:v>139</x:v>
      </x:c>
      <x:c r="B108" s="1" t="n">
        <x:v>6</x:v>
      </x:c>
      <x:c r="C108" s="1" t="s">
        <x:v>151</x:v>
      </x:c>
      <x:c r="D108" s="7" t="s">
        <x:v>37</x:v>
      </x:c>
      <x:c r="E108" s="8" t="s">
        <x:v>152</x:v>
      </x:c>
      <x:c r="F108" s="9" t="n">
        <x:v>88.74</x:v>
      </x:c>
      <x:c r="G108" s="10" t="n">
        <x:v>1</x:v>
      </x:c>
      <x:c r="H108" s="9">
        <x:f>ROUND(ROUND(F108,2)*ROUND(G108,3),2)</x:f>
      </x:c>
    </x:row>
    <x:row r="109" spans="1:8">
      <x:c r="A109" s="1" t="s">
        <x:v>139</x:v>
      </x:c>
      <x:c r="B109" s="1" t="n">
        <x:v>7</x:v>
      </x:c>
      <x:c r="C109" s="1" t="s">
        <x:v>153</x:v>
      </x:c>
      <x:c r="D109" s="7" t="s">
        <x:v>37</x:v>
      </x:c>
      <x:c r="E109" s="8" t="s">
        <x:v>154</x:v>
      </x:c>
      <x:c r="F109" s="9" t="n">
        <x:v>31.43</x:v>
      </x:c>
      <x:c r="G109" s="10" t="n">
        <x:v>1</x:v>
      </x:c>
      <x:c r="H109" s="9">
        <x:f>ROUND(ROUND(F109,2)*ROUND(G109,3),2)</x:f>
      </x:c>
    </x:row>
    <x:row r="110" spans="1:8">
      <x:c r="E110" s="5" t="s">
        <x:v>32</x:v>
      </x:c>
      <x:c r="F110" s="5" t="s"/>
      <x:c r="G110" s="5" t="s"/>
      <x:c r="H110" s="11">
        <x:f>SUM(H103:H109)</x:f>
      </x:c>
    </x:row>
    <x:row r="112" spans="1:8">
      <x:c r="C112" s="5" t="s">
        <x:v>6</x:v>
      </x:c>
      <x:c r="D112" s="6" t="s">
        <x:v>7</x:v>
      </x:c>
      <x:c r="E112" s="5" t="s">
        <x:v>8</x:v>
      </x:c>
    </x:row>
    <x:row r="113" spans="1:8">
      <x:c r="C113" s="5" t="s">
        <x:v>9</x:v>
      </x:c>
      <x:c r="D113" s="6" t="s">
        <x:v>155</x:v>
      </x:c>
      <x:c r="E113" s="5" t="s">
        <x:v>156</x:v>
      </x:c>
    </x:row>
    <x:row r="115" spans="1:8">
      <x:c r="A115" s="1" t="s">
        <x:v>157</x:v>
      </x:c>
      <x:c r="B115" s="1" t="n">
        <x:v>1</x:v>
      </x:c>
      <x:c r="C115" s="1" t="s">
        <x:v>158</x:v>
      </x:c>
      <x:c r="D115" s="7" t="s">
        <x:v>37</x:v>
      </x:c>
      <x:c r="E115" s="12" t="s">
        <x:v>159</x:v>
      </x:c>
      <x:c r="F115" s="9" t="n">
        <x:v>1020.61</x:v>
      </x:c>
      <x:c r="G115" s="10" t="n">
        <x:v>1</x:v>
      </x:c>
      <x:c r="H115" s="9">
        <x:f>ROUND(ROUND(F115,2)*ROUND(G115,3),2)</x:f>
      </x:c>
    </x:row>
    <x:row r="116" spans="1:8">
      <x:c r="A116" s="1" t="s">
        <x:v>157</x:v>
      </x:c>
      <x:c r="B116" s="1" t="n">
        <x:v>2</x:v>
      </x:c>
      <x:c r="C116" s="1" t="s">
        <x:v>160</x:v>
      </x:c>
      <x:c r="D116" s="7" t="s">
        <x:v>30</x:v>
      </x:c>
      <x:c r="E116" s="8" t="s">
        <x:v>161</x:v>
      </x:c>
      <x:c r="F116" s="9" t="n">
        <x:v>654.16</x:v>
      </x:c>
      <x:c r="G116" s="10" t="n">
        <x:v>1</x:v>
      </x:c>
      <x:c r="H116" s="9">
        <x:f>ROUND(ROUND(F116,2)*ROUND(G116,3),2)</x:f>
      </x:c>
    </x:row>
    <x:row r="117" spans="1:8">
      <x:c r="A117" s="1" t="s">
        <x:v>157</x:v>
      </x:c>
      <x:c r="B117" s="1" t="n">
        <x:v>3</x:v>
      </x:c>
      <x:c r="C117" s="1" t="s">
        <x:v>162</x:v>
      </x:c>
      <x:c r="D117" s="7" t="s">
        <x:v>30</x:v>
      </x:c>
      <x:c r="E117" s="8" t="s">
        <x:v>163</x:v>
      </x:c>
      <x:c r="F117" s="9" t="n">
        <x:v>654.16</x:v>
      </x:c>
      <x:c r="G117" s="10" t="n">
        <x:v>1</x:v>
      </x:c>
      <x:c r="H117" s="9">
        <x:f>ROUND(ROUND(F117,2)*ROUND(G117,3),2)</x:f>
      </x:c>
    </x:row>
    <x:row r="118" spans="1:8">
      <x:c r="E118" s="5" t="s">
        <x:v>32</x:v>
      </x:c>
      <x:c r="F118" s="5" t="s"/>
      <x:c r="G118" s="5" t="s"/>
      <x:c r="H118" s="11">
        <x:f>SUM(H115:H117)</x:f>
      </x:c>
    </x:row>
    <x:row r="120" spans="1:8">
      <x:c r="C120" s="5" t="s">
        <x:v>6</x:v>
      </x:c>
      <x:c r="D120" s="6" t="s">
        <x:v>7</x:v>
      </x:c>
      <x:c r="E120" s="5" t="s">
        <x:v>8</x:v>
      </x:c>
    </x:row>
    <x:row r="121" spans="1:8">
      <x:c r="C121" s="5" t="s">
        <x:v>9</x:v>
      </x:c>
      <x:c r="D121" s="6" t="s">
        <x:v>164</x:v>
      </x:c>
      <x:c r="E121" s="5" t="s">
        <x:v>165</x:v>
      </x:c>
    </x:row>
    <x:row r="123" spans="1:8">
      <x:c r="A123" s="1" t="s">
        <x:v>166</x:v>
      </x:c>
      <x:c r="B123" s="1" t="n">
        <x:v>1</x:v>
      </x:c>
      <x:c r="C123" s="1" t="s">
        <x:v>167</x:v>
      </x:c>
      <x:c r="D123" s="7" t="s">
        <x:v>23</x:v>
      </x:c>
      <x:c r="E123" s="8" t="s">
        <x:v>168</x:v>
      </x:c>
      <x:c r="F123" s="9" t="n">
        <x:v>18.68</x:v>
      </x:c>
      <x:c r="G123" s="10" t="n">
        <x:v>122.607</x:v>
      </x:c>
      <x:c r="H123" s="9">
        <x:f>ROUND(ROUND(F123,2)*ROUND(G123,3),2)</x:f>
      </x:c>
    </x:row>
    <x:row r="124" spans="1:8">
      <x:c r="E124" s="5" t="s">
        <x:v>32</x:v>
      </x:c>
      <x:c r="F124" s="5" t="s"/>
      <x:c r="G124" s="5" t="s"/>
      <x:c r="H124" s="11">
        <x:f>SUM(H123:H123)</x:f>
      </x:c>
    </x:row>
    <x:row r="126" spans="1:8">
      <x:c r="C126" s="5" t="s">
        <x:v>6</x:v>
      </x:c>
      <x:c r="D126" s="6" t="s">
        <x:v>7</x:v>
      </x:c>
      <x:c r="E126" s="5" t="s">
        <x:v>8</x:v>
      </x:c>
    </x:row>
    <x:row r="127" spans="1:8">
      <x:c r="C127" s="5" t="s">
        <x:v>9</x:v>
      </x:c>
      <x:c r="D127" s="6" t="s">
        <x:v>169</x:v>
      </x:c>
      <x:c r="E127" s="5" t="s">
        <x:v>170</x:v>
      </x:c>
    </x:row>
    <x:row r="129" spans="1:8">
      <x:c r="A129" s="1" t="s">
        <x:v>171</x:v>
      </x:c>
      <x:c r="B129" s="1" t="n">
        <x:v>1</x:v>
      </x:c>
      <x:c r="C129" s="1" t="s">
        <x:v>172</x:v>
      </x:c>
      <x:c r="D129" s="7" t="s">
        <x:v>37</x:v>
      </x:c>
      <x:c r="E129" s="8" t="s">
        <x:v>173</x:v>
      </x:c>
      <x:c r="F129" s="9" t="n">
        <x:v>595.96</x:v>
      </x:c>
      <x:c r="G129" s="10" t="n">
        <x:v>1</x:v>
      </x:c>
      <x:c r="H129" s="9">
        <x:f>ROUND(ROUND(F129,2)*ROUND(G129,3),2)</x:f>
      </x:c>
    </x:row>
    <x:row r="130" spans="1:8">
      <x:c r="E130" s="5" t="s">
        <x:v>32</x:v>
      </x:c>
      <x:c r="F130" s="5" t="s"/>
      <x:c r="G130" s="5" t="s"/>
      <x:c r="H130" s="11">
        <x:f>SUM(H129:H129)</x:f>
      </x:c>
    </x:row>
    <x:row r="132" spans="1:8">
      <x:c r="C132" s="5" t="s">
        <x:v>6</x:v>
      </x:c>
      <x:c r="D132" s="6" t="s">
        <x:v>7</x:v>
      </x:c>
      <x:c r="E132" s="5" t="s">
        <x:v>8</x:v>
      </x:c>
    </x:row>
    <x:row r="133" spans="1:8">
      <x:c r="C133" s="5" t="s">
        <x:v>9</x:v>
      </x:c>
      <x:c r="D133" s="6" t="s">
        <x:v>174</x:v>
      </x:c>
      <x:c r="E133" s="5" t="s">
        <x:v>175</x:v>
      </x:c>
    </x:row>
    <x:row r="135" spans="1:8">
      <x:c r="A135" s="1" t="s">
        <x:v>176</x:v>
      </x:c>
      <x:c r="B135" s="1" t="n">
        <x:v>1</x:v>
      </x:c>
      <x:c r="C135" s="1" t="s">
        <x:v>177</x:v>
      </x:c>
      <x:c r="D135" s="7" t="s">
        <x:v>13</x:v>
      </x:c>
      <x:c r="E135" s="8" t="s">
        <x:v>178</x:v>
      </x:c>
      <x:c r="F135" s="9" t="n">
        <x:v>68.78</x:v>
      </x:c>
      <x:c r="G135" s="10" t="n">
        <x:v>3.6</x:v>
      </x:c>
      <x:c r="H135" s="9">
        <x:f>ROUND(ROUND(F135,2)*ROUND(G135,3),2)</x:f>
      </x:c>
    </x:row>
    <x:row r="136" spans="1:8">
      <x:c r="A136" s="1" t="s">
        <x:v>176</x:v>
      </x:c>
      <x:c r="B136" s="1" t="n">
        <x:v>2</x:v>
      </x:c>
      <x:c r="C136" s="1" t="s">
        <x:v>179</x:v>
      </x:c>
      <x:c r="D136" s="7" t="s">
        <x:v>18</x:v>
      </x:c>
      <x:c r="E136" s="8" t="s">
        <x:v>180</x:v>
      </x:c>
      <x:c r="F136" s="9" t="n">
        <x:v>8.37</x:v>
      </x:c>
      <x:c r="G136" s="10" t="n">
        <x:v>40</x:v>
      </x:c>
      <x:c r="H136" s="9">
        <x:f>ROUND(ROUND(F136,2)*ROUND(G136,3),2)</x:f>
      </x:c>
    </x:row>
    <x:row r="137" spans="1:8">
      <x:c r="A137" s="1" t="s">
        <x:v>176</x:v>
      </x:c>
      <x:c r="B137" s="1" t="n">
        <x:v>3</x:v>
      </x:c>
      <x:c r="C137" s="1" t="s">
        <x:v>181</x:v>
      </x:c>
      <x:c r="D137" s="7" t="s">
        <x:v>182</x:v>
      </x:c>
      <x:c r="E137" s="8" t="s">
        <x:v>183</x:v>
      </x:c>
      <x:c r="F137" s="9" t="n">
        <x:v>82.58</x:v>
      </x:c>
      <x:c r="G137" s="10" t="n">
        <x:v>4.6</x:v>
      </x:c>
      <x:c r="H137" s="9">
        <x:f>ROUND(ROUND(F137,2)*ROUND(G137,3),2)</x:f>
      </x:c>
    </x:row>
    <x:row r="138" spans="1:8">
      <x:c r="A138" s="1" t="s">
        <x:v>176</x:v>
      </x:c>
      <x:c r="B138" s="1" t="n">
        <x:v>4</x:v>
      </x:c>
      <x:c r="C138" s="1" t="s">
        <x:v>184</x:v>
      </x:c>
      <x:c r="D138" s="7" t="s">
        <x:v>182</x:v>
      </x:c>
      <x:c r="E138" s="8" t="s">
        <x:v>185</x:v>
      </x:c>
      <x:c r="F138" s="9" t="n">
        <x:v>79.9</x:v>
      </x:c>
      <x:c r="G138" s="10" t="n">
        <x:v>6.44</x:v>
      </x:c>
      <x:c r="H138" s="9">
        <x:f>ROUND(ROUND(F138,2)*ROUND(G138,3),2)</x:f>
      </x:c>
    </x:row>
    <x:row r="139" spans="1:8">
      <x:c r="A139" s="1" t="s">
        <x:v>176</x:v>
      </x:c>
      <x:c r="B139" s="1" t="n">
        <x:v>5</x:v>
      </x:c>
      <x:c r="C139" s="1" t="s">
        <x:v>186</x:v>
      </x:c>
      <x:c r="D139" s="7" t="s">
        <x:v>18</x:v>
      </x:c>
      <x:c r="E139" s="8" t="s">
        <x:v>187</x:v>
      </x:c>
      <x:c r="F139" s="9" t="n">
        <x:v>0.3</x:v>
      </x:c>
      <x:c r="G139" s="10" t="n">
        <x:v>60</x:v>
      </x:c>
      <x:c r="H139" s="9">
        <x:f>ROUND(ROUND(F139,2)*ROUND(G139,3),2)</x:f>
      </x:c>
    </x:row>
    <x:row r="140" spans="1:8">
      <x:c r="A140" s="1" t="s">
        <x:v>176</x:v>
      </x:c>
      <x:c r="B140" s="1" t="n">
        <x:v>6</x:v>
      </x:c>
      <x:c r="C140" s="1" t="s">
        <x:v>188</x:v>
      </x:c>
      <x:c r="D140" s="7" t="s">
        <x:v>18</x:v>
      </x:c>
      <x:c r="E140" s="8" t="s">
        <x:v>189</x:v>
      </x:c>
      <x:c r="F140" s="9" t="n">
        <x:v>32.77</x:v>
      </x:c>
      <x:c r="G140" s="10" t="n">
        <x:v>38.4</x:v>
      </x:c>
      <x:c r="H140" s="9">
        <x:f>ROUND(ROUND(F140,2)*ROUND(G140,3),2)</x:f>
      </x:c>
    </x:row>
    <x:row r="141" spans="1:8">
      <x:c r="A141" s="1" t="s">
        <x:v>176</x:v>
      </x:c>
      <x:c r="B141" s="1" t="n">
        <x:v>7</x:v>
      </x:c>
      <x:c r="C141" s="1" t="s">
        <x:v>190</x:v>
      </x:c>
      <x:c r="D141" s="7" t="s">
        <x:v>18</x:v>
      </x:c>
      <x:c r="E141" s="8" t="s">
        <x:v>191</x:v>
      </x:c>
      <x:c r="F141" s="9" t="n">
        <x:v>42.86</x:v>
      </x:c>
      <x:c r="G141" s="10" t="n">
        <x:v>176</x:v>
      </x:c>
      <x:c r="H141" s="9">
        <x:f>ROUND(ROUND(F141,2)*ROUND(G141,3),2)</x:f>
      </x:c>
    </x:row>
    <x:row r="142" spans="1:8">
      <x:c r="A142" s="1" t="s">
        <x:v>176</x:v>
      </x:c>
      <x:c r="B142" s="1" t="n">
        <x:v>8</x:v>
      </x:c>
      <x:c r="C142" s="1" t="s">
        <x:v>192</x:v>
      </x:c>
      <x:c r="D142" s="7" t="s">
        <x:v>23</x:v>
      </x:c>
      <x:c r="E142" s="8" t="s">
        <x:v>193</x:v>
      </x:c>
      <x:c r="F142" s="9" t="n">
        <x:v>109.35</x:v>
      </x:c>
      <x:c r="G142" s="10" t="n">
        <x:v>35.552</x:v>
      </x:c>
      <x:c r="H142" s="9">
        <x:f>ROUND(ROUND(F142,2)*ROUND(G142,3),2)</x:f>
      </x:c>
    </x:row>
    <x:row r="143" spans="1:8">
      <x:c r="A143" s="1" t="s">
        <x:v>176</x:v>
      </x:c>
      <x:c r="B143" s="1" t="n">
        <x:v>9</x:v>
      </x:c>
      <x:c r="C143" s="1" t="s">
        <x:v>194</x:v>
      </x:c>
      <x:c r="D143" s="7" t="s">
        <x:v>23</x:v>
      </x:c>
      <x:c r="E143" s="8" t="s">
        <x:v>195</x:v>
      </x:c>
      <x:c r="F143" s="9" t="n">
        <x:v>35.16</x:v>
      </x:c>
      <x:c r="G143" s="10" t="n">
        <x:v>23.197</x:v>
      </x:c>
      <x:c r="H143" s="9">
        <x:f>ROUND(ROUND(F143,2)*ROUND(G143,3),2)</x:f>
      </x:c>
    </x:row>
    <x:row r="144" spans="1:8">
      <x:c r="A144" s="1" t="s">
        <x:v>176</x:v>
      </x:c>
      <x:c r="B144" s="1" t="n">
        <x:v>10</x:v>
      </x:c>
      <x:c r="C144" s="1" t="s">
        <x:v>196</x:v>
      </x:c>
      <x:c r="D144" s="7" t="s">
        <x:v>23</x:v>
      </x:c>
      <x:c r="E144" s="8" t="s">
        <x:v>197</x:v>
      </x:c>
      <x:c r="F144" s="9" t="n">
        <x:v>58.08</x:v>
      </x:c>
      <x:c r="G144" s="10" t="n">
        <x:v>1.76</x:v>
      </x:c>
      <x:c r="H144" s="9">
        <x:f>ROUND(ROUND(F144,2)*ROUND(G144,3),2)</x:f>
      </x:c>
    </x:row>
    <x:row r="145" spans="1:8">
      <x:c r="A145" s="1" t="s">
        <x:v>176</x:v>
      </x:c>
      <x:c r="B145" s="1" t="n">
        <x:v>11</x:v>
      </x:c>
      <x:c r="C145" s="1" t="s">
        <x:v>198</x:v>
      </x:c>
      <x:c r="D145" s="7" t="s">
        <x:v>23</x:v>
      </x:c>
      <x:c r="E145" s="8" t="s">
        <x:v>199</x:v>
      </x:c>
      <x:c r="F145" s="9" t="n">
        <x:v>15.75</x:v>
      </x:c>
      <x:c r="G145" s="10" t="n">
        <x:v>43.058</x:v>
      </x:c>
      <x:c r="H145" s="9">
        <x:f>ROUND(ROUND(F145,2)*ROUND(G145,3),2)</x:f>
      </x:c>
    </x:row>
    <x:row r="146" spans="1:8">
      <x:c r="A146" s="1" t="s">
        <x:v>176</x:v>
      </x:c>
      <x:c r="B146" s="1" t="n">
        <x:v>12</x:v>
      </x:c>
      <x:c r="C146" s="1" t="s">
        <x:v>200</x:v>
      </x:c>
      <x:c r="D146" s="7" t="s">
        <x:v>30</x:v>
      </x:c>
      <x:c r="E146" s="8" t="s">
        <x:v>201</x:v>
      </x:c>
      <x:c r="F146" s="9" t="n">
        <x:v>1962.47</x:v>
      </x:c>
      <x:c r="G146" s="10" t="n">
        <x:v>1</x:v>
      </x:c>
      <x:c r="H146" s="9">
        <x:f>ROUND(ROUND(F146,2)*ROUND(G146,3),2)</x:f>
      </x:c>
    </x:row>
    <x:row r="147" spans="1:8">
      <x:c r="E147" s="5" t="s">
        <x:v>32</x:v>
      </x:c>
      <x:c r="F147" s="5" t="s"/>
      <x:c r="G147" s="5" t="s"/>
      <x:c r="H147" s="11">
        <x:f>SUM(H135:H146)</x:f>
      </x:c>
    </x:row>
    <x:row r="149" spans="1:8">
      <x:c r="E149" s="13" t="s">
        <x:v>202</x:v>
      </x:c>
      <x:c r="H149" s="14">
        <x:f>SUM(H9:H148)/2</x:f>
      </x:c>
    </x:row>
  </x:sheetData>
  <x:sheetProtection sheet="1"/>
  <x:mergeCells count="4">
    <x:mergeCell ref="E1:H1"/>
    <x:mergeCell ref="E2:H2"/>
    <x:mergeCell ref="E3:H3"/>
    <x:mergeCell ref="E4:H4"/>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A1876"/>
  <x:sheetViews>
    <x:sheetView workbookViewId="0">
      <x:pane xSplit="0" ySplit="8" topLeftCell="A9" state="frozenSplit"/>
    </x:sheetView>
  </x:sheetViews>
  <x:sheetFormatPr defaultRowHeight="15"/>
  <x:cols>
    <x:col min="1" max="1" width="6.710625" style="0" customWidth="1"/>
    <x:col min="2" max="2" width="14.710625" style="0" customWidth="1"/>
    <x:col min="3" max="3" width="6.210625" style="0" customWidth="1"/>
    <x:col min="4" max="4" width="30.710625" style="0" customWidth="1"/>
    <x:col min="5" max="5" width="10.710625" style="0" customWidth="1"/>
    <x:col min="6" max="6" width="3.0106249999999997" style="0" customWidth="1"/>
    <x:col min="7" max="7" width="2.210625" style="0" customWidth="1"/>
    <x:col min="8" max="8" width="10.710625" style="0" customWidth="1"/>
    <x:col min="9" max="9" width="2.210625" style="0" customWidth="1"/>
    <x:col min="10" max="11" width="10.710625" style="0" customWidth="1"/>
    <x:col min="12" max="12" width="90.710625" style="0" customWidth="1"/>
  </x:cols>
  <x:sheetData>
    <x:row r="1" spans="1:27">
      <x:c r="A1" s="15" t="s">
        <x:v>0</x:v>
      </x:c>
      <x:c r="B1" s="15" t="s">
        <x:v>0</x:v>
      </x:c>
      <x:c r="C1" s="15" t="s">
        <x:v>0</x:v>
      </x:c>
      <x:c r="D1" s="15" t="s">
        <x:v>0</x:v>
      </x:c>
      <x:c r="E1" s="15" t="s">
        <x:v>0</x:v>
      </x:c>
      <x:c r="F1" s="15" t="s">
        <x:v>0</x:v>
      </x:c>
      <x:c r="G1" s="15" t="s">
        <x:v>0</x:v>
      </x:c>
      <x:c r="H1" s="15" t="s">
        <x:v>0</x:v>
      </x:c>
      <x:c r="I1" s="15" t="s">
        <x:v>0</x:v>
      </x:c>
      <x:c r="J1" s="15" t="s">
        <x:v>0</x:v>
      </x:c>
      <x:c r="K1" s="15" t="s">
        <x:v>0</x:v>
      </x:c>
    </x:row>
    <x:row r="2" spans="1:27">
      <x:c r="A2" s="15" t="s">
        <x:v>1</x:v>
      </x:c>
      <x:c r="B2" s="15" t="s">
        <x:v>1</x:v>
      </x:c>
      <x:c r="C2" s="15" t="s">
        <x:v>1</x:v>
      </x:c>
      <x:c r="D2" s="15" t="s">
        <x:v>1</x:v>
      </x:c>
      <x:c r="E2" s="15" t="s">
        <x:v>1</x:v>
      </x:c>
      <x:c r="F2" s="15" t="s">
        <x:v>1</x:v>
      </x:c>
      <x:c r="G2" s="15" t="s">
        <x:v>1</x:v>
      </x:c>
      <x:c r="H2" s="15" t="s">
        <x:v>1</x:v>
      </x:c>
      <x:c r="I2" s="15" t="s">
        <x:v>1</x:v>
      </x:c>
      <x:c r="J2" s="15" t="s">
        <x:v>1</x:v>
      </x:c>
      <x:c r="K2" s="15" t="s">
        <x:v>1</x:v>
      </x:c>
    </x:row>
    <x:row r="3" spans="1:27">
      <x:c r="A3" s="15" t="s"/>
      <x:c r="B3" s="15" t="s"/>
      <x:c r="C3" s="15" t="s"/>
      <x:c r="D3" s="15" t="s"/>
      <x:c r="E3" s="15" t="s"/>
      <x:c r="F3" s="15" t="s"/>
      <x:c r="G3" s="15" t="s"/>
      <x:c r="H3" s="15" t="s"/>
      <x:c r="I3" s="15" t="s"/>
      <x:c r="J3" s="15" t="s"/>
      <x:c r="K3" s="15" t="s"/>
    </x:row>
    <x:row r="4" spans="1:27">
      <x:c r="A4" s="15" t="s"/>
      <x:c r="B4" s="15" t="s"/>
      <x:c r="C4" s="15" t="s"/>
      <x:c r="D4" s="15" t="s"/>
      <x:c r="E4" s="15" t="s"/>
      <x:c r="F4" s="15" t="s"/>
      <x:c r="G4" s="15" t="s"/>
      <x:c r="H4" s="15" t="s"/>
      <x:c r="I4" s="15" t="s"/>
      <x:c r="J4" s="15" t="s"/>
      <x:c r="K4" s="15" t="s"/>
    </x:row>
    <x:row r="6" spans="1:27">
      <x:c r="A6" s="3" t="s">
        <x:v>203</x:v>
      </x:c>
      <x:c r="B6" s="3" t="s">
        <x:v>203</x:v>
      </x:c>
      <x:c r="C6" s="3" t="s">
        <x:v>203</x:v>
      </x:c>
      <x:c r="D6" s="3" t="s">
        <x:v>203</x:v>
      </x:c>
      <x:c r="E6" s="3" t="s">
        <x:v>203</x:v>
      </x:c>
      <x:c r="F6" s="3" t="s">
        <x:v>203</x:v>
      </x:c>
      <x:c r="G6" s="3" t="s">
        <x:v>203</x:v>
      </x:c>
      <x:c r="H6" s="3" t="s">
        <x:v>203</x:v>
      </x:c>
      <x:c r="I6" s="3" t="s">
        <x:v>203</x:v>
      </x:c>
      <x:c r="J6" s="3" t="s">
        <x:v>203</x:v>
      </x:c>
      <x:c r="K6" s="3" t="s">
        <x:v>203</x:v>
      </x:c>
    </x:row>
    <x:row r="8" spans="1:27">
      <x:c r="A8" s="31" t="s">
        <x:v>204</x:v>
      </x:c>
      <x:c r="B8" s="31" t="s">
        <x:v>205</x:v>
      </x:c>
      <x:c r="C8" s="31" t="s">
        <x:v>206</x:v>
      </x:c>
      <x:c r="D8" s="31" t="s">
        <x:v>207</x:v>
      </x:c>
      <x:c r="E8" s="31" t="s"/>
      <x:c r="F8" s="31" t="s"/>
      <x:c r="G8" s="31" t="s"/>
      <x:c r="H8" s="31" t="s"/>
      <x:c r="I8" s="31" t="s"/>
      <x:c r="J8" s="31" t="s"/>
      <x:c r="K8" s="31" t="s">
        <x:v>3</x:v>
      </x:c>
      <x:c r="L8" s="31" t="s">
        <x:v>208</x:v>
      </x:c>
    </x:row>
    <x:row r="10" spans="1:27">
      <x:c r="A10" s="18" t="s">
        <x:v>209</x:v>
      </x:c>
      <x:c r="B10" s="18" t="s"/>
    </x:row>
    <x:row r="11" spans="1:27" customFormat="1" ht="45" customHeight="1">
      <x:c r="A11" s="32" t="s"/>
      <x:c r="B11" s="32" t="s">
        <x:v>210</x:v>
      </x:c>
      <x:c r="C11" s="33" t="s">
        <x:v>23</x:v>
      </x:c>
      <x:c r="D11" s="34" t="s">
        <x:v>211</x:v>
      </x:c>
      <x:c r="E11" s="33" t="s"/>
      <x:c r="F11" s="33" t="s"/>
      <x:c r="G11" s="33" t="s"/>
      <x:c r="H11" s="35" t="s">
        <x:v>212</x:v>
      </x:c>
      <x:c r="I11" s="36" t="n">
        <x:v>1</x:v>
      </x:c>
      <x:c r="J11" s="33" t="s"/>
      <x:c r="K11" s="37">
        <x:f>ROUND(K24,2)</x:f>
      </x:c>
      <x:c r="L11" s="34" t="s">
        <x:v>213</x:v>
      </x:c>
      <x:c r="M11" s="33" t="s"/>
      <x:c r="N11" s="33" t="s"/>
      <x:c r="O11" s="33" t="s"/>
      <x:c r="P11" s="33" t="s"/>
      <x:c r="Q11" s="33" t="s"/>
      <x:c r="R11" s="33" t="s"/>
      <x:c r="S11" s="33" t="s"/>
      <x:c r="T11" s="33" t="s"/>
      <x:c r="U11" s="33" t="s"/>
      <x:c r="V11" s="33" t="s"/>
      <x:c r="W11" s="33" t="s"/>
      <x:c r="X11" s="33" t="s"/>
      <x:c r="Y11" s="33" t="s"/>
      <x:c r="Z11" s="33" t="s"/>
      <x:c r="AA11" s="33" t="s"/>
    </x:row>
    <x:row r="12" spans="1:27">
      <x:c r="B12" s="13" t="s">
        <x:v>214</x:v>
      </x:c>
    </x:row>
    <x:row r="13" spans="1:27">
      <x:c r="B13" s="0" t="s">
        <x:v>215</x:v>
      </x:c>
      <x:c r="C13" s="0" t="s">
        <x:v>216</x:v>
      </x:c>
      <x:c r="D13" s="0" t="s">
        <x:v>217</x:v>
      </x:c>
      <x:c r="E13" s="38" t="n">
        <x:v>1.05</x:v>
      </x:c>
      <x:c r="F13" s="0" t="s">
        <x:v>218</x:v>
      </x:c>
      <x:c r="G13" s="0" t="s">
        <x:v>219</x:v>
      </x:c>
      <x:c r="H13" s="39" t="n">
        <x:v>23.47</x:v>
      </x:c>
      <x:c r="I13" s="0" t="s">
        <x:v>220</x:v>
      </x:c>
      <x:c r="J13" s="39">
        <x:f>ROUND(E13/I11* H13,5)</x:f>
      </x:c>
      <x:c r="K13" s="0" t="s"/>
    </x:row>
    <x:row r="14" spans="1:27">
      <x:c r="D14" s="40" t="s">
        <x:v>221</x:v>
      </x:c>
      <x:c r="E14" s="0" t="s"/>
      <x:c r="H14" s="0" t="s"/>
      <x:c r="K14" s="39">
        <x:f>SUM(J13:J13)</x:f>
      </x:c>
    </x:row>
    <x:row r="15" spans="1:27">
      <x:c r="B15" s="13" t="s">
        <x:v>222</x:v>
      </x:c>
      <x:c r="E15" s="0" t="s"/>
      <x:c r="H15" s="0" t="s"/>
      <x:c r="K15" s="0" t="s"/>
    </x:row>
    <x:row r="16" spans="1:27">
      <x:c r="B16" s="0" t="s">
        <x:v>223</x:v>
      </x:c>
      <x:c r="C16" s="0" t="s">
        <x:v>216</x:v>
      </x:c>
      <x:c r="D16" s="0" t="s">
        <x:v>224</x:v>
      </x:c>
      <x:c r="E16" s="38" t="n">
        <x:v>0.75</x:v>
      </x:c>
      <x:c r="F16" s="0" t="s">
        <x:v>218</x:v>
      </x:c>
      <x:c r="G16" s="0" t="s">
        <x:v>219</x:v>
      </x:c>
      <x:c r="H16" s="39" t="n">
        <x:v>1.78</x:v>
      </x:c>
      <x:c r="I16" s="0" t="s">
        <x:v>220</x:v>
      </x:c>
      <x:c r="J16" s="39">
        <x:f>ROUND(E16/I11* H16,5)</x:f>
      </x:c>
      <x:c r="K16" s="0" t="s"/>
    </x:row>
    <x:row r="17" spans="1:27">
      <x:c r="D17" s="40" t="s">
        <x:v>225</x:v>
      </x:c>
      <x:c r="E17" s="0" t="s"/>
      <x:c r="H17" s="0" t="s"/>
      <x:c r="K17" s="39">
        <x:f>SUM(J16:J16)</x:f>
      </x:c>
    </x:row>
    <x:row r="18" spans="1:27">
      <x:c r="B18" s="13" t="s">
        <x:v>226</x:v>
      </x:c>
      <x:c r="E18" s="0" t="s"/>
      <x:c r="H18" s="0" t="s"/>
      <x:c r="K18" s="0" t="s"/>
    </x:row>
    <x:row r="19" spans="1:27">
      <x:c r="B19" s="0" t="s">
        <x:v>227</x:v>
      </x:c>
      <x:c r="C19" s="0" t="s">
        <x:v>182</x:v>
      </x:c>
      <x:c r="D19" s="0" t="s">
        <x:v>228</x:v>
      </x:c>
      <x:c r="E19" s="38" t="n">
        <x:v>1.52</x:v>
      </x:c>
      <x:c r="G19" s="0" t="s">
        <x:v>219</x:v>
      </x:c>
      <x:c r="H19" s="39" t="n">
        <x:v>17.03</x:v>
      </x:c>
      <x:c r="I19" s="0" t="s">
        <x:v>220</x:v>
      </x:c>
      <x:c r="J19" s="39">
        <x:f>ROUND(E19* H19,5)</x:f>
      </x:c>
      <x:c r="K19" s="0" t="s"/>
    </x:row>
    <x:row r="20" spans="1:27">
      <x:c r="B20" s="0" t="s">
        <x:v>229</x:v>
      </x:c>
      <x:c r="C20" s="0" t="s">
        <x:v>182</x:v>
      </x:c>
      <x:c r="D20" s="0" t="s">
        <x:v>230</x:v>
      </x:c>
      <x:c r="E20" s="38" t="n">
        <x:v>0.25</x:v>
      </x:c>
      <x:c r="G20" s="0" t="s">
        <x:v>219</x:v>
      </x:c>
      <x:c r="H20" s="39" t="n">
        <x:v>103.55</x:v>
      </x:c>
      <x:c r="I20" s="0" t="s">
        <x:v>220</x:v>
      </x:c>
      <x:c r="J20" s="39">
        <x:f>ROUND(E20* H20,5)</x:f>
      </x:c>
      <x:c r="K20" s="0" t="s"/>
    </x:row>
    <x:row r="21" spans="1:27">
      <x:c r="D21" s="40" t="s">
        <x:v>231</x:v>
      </x:c>
      <x:c r="E21" s="0" t="s"/>
      <x:c r="H21" s="0" t="s"/>
      <x:c r="K21" s="39">
        <x:f>SUM(J19:J20)</x:f>
      </x:c>
    </x:row>
    <x:row r="22" spans="1:27">
      <x:c r="D22" s="40" t="s">
        <x:v>232</x:v>
      </x:c>
      <x:c r="E22" s="0" t="s"/>
      <x:c r="H22" s="0" t="s"/>
      <x:c r="K22" s="41">
        <x:f>SUM(J12:J21)</x:f>
      </x:c>
    </x:row>
    <x:row r="23" spans="1:27">
      <x:c r="D23" s="40" t="s">
        <x:v>233</x:v>
      </x:c>
      <x:c r="E23" s="0" t="s"/>
      <x:c r="H23" s="0" t="n">
        <x:v>1</x:v>
      </x:c>
      <x:c r="I23" s="0" t="s">
        <x:v>234</x:v>
      </x:c>
      <x:c r="K23" s="0">
        <x:f>ROUND(H23/100*K14,5)</x:f>
      </x:c>
    </x:row>
    <x:row r="24" spans="1:27">
      <x:c r="D24" s="40" t="s">
        <x:v>235</x:v>
      </x:c>
      <x:c r="E24" s="0" t="s"/>
      <x:c r="H24" s="0" t="s"/>
      <x:c r="K24" s="41">
        <x:f>SUM(K22:K23)</x:f>
      </x:c>
    </x:row>
    <x:row r="26" spans="1:27" customFormat="1" ht="45" customHeight="1">
      <x:c r="A26" s="32" t="s"/>
      <x:c r="B26" s="32" t="s">
        <x:v>236</x:v>
      </x:c>
      <x:c r="C26" s="33" t="s">
        <x:v>23</x:v>
      </x:c>
      <x:c r="D26" s="34" t="s">
        <x:v>237</x:v>
      </x:c>
      <x:c r="E26" s="33" t="s"/>
      <x:c r="F26" s="33" t="s"/>
      <x:c r="G26" s="33" t="s"/>
      <x:c r="H26" s="35" t="s">
        <x:v>212</x:v>
      </x:c>
      <x:c r="I26" s="36" t="n">
        <x:v>1</x:v>
      </x:c>
      <x:c r="J26" s="33" t="s"/>
      <x:c r="K26" s="37">
        <x:f>ROUND(K39,2)</x:f>
      </x:c>
      <x:c r="L26" s="34" t="s">
        <x:v>238</x:v>
      </x:c>
      <x:c r="M26" s="33" t="s"/>
      <x:c r="N26" s="33" t="s"/>
      <x:c r="O26" s="33" t="s"/>
      <x:c r="P26" s="33" t="s"/>
      <x:c r="Q26" s="33" t="s"/>
      <x:c r="R26" s="33" t="s"/>
      <x:c r="S26" s="33" t="s"/>
      <x:c r="T26" s="33" t="s"/>
      <x:c r="U26" s="33" t="s"/>
      <x:c r="V26" s="33" t="s"/>
      <x:c r="W26" s="33" t="s"/>
      <x:c r="X26" s="33" t="s"/>
      <x:c r="Y26" s="33" t="s"/>
      <x:c r="Z26" s="33" t="s"/>
      <x:c r="AA26" s="33" t="s"/>
    </x:row>
    <x:row r="27" spans="1:27">
      <x:c r="B27" s="13" t="s">
        <x:v>214</x:v>
      </x:c>
    </x:row>
    <x:row r="28" spans="1:27">
      <x:c r="B28" s="0" t="s">
        <x:v>239</x:v>
      </x:c>
      <x:c r="C28" s="0" t="s">
        <x:v>216</x:v>
      </x:c>
      <x:c r="D28" s="0" t="s">
        <x:v>217</x:v>
      </x:c>
      <x:c r="E28" s="38" t="n">
        <x:v>1.05</x:v>
      </x:c>
      <x:c r="F28" s="0" t="s">
        <x:v>218</x:v>
      </x:c>
      <x:c r="G28" s="0" t="s">
        <x:v>219</x:v>
      </x:c>
      <x:c r="H28" s="39" t="n">
        <x:v>23.96</x:v>
      </x:c>
      <x:c r="I28" s="0" t="s">
        <x:v>220</x:v>
      </x:c>
      <x:c r="J28" s="39">
        <x:f>ROUND(E28/I26* H28,5)</x:f>
      </x:c>
      <x:c r="K28" s="0" t="s"/>
    </x:row>
    <x:row r="29" spans="1:27">
      <x:c r="D29" s="40" t="s">
        <x:v>221</x:v>
      </x:c>
      <x:c r="E29" s="0" t="s"/>
      <x:c r="H29" s="0" t="s"/>
      <x:c r="K29" s="39">
        <x:f>SUM(J28:J28)</x:f>
      </x:c>
    </x:row>
    <x:row r="30" spans="1:27">
      <x:c r="B30" s="13" t="s">
        <x:v>222</x:v>
      </x:c>
      <x:c r="E30" s="0" t="s"/>
      <x:c r="H30" s="0" t="s"/>
      <x:c r="K30" s="0" t="s"/>
    </x:row>
    <x:row r="31" spans="1:27">
      <x:c r="B31" s="0" t="s">
        <x:v>240</x:v>
      </x:c>
      <x:c r="C31" s="0" t="s">
        <x:v>216</x:v>
      </x:c>
      <x:c r="D31" s="0" t="s">
        <x:v>224</x:v>
      </x:c>
      <x:c r="E31" s="38" t="n">
        <x:v>0.75</x:v>
      </x:c>
      <x:c r="F31" s="0" t="s">
        <x:v>218</x:v>
      </x:c>
      <x:c r="G31" s="0" t="s">
        <x:v>219</x:v>
      </x:c>
      <x:c r="H31" s="39" t="n">
        <x:v>1.71</x:v>
      </x:c>
      <x:c r="I31" s="0" t="s">
        <x:v>220</x:v>
      </x:c>
      <x:c r="J31" s="39">
        <x:f>ROUND(E31/I26* H31,5)</x:f>
      </x:c>
      <x:c r="K31" s="0" t="s"/>
    </x:row>
    <x:row r="32" spans="1:27">
      <x:c r="D32" s="40" t="s">
        <x:v>225</x:v>
      </x:c>
      <x:c r="E32" s="0" t="s"/>
      <x:c r="H32" s="0" t="s"/>
      <x:c r="K32" s="39">
        <x:f>SUM(J31:J31)</x:f>
      </x:c>
    </x:row>
    <x:row r="33" spans="1:27">
      <x:c r="B33" s="13" t="s">
        <x:v>226</x:v>
      </x:c>
      <x:c r="E33" s="0" t="s"/>
      <x:c r="H33" s="0" t="s"/>
      <x:c r="K33" s="0" t="s"/>
    </x:row>
    <x:row r="34" spans="1:27">
      <x:c r="B34" s="0" t="s">
        <x:v>241</x:v>
      </x:c>
      <x:c r="C34" s="0" t="s">
        <x:v>182</x:v>
      </x:c>
      <x:c r="D34" s="0" t="s">
        <x:v>228</x:v>
      </x:c>
      <x:c r="E34" s="38" t="n">
        <x:v>1.52</x:v>
      </x:c>
      <x:c r="G34" s="0" t="s">
        <x:v>219</x:v>
      </x:c>
      <x:c r="H34" s="39" t="n">
        <x:v>17.04</x:v>
      </x:c>
      <x:c r="I34" s="0" t="s">
        <x:v>220</x:v>
      </x:c>
      <x:c r="J34" s="39">
        <x:f>ROUND(E34* H34,5)</x:f>
      </x:c>
      <x:c r="K34" s="0" t="s"/>
    </x:row>
    <x:row r="35" spans="1:27">
      <x:c r="B35" s="0" t="s">
        <x:v>242</x:v>
      </x:c>
      <x:c r="C35" s="0" t="s">
        <x:v>182</x:v>
      </x:c>
      <x:c r="D35" s="0" t="s">
        <x:v>230</x:v>
      </x:c>
      <x:c r="E35" s="38" t="n">
        <x:v>0.2</x:v>
      </x:c>
      <x:c r="G35" s="0" t="s">
        <x:v>219</x:v>
      </x:c>
      <x:c r="H35" s="39" t="n">
        <x:v>103.3</x:v>
      </x:c>
      <x:c r="I35" s="0" t="s">
        <x:v>220</x:v>
      </x:c>
      <x:c r="J35" s="39">
        <x:f>ROUND(E35* H35,5)</x:f>
      </x:c>
      <x:c r="K35" s="0" t="s"/>
    </x:row>
    <x:row r="36" spans="1:27">
      <x:c r="D36" s="40" t="s">
        <x:v>231</x:v>
      </x:c>
      <x:c r="E36" s="0" t="s"/>
      <x:c r="H36" s="0" t="s"/>
      <x:c r="K36" s="39">
        <x:f>SUM(J34:J35)</x:f>
      </x:c>
    </x:row>
    <x:row r="37" spans="1:27">
      <x:c r="D37" s="40" t="s">
        <x:v>232</x:v>
      </x:c>
      <x:c r="E37" s="0" t="s"/>
      <x:c r="H37" s="0" t="s"/>
      <x:c r="K37" s="41">
        <x:f>SUM(J27:J36)</x:f>
      </x:c>
    </x:row>
    <x:row r="38" spans="1:27">
      <x:c r="D38" s="40" t="s">
        <x:v>233</x:v>
      </x:c>
      <x:c r="E38" s="0" t="s"/>
      <x:c r="H38" s="0" t="n">
        <x:v>1</x:v>
      </x:c>
      <x:c r="I38" s="0" t="s">
        <x:v>234</x:v>
      </x:c>
      <x:c r="K38" s="0">
        <x:f>ROUND(H38/100*K29,5)</x:f>
      </x:c>
    </x:row>
    <x:row r="39" spans="1:27">
      <x:c r="D39" s="40" t="s">
        <x:v>235</x:v>
      </x:c>
      <x:c r="E39" s="0" t="s"/>
      <x:c r="H39" s="0" t="s"/>
      <x:c r="K39" s="41">
        <x:f>SUM(K37:K38)</x:f>
      </x:c>
    </x:row>
    <x:row r="41" spans="1:27" customFormat="1" ht="45" customHeight="1">
      <x:c r="A41" s="32" t="s"/>
      <x:c r="B41" s="32" t="s">
        <x:v>243</x:v>
      </x:c>
      <x:c r="C41" s="33" t="s">
        <x:v>23</x:v>
      </x:c>
      <x:c r="D41" s="34" t="s">
        <x:v>244</x:v>
      </x:c>
      <x:c r="E41" s="33" t="s"/>
      <x:c r="F41" s="33" t="s"/>
      <x:c r="G41" s="33" t="s"/>
      <x:c r="H41" s="35" t="s">
        <x:v>212</x:v>
      </x:c>
      <x:c r="I41" s="36" t="n">
        <x:v>1</x:v>
      </x:c>
      <x:c r="J41" s="33" t="s"/>
      <x:c r="K41" s="37">
        <x:f>ROUND(K55,2)</x:f>
      </x:c>
      <x:c r="L41" s="34" t="s">
        <x:v>245</x:v>
      </x:c>
      <x:c r="M41" s="33" t="s"/>
      <x:c r="N41" s="33" t="s"/>
      <x:c r="O41" s="33" t="s"/>
      <x:c r="P41" s="33" t="s"/>
      <x:c r="Q41" s="33" t="s"/>
      <x:c r="R41" s="33" t="s"/>
      <x:c r="S41" s="33" t="s"/>
      <x:c r="T41" s="33" t="s"/>
      <x:c r="U41" s="33" t="s"/>
      <x:c r="V41" s="33" t="s"/>
      <x:c r="W41" s="33" t="s"/>
      <x:c r="X41" s="33" t="s"/>
      <x:c r="Y41" s="33" t="s"/>
      <x:c r="Z41" s="33" t="s"/>
      <x:c r="AA41" s="33" t="s"/>
    </x:row>
    <x:row r="42" spans="1:27">
      <x:c r="B42" s="13" t="s">
        <x:v>214</x:v>
      </x:c>
    </x:row>
    <x:row r="43" spans="1:27">
      <x:c r="B43" s="0" t="s">
        <x:v>239</x:v>
      </x:c>
      <x:c r="C43" s="0" t="s">
        <x:v>216</x:v>
      </x:c>
      <x:c r="D43" s="0" t="s">
        <x:v>217</x:v>
      </x:c>
      <x:c r="E43" s="38" t="n">
        <x:v>1</x:v>
      </x:c>
      <x:c r="F43" s="0" t="s">
        <x:v>218</x:v>
      </x:c>
      <x:c r="G43" s="0" t="s">
        <x:v>219</x:v>
      </x:c>
      <x:c r="H43" s="39" t="n">
        <x:v>23.96</x:v>
      </x:c>
      <x:c r="I43" s="0" t="s">
        <x:v>220</x:v>
      </x:c>
      <x:c r="J43" s="39">
        <x:f>ROUND(E43/I41* H43,5)</x:f>
      </x:c>
      <x:c r="K43" s="0" t="s"/>
    </x:row>
    <x:row r="44" spans="1:27">
      <x:c r="D44" s="40" t="s">
        <x:v>221</x:v>
      </x:c>
      <x:c r="E44" s="0" t="s"/>
      <x:c r="H44" s="0" t="s"/>
      <x:c r="K44" s="39">
        <x:f>SUM(J43:J43)</x:f>
      </x:c>
    </x:row>
    <x:row r="45" spans="1:27">
      <x:c r="B45" s="13" t="s">
        <x:v>222</x:v>
      </x:c>
      <x:c r="E45" s="0" t="s"/>
      <x:c r="H45" s="0" t="s"/>
      <x:c r="K45" s="0" t="s"/>
    </x:row>
    <x:row r="46" spans="1:27">
      <x:c r="B46" s="0" t="s">
        <x:v>240</x:v>
      </x:c>
      <x:c r="C46" s="0" t="s">
        <x:v>216</x:v>
      </x:c>
      <x:c r="D46" s="0" t="s">
        <x:v>224</x:v>
      </x:c>
      <x:c r="E46" s="38" t="n">
        <x:v>0.7</x:v>
      </x:c>
      <x:c r="F46" s="0" t="s">
        <x:v>218</x:v>
      </x:c>
      <x:c r="G46" s="0" t="s">
        <x:v>219</x:v>
      </x:c>
      <x:c r="H46" s="39" t="n">
        <x:v>1.71</x:v>
      </x:c>
      <x:c r="I46" s="0" t="s">
        <x:v>220</x:v>
      </x:c>
      <x:c r="J46" s="39">
        <x:f>ROUND(E46/I41* H46,5)</x:f>
      </x:c>
      <x:c r="K46" s="0" t="s"/>
    </x:row>
    <x:row r="47" spans="1:27">
      <x:c r="D47" s="40" t="s">
        <x:v>225</x:v>
      </x:c>
      <x:c r="E47" s="0" t="s"/>
      <x:c r="H47" s="0" t="s"/>
      <x:c r="K47" s="39">
        <x:f>SUM(J46:J46)</x:f>
      </x:c>
    </x:row>
    <x:row r="48" spans="1:27">
      <x:c r="B48" s="13" t="s">
        <x:v>226</x:v>
      </x:c>
      <x:c r="E48" s="0" t="s"/>
      <x:c r="H48" s="0" t="s"/>
      <x:c r="K48" s="0" t="s"/>
    </x:row>
    <x:row r="49" spans="1:27">
      <x:c r="B49" s="0" t="s">
        <x:v>241</x:v>
      </x:c>
      <x:c r="C49" s="0" t="s">
        <x:v>182</x:v>
      </x:c>
      <x:c r="D49" s="0" t="s">
        <x:v>228</x:v>
      </x:c>
      <x:c r="E49" s="38" t="n">
        <x:v>1.63</x:v>
      </x:c>
      <x:c r="G49" s="0" t="s">
        <x:v>219</x:v>
      </x:c>
      <x:c r="H49" s="39" t="n">
        <x:v>17.04</x:v>
      </x:c>
      <x:c r="I49" s="0" t="s">
        <x:v>220</x:v>
      </x:c>
      <x:c r="J49" s="39">
        <x:f>ROUND(E49* H49,5)</x:f>
      </x:c>
      <x:c r="K49" s="0" t="s"/>
    </x:row>
    <x:row r="50" spans="1:27">
      <x:c r="B50" s="0" t="s">
        <x:v>242</x:v>
      </x:c>
      <x:c r="C50" s="0" t="s">
        <x:v>182</x:v>
      </x:c>
      <x:c r="D50" s="0" t="s">
        <x:v>230</x:v>
      </x:c>
      <x:c r="E50" s="38" t="n">
        <x:v>0.25</x:v>
      </x:c>
      <x:c r="G50" s="0" t="s">
        <x:v>219</x:v>
      </x:c>
      <x:c r="H50" s="39" t="n">
        <x:v>103.3</x:v>
      </x:c>
      <x:c r="I50" s="0" t="s">
        <x:v>220</x:v>
      </x:c>
      <x:c r="J50" s="39">
        <x:f>ROUND(E50* H50,5)</x:f>
      </x:c>
      <x:c r="K50" s="0" t="s"/>
    </x:row>
    <x:row r="51" spans="1:27">
      <x:c r="B51" s="0" t="s">
        <x:v>246</x:v>
      </x:c>
      <x:c r="C51" s="0" t="s">
        <x:v>23</x:v>
      </x:c>
      <x:c r="D51" s="0" t="s">
        <x:v>247</x:v>
      </x:c>
      <x:c r="E51" s="38" t="n">
        <x:v>0.2</x:v>
      </x:c>
      <x:c r="G51" s="0" t="s">
        <x:v>219</x:v>
      </x:c>
      <x:c r="H51" s="39" t="n">
        <x:v>1.63</x:v>
      </x:c>
      <x:c r="I51" s="0" t="s">
        <x:v>220</x:v>
      </x:c>
      <x:c r="J51" s="39">
        <x:f>ROUND(E51* H51,5)</x:f>
      </x:c>
      <x:c r="K51" s="0" t="s"/>
    </x:row>
    <x:row r="52" spans="1:27">
      <x:c r="D52" s="40" t="s">
        <x:v>231</x:v>
      </x:c>
      <x:c r="E52" s="0" t="s"/>
      <x:c r="H52" s="0" t="s"/>
      <x:c r="K52" s="39">
        <x:f>SUM(J49:J51)</x:f>
      </x:c>
    </x:row>
    <x:row r="53" spans="1:27">
      <x:c r="D53" s="40" t="s">
        <x:v>232</x:v>
      </x:c>
      <x:c r="E53" s="0" t="s"/>
      <x:c r="H53" s="0" t="s"/>
      <x:c r="K53" s="41">
        <x:f>SUM(J42:J52)</x:f>
      </x:c>
    </x:row>
    <x:row r="54" spans="1:27">
      <x:c r="D54" s="40" t="s">
        <x:v>233</x:v>
      </x:c>
      <x:c r="E54" s="0" t="s"/>
      <x:c r="H54" s="0" t="n">
        <x:v>1</x:v>
      </x:c>
      <x:c r="I54" s="0" t="s">
        <x:v>234</x:v>
      </x:c>
      <x:c r="K54" s="0">
        <x:f>ROUND(H54/100*K44,5)</x:f>
      </x:c>
    </x:row>
    <x:row r="55" spans="1:27">
      <x:c r="D55" s="40" t="s">
        <x:v>235</x:v>
      </x:c>
      <x:c r="E55" s="0" t="s"/>
      <x:c r="H55" s="0" t="s"/>
      <x:c r="K55" s="41">
        <x:f>SUM(K53:K54)</x:f>
      </x:c>
    </x:row>
    <x:row r="57" spans="1:27">
      <x:c r="A57" s="18" t="s">
        <x:v>248</x:v>
      </x:c>
      <x:c r="B57" s="18" t="s"/>
    </x:row>
    <x:row r="58" spans="1:27" customFormat="1" ht="45" customHeight="1">
      <x:c r="A58" s="32" t="s"/>
      <x:c r="B58" s="32" t="s">
        <x:v>249</x:v>
      </x:c>
      <x:c r="C58" s="33" t="s">
        <x:v>23</x:v>
      </x:c>
      <x:c r="D58" s="34" t="s">
        <x:v>250</x:v>
      </x:c>
      <x:c r="E58" s="33" t="s"/>
      <x:c r="F58" s="33" t="s"/>
      <x:c r="G58" s="33" t="s"/>
      <x:c r="H58" s="35" t="s">
        <x:v>212</x:v>
      </x:c>
      <x:c r="I58" s="36" t="n">
        <x:v>1</x:v>
      </x:c>
      <x:c r="J58" s="33" t="s"/>
      <x:c r="K58" s="37">
        <x:f>ROUND(K75,2)</x:f>
      </x:c>
      <x:c r="L58" s="34" t="s">
        <x:v>251</x:v>
      </x:c>
      <x:c r="M58" s="33" t="s"/>
      <x:c r="N58" s="33" t="s"/>
      <x:c r="O58" s="33" t="s"/>
      <x:c r="P58" s="33" t="s"/>
      <x:c r="Q58" s="33" t="s"/>
      <x:c r="R58" s="33" t="s"/>
      <x:c r="S58" s="33" t="s"/>
      <x:c r="T58" s="33" t="s"/>
      <x:c r="U58" s="33" t="s"/>
      <x:c r="V58" s="33" t="s"/>
      <x:c r="W58" s="33" t="s"/>
      <x:c r="X58" s="33" t="s"/>
      <x:c r="Y58" s="33" t="s"/>
      <x:c r="Z58" s="33" t="s"/>
      <x:c r="AA58" s="33" t="s"/>
    </x:row>
    <x:row r="59" spans="1:27">
      <x:c r="B59" s="13" t="s">
        <x:v>214</x:v>
      </x:c>
    </x:row>
    <x:row r="60" spans="1:27">
      <x:c r="B60" s="0" t="s">
        <x:v>252</x:v>
      </x:c>
      <x:c r="C60" s="0" t="s">
        <x:v>216</x:v>
      </x:c>
      <x:c r="D60" s="0" t="s">
        <x:v>253</x:v>
      </x:c>
      <x:c r="E60" s="38" t="n">
        <x:v>0.06</x:v>
      </x:c>
      <x:c r="F60" s="0" t="s">
        <x:v>218</x:v>
      </x:c>
      <x:c r="G60" s="0" t="s">
        <x:v>219</x:v>
      </x:c>
      <x:c r="H60" s="39" t="n">
        <x:v>23.17</x:v>
      </x:c>
      <x:c r="I60" s="0" t="s">
        <x:v>220</x:v>
      </x:c>
      <x:c r="J60" s="39">
        <x:f>ROUND(E60/I58* H60,5)</x:f>
      </x:c>
      <x:c r="K60" s="0" t="s"/>
    </x:row>
    <x:row r="61" spans="1:27">
      <x:c r="D61" s="40" t="s">
        <x:v>221</x:v>
      </x:c>
      <x:c r="E61" s="0" t="s"/>
      <x:c r="H61" s="0" t="s"/>
      <x:c r="K61" s="39">
        <x:f>SUM(J60:J60)</x:f>
      </x:c>
    </x:row>
    <x:row r="62" spans="1:27">
      <x:c r="B62" s="13" t="s">
        <x:v>222</x:v>
      </x:c>
      <x:c r="E62" s="0" t="s"/>
      <x:c r="H62" s="0" t="s"/>
      <x:c r="K62" s="0" t="s"/>
    </x:row>
    <x:row r="63" spans="1:27">
      <x:c r="B63" s="0" t="s">
        <x:v>254</x:v>
      </x:c>
      <x:c r="C63" s="0" t="s">
        <x:v>216</x:v>
      </x:c>
      <x:c r="D63" s="0" t="s">
        <x:v>255</x:v>
      </x:c>
      <x:c r="E63" s="38" t="n">
        <x:v>0.035</x:v>
      </x:c>
      <x:c r="F63" s="0" t="s">
        <x:v>218</x:v>
      </x:c>
      <x:c r="G63" s="0" t="s">
        <x:v>219</x:v>
      </x:c>
      <x:c r="H63" s="39" t="n">
        <x:v>65.07</x:v>
      </x:c>
      <x:c r="I63" s="0" t="s">
        <x:v>220</x:v>
      </x:c>
      <x:c r="J63" s="39">
        <x:f>ROUND(E63/I58* H63,5)</x:f>
      </x:c>
      <x:c r="K63" s="0" t="s"/>
    </x:row>
    <x:row r="64" spans="1:27">
      <x:c r="B64" s="0" t="s">
        <x:v>256</x:v>
      </x:c>
      <x:c r="C64" s="0" t="s">
        <x:v>216</x:v>
      </x:c>
      <x:c r="D64" s="0" t="s">
        <x:v>257</x:v>
      </x:c>
      <x:c r="E64" s="38" t="n">
        <x:v>0.04</x:v>
      </x:c>
      <x:c r="F64" s="0" t="s">
        <x:v>218</x:v>
      </x:c>
      <x:c r="G64" s="0" t="s">
        <x:v>219</x:v>
      </x:c>
      <x:c r="H64" s="39" t="n">
        <x:v>66.79</x:v>
      </x:c>
      <x:c r="I64" s="0" t="s">
        <x:v>220</x:v>
      </x:c>
      <x:c r="J64" s="39">
        <x:f>ROUND(E64/I58* H64,5)</x:f>
      </x:c>
      <x:c r="K64" s="0" t="s"/>
    </x:row>
    <x:row r="65" spans="1:27">
      <x:c r="B65" s="0" t="s">
        <x:v>258</x:v>
      </x:c>
      <x:c r="C65" s="0" t="s">
        <x:v>216</x:v>
      </x:c>
      <x:c r="D65" s="0" t="s">
        <x:v>259</x:v>
      </x:c>
      <x:c r="E65" s="38" t="n">
        <x:v>0.025</x:v>
      </x:c>
      <x:c r="F65" s="0" t="s">
        <x:v>218</x:v>
      </x:c>
      <x:c r="G65" s="0" t="s">
        <x:v>219</x:v>
      </x:c>
      <x:c r="H65" s="39" t="n">
        <x:v>42.91</x:v>
      </x:c>
      <x:c r="I65" s="0" t="s">
        <x:v>220</x:v>
      </x:c>
      <x:c r="J65" s="39">
        <x:f>ROUND(E65/I58* H65,5)</x:f>
      </x:c>
      <x:c r="K65" s="0" t="s"/>
    </x:row>
    <x:row r="66" spans="1:27">
      <x:c r="D66" s="40" t="s">
        <x:v>225</x:v>
      </x:c>
      <x:c r="E66" s="0" t="s"/>
      <x:c r="H66" s="0" t="s"/>
      <x:c r="K66" s="39">
        <x:f>SUM(J63:J65)</x:f>
      </x:c>
    </x:row>
    <x:row r="67" spans="1:27">
      <x:c r="B67" s="13" t="s">
        <x:v>226</x:v>
      </x:c>
      <x:c r="E67" s="0" t="s"/>
      <x:c r="H67" s="0" t="s"/>
      <x:c r="K67" s="0" t="s"/>
    </x:row>
    <x:row r="68" spans="1:27">
      <x:c r="B68" s="0" t="s">
        <x:v>260</x:v>
      </x:c>
      <x:c r="C68" s="0" t="s">
        <x:v>23</x:v>
      </x:c>
      <x:c r="D68" s="0" t="s">
        <x:v>261</x:v>
      </x:c>
      <x:c r="E68" s="38" t="n">
        <x:v>1.15</x:v>
      </x:c>
      <x:c r="G68" s="0" t="s">
        <x:v>219</x:v>
      </x:c>
      <x:c r="H68" s="39" t="n">
        <x:v>17.41</x:v>
      </x:c>
      <x:c r="I68" s="0" t="s">
        <x:v>220</x:v>
      </x:c>
      <x:c r="J68" s="39">
        <x:f>ROUND(E68* H68,5)</x:f>
      </x:c>
      <x:c r="K68" s="0" t="s"/>
    </x:row>
    <x:row r="69" spans="1:27">
      <x:c r="B69" s="0" t="s">
        <x:v>246</x:v>
      </x:c>
      <x:c r="C69" s="0" t="s">
        <x:v>23</x:v>
      </x:c>
      <x:c r="D69" s="0" t="s">
        <x:v>247</x:v>
      </x:c>
      <x:c r="E69" s="38" t="n">
        <x:v>0.05</x:v>
      </x:c>
      <x:c r="G69" s="0" t="s">
        <x:v>219</x:v>
      </x:c>
      <x:c r="H69" s="39" t="n">
        <x:v>1.63</x:v>
      </x:c>
      <x:c r="I69" s="0" t="s">
        <x:v>220</x:v>
      </x:c>
      <x:c r="J69" s="39">
        <x:f>ROUND(E69* H69,5)</x:f>
      </x:c>
      <x:c r="K69" s="0" t="s"/>
    </x:row>
    <x:row r="70" spans="1:27">
      <x:c r="D70" s="40" t="s">
        <x:v>231</x:v>
      </x:c>
      <x:c r="E70" s="0" t="s"/>
      <x:c r="H70" s="0" t="s"/>
      <x:c r="K70" s="39">
        <x:f>SUM(J68:J69)</x:f>
      </x:c>
    </x:row>
    <x:row r="71" spans="1:27">
      <x:c r="E71" s="0" t="s"/>
      <x:c r="H71" s="0" t="s"/>
      <x:c r="K71" s="0" t="s"/>
    </x:row>
    <x:row r="72" spans="1:27">
      <x:c r="D72" s="40" t="s">
        <x:v>233</x:v>
      </x:c>
      <x:c r="E72" s="0" t="s"/>
      <x:c r="H72" s="0" t="n">
        <x:v>1.5</x:v>
      </x:c>
      <x:c r="I72" s="0" t="s">
        <x:v>234</x:v>
      </x:c>
      <x:c r="J72" s="0">
        <x:f>ROUND(H72/100*K61,5)</x:f>
      </x:c>
      <x:c r="K72" s="0" t="s"/>
    </x:row>
    <x:row r="73" spans="1:27">
      <x:c r="D73" s="40" t="s">
        <x:v>232</x:v>
      </x:c>
      <x:c r="E73" s="0" t="s"/>
      <x:c r="H73" s="0" t="s"/>
      <x:c r="K73" s="41">
        <x:f>SUM(J59:J72)</x:f>
      </x:c>
    </x:row>
    <x:row r="74" spans="1:27">
      <x:c r="D74" s="40" t="s">
        <x:v>262</x:v>
      </x:c>
      <x:c r="E74" s="0" t="s"/>
      <x:c r="H74" s="0" t="n">
        <x:v>25</x:v>
      </x:c>
      <x:c r="I74" s="0" t="s">
        <x:v>234</x:v>
      </x:c>
      <x:c r="K74" s="39">
        <x:f>ROUND(H74/100*K73,5)</x:f>
      </x:c>
    </x:row>
    <x:row r="75" spans="1:27">
      <x:c r="D75" s="40" t="s">
        <x:v>235</x:v>
      </x:c>
      <x:c r="E75" s="0" t="s"/>
      <x:c r="H75" s="0" t="s"/>
      <x:c r="K75" s="41">
        <x:f>SUM(K73:K74)</x:f>
      </x:c>
    </x:row>
    <x:row r="77" spans="1:27" customFormat="1" ht="45" customHeight="1">
      <x:c r="A77" s="32" t="s"/>
      <x:c r="B77" s="32" t="s">
        <x:v>263</x:v>
      </x:c>
      <x:c r="C77" s="33" t="s">
        <x:v>13</x:v>
      </x:c>
      <x:c r="D77" s="34" t="s">
        <x:v>264</x:v>
      </x:c>
      <x:c r="E77" s="33" t="s"/>
      <x:c r="F77" s="33" t="s"/>
      <x:c r="G77" s="33" t="s"/>
      <x:c r="H77" s="35" t="s">
        <x:v>212</x:v>
      </x:c>
      <x:c r="I77" s="36" t="n">
        <x:v>1</x:v>
      </x:c>
      <x:c r="J77" s="33" t="s"/>
      <x:c r="K77" s="37">
        <x:f>ROUND(K89,2)</x:f>
      </x:c>
      <x:c r="L77" s="34" t="s">
        <x:v>265</x:v>
      </x:c>
      <x:c r="M77" s="33" t="s"/>
      <x:c r="N77" s="33" t="s"/>
      <x:c r="O77" s="33" t="s"/>
      <x:c r="P77" s="33" t="s"/>
      <x:c r="Q77" s="33" t="s"/>
      <x:c r="R77" s="33" t="s"/>
      <x:c r="S77" s="33" t="s"/>
      <x:c r="T77" s="33" t="s"/>
      <x:c r="U77" s="33" t="s"/>
      <x:c r="V77" s="33" t="s"/>
      <x:c r="W77" s="33" t="s"/>
      <x:c r="X77" s="33" t="s"/>
      <x:c r="Y77" s="33" t="s"/>
      <x:c r="Z77" s="33" t="s"/>
      <x:c r="AA77" s="33" t="s"/>
    </x:row>
    <x:row r="78" spans="1:27">
      <x:c r="B78" s="13" t="s">
        <x:v>214</x:v>
      </x:c>
    </x:row>
    <x:row r="79" spans="1:27">
      <x:c r="B79" s="0" t="s">
        <x:v>266</x:v>
      </x:c>
      <x:c r="C79" s="0" t="s">
        <x:v>216</x:v>
      </x:c>
      <x:c r="D79" s="0" t="s">
        <x:v>267</x:v>
      </x:c>
      <x:c r="E79" s="38" t="n">
        <x:v>0.04</x:v>
      </x:c>
      <x:c r="F79" s="0" t="s">
        <x:v>218</x:v>
      </x:c>
      <x:c r="G79" s="0" t="s">
        <x:v>219</x:v>
      </x:c>
      <x:c r="H79" s="39" t="n">
        <x:v>24.61</x:v>
      </x:c>
      <x:c r="I79" s="0" t="s">
        <x:v>220</x:v>
      </x:c>
      <x:c r="J79" s="39">
        <x:f>ROUND(E79/I77* H79,5)</x:f>
      </x:c>
      <x:c r="K79" s="0" t="s"/>
    </x:row>
    <x:row r="80" spans="1:27">
      <x:c r="B80" s="0" t="s">
        <x:v>268</x:v>
      </x:c>
      <x:c r="C80" s="0" t="s">
        <x:v>216</x:v>
      </x:c>
      <x:c r="D80" s="0" t="s">
        <x:v>269</x:v>
      </x:c>
      <x:c r="E80" s="38" t="n">
        <x:v>0.04</x:v>
      </x:c>
      <x:c r="F80" s="0" t="s">
        <x:v>218</x:v>
      </x:c>
      <x:c r="G80" s="0" t="s">
        <x:v>219</x:v>
      </x:c>
      <x:c r="H80" s="39" t="n">
        <x:v>28.69</x:v>
      </x:c>
      <x:c r="I80" s="0" t="s">
        <x:v>220</x:v>
      </x:c>
      <x:c r="J80" s="39">
        <x:f>ROUND(E80/I77* H80,5)</x:f>
      </x:c>
      <x:c r="K80" s="0" t="s"/>
    </x:row>
    <x:row r="81" spans="1:27">
      <x:c r="D81" s="40" t="s">
        <x:v>221</x:v>
      </x:c>
      <x:c r="E81" s="0" t="s"/>
      <x:c r="H81" s="0" t="s"/>
      <x:c r="K81" s="39">
        <x:f>SUM(J79:J80)</x:f>
      </x:c>
    </x:row>
    <x:row r="82" spans="1:27">
      <x:c r="B82" s="13" t="s">
        <x:v>226</x:v>
      </x:c>
      <x:c r="E82" s="0" t="s"/>
      <x:c r="H82" s="0" t="s"/>
      <x:c r="K82" s="0" t="s"/>
    </x:row>
    <x:row r="83" spans="1:27">
      <x:c r="B83" s="0" t="s">
        <x:v>270</x:v>
      </x:c>
      <x:c r="C83" s="0" t="s">
        <x:v>13</x:v>
      </x:c>
      <x:c r="D83" s="0" t="s">
        <x:v>271</x:v>
      </x:c>
      <x:c r="E83" s="38" t="n">
        <x:v>1.02</x:v>
      </x:c>
      <x:c r="G83" s="0" t="s">
        <x:v>219</x:v>
      </x:c>
      <x:c r="H83" s="39" t="n">
        <x:v>1.86</x:v>
      </x:c>
      <x:c r="I83" s="0" t="s">
        <x:v>220</x:v>
      </x:c>
      <x:c r="J83" s="39">
        <x:f>ROUND(E83* H83,5)</x:f>
      </x:c>
      <x:c r="K83" s="0" t="s"/>
    </x:row>
    <x:row r="84" spans="1:27">
      <x:c r="D84" s="40" t="s">
        <x:v>231</x:v>
      </x:c>
      <x:c r="E84" s="0" t="s"/>
      <x:c r="H84" s="0" t="s"/>
      <x:c r="K84" s="39">
        <x:f>SUM(J83:J83)</x:f>
      </x:c>
    </x:row>
    <x:row r="85" spans="1:27">
      <x:c r="E85" s="0" t="s"/>
      <x:c r="H85" s="0" t="s"/>
      <x:c r="K85" s="0" t="s"/>
    </x:row>
    <x:row r="86" spans="1:27">
      <x:c r="D86" s="40" t="s">
        <x:v>233</x:v>
      </x:c>
      <x:c r="E86" s="0" t="s"/>
      <x:c r="H86" s="0" t="n">
        <x:v>1.5</x:v>
      </x:c>
      <x:c r="I86" s="0" t="s">
        <x:v>234</x:v>
      </x:c>
      <x:c r="J86" s="0">
        <x:f>ROUND(H86/100*K81,5)</x:f>
      </x:c>
      <x:c r="K86" s="0" t="s"/>
    </x:row>
    <x:row r="87" spans="1:27">
      <x:c r="D87" s="40" t="s">
        <x:v>232</x:v>
      </x:c>
      <x:c r="E87" s="0" t="s"/>
      <x:c r="H87" s="0" t="s"/>
      <x:c r="K87" s="41">
        <x:f>SUM(J78:J86)</x:f>
      </x:c>
    </x:row>
    <x:row r="88" spans="1:27">
      <x:c r="D88" s="40" t="s">
        <x:v>262</x:v>
      </x:c>
      <x:c r="E88" s="0" t="s"/>
      <x:c r="H88" s="0" t="n">
        <x:v>25</x:v>
      </x:c>
      <x:c r="I88" s="0" t="s">
        <x:v>234</x:v>
      </x:c>
      <x:c r="K88" s="39">
        <x:f>ROUND(H88/100*K87,5)</x:f>
      </x:c>
    </x:row>
    <x:row r="89" spans="1:27">
      <x:c r="D89" s="40" t="s">
        <x:v>235</x:v>
      </x:c>
      <x:c r="E89" s="0" t="s"/>
      <x:c r="H89" s="0" t="s"/>
      <x:c r="K89" s="41">
        <x:f>SUM(K87:K88)</x:f>
      </x:c>
    </x:row>
    <x:row r="91" spans="1:27" customFormat="1" ht="45" customHeight="1">
      <x:c r="A91" s="32" t="s"/>
      <x:c r="B91" s="32" t="s">
        <x:v>272</x:v>
      </x:c>
      <x:c r="C91" s="33" t="s">
        <x:v>273</x:v>
      </x:c>
      <x:c r="D91" s="34" t="s">
        <x:v>274</x:v>
      </x:c>
      <x:c r="E91" s="33" t="s"/>
      <x:c r="F91" s="33" t="s"/>
      <x:c r="G91" s="33" t="s"/>
      <x:c r="H91" s="35" t="s">
        <x:v>212</x:v>
      </x:c>
      <x:c r="I91" s="36" t="n">
        <x:v>1</x:v>
      </x:c>
      <x:c r="J91" s="33" t="s"/>
      <x:c r="K91" s="37">
        <x:f>ROUND(K97,2)</x:f>
      </x:c>
      <x:c r="L91" s="34" t="s">
        <x:v>275</x:v>
      </x:c>
      <x:c r="M91" s="33" t="s"/>
      <x:c r="N91" s="33" t="s"/>
      <x:c r="O91" s="33" t="s"/>
      <x:c r="P91" s="33" t="s"/>
      <x:c r="Q91" s="33" t="s"/>
      <x:c r="R91" s="33" t="s"/>
      <x:c r="S91" s="33" t="s"/>
      <x:c r="T91" s="33" t="s"/>
      <x:c r="U91" s="33" t="s"/>
      <x:c r="V91" s="33" t="s"/>
      <x:c r="W91" s="33" t="s"/>
      <x:c r="X91" s="33" t="s"/>
      <x:c r="Y91" s="33" t="s"/>
      <x:c r="Z91" s="33" t="s"/>
      <x:c r="AA91" s="33" t="s"/>
    </x:row>
    <x:row r="92" spans="1:27">
      <x:c r="B92" s="13" t="s">
        <x:v>276</x:v>
      </x:c>
    </x:row>
    <x:row r="93" spans="1:27">
      <x:c r="B93" s="0" t="s">
        <x:v>277</x:v>
      </x:c>
      <x:c r="C93" s="0" t="s">
        <x:v>37</x:v>
      </x:c>
      <x:c r="D93" s="0" t="s">
        <x:v>278</x:v>
      </x:c>
      <x:c r="E93" s="38" t="n">
        <x:v>1</x:v>
      </x:c>
      <x:c r="G93" s="0" t="s">
        <x:v>219</x:v>
      </x:c>
      <x:c r="H93" s="39" t="n">
        <x:v>63.07</x:v>
      </x:c>
      <x:c r="I93" s="0" t="s">
        <x:v>220</x:v>
      </x:c>
      <x:c r="J93" s="39">
        <x:f>ROUND(E93* H93,5)</x:f>
      </x:c>
      <x:c r="K93" s="0" t="s"/>
    </x:row>
    <x:row r="94" spans="1:27">
      <x:c r="D94" s="40" t="s">
        <x:v>279</x:v>
      </x:c>
      <x:c r="E94" s="0" t="s"/>
      <x:c r="H94" s="0" t="s"/>
      <x:c r="K94" s="39">
        <x:f>SUM(J93:J93)</x:f>
      </x:c>
    </x:row>
    <x:row r="95" spans="1:27">
      <x:c r="D95" s="40" t="s">
        <x:v>232</x:v>
      </x:c>
      <x:c r="E95" s="0" t="s"/>
      <x:c r="H95" s="0" t="s"/>
      <x:c r="K95" s="41">
        <x:f>SUM(J92:J94)</x:f>
      </x:c>
    </x:row>
    <x:row r="96" spans="1:27">
      <x:c r="D96" s="40" t="s">
        <x:v>262</x:v>
      </x:c>
      <x:c r="E96" s="0" t="s"/>
      <x:c r="H96" s="0" t="n">
        <x:v>25</x:v>
      </x:c>
      <x:c r="I96" s="0" t="s">
        <x:v>234</x:v>
      </x:c>
      <x:c r="K96" s="39">
        <x:f>ROUND(H96/100*K95,5)</x:f>
      </x:c>
    </x:row>
    <x:row r="97" spans="1:27">
      <x:c r="D97" s="40" t="s">
        <x:v>235</x:v>
      </x:c>
      <x:c r="E97" s="0" t="s"/>
      <x:c r="H97" s="0" t="s"/>
      <x:c r="K97" s="41">
        <x:f>SUM(K95:K96)</x:f>
      </x:c>
    </x:row>
    <x:row r="99" spans="1:27" customFormat="1" ht="45" customHeight="1">
      <x:c r="A99" s="32" t="s"/>
      <x:c r="B99" s="32" t="s">
        <x:v>280</x:v>
      </x:c>
      <x:c r="C99" s="33" t="s">
        <x:v>18</x:v>
      </x:c>
      <x:c r="D99" s="34" t="s">
        <x:v>281</x:v>
      </x:c>
      <x:c r="E99" s="33" t="s"/>
      <x:c r="F99" s="33" t="s"/>
      <x:c r="G99" s="33" t="s"/>
      <x:c r="H99" s="35" t="s">
        <x:v>212</x:v>
      </x:c>
      <x:c r="I99" s="36" t="n">
        <x:v>1</x:v>
      </x:c>
      <x:c r="J99" s="33" t="s"/>
      <x:c r="K99" s="37">
        <x:f>ROUND(K111,2)</x:f>
      </x:c>
      <x:c r="L99" s="34" t="s">
        <x:v>282</x:v>
      </x:c>
      <x:c r="M99" s="33" t="s"/>
      <x:c r="N99" s="33" t="s"/>
      <x:c r="O99" s="33" t="s"/>
      <x:c r="P99" s="33" t="s"/>
      <x:c r="Q99" s="33" t="s"/>
      <x:c r="R99" s="33" t="s"/>
      <x:c r="S99" s="33" t="s"/>
      <x:c r="T99" s="33" t="s"/>
      <x:c r="U99" s="33" t="s"/>
      <x:c r="V99" s="33" t="s"/>
      <x:c r="W99" s="33" t="s"/>
      <x:c r="X99" s="33" t="s"/>
      <x:c r="Y99" s="33" t="s"/>
      <x:c r="Z99" s="33" t="s"/>
      <x:c r="AA99" s="33" t="s"/>
    </x:row>
    <x:row r="100" spans="1:27">
      <x:c r="B100" s="13" t="s">
        <x:v>214</x:v>
      </x:c>
    </x:row>
    <x:row r="101" spans="1:27">
      <x:c r="B101" s="0" t="s">
        <x:v>239</x:v>
      </x:c>
      <x:c r="C101" s="0" t="s">
        <x:v>216</x:v>
      </x:c>
      <x:c r="D101" s="0" t="s">
        <x:v>217</x:v>
      </x:c>
      <x:c r="E101" s="38" t="n">
        <x:v>0.16</x:v>
      </x:c>
      <x:c r="F101" s="0" t="s">
        <x:v>218</x:v>
      </x:c>
      <x:c r="G101" s="0" t="s">
        <x:v>219</x:v>
      </x:c>
      <x:c r="H101" s="39" t="n">
        <x:v>23.96</x:v>
      </x:c>
      <x:c r="I101" s="0" t="s">
        <x:v>220</x:v>
      </x:c>
      <x:c r="J101" s="39">
        <x:f>ROUND(E101/I99* H101,5)</x:f>
      </x:c>
      <x:c r="K101" s="0" t="s"/>
    </x:row>
    <x:row r="102" spans="1:27">
      <x:c r="D102" s="40" t="s">
        <x:v>221</x:v>
      </x:c>
      <x:c r="E102" s="0" t="s"/>
      <x:c r="H102" s="0" t="s"/>
      <x:c r="K102" s="39">
        <x:f>SUM(J101:J101)</x:f>
      </x:c>
    </x:row>
    <x:row r="103" spans="1:27">
      <x:c r="B103" s="13" t="s">
        <x:v>222</x:v>
      </x:c>
      <x:c r="E103" s="0" t="s"/>
      <x:c r="H103" s="0" t="s"/>
      <x:c r="K103" s="0" t="s"/>
    </x:row>
    <x:row r="104" spans="1:27">
      <x:c r="B104" s="0" t="s">
        <x:v>283</x:v>
      </x:c>
      <x:c r="C104" s="0" t="s">
        <x:v>216</x:v>
      </x:c>
      <x:c r="D104" s="0" t="s">
        <x:v>284</x:v>
      </x:c>
      <x:c r="E104" s="38" t="n">
        <x:v>0.03</x:v>
      </x:c>
      <x:c r="F104" s="0" t="s">
        <x:v>218</x:v>
      </x:c>
      <x:c r="G104" s="0" t="s">
        <x:v>219</x:v>
      </x:c>
      <x:c r="H104" s="39" t="n">
        <x:v>50.9</x:v>
      </x:c>
      <x:c r="I104" s="0" t="s">
        <x:v>220</x:v>
      </x:c>
      <x:c r="J104" s="39">
        <x:f>ROUND(E104/I99* H104,5)</x:f>
      </x:c>
      <x:c r="K104" s="0" t="s"/>
    </x:row>
    <x:row r="105" spans="1:27">
      <x:c r="B105" s="0" t="s">
        <x:v>285</x:v>
      </x:c>
      <x:c r="C105" s="0" t="s">
        <x:v>216</x:v>
      </x:c>
      <x:c r="D105" s="0" t="s">
        <x:v>286</x:v>
      </x:c>
      <x:c r="E105" s="38" t="n">
        <x:v>0.08</x:v>
      </x:c>
      <x:c r="F105" s="0" t="s">
        <x:v>218</x:v>
      </x:c>
      <x:c r="G105" s="0" t="s">
        <x:v>219</x:v>
      </x:c>
      <x:c r="H105" s="39" t="n">
        <x:v>19.61</x:v>
      </x:c>
      <x:c r="I105" s="0" t="s">
        <x:v>220</x:v>
      </x:c>
      <x:c r="J105" s="39">
        <x:f>ROUND(E105/I99* H105,5)</x:f>
      </x:c>
      <x:c r="K105" s="0" t="s"/>
    </x:row>
    <x:row r="106" spans="1:27">
      <x:c r="D106" s="40" t="s">
        <x:v>225</x:v>
      </x:c>
      <x:c r="E106" s="0" t="s"/>
      <x:c r="H106" s="0" t="s"/>
      <x:c r="K106" s="39">
        <x:f>SUM(J104:J105)</x:f>
      </x:c>
    </x:row>
    <x:row r="107" spans="1:27">
      <x:c r="E107" s="0" t="s"/>
      <x:c r="H107" s="0" t="s"/>
      <x:c r="K107" s="0" t="s"/>
    </x:row>
    <x:row r="108" spans="1:27">
      <x:c r="D108" s="40" t="s">
        <x:v>233</x:v>
      </x:c>
      <x:c r="E108" s="0" t="s"/>
      <x:c r="H108" s="0" t="n">
        <x:v>1.5</x:v>
      </x:c>
      <x:c r="I108" s="0" t="s">
        <x:v>234</x:v>
      </x:c>
      <x:c r="J108" s="0">
        <x:f>ROUND(H108/100*K102,5)</x:f>
      </x:c>
      <x:c r="K108" s="0" t="s"/>
    </x:row>
    <x:row r="109" spans="1:27">
      <x:c r="D109" s="40" t="s">
        <x:v>232</x:v>
      </x:c>
      <x:c r="E109" s="0" t="s"/>
      <x:c r="H109" s="0" t="s"/>
      <x:c r="K109" s="41">
        <x:f>SUM(J100:J108)</x:f>
      </x:c>
    </x:row>
    <x:row r="110" spans="1:27">
      <x:c r="D110" s="40" t="s">
        <x:v>262</x:v>
      </x:c>
      <x:c r="E110" s="0" t="s"/>
      <x:c r="H110" s="0" t="n">
        <x:v>25</x:v>
      </x:c>
      <x:c r="I110" s="0" t="s">
        <x:v>234</x:v>
      </x:c>
      <x:c r="K110" s="39">
        <x:f>ROUND(H110/100*K109,5)</x:f>
      </x:c>
    </x:row>
    <x:row r="111" spans="1:27">
      <x:c r="D111" s="40" t="s">
        <x:v>235</x:v>
      </x:c>
      <x:c r="E111" s="0" t="s"/>
      <x:c r="H111" s="0" t="s"/>
      <x:c r="K111" s="41">
        <x:f>SUM(K109:K110)</x:f>
      </x:c>
    </x:row>
    <x:row r="113" spans="1:27" customFormat="1" ht="45" customHeight="1">
      <x:c r="A113" s="32" t="s"/>
      <x:c r="B113" s="32" t="s">
        <x:v>287</x:v>
      </x:c>
      <x:c r="C113" s="33" t="s">
        <x:v>23</x:v>
      </x:c>
      <x:c r="D113" s="34" t="s">
        <x:v>288</x:v>
      </x:c>
      <x:c r="E113" s="33" t="s"/>
      <x:c r="F113" s="33" t="s"/>
      <x:c r="G113" s="33" t="s"/>
      <x:c r="H113" s="35" t="s">
        <x:v>212</x:v>
      </x:c>
      <x:c r="I113" s="36" t="n">
        <x:v>1</x:v>
      </x:c>
      <x:c r="J113" s="33" t="s"/>
      <x:c r="K113" s="37">
        <x:f>ROUND(K119,2)</x:f>
      </x:c>
      <x:c r="L113" s="34" t="s">
        <x:v>289</x:v>
      </x:c>
      <x:c r="M113" s="33" t="s"/>
      <x:c r="N113" s="33" t="s"/>
      <x:c r="O113" s="33" t="s"/>
      <x:c r="P113" s="33" t="s"/>
      <x:c r="Q113" s="33" t="s"/>
      <x:c r="R113" s="33" t="s"/>
      <x:c r="S113" s="33" t="s"/>
      <x:c r="T113" s="33" t="s"/>
      <x:c r="U113" s="33" t="s"/>
      <x:c r="V113" s="33" t="s"/>
      <x:c r="W113" s="33" t="s"/>
      <x:c r="X113" s="33" t="s"/>
      <x:c r="Y113" s="33" t="s"/>
      <x:c r="Z113" s="33" t="s"/>
      <x:c r="AA113" s="33" t="s"/>
    </x:row>
    <x:row r="114" spans="1:27">
      <x:c r="B114" s="13" t="s">
        <x:v>222</x:v>
      </x:c>
    </x:row>
    <x:row r="115" spans="1:27">
      <x:c r="B115" s="0" t="s">
        <x:v>283</x:v>
      </x:c>
      <x:c r="C115" s="0" t="s">
        <x:v>216</x:v>
      </x:c>
      <x:c r="D115" s="0" t="s">
        <x:v>284</x:v>
      </x:c>
      <x:c r="E115" s="38" t="n">
        <x:v>0.106</x:v>
      </x:c>
      <x:c r="F115" s="0" t="s">
        <x:v>218</x:v>
      </x:c>
      <x:c r="G115" s="0" t="s">
        <x:v>219</x:v>
      </x:c>
      <x:c r="H115" s="39" t="n">
        <x:v>50.9</x:v>
      </x:c>
      <x:c r="I115" s="0" t="s">
        <x:v>220</x:v>
      </x:c>
      <x:c r="J115" s="39">
        <x:f>ROUND(E115/I113* H115,5)</x:f>
      </x:c>
      <x:c r="K115" s="0" t="s"/>
    </x:row>
    <x:row r="116" spans="1:27">
      <x:c r="D116" s="40" t="s">
        <x:v>225</x:v>
      </x:c>
      <x:c r="E116" s="0" t="s"/>
      <x:c r="H116" s="0" t="s"/>
      <x:c r="K116" s="39">
        <x:f>SUM(J115:J115)</x:f>
      </x:c>
    </x:row>
    <x:row r="117" spans="1:27">
      <x:c r="D117" s="40" t="s">
        <x:v>232</x:v>
      </x:c>
      <x:c r="E117" s="0" t="s"/>
      <x:c r="H117" s="0" t="s"/>
      <x:c r="K117" s="41">
        <x:f>SUM(J114:J116)</x:f>
      </x:c>
    </x:row>
    <x:row r="118" spans="1:27">
      <x:c r="D118" s="40" t="s">
        <x:v>262</x:v>
      </x:c>
      <x:c r="E118" s="0" t="s"/>
      <x:c r="H118" s="0" t="n">
        <x:v>25</x:v>
      </x:c>
      <x:c r="I118" s="0" t="s">
        <x:v>234</x:v>
      </x:c>
      <x:c r="K118" s="39">
        <x:f>ROUND(H118/100*K117,5)</x:f>
      </x:c>
    </x:row>
    <x:row r="119" spans="1:27">
      <x:c r="D119" s="40" t="s">
        <x:v>235</x:v>
      </x:c>
      <x:c r="E119" s="0" t="s"/>
      <x:c r="H119" s="0" t="s"/>
      <x:c r="K119" s="41">
        <x:f>SUM(K117:K118)</x:f>
      </x:c>
    </x:row>
    <x:row r="121" spans="1:27" customFormat="1" ht="45" customHeight="1">
      <x:c r="A121" s="32" t="s"/>
      <x:c r="B121" s="32" t="s">
        <x:v>290</x:v>
      </x:c>
      <x:c r="C121" s="33" t="s">
        <x:v>23</x:v>
      </x:c>
      <x:c r="D121" s="34" t="s">
        <x:v>291</x:v>
      </x:c>
      <x:c r="E121" s="33" t="s"/>
      <x:c r="F121" s="33" t="s"/>
      <x:c r="G121" s="33" t="s"/>
      <x:c r="H121" s="35" t="s">
        <x:v>212</x:v>
      </x:c>
      <x:c r="I121" s="36" t="n">
        <x:v>1</x:v>
      </x:c>
      <x:c r="J121" s="33" t="s"/>
      <x:c r="K121" s="37">
        <x:f>ROUND(K133,2)</x:f>
      </x:c>
      <x:c r="L121" s="34" t="s">
        <x:v>292</x:v>
      </x:c>
      <x:c r="M121" s="33" t="s"/>
      <x:c r="N121" s="33" t="s"/>
      <x:c r="O121" s="33" t="s"/>
      <x:c r="P121" s="33" t="s"/>
      <x:c r="Q121" s="33" t="s"/>
      <x:c r="R121" s="33" t="s"/>
      <x:c r="S121" s="33" t="s"/>
      <x:c r="T121" s="33" t="s"/>
      <x:c r="U121" s="33" t="s"/>
      <x:c r="V121" s="33" t="s"/>
      <x:c r="W121" s="33" t="s"/>
      <x:c r="X121" s="33" t="s"/>
      <x:c r="Y121" s="33" t="s"/>
      <x:c r="Z121" s="33" t="s"/>
      <x:c r="AA121" s="33" t="s"/>
    </x:row>
    <x:row r="122" spans="1:27">
      <x:c r="B122" s="13" t="s">
        <x:v>214</x:v>
      </x:c>
    </x:row>
    <x:row r="123" spans="1:27">
      <x:c r="B123" s="0" t="s">
        <x:v>252</x:v>
      </x:c>
      <x:c r="C123" s="0" t="s">
        <x:v>216</x:v>
      </x:c>
      <x:c r="D123" s="0" t="s">
        <x:v>253</x:v>
      </x:c>
      <x:c r="E123" s="38" t="n">
        <x:v>0.0022</x:v>
      </x:c>
      <x:c r="F123" s="0" t="s">
        <x:v>218</x:v>
      </x:c>
      <x:c r="G123" s="0" t="s">
        <x:v>219</x:v>
      </x:c>
      <x:c r="H123" s="39" t="n">
        <x:v>23.17</x:v>
      </x:c>
      <x:c r="I123" s="0" t="s">
        <x:v>220</x:v>
      </x:c>
      <x:c r="J123" s="39">
        <x:f>ROUND(E123/I121* H123,5)</x:f>
      </x:c>
      <x:c r="K123" s="0" t="s"/>
    </x:row>
    <x:row r="124" spans="1:27">
      <x:c r="D124" s="40" t="s">
        <x:v>221</x:v>
      </x:c>
      <x:c r="E124" s="0" t="s"/>
      <x:c r="H124" s="0" t="s"/>
      <x:c r="K124" s="39">
        <x:f>SUM(J123:J123)</x:f>
      </x:c>
    </x:row>
    <x:row r="125" spans="1:27">
      <x:c r="B125" s="13" t="s">
        <x:v>222</x:v>
      </x:c>
      <x:c r="E125" s="0" t="s"/>
      <x:c r="H125" s="0" t="s"/>
      <x:c r="K125" s="0" t="s"/>
    </x:row>
    <x:row r="126" spans="1:27">
      <x:c r="B126" s="0" t="s">
        <x:v>283</x:v>
      </x:c>
      <x:c r="C126" s="0" t="s">
        <x:v>216</x:v>
      </x:c>
      <x:c r="D126" s="0" t="s">
        <x:v>284</x:v>
      </x:c>
      <x:c r="E126" s="38" t="n">
        <x:v>0.0263</x:v>
      </x:c>
      <x:c r="F126" s="0" t="s">
        <x:v>218</x:v>
      </x:c>
      <x:c r="G126" s="0" t="s">
        <x:v>219</x:v>
      </x:c>
      <x:c r="H126" s="39" t="n">
        <x:v>50.9</x:v>
      </x:c>
      <x:c r="I126" s="0" t="s">
        <x:v>220</x:v>
      </x:c>
      <x:c r="J126" s="39">
        <x:f>ROUND(E126/I121* H126,5)</x:f>
      </x:c>
      <x:c r="K126" s="0" t="s"/>
    </x:row>
    <x:row r="127" spans="1:27">
      <x:c r="B127" s="0" t="s">
        <x:v>293</x:v>
      </x:c>
      <x:c r="C127" s="0" t="s">
        <x:v>216</x:v>
      </x:c>
      <x:c r="D127" s="0" t="s">
        <x:v>294</x:v>
      </x:c>
      <x:c r="E127" s="38" t="n">
        <x:v>0.0218</x:v>
      </x:c>
      <x:c r="F127" s="0" t="s">
        <x:v>218</x:v>
      </x:c>
      <x:c r="G127" s="0" t="s">
        <x:v>219</x:v>
      </x:c>
      <x:c r="H127" s="39" t="n">
        <x:v>64.48</x:v>
      </x:c>
      <x:c r="I127" s="0" t="s">
        <x:v>220</x:v>
      </x:c>
      <x:c r="J127" s="39">
        <x:f>ROUND(E127/I121* H127,5)</x:f>
      </x:c>
      <x:c r="K127" s="0" t="s"/>
    </x:row>
    <x:row r="128" spans="1:27">
      <x:c r="D128" s="40" t="s">
        <x:v>225</x:v>
      </x:c>
      <x:c r="E128" s="0" t="s"/>
      <x:c r="H128" s="0" t="s"/>
      <x:c r="K128" s="39">
        <x:f>SUM(J126:J127)</x:f>
      </x:c>
    </x:row>
    <x:row r="129" spans="1:27">
      <x:c r="E129" s="0" t="s"/>
      <x:c r="H129" s="0" t="s"/>
      <x:c r="K129" s="0" t="s"/>
    </x:row>
    <x:row r="130" spans="1:27">
      <x:c r="D130" s="40" t="s">
        <x:v>233</x:v>
      </x:c>
      <x:c r="E130" s="0" t="s"/>
      <x:c r="H130" s="0" t="n">
        <x:v>1</x:v>
      </x:c>
      <x:c r="I130" s="0" t="s">
        <x:v>234</x:v>
      </x:c>
      <x:c r="J130" s="0">
        <x:f>ROUND(H130/100*K124,5)</x:f>
      </x:c>
      <x:c r="K130" s="0" t="s"/>
    </x:row>
    <x:row r="131" spans="1:27">
      <x:c r="D131" s="40" t="s">
        <x:v>232</x:v>
      </x:c>
      <x:c r="E131" s="0" t="s"/>
      <x:c r="H131" s="0" t="s"/>
      <x:c r="K131" s="41">
        <x:f>SUM(J122:J130)</x:f>
      </x:c>
    </x:row>
    <x:row r="132" spans="1:27">
      <x:c r="D132" s="40" t="s">
        <x:v>262</x:v>
      </x:c>
      <x:c r="E132" s="0" t="s"/>
      <x:c r="H132" s="0" t="n">
        <x:v>25</x:v>
      </x:c>
      <x:c r="I132" s="0" t="s">
        <x:v>234</x:v>
      </x:c>
      <x:c r="K132" s="39">
        <x:f>ROUND(H132/100*K131,5)</x:f>
      </x:c>
    </x:row>
    <x:row r="133" spans="1:27">
      <x:c r="D133" s="40" t="s">
        <x:v>235</x:v>
      </x:c>
      <x:c r="E133" s="0" t="s"/>
      <x:c r="H133" s="0" t="s"/>
      <x:c r="K133" s="41">
        <x:f>SUM(K131:K132)</x:f>
      </x:c>
    </x:row>
    <x:row r="135" spans="1:27" customFormat="1" ht="45" customHeight="1">
      <x:c r="A135" s="32" t="s"/>
      <x:c r="B135" s="32" t="s">
        <x:v>295</x:v>
      </x:c>
      <x:c r="C135" s="33" t="s">
        <x:v>23</x:v>
      </x:c>
      <x:c r="D135" s="34" t="s">
        <x:v>291</x:v>
      </x:c>
      <x:c r="E135" s="33" t="s"/>
      <x:c r="F135" s="33" t="s"/>
      <x:c r="G135" s="33" t="s"/>
      <x:c r="H135" s="35" t="s">
        <x:v>212</x:v>
      </x:c>
      <x:c r="I135" s="36" t="n">
        <x:v>1</x:v>
      </x:c>
      <x:c r="J135" s="33" t="s"/>
      <x:c r="K135" s="37">
        <x:f>ROUND(K147,2)</x:f>
      </x:c>
      <x:c r="L135" s="34" t="s">
        <x:v>292</x:v>
      </x:c>
      <x:c r="M135" s="33" t="s"/>
      <x:c r="N135" s="33" t="s"/>
      <x:c r="O135" s="33" t="s"/>
      <x:c r="P135" s="33" t="s"/>
      <x:c r="Q135" s="33" t="s"/>
      <x:c r="R135" s="33" t="s"/>
      <x:c r="S135" s="33" t="s"/>
      <x:c r="T135" s="33" t="s"/>
      <x:c r="U135" s="33" t="s"/>
      <x:c r="V135" s="33" t="s"/>
      <x:c r="W135" s="33" t="s"/>
      <x:c r="X135" s="33" t="s"/>
      <x:c r="Y135" s="33" t="s"/>
      <x:c r="Z135" s="33" t="s"/>
      <x:c r="AA135" s="33" t="s"/>
    </x:row>
    <x:row r="136" spans="1:27">
      <x:c r="B136" s="13" t="s">
        <x:v>214</x:v>
      </x:c>
    </x:row>
    <x:row r="137" spans="1:27">
      <x:c r="B137" s="0" t="s">
        <x:v>252</x:v>
      </x:c>
      <x:c r="C137" s="0" t="s">
        <x:v>216</x:v>
      </x:c>
      <x:c r="D137" s="0" t="s">
        <x:v>253</x:v>
      </x:c>
      <x:c r="E137" s="38" t="n">
        <x:v>1</x:v>
      </x:c>
      <x:c r="F137" s="0" t="s">
        <x:v>218</x:v>
      </x:c>
      <x:c r="G137" s="0" t="s">
        <x:v>219</x:v>
      </x:c>
      <x:c r="H137" s="39" t="n">
        <x:v>23.17</x:v>
      </x:c>
      <x:c r="I137" s="0" t="s">
        <x:v>220</x:v>
      </x:c>
      <x:c r="J137" s="39">
        <x:f>ROUND(E137/I135* H137,5)</x:f>
      </x:c>
      <x:c r="K137" s="0" t="s"/>
    </x:row>
    <x:row r="138" spans="1:27">
      <x:c r="D138" s="40" t="s">
        <x:v>221</x:v>
      </x:c>
      <x:c r="E138" s="0" t="s"/>
      <x:c r="H138" s="0" t="s"/>
      <x:c r="K138" s="39">
        <x:f>SUM(J137:J137)</x:f>
      </x:c>
    </x:row>
    <x:row r="139" spans="1:27">
      <x:c r="B139" s="13" t="s">
        <x:v>222</x:v>
      </x:c>
      <x:c r="E139" s="0" t="s"/>
      <x:c r="H139" s="0" t="s"/>
      <x:c r="K139" s="0" t="s"/>
    </x:row>
    <x:row r="140" spans="1:27">
      <x:c r="B140" s="0" t="s">
        <x:v>293</x:v>
      </x:c>
      <x:c r="C140" s="0" t="s">
        <x:v>216</x:v>
      </x:c>
      <x:c r="D140" s="0" t="s">
        <x:v>294</x:v>
      </x:c>
      <x:c r="E140" s="38" t="n">
        <x:v>0.35</x:v>
      </x:c>
      <x:c r="F140" s="0" t="s">
        <x:v>218</x:v>
      </x:c>
      <x:c r="G140" s="0" t="s">
        <x:v>219</x:v>
      </x:c>
      <x:c r="H140" s="39" t="n">
        <x:v>64.48</x:v>
      </x:c>
      <x:c r="I140" s="0" t="s">
        <x:v>220</x:v>
      </x:c>
      <x:c r="J140" s="39">
        <x:f>ROUND(E140/I135* H140,5)</x:f>
      </x:c>
      <x:c r="K140" s="0" t="s"/>
    </x:row>
    <x:row r="141" spans="1:27">
      <x:c r="B141" s="0" t="s">
        <x:v>283</x:v>
      </x:c>
      <x:c r="C141" s="0" t="s">
        <x:v>216</x:v>
      </x:c>
      <x:c r="D141" s="0" t="s">
        <x:v>284</x:v>
      </x:c>
      <x:c r="E141" s="38" t="n">
        <x:v>0.45</x:v>
      </x:c>
      <x:c r="F141" s="0" t="s">
        <x:v>218</x:v>
      </x:c>
      <x:c r="G141" s="0" t="s">
        <x:v>219</x:v>
      </x:c>
      <x:c r="H141" s="39" t="n">
        <x:v>50.9</x:v>
      </x:c>
      <x:c r="I141" s="0" t="s">
        <x:v>220</x:v>
      </x:c>
      <x:c r="J141" s="39">
        <x:f>ROUND(E141/I135* H141,5)</x:f>
      </x:c>
      <x:c r="K141" s="0" t="s"/>
    </x:row>
    <x:row r="142" spans="1:27">
      <x:c r="D142" s="40" t="s">
        <x:v>225</x:v>
      </x:c>
      <x:c r="E142" s="0" t="s"/>
      <x:c r="H142" s="0" t="s"/>
      <x:c r="K142" s="39">
        <x:f>SUM(J140:J141)</x:f>
      </x:c>
    </x:row>
    <x:row r="143" spans="1:27">
      <x:c r="E143" s="0" t="s"/>
      <x:c r="H143" s="0" t="s"/>
      <x:c r="K143" s="0" t="s"/>
    </x:row>
    <x:row r="144" spans="1:27">
      <x:c r="D144" s="40" t="s">
        <x:v>233</x:v>
      </x:c>
      <x:c r="E144" s="0" t="s"/>
      <x:c r="H144" s="0" t="n">
        <x:v>1</x:v>
      </x:c>
      <x:c r="I144" s="0" t="s">
        <x:v>234</x:v>
      </x:c>
      <x:c r="J144" s="0">
        <x:f>ROUND(H144/100*K138,5)</x:f>
      </x:c>
      <x:c r="K144" s="0" t="s"/>
    </x:row>
    <x:row r="145" spans="1:27">
      <x:c r="D145" s="40" t="s">
        <x:v>232</x:v>
      </x:c>
      <x:c r="E145" s="0" t="s"/>
      <x:c r="H145" s="0" t="s"/>
      <x:c r="K145" s="41">
        <x:f>SUM(J136:J144)</x:f>
      </x:c>
    </x:row>
    <x:row r="146" spans="1:27">
      <x:c r="D146" s="40" t="s">
        <x:v>262</x:v>
      </x:c>
      <x:c r="E146" s="0" t="s"/>
      <x:c r="H146" s="0" t="n">
        <x:v>25</x:v>
      </x:c>
      <x:c r="I146" s="0" t="s">
        <x:v>234</x:v>
      </x:c>
      <x:c r="K146" s="39">
        <x:f>ROUND(H146/100*K145,5)</x:f>
      </x:c>
    </x:row>
    <x:row r="147" spans="1:27">
      <x:c r="D147" s="40" t="s">
        <x:v>235</x:v>
      </x:c>
      <x:c r="E147" s="0" t="s"/>
      <x:c r="H147" s="0" t="s"/>
      <x:c r="K147" s="41">
        <x:f>SUM(K145:K146)</x:f>
      </x:c>
    </x:row>
    <x:row r="149" spans="1:27" customFormat="1" ht="45" customHeight="1">
      <x:c r="A149" s="32" t="s"/>
      <x:c r="B149" s="32" t="s">
        <x:v>296</x:v>
      </x:c>
      <x:c r="C149" s="33" t="s">
        <x:v>23</x:v>
      </x:c>
      <x:c r="D149" s="34" t="s">
        <x:v>297</x:v>
      </x:c>
      <x:c r="E149" s="33" t="s"/>
      <x:c r="F149" s="33" t="s"/>
      <x:c r="G149" s="33" t="s"/>
      <x:c r="H149" s="35" t="s">
        <x:v>212</x:v>
      </x:c>
      <x:c r="I149" s="36" t="n">
        <x:v>1</x:v>
      </x:c>
      <x:c r="J149" s="33" t="s"/>
      <x:c r="K149" s="37">
        <x:f>ROUND(K166,2)</x:f>
      </x:c>
      <x:c r="L149" s="34" t="s">
        <x:v>298</x:v>
      </x:c>
      <x:c r="M149" s="33" t="s"/>
      <x:c r="N149" s="33" t="s"/>
      <x:c r="O149" s="33" t="s"/>
      <x:c r="P149" s="33" t="s"/>
      <x:c r="Q149" s="33" t="s"/>
      <x:c r="R149" s="33" t="s"/>
      <x:c r="S149" s="33" t="s"/>
      <x:c r="T149" s="33" t="s"/>
      <x:c r="U149" s="33" t="s"/>
      <x:c r="V149" s="33" t="s"/>
      <x:c r="W149" s="33" t="s"/>
      <x:c r="X149" s="33" t="s"/>
      <x:c r="Y149" s="33" t="s"/>
      <x:c r="Z149" s="33" t="s"/>
      <x:c r="AA149" s="33" t="s"/>
    </x:row>
    <x:row r="150" spans="1:27">
      <x:c r="B150" s="13" t="s">
        <x:v>214</x:v>
      </x:c>
    </x:row>
    <x:row r="151" spans="1:27">
      <x:c r="B151" s="0" t="s">
        <x:v>252</x:v>
      </x:c>
      <x:c r="C151" s="0" t="s">
        <x:v>216</x:v>
      </x:c>
      <x:c r="D151" s="0" t="s">
        <x:v>253</x:v>
      </x:c>
      <x:c r="E151" s="38" t="n">
        <x:v>0.0263</x:v>
      </x:c>
      <x:c r="F151" s="0" t="s">
        <x:v>218</x:v>
      </x:c>
      <x:c r="G151" s="0" t="s">
        <x:v>219</x:v>
      </x:c>
      <x:c r="H151" s="39" t="n">
        <x:v>23.17</x:v>
      </x:c>
      <x:c r="I151" s="0" t="s">
        <x:v>220</x:v>
      </x:c>
      <x:c r="J151" s="39">
        <x:f>ROUND(E151/I149* H151,5)</x:f>
      </x:c>
      <x:c r="K151" s="0" t="s"/>
    </x:row>
    <x:row r="152" spans="1:27">
      <x:c r="B152" s="0" t="s">
        <x:v>239</x:v>
      </x:c>
      <x:c r="C152" s="0" t="s">
        <x:v>216</x:v>
      </x:c>
      <x:c r="D152" s="0" t="s">
        <x:v>217</x:v>
      </x:c>
      <x:c r="E152" s="38" t="n">
        <x:v>0.0526</x:v>
      </x:c>
      <x:c r="F152" s="0" t="s">
        <x:v>218</x:v>
      </x:c>
      <x:c r="G152" s="0" t="s">
        <x:v>219</x:v>
      </x:c>
      <x:c r="H152" s="39" t="n">
        <x:v>23.96</x:v>
      </x:c>
      <x:c r="I152" s="0" t="s">
        <x:v>220</x:v>
      </x:c>
      <x:c r="J152" s="39">
        <x:f>ROUND(E152/I149* H152,5)</x:f>
      </x:c>
      <x:c r="K152" s="0" t="s"/>
    </x:row>
    <x:row r="153" spans="1:27">
      <x:c r="D153" s="40" t="s">
        <x:v>221</x:v>
      </x:c>
      <x:c r="E153" s="0" t="s"/>
      <x:c r="H153" s="0" t="s"/>
      <x:c r="K153" s="39">
        <x:f>SUM(J151:J152)</x:f>
      </x:c>
    </x:row>
    <x:row r="154" spans="1:27">
      <x:c r="B154" s="13" t="s">
        <x:v>222</x:v>
      </x:c>
      <x:c r="E154" s="0" t="s"/>
      <x:c r="H154" s="0" t="s"/>
      <x:c r="K154" s="0" t="s"/>
    </x:row>
    <x:row r="155" spans="1:27">
      <x:c r="B155" s="0" t="s">
        <x:v>299</x:v>
      </x:c>
      <x:c r="C155" s="0" t="s">
        <x:v>216</x:v>
      </x:c>
      <x:c r="D155" s="0" t="s">
        <x:v>300</x:v>
      </x:c>
      <x:c r="E155" s="38" t="n">
        <x:v>0.0526</x:v>
      </x:c>
      <x:c r="F155" s="0" t="s">
        <x:v>218</x:v>
      </x:c>
      <x:c r="G155" s="0" t="s">
        <x:v>219</x:v>
      </x:c>
      <x:c r="H155" s="39" t="n">
        <x:v>7.89</x:v>
      </x:c>
      <x:c r="I155" s="0" t="s">
        <x:v>220</x:v>
      </x:c>
      <x:c r="J155" s="39">
        <x:f>ROUND(E155/I149* H155,5)</x:f>
      </x:c>
      <x:c r="K155" s="0" t="s"/>
    </x:row>
    <x:row r="156" spans="1:27">
      <x:c r="B156" s="0" t="s">
        <x:v>258</x:v>
      </x:c>
      <x:c r="C156" s="0" t="s">
        <x:v>216</x:v>
      </x:c>
      <x:c r="D156" s="0" t="s">
        <x:v>259</x:v>
      </x:c>
      <x:c r="E156" s="38" t="n">
        <x:v>0.0053</x:v>
      </x:c>
      <x:c r="F156" s="0" t="s">
        <x:v>218</x:v>
      </x:c>
      <x:c r="G156" s="0" t="s">
        <x:v>219</x:v>
      </x:c>
      <x:c r="H156" s="39" t="n">
        <x:v>42.91</x:v>
      </x:c>
      <x:c r="I156" s="0" t="s">
        <x:v>220</x:v>
      </x:c>
      <x:c r="J156" s="39">
        <x:f>ROUND(E156/I149* H156,5)</x:f>
      </x:c>
      <x:c r="K156" s="0" t="s"/>
    </x:row>
    <x:row r="157" spans="1:27">
      <x:c r="B157" s="0" t="s">
        <x:v>283</x:v>
      </x:c>
      <x:c r="C157" s="0" t="s">
        <x:v>216</x:v>
      </x:c>
      <x:c r="D157" s="0" t="s">
        <x:v>284</x:v>
      </x:c>
      <x:c r="E157" s="38" t="n">
        <x:v>0.0318</x:v>
      </x:c>
      <x:c r="F157" s="0" t="s">
        <x:v>218</x:v>
      </x:c>
      <x:c r="G157" s="0" t="s">
        <x:v>219</x:v>
      </x:c>
      <x:c r="H157" s="39" t="n">
        <x:v>50.9</x:v>
      </x:c>
      <x:c r="I157" s="0" t="s">
        <x:v>220</x:v>
      </x:c>
      <x:c r="J157" s="39">
        <x:f>ROUND(E157/I149* H157,5)</x:f>
      </x:c>
      <x:c r="K157" s="0" t="s"/>
    </x:row>
    <x:row r="158" spans="1:27">
      <x:c r="D158" s="40" t="s">
        <x:v>225</x:v>
      </x:c>
      <x:c r="E158" s="0" t="s"/>
      <x:c r="H158" s="0" t="s"/>
      <x:c r="K158" s="39">
        <x:f>SUM(J155:J157)</x:f>
      </x:c>
    </x:row>
    <x:row r="159" spans="1:27">
      <x:c r="B159" s="13" t="s">
        <x:v>226</x:v>
      </x:c>
      <x:c r="E159" s="0" t="s"/>
      <x:c r="H159" s="0" t="s"/>
      <x:c r="K159" s="0" t="s"/>
    </x:row>
    <x:row r="160" spans="1:27">
      <x:c r="B160" s="0" t="s">
        <x:v>246</x:v>
      </x:c>
      <x:c r="C160" s="0" t="s">
        <x:v>23</x:v>
      </x:c>
      <x:c r="D160" s="0" t="s">
        <x:v>247</x:v>
      </x:c>
      <x:c r="E160" s="38" t="n">
        <x:v>0.05</x:v>
      </x:c>
      <x:c r="G160" s="0" t="s">
        <x:v>219</x:v>
      </x:c>
      <x:c r="H160" s="39" t="n">
        <x:v>1.63</x:v>
      </x:c>
      <x:c r="I160" s="0" t="s">
        <x:v>220</x:v>
      </x:c>
      <x:c r="J160" s="39">
        <x:f>ROUND(E160* H160,5)</x:f>
      </x:c>
      <x:c r="K160" s="0" t="s"/>
    </x:row>
    <x:row r="161" spans="1:27">
      <x:c r="D161" s="40" t="s">
        <x:v>231</x:v>
      </x:c>
      <x:c r="E161" s="0" t="s"/>
      <x:c r="H161" s="0" t="s"/>
      <x:c r="K161" s="39">
        <x:f>SUM(J160:J160)</x:f>
      </x:c>
    </x:row>
    <x:row r="162" spans="1:27">
      <x:c r="E162" s="0" t="s"/>
      <x:c r="H162" s="0" t="s"/>
      <x:c r="K162" s="0" t="s"/>
    </x:row>
    <x:row r="163" spans="1:27">
      <x:c r="D163" s="40" t="s">
        <x:v>233</x:v>
      </x:c>
      <x:c r="E163" s="0" t="s"/>
      <x:c r="H163" s="0" t="n">
        <x:v>1</x:v>
      </x:c>
      <x:c r="I163" s="0" t="s">
        <x:v>234</x:v>
      </x:c>
      <x:c r="J163" s="0">
        <x:f>ROUND(H163/100*K153,5)</x:f>
      </x:c>
      <x:c r="K163" s="0" t="s"/>
    </x:row>
    <x:row r="164" spans="1:27">
      <x:c r="D164" s="40" t="s">
        <x:v>232</x:v>
      </x:c>
      <x:c r="E164" s="0" t="s"/>
      <x:c r="H164" s="0" t="s"/>
      <x:c r="K164" s="41">
        <x:f>SUM(J150:J163)</x:f>
      </x:c>
    </x:row>
    <x:row r="165" spans="1:27">
      <x:c r="D165" s="40" t="s">
        <x:v>262</x:v>
      </x:c>
      <x:c r="E165" s="0" t="s"/>
      <x:c r="H165" s="0" t="n">
        <x:v>25</x:v>
      </x:c>
      <x:c r="I165" s="0" t="s">
        <x:v>234</x:v>
      </x:c>
      <x:c r="K165" s="39">
        <x:f>ROUND(H165/100*K164,5)</x:f>
      </x:c>
    </x:row>
    <x:row r="166" spans="1:27">
      <x:c r="D166" s="40" t="s">
        <x:v>235</x:v>
      </x:c>
      <x:c r="E166" s="0" t="s"/>
      <x:c r="H166" s="0" t="s"/>
      <x:c r="K166" s="41">
        <x:f>SUM(K164:K165)</x:f>
      </x:c>
    </x:row>
    <x:row r="168" spans="1:27" customFormat="1" ht="45" customHeight="1">
      <x:c r="A168" s="32" t="s"/>
      <x:c r="B168" s="32" t="s">
        <x:v>301</x:v>
      </x:c>
      <x:c r="C168" s="33" t="s">
        <x:v>23</x:v>
      </x:c>
      <x:c r="D168" s="34" t="s">
        <x:v>298</x:v>
      </x:c>
      <x:c r="E168" s="33" t="s"/>
      <x:c r="F168" s="33" t="s"/>
      <x:c r="G168" s="33" t="s"/>
      <x:c r="H168" s="35" t="s">
        <x:v>212</x:v>
      </x:c>
      <x:c r="I168" s="36" t="n">
        <x:v>1</x:v>
      </x:c>
      <x:c r="J168" s="33" t="s"/>
      <x:c r="K168" s="37">
        <x:f>ROUND(K185,2)</x:f>
      </x:c>
      <x:c r="L168" s="34" t="s">
        <x:v>298</x:v>
      </x:c>
      <x:c r="M168" s="33" t="s"/>
      <x:c r="N168" s="33" t="s"/>
      <x:c r="O168" s="33" t="s"/>
      <x:c r="P168" s="33" t="s"/>
      <x:c r="Q168" s="33" t="s"/>
      <x:c r="R168" s="33" t="s"/>
      <x:c r="S168" s="33" t="s"/>
      <x:c r="T168" s="33" t="s"/>
      <x:c r="U168" s="33" t="s"/>
      <x:c r="V168" s="33" t="s"/>
      <x:c r="W168" s="33" t="s"/>
      <x:c r="X168" s="33" t="s"/>
      <x:c r="Y168" s="33" t="s"/>
      <x:c r="Z168" s="33" t="s"/>
      <x:c r="AA168" s="33" t="s"/>
    </x:row>
    <x:row r="169" spans="1:27">
      <x:c r="B169" s="13" t="s">
        <x:v>214</x:v>
      </x:c>
    </x:row>
    <x:row r="170" spans="1:27">
      <x:c r="B170" s="0" t="s">
        <x:v>252</x:v>
      </x:c>
      <x:c r="C170" s="0" t="s">
        <x:v>216</x:v>
      </x:c>
      <x:c r="D170" s="0" t="s">
        <x:v>253</x:v>
      </x:c>
      <x:c r="E170" s="38" t="n">
        <x:v>0.7</x:v>
      </x:c>
      <x:c r="F170" s="0" t="s">
        <x:v>218</x:v>
      </x:c>
      <x:c r="G170" s="0" t="s">
        <x:v>219</x:v>
      </x:c>
      <x:c r="H170" s="39" t="n">
        <x:v>23.17</x:v>
      </x:c>
      <x:c r="I170" s="0" t="s">
        <x:v>220</x:v>
      </x:c>
      <x:c r="J170" s="39">
        <x:f>ROUND(E170/I168* H170,5)</x:f>
      </x:c>
      <x:c r="K170" s="0" t="s"/>
    </x:row>
    <x:row r="171" spans="1:27">
      <x:c r="B171" s="0" t="s">
        <x:v>239</x:v>
      </x:c>
      <x:c r="C171" s="0" t="s">
        <x:v>216</x:v>
      </x:c>
      <x:c r="D171" s="0" t="s">
        <x:v>217</x:v>
      </x:c>
      <x:c r="E171" s="38" t="n">
        <x:v>1</x:v>
      </x:c>
      <x:c r="F171" s="0" t="s">
        <x:v>218</x:v>
      </x:c>
      <x:c r="G171" s="0" t="s">
        <x:v>219</x:v>
      </x:c>
      <x:c r="H171" s="39" t="n">
        <x:v>23.96</x:v>
      </x:c>
      <x:c r="I171" s="0" t="s">
        <x:v>220</x:v>
      </x:c>
      <x:c r="J171" s="39">
        <x:f>ROUND(E171/I168* H171,5)</x:f>
      </x:c>
      <x:c r="K171" s="0" t="s"/>
    </x:row>
    <x:row r="172" spans="1:27">
      <x:c r="D172" s="40" t="s">
        <x:v>221</x:v>
      </x:c>
      <x:c r="E172" s="0" t="s"/>
      <x:c r="H172" s="0" t="s"/>
      <x:c r="K172" s="39">
        <x:f>SUM(J170:J171)</x:f>
      </x:c>
    </x:row>
    <x:row r="173" spans="1:27">
      <x:c r="B173" s="13" t="s">
        <x:v>222</x:v>
      </x:c>
      <x:c r="E173" s="0" t="s"/>
      <x:c r="H173" s="0" t="s"/>
      <x:c r="K173" s="0" t="s"/>
    </x:row>
    <x:row r="174" spans="1:27">
      <x:c r="B174" s="0" t="s">
        <x:v>258</x:v>
      </x:c>
      <x:c r="C174" s="0" t="s">
        <x:v>216</x:v>
      </x:c>
      <x:c r="D174" s="0" t="s">
        <x:v>259</x:v>
      </x:c>
      <x:c r="E174" s="38" t="n">
        <x:v>0.1</x:v>
      </x:c>
      <x:c r="F174" s="0" t="s">
        <x:v>218</x:v>
      </x:c>
      <x:c r="G174" s="0" t="s">
        <x:v>219</x:v>
      </x:c>
      <x:c r="H174" s="39" t="n">
        <x:v>42.91</x:v>
      </x:c>
      <x:c r="I174" s="0" t="s">
        <x:v>220</x:v>
      </x:c>
      <x:c r="J174" s="39">
        <x:f>ROUND(E174/I168* H174,5)</x:f>
      </x:c>
      <x:c r="K174" s="0" t="s"/>
    </x:row>
    <x:row r="175" spans="1:27">
      <x:c r="B175" s="0" t="s">
        <x:v>283</x:v>
      </x:c>
      <x:c r="C175" s="0" t="s">
        <x:v>216</x:v>
      </x:c>
      <x:c r="D175" s="0" t="s">
        <x:v>284</x:v>
      </x:c>
      <x:c r="E175" s="38" t="n">
        <x:v>0.25</x:v>
      </x:c>
      <x:c r="F175" s="0" t="s">
        <x:v>218</x:v>
      </x:c>
      <x:c r="G175" s="0" t="s">
        <x:v>219</x:v>
      </x:c>
      <x:c r="H175" s="39" t="n">
        <x:v>50.9</x:v>
      </x:c>
      <x:c r="I175" s="0" t="s">
        <x:v>220</x:v>
      </x:c>
      <x:c r="J175" s="39">
        <x:f>ROUND(E175/I168* H175,5)</x:f>
      </x:c>
      <x:c r="K175" s="0" t="s"/>
    </x:row>
    <x:row r="176" spans="1:27">
      <x:c r="B176" s="0" t="s">
        <x:v>299</x:v>
      </x:c>
      <x:c r="C176" s="0" t="s">
        <x:v>216</x:v>
      </x:c>
      <x:c r="D176" s="0" t="s">
        <x:v>300</x:v>
      </x:c>
      <x:c r="E176" s="38" t="n">
        <x:v>0.7</x:v>
      </x:c>
      <x:c r="F176" s="0" t="s">
        <x:v>218</x:v>
      </x:c>
      <x:c r="G176" s="0" t="s">
        <x:v>219</x:v>
      </x:c>
      <x:c r="H176" s="39" t="n">
        <x:v>7.89</x:v>
      </x:c>
      <x:c r="I176" s="0" t="s">
        <x:v>220</x:v>
      </x:c>
      <x:c r="J176" s="39">
        <x:f>ROUND(E176/I168* H176,5)</x:f>
      </x:c>
      <x:c r="K176" s="0" t="s"/>
    </x:row>
    <x:row r="177" spans="1:27">
      <x:c r="D177" s="40" t="s">
        <x:v>225</x:v>
      </x:c>
      <x:c r="E177" s="0" t="s"/>
      <x:c r="H177" s="0" t="s"/>
      <x:c r="K177" s="39">
        <x:f>SUM(J174:J176)</x:f>
      </x:c>
    </x:row>
    <x:row r="178" spans="1:27">
      <x:c r="B178" s="13" t="s">
        <x:v>226</x:v>
      </x:c>
      <x:c r="E178" s="0" t="s"/>
      <x:c r="H178" s="0" t="s"/>
      <x:c r="K178" s="0" t="s"/>
    </x:row>
    <x:row r="179" spans="1:27">
      <x:c r="B179" s="0" t="s">
        <x:v>246</x:v>
      </x:c>
      <x:c r="C179" s="0" t="s">
        <x:v>23</x:v>
      </x:c>
      <x:c r="D179" s="0" t="s">
        <x:v>247</x:v>
      </x:c>
      <x:c r="E179" s="38" t="n">
        <x:v>0.05</x:v>
      </x:c>
      <x:c r="G179" s="0" t="s">
        <x:v>219</x:v>
      </x:c>
      <x:c r="H179" s="39" t="n">
        <x:v>1.63</x:v>
      </x:c>
      <x:c r="I179" s="0" t="s">
        <x:v>220</x:v>
      </x:c>
      <x:c r="J179" s="39">
        <x:f>ROUND(E179* H179,5)</x:f>
      </x:c>
      <x:c r="K179" s="0" t="s"/>
    </x:row>
    <x:row r="180" spans="1:27">
      <x:c r="D180" s="40" t="s">
        <x:v>231</x:v>
      </x:c>
      <x:c r="E180" s="0" t="s"/>
      <x:c r="H180" s="0" t="s"/>
      <x:c r="K180" s="39">
        <x:f>SUM(J179:J179)</x:f>
      </x:c>
    </x:row>
    <x:row r="181" spans="1:27">
      <x:c r="E181" s="0" t="s"/>
      <x:c r="H181" s="0" t="s"/>
      <x:c r="K181" s="0" t="s"/>
    </x:row>
    <x:row r="182" spans="1:27">
      <x:c r="D182" s="40" t="s">
        <x:v>233</x:v>
      </x:c>
      <x:c r="E182" s="0" t="s"/>
      <x:c r="H182" s="0" t="n">
        <x:v>1</x:v>
      </x:c>
      <x:c r="I182" s="0" t="s">
        <x:v>234</x:v>
      </x:c>
      <x:c r="J182" s="0">
        <x:f>ROUND(H182/100*K172,5)</x:f>
      </x:c>
      <x:c r="K182" s="0" t="s"/>
    </x:row>
    <x:row r="183" spans="1:27">
      <x:c r="D183" s="40" t="s">
        <x:v>232</x:v>
      </x:c>
      <x:c r="E183" s="0" t="s"/>
      <x:c r="H183" s="0" t="s"/>
      <x:c r="K183" s="41">
        <x:f>SUM(J169:J182)</x:f>
      </x:c>
    </x:row>
    <x:row r="184" spans="1:27">
      <x:c r="D184" s="40" t="s">
        <x:v>262</x:v>
      </x:c>
      <x:c r="E184" s="0" t="s"/>
      <x:c r="H184" s="0" t="n">
        <x:v>25</x:v>
      </x:c>
      <x:c r="I184" s="0" t="s">
        <x:v>234</x:v>
      </x:c>
      <x:c r="K184" s="39">
        <x:f>ROUND(H184/100*K183,5)</x:f>
      </x:c>
    </x:row>
    <x:row r="185" spans="1:27">
      <x:c r="D185" s="40" t="s">
        <x:v>235</x:v>
      </x:c>
      <x:c r="E185" s="0" t="s"/>
      <x:c r="H185" s="0" t="s"/>
      <x:c r="K185" s="41">
        <x:f>SUM(K183:K184)</x:f>
      </x:c>
    </x:row>
    <x:row r="187" spans="1:27" customFormat="1" ht="45" customHeight="1">
      <x:c r="A187" s="32" t="s"/>
      <x:c r="B187" s="32" t="s">
        <x:v>302</x:v>
      </x:c>
      <x:c r="C187" s="33" t="s">
        <x:v>23</x:v>
      </x:c>
      <x:c r="D187" s="34" t="s">
        <x:v>303</x:v>
      </x:c>
      <x:c r="E187" s="33" t="s"/>
      <x:c r="F187" s="33" t="s"/>
      <x:c r="G187" s="33" t="s"/>
      <x:c r="H187" s="35" t="s">
        <x:v>212</x:v>
      </x:c>
      <x:c r="I187" s="36" t="n">
        <x:v>1</x:v>
      </x:c>
      <x:c r="J187" s="33" t="s"/>
      <x:c r="K187" s="37">
        <x:f>ROUND(K193,2)</x:f>
      </x:c>
      <x:c r="L187" s="34" t="s">
        <x:v>304</x:v>
      </x:c>
      <x:c r="M187" s="33" t="s"/>
      <x:c r="N187" s="33" t="s"/>
      <x:c r="O187" s="33" t="s"/>
      <x:c r="P187" s="33" t="s"/>
      <x:c r="Q187" s="33" t="s"/>
      <x:c r="R187" s="33" t="s"/>
      <x:c r="S187" s="33" t="s"/>
      <x:c r="T187" s="33" t="s"/>
      <x:c r="U187" s="33" t="s"/>
      <x:c r="V187" s="33" t="s"/>
      <x:c r="W187" s="33" t="s"/>
      <x:c r="X187" s="33" t="s"/>
      <x:c r="Y187" s="33" t="s"/>
      <x:c r="Z187" s="33" t="s"/>
      <x:c r="AA187" s="33" t="s"/>
    </x:row>
    <x:row r="188" spans="1:27">
      <x:c r="B188" s="13" t="s">
        <x:v>222</x:v>
      </x:c>
    </x:row>
    <x:row r="189" spans="1:27">
      <x:c r="B189" s="0" t="s">
        <x:v>305</x:v>
      </x:c>
      <x:c r="C189" s="0" t="s">
        <x:v>216</x:v>
      </x:c>
      <x:c r="D189" s="0" t="s">
        <x:v>306</x:v>
      </x:c>
      <x:c r="E189" s="38" t="n">
        <x:v>0.9</x:v>
      </x:c>
      <x:c r="F189" s="0" t="s">
        <x:v>218</x:v>
      </x:c>
      <x:c r="G189" s="0" t="s">
        <x:v>219</x:v>
      </x:c>
      <x:c r="H189" s="39" t="n">
        <x:v>27.78</x:v>
      </x:c>
      <x:c r="I189" s="0" t="s">
        <x:v>220</x:v>
      </x:c>
      <x:c r="J189" s="39">
        <x:f>ROUND(E189/I187* H189,5)</x:f>
      </x:c>
      <x:c r="K189" s="0" t="s"/>
    </x:row>
    <x:row r="190" spans="1:27">
      <x:c r="D190" s="40" t="s">
        <x:v>225</x:v>
      </x:c>
      <x:c r="E190" s="0" t="s"/>
      <x:c r="H190" s="0" t="s"/>
      <x:c r="K190" s="39">
        <x:f>SUM(J189:J189)</x:f>
      </x:c>
    </x:row>
    <x:row r="191" spans="1:27">
      <x:c r="D191" s="40" t="s">
        <x:v>232</x:v>
      </x:c>
      <x:c r="E191" s="0" t="s"/>
      <x:c r="H191" s="0" t="s"/>
      <x:c r="K191" s="41">
        <x:f>SUM(J188:J190)</x:f>
      </x:c>
    </x:row>
    <x:row r="192" spans="1:27">
      <x:c r="D192" s="40" t="s">
        <x:v>262</x:v>
      </x:c>
      <x:c r="E192" s="0" t="s"/>
      <x:c r="H192" s="0" t="n">
        <x:v>25</x:v>
      </x:c>
      <x:c r="I192" s="0" t="s">
        <x:v>234</x:v>
      </x:c>
      <x:c r="K192" s="39">
        <x:f>ROUND(H192/100*K191,5)</x:f>
      </x:c>
    </x:row>
    <x:row r="193" spans="1:27">
      <x:c r="D193" s="40" t="s">
        <x:v>235</x:v>
      </x:c>
      <x:c r="E193" s="0" t="s"/>
      <x:c r="H193" s="0" t="s"/>
      <x:c r="K193" s="41">
        <x:f>SUM(K191:K192)</x:f>
      </x:c>
    </x:row>
    <x:row r="195" spans="1:27" customFormat="1" ht="45" customHeight="1">
      <x:c r="A195" s="32" t="s"/>
      <x:c r="B195" s="32" t="s">
        <x:v>307</x:v>
      </x:c>
      <x:c r="C195" s="33" t="s">
        <x:v>23</x:v>
      </x:c>
      <x:c r="D195" s="34" t="s">
        <x:v>308</x:v>
      </x:c>
      <x:c r="E195" s="33" t="s"/>
      <x:c r="F195" s="33" t="s"/>
      <x:c r="G195" s="33" t="s"/>
      <x:c r="H195" s="35" t="s">
        <x:v>212</x:v>
      </x:c>
      <x:c r="I195" s="36" t="n">
        <x:v>1</x:v>
      </x:c>
      <x:c r="J195" s="33" t="s"/>
      <x:c r="K195" s="37">
        <x:f>ROUND(K202,2)</x:f>
      </x:c>
      <x:c r="L195" s="34" t="s">
        <x:v>309</x:v>
      </x:c>
      <x:c r="M195" s="33" t="s"/>
      <x:c r="N195" s="33" t="s"/>
      <x:c r="O195" s="33" t="s"/>
      <x:c r="P195" s="33" t="s"/>
      <x:c r="Q195" s="33" t="s"/>
      <x:c r="R195" s="33" t="s"/>
      <x:c r="S195" s="33" t="s"/>
      <x:c r="T195" s="33" t="s"/>
      <x:c r="U195" s="33" t="s"/>
      <x:c r="V195" s="33" t="s"/>
      <x:c r="W195" s="33" t="s"/>
      <x:c r="X195" s="33" t="s"/>
      <x:c r="Y195" s="33" t="s"/>
      <x:c r="Z195" s="33" t="s"/>
      <x:c r="AA195" s="33" t="s"/>
    </x:row>
    <x:row r="196" spans="1:27">
      <x:c r="B196" s="13" t="s">
        <x:v>222</x:v>
      </x:c>
    </x:row>
    <x:row r="197" spans="1:27">
      <x:c r="B197" s="0" t="s">
        <x:v>310</x:v>
      </x:c>
      <x:c r="C197" s="0" t="s">
        <x:v>23</x:v>
      </x:c>
      <x:c r="D197" s="0" t="s">
        <x:v>311</x:v>
      </x:c>
      <x:c r="E197" s="38" t="n">
        <x:v>1</x:v>
      </x:c>
      <x:c r="F197" s="0" t="s">
        <x:v>218</x:v>
      </x:c>
      <x:c r="G197" s="0" t="s">
        <x:v>219</x:v>
      </x:c>
      <x:c r="H197" s="39" t="n">
        <x:v>20.59</x:v>
      </x:c>
      <x:c r="I197" s="0" t="s">
        <x:v>220</x:v>
      </x:c>
      <x:c r="J197" s="39">
        <x:f>ROUND(E197/I195* H197,5)</x:f>
      </x:c>
      <x:c r="K197" s="0" t="s"/>
    </x:row>
    <x:row r="198" spans="1:27">
      <x:c r="B198" s="0" t="s">
        <x:v>312</x:v>
      </x:c>
      <x:c r="C198" s="0" t="s">
        <x:v>216</x:v>
      </x:c>
      <x:c r="D198" s="0" t="s">
        <x:v>313</x:v>
      </x:c>
      <x:c r="E198" s="38" t="n">
        <x:v>0.01</x:v>
      </x:c>
      <x:c r="F198" s="0" t="s">
        <x:v>218</x:v>
      </x:c>
      <x:c r="G198" s="0" t="s">
        <x:v>219</x:v>
      </x:c>
      <x:c r="H198" s="39" t="n">
        <x:v>80.96</x:v>
      </x:c>
      <x:c r="I198" s="0" t="s">
        <x:v>220</x:v>
      </x:c>
      <x:c r="J198" s="39">
        <x:f>ROUND(E198/I195* H198,5)</x:f>
      </x:c>
      <x:c r="K198" s="0" t="s"/>
    </x:row>
    <x:row r="199" spans="1:27">
      <x:c r="D199" s="40" t="s">
        <x:v>225</x:v>
      </x:c>
      <x:c r="E199" s="0" t="s"/>
      <x:c r="H199" s="0" t="s"/>
      <x:c r="K199" s="39">
        <x:f>SUM(J197:J198)</x:f>
      </x:c>
    </x:row>
    <x:row r="200" spans="1:27">
      <x:c r="D200" s="40" t="s">
        <x:v>232</x:v>
      </x:c>
      <x:c r="E200" s="0" t="s"/>
      <x:c r="H200" s="0" t="s"/>
      <x:c r="K200" s="41">
        <x:f>SUM(J196:J199)</x:f>
      </x:c>
    </x:row>
    <x:row r="201" spans="1:27">
      <x:c r="D201" s="40" t="s">
        <x:v>262</x:v>
      </x:c>
      <x:c r="E201" s="0" t="s"/>
      <x:c r="H201" s="0" t="n">
        <x:v>25</x:v>
      </x:c>
      <x:c r="I201" s="0" t="s">
        <x:v>234</x:v>
      </x:c>
      <x:c r="K201" s="39">
        <x:f>ROUND(H201/100*K200,5)</x:f>
      </x:c>
    </x:row>
    <x:row r="202" spans="1:27">
      <x:c r="D202" s="40" t="s">
        <x:v>235</x:v>
      </x:c>
      <x:c r="E202" s="0" t="s"/>
      <x:c r="H202" s="0" t="s"/>
      <x:c r="K202" s="41">
        <x:f>SUM(K200:K201)</x:f>
      </x:c>
    </x:row>
    <x:row r="204" spans="1:27" customFormat="1" ht="45" customHeight="1">
      <x:c r="A204" s="32" t="s"/>
      <x:c r="B204" s="32" t="s">
        <x:v>314</x:v>
      </x:c>
      <x:c r="C204" s="33" t="s">
        <x:v>23</x:v>
      </x:c>
      <x:c r="D204" s="34" t="s">
        <x:v>315</x:v>
      </x:c>
      <x:c r="E204" s="33" t="s"/>
      <x:c r="F204" s="33" t="s"/>
      <x:c r="G204" s="33" t="s"/>
      <x:c r="H204" s="35" t="s">
        <x:v>212</x:v>
      </x:c>
      <x:c r="I204" s="36" t="n">
        <x:v>1</x:v>
      </x:c>
      <x:c r="J204" s="33" t="s"/>
      <x:c r="K204" s="37">
        <x:f>ROUND(K219,2)</x:f>
      </x:c>
      <x:c r="L204" s="34" t="s">
        <x:v>316</x:v>
      </x:c>
      <x:c r="M204" s="33" t="s"/>
      <x:c r="N204" s="33" t="s"/>
      <x:c r="O204" s="33" t="s"/>
      <x:c r="P204" s="33" t="s"/>
      <x:c r="Q204" s="33" t="s"/>
      <x:c r="R204" s="33" t="s"/>
      <x:c r="S204" s="33" t="s"/>
      <x:c r="T204" s="33" t="s"/>
      <x:c r="U204" s="33" t="s"/>
      <x:c r="V204" s="33" t="s"/>
      <x:c r="W204" s="33" t="s"/>
      <x:c r="X204" s="33" t="s"/>
      <x:c r="Y204" s="33" t="s"/>
      <x:c r="Z204" s="33" t="s"/>
      <x:c r="AA204" s="33" t="s"/>
    </x:row>
    <x:row r="205" spans="1:27">
      <x:c r="B205" s="13" t="s">
        <x:v>214</x:v>
      </x:c>
    </x:row>
    <x:row r="206" spans="1:27">
      <x:c r="B206" s="0" t="s">
        <x:v>317</x:v>
      </x:c>
      <x:c r="C206" s="0" t="s">
        <x:v>216</x:v>
      </x:c>
      <x:c r="D206" s="0" t="s">
        <x:v>318</x:v>
      </x:c>
      <x:c r="E206" s="38" t="n">
        <x:v>0.18</x:v>
      </x:c>
      <x:c r="F206" s="0" t="s">
        <x:v>218</x:v>
      </x:c>
      <x:c r="G206" s="0" t="s">
        <x:v>219</x:v>
      </x:c>
      <x:c r="H206" s="39" t="n">
        <x:v>27.76</x:v>
      </x:c>
      <x:c r="I206" s="0" t="s">
        <x:v>220</x:v>
      </x:c>
      <x:c r="J206" s="39">
        <x:f>ROUND(E206/I204* H206,5)</x:f>
      </x:c>
      <x:c r="K206" s="0" t="s"/>
    </x:row>
    <x:row r="207" spans="1:27">
      <x:c r="B207" s="0" t="s">
        <x:v>252</x:v>
      </x:c>
      <x:c r="C207" s="0" t="s">
        <x:v>216</x:v>
      </x:c>
      <x:c r="D207" s="0" t="s">
        <x:v>253</x:v>
      </x:c>
      <x:c r="E207" s="38" t="n">
        <x:v>0.53</x:v>
      </x:c>
      <x:c r="F207" s="0" t="s">
        <x:v>218</x:v>
      </x:c>
      <x:c r="G207" s="0" t="s">
        <x:v>219</x:v>
      </x:c>
      <x:c r="H207" s="39" t="n">
        <x:v>23.17</x:v>
      </x:c>
      <x:c r="I207" s="0" t="s">
        <x:v>220</x:v>
      </x:c>
      <x:c r="J207" s="39">
        <x:f>ROUND(E207/I204* H207,5)</x:f>
      </x:c>
      <x:c r="K207" s="0" t="s"/>
    </x:row>
    <x:row r="208" spans="1:27">
      <x:c r="D208" s="40" t="s">
        <x:v>221</x:v>
      </x:c>
      <x:c r="E208" s="0" t="s"/>
      <x:c r="H208" s="0" t="s"/>
      <x:c r="K208" s="39">
        <x:f>SUM(J206:J207)</x:f>
      </x:c>
    </x:row>
    <x:row r="209" spans="1:27">
      <x:c r="B209" s="13" t="s">
        <x:v>222</x:v>
      </x:c>
      <x:c r="E209" s="0" t="s"/>
      <x:c r="H209" s="0" t="s"/>
      <x:c r="K209" s="0" t="s"/>
    </x:row>
    <x:row r="210" spans="1:27">
      <x:c r="B210" s="0" t="s">
        <x:v>319</x:v>
      </x:c>
      <x:c r="C210" s="0" t="s">
        <x:v>216</x:v>
      </x:c>
      <x:c r="D210" s="0" t="s">
        <x:v>320</x:v>
      </x:c>
      <x:c r="E210" s="38" t="n">
        <x:v>0.18</x:v>
      </x:c>
      <x:c r="F210" s="0" t="s">
        <x:v>218</x:v>
      </x:c>
      <x:c r="G210" s="0" t="s">
        <x:v>219</x:v>
      </x:c>
      <x:c r="H210" s="39" t="n">
        <x:v>5.11</x:v>
      </x:c>
      <x:c r="I210" s="0" t="s">
        <x:v>220</x:v>
      </x:c>
      <x:c r="J210" s="39">
        <x:f>ROUND(E210/I204* H210,5)</x:f>
      </x:c>
      <x:c r="K210" s="0" t="s"/>
    </x:row>
    <x:row r="211" spans="1:27">
      <x:c r="D211" s="40" t="s">
        <x:v>225</x:v>
      </x:c>
      <x:c r="E211" s="0" t="s"/>
      <x:c r="H211" s="0" t="s"/>
      <x:c r="K211" s="39">
        <x:f>SUM(J210:J210)</x:f>
      </x:c>
    </x:row>
    <x:row r="212" spans="1:27">
      <x:c r="B212" s="13" t="s">
        <x:v>226</x:v>
      </x:c>
      <x:c r="E212" s="0" t="s"/>
      <x:c r="H212" s="0" t="s"/>
      <x:c r="K212" s="0" t="s"/>
    </x:row>
    <x:row r="213" spans="1:27">
      <x:c r="B213" s="0" t="s">
        <x:v>321</x:v>
      </x:c>
      <x:c r="C213" s="0" t="s">
        <x:v>23</x:v>
      </x:c>
      <x:c r="D213" s="0" t="s">
        <x:v>322</x:v>
      </x:c>
      <x:c r="E213" s="38" t="n">
        <x:v>1.05</x:v>
      </x:c>
      <x:c r="G213" s="0" t="s">
        <x:v>219</x:v>
      </x:c>
      <x:c r="H213" s="39" t="n">
        <x:v>76.02</x:v>
      </x:c>
      <x:c r="I213" s="0" t="s">
        <x:v>220</x:v>
      </x:c>
      <x:c r="J213" s="39">
        <x:f>ROUND(E213* H213,5)</x:f>
      </x:c>
      <x:c r="K213" s="0" t="s"/>
    </x:row>
    <x:row r="214" spans="1:27">
      <x:c r="D214" s="40" t="s">
        <x:v>231</x:v>
      </x:c>
      <x:c r="E214" s="0" t="s"/>
      <x:c r="H214" s="0" t="s"/>
      <x:c r="K214" s="39">
        <x:f>SUM(J213:J213)</x:f>
      </x:c>
    </x:row>
    <x:row r="215" spans="1:27">
      <x:c r="E215" s="0" t="s"/>
      <x:c r="H215" s="0" t="s"/>
      <x:c r="K215" s="0" t="s"/>
    </x:row>
    <x:row r="216" spans="1:27">
      <x:c r="D216" s="40" t="s">
        <x:v>233</x:v>
      </x:c>
      <x:c r="E216" s="0" t="s"/>
      <x:c r="H216" s="0" t="n">
        <x:v>1</x:v>
      </x:c>
      <x:c r="I216" s="0" t="s">
        <x:v>234</x:v>
      </x:c>
      <x:c r="J216" s="0">
        <x:f>ROUND(H216/100*K208,5)</x:f>
      </x:c>
      <x:c r="K216" s="0" t="s"/>
    </x:row>
    <x:row r="217" spans="1:27">
      <x:c r="D217" s="40" t="s">
        <x:v>232</x:v>
      </x:c>
      <x:c r="E217" s="0" t="s"/>
      <x:c r="H217" s="0" t="s"/>
      <x:c r="K217" s="41">
        <x:f>SUM(J205:J216)</x:f>
      </x:c>
    </x:row>
    <x:row r="218" spans="1:27">
      <x:c r="D218" s="40" t="s">
        <x:v>262</x:v>
      </x:c>
      <x:c r="E218" s="0" t="s"/>
      <x:c r="H218" s="0" t="n">
        <x:v>25</x:v>
      </x:c>
      <x:c r="I218" s="0" t="s">
        <x:v>234</x:v>
      </x:c>
      <x:c r="K218" s="39">
        <x:f>ROUND(H218/100*K217,5)</x:f>
      </x:c>
    </x:row>
    <x:row r="219" spans="1:27">
      <x:c r="D219" s="40" t="s">
        <x:v>235</x:v>
      </x:c>
      <x:c r="E219" s="0" t="s"/>
      <x:c r="H219" s="0" t="s"/>
      <x:c r="K219" s="41">
        <x:f>SUM(K217:K218)</x:f>
      </x:c>
    </x:row>
    <x:row r="221" spans="1:27" customFormat="1" ht="45" customHeight="1">
      <x:c r="A221" s="32" t="s"/>
      <x:c r="B221" s="32" t="s">
        <x:v>323</x:v>
      </x:c>
      <x:c r="C221" s="33" t="s">
        <x:v>13</x:v>
      </x:c>
      <x:c r="D221" s="34" t="s">
        <x:v>324</x:v>
      </x:c>
      <x:c r="E221" s="33" t="s"/>
      <x:c r="F221" s="33" t="s"/>
      <x:c r="G221" s="33" t="s"/>
      <x:c r="H221" s="35" t="s">
        <x:v>212</x:v>
      </x:c>
      <x:c r="I221" s="36" t="n">
        <x:v>1</x:v>
      </x:c>
      <x:c r="J221" s="33" t="s"/>
      <x:c r="K221" s="37">
        <x:f>ROUND(K238,2)</x:f>
      </x:c>
      <x:c r="L221" s="34" t="s">
        <x:v>325</x:v>
      </x:c>
      <x:c r="M221" s="33" t="s"/>
      <x:c r="N221" s="33" t="s"/>
      <x:c r="O221" s="33" t="s"/>
      <x:c r="P221" s="33" t="s"/>
      <x:c r="Q221" s="33" t="s"/>
      <x:c r="R221" s="33" t="s"/>
      <x:c r="S221" s="33" t="s"/>
      <x:c r="T221" s="33" t="s"/>
      <x:c r="U221" s="33" t="s"/>
      <x:c r="V221" s="33" t="s"/>
      <x:c r="W221" s="33" t="s"/>
      <x:c r="X221" s="33" t="s"/>
      <x:c r="Y221" s="33" t="s"/>
      <x:c r="Z221" s="33" t="s"/>
      <x:c r="AA221" s="33" t="s"/>
    </x:row>
    <x:row r="222" spans="1:27">
      <x:c r="B222" s="13" t="s">
        <x:v>214</x:v>
      </x:c>
    </x:row>
    <x:row r="223" spans="1:27">
      <x:c r="B223" s="0" t="s">
        <x:v>326</x:v>
      </x:c>
      <x:c r="C223" s="0" t="s">
        <x:v>216</x:v>
      </x:c>
      <x:c r="D223" s="0" t="s">
        <x:v>327</x:v>
      </x:c>
      <x:c r="E223" s="38" t="n">
        <x:v>0.045</x:v>
      </x:c>
      <x:c r="F223" s="0" t="s">
        <x:v>218</x:v>
      </x:c>
      <x:c r="G223" s="0" t="s">
        <x:v>219</x:v>
      </x:c>
      <x:c r="H223" s="39" t="n">
        <x:v>27.76</x:v>
      </x:c>
      <x:c r="I223" s="0" t="s">
        <x:v>220</x:v>
      </x:c>
      <x:c r="J223" s="39">
        <x:f>ROUND(E223/I221* H223,5)</x:f>
      </x:c>
      <x:c r="K223" s="0" t="s"/>
    </x:row>
    <x:row r="224" spans="1:27">
      <x:c r="B224" s="0" t="s">
        <x:v>252</x:v>
      </x:c>
      <x:c r="C224" s="0" t="s">
        <x:v>216</x:v>
      </x:c>
      <x:c r="D224" s="0" t="s">
        <x:v>253</x:v>
      </x:c>
      <x:c r="E224" s="38" t="n">
        <x:v>0.3</x:v>
      </x:c>
      <x:c r="F224" s="0" t="s">
        <x:v>218</x:v>
      </x:c>
      <x:c r="G224" s="0" t="s">
        <x:v>219</x:v>
      </x:c>
      <x:c r="H224" s="39" t="n">
        <x:v>23.17</x:v>
      </x:c>
      <x:c r="I224" s="0" t="s">
        <x:v>220</x:v>
      </x:c>
      <x:c r="J224" s="39">
        <x:f>ROUND(E224/I221* H224,5)</x:f>
      </x:c>
      <x:c r="K224" s="0" t="s"/>
    </x:row>
    <x:row r="225" spans="1:27">
      <x:c r="D225" s="40" t="s">
        <x:v>221</x:v>
      </x:c>
      <x:c r="E225" s="0" t="s"/>
      <x:c r="H225" s="0" t="s"/>
      <x:c r="K225" s="39">
        <x:f>SUM(J223:J224)</x:f>
      </x:c>
    </x:row>
    <x:row r="226" spans="1:27">
      <x:c r="B226" s="13" t="s">
        <x:v>226</x:v>
      </x:c>
      <x:c r="E226" s="0" t="s"/>
      <x:c r="H226" s="0" t="s"/>
      <x:c r="K226" s="0" t="s"/>
    </x:row>
    <x:row r="227" spans="1:27">
      <x:c r="B227" s="0" t="s">
        <x:v>328</x:v>
      </x:c>
      <x:c r="C227" s="0" t="s">
        <x:v>13</x:v>
      </x:c>
      <x:c r="D227" s="0" t="s">
        <x:v>329</x:v>
      </x:c>
      <x:c r="E227" s="38" t="n">
        <x:v>1</x:v>
      </x:c>
      <x:c r="G227" s="0" t="s">
        <x:v>219</x:v>
      </x:c>
      <x:c r="H227" s="39" t="n">
        <x:v>0.16</x:v>
      </x:c>
      <x:c r="I227" s="0" t="s">
        <x:v>220</x:v>
      </x:c>
      <x:c r="J227" s="39">
        <x:f>ROUND(E227* H227,5)</x:f>
      </x:c>
      <x:c r="K227" s="0" t="s"/>
    </x:row>
    <x:row r="228" spans="1:27">
      <x:c r="B228" s="0" t="s">
        <x:v>330</x:v>
      </x:c>
      <x:c r="C228" s="0" t="s">
        <x:v>23</x:v>
      </x:c>
      <x:c r="D228" s="0" t="s">
        <x:v>331</x:v>
      </x:c>
      <x:c r="E228" s="38" t="n">
        <x:v>0.066</x:v>
      </x:c>
      <x:c r="G228" s="0" t="s">
        <x:v>219</x:v>
      </x:c>
      <x:c r="H228" s="39" t="n">
        <x:v>59.55</x:v>
      </x:c>
      <x:c r="I228" s="0" t="s">
        <x:v>220</x:v>
      </x:c>
      <x:c r="J228" s="39">
        <x:f>ROUND(E228* H228,5)</x:f>
      </x:c>
      <x:c r="K228" s="0" t="s"/>
    </x:row>
    <x:row r="229" spans="1:27">
      <x:c r="B229" s="0" t="s">
        <x:v>332</x:v>
      </x:c>
      <x:c r="C229" s="0" t="s">
        <x:v>13</x:v>
      </x:c>
      <x:c r="D229" s="0" t="s">
        <x:v>333</x:v>
      </x:c>
      <x:c r="E229" s="38" t="n">
        <x:v>2</x:v>
      </x:c>
      <x:c r="G229" s="0" t="s">
        <x:v>219</x:v>
      </x:c>
      <x:c r="H229" s="39" t="n">
        <x:v>0.11</x:v>
      </x:c>
      <x:c r="I229" s="0" t="s">
        <x:v>220</x:v>
      </x:c>
      <x:c r="J229" s="39">
        <x:f>ROUND(E229* H229,5)</x:f>
      </x:c>
      <x:c r="K229" s="0" t="s"/>
    </x:row>
    <x:row r="230" spans="1:27">
      <x:c r="B230" s="0" t="s">
        <x:v>334</x:v>
      </x:c>
      <x:c r="C230" s="0" t="s">
        <x:v>13</x:v>
      </x:c>
      <x:c r="D230" s="0" t="s">
        <x:v>335</x:v>
      </x:c>
      <x:c r="E230" s="38" t="n">
        <x:v>2</x:v>
      </x:c>
      <x:c r="G230" s="0" t="s">
        <x:v>219</x:v>
      </x:c>
      <x:c r="H230" s="39" t="n">
        <x:v>0.31</x:v>
      </x:c>
      <x:c r="I230" s="0" t="s">
        <x:v>220</x:v>
      </x:c>
      <x:c r="J230" s="39">
        <x:f>ROUND(E230* H230,5)</x:f>
      </x:c>
      <x:c r="K230" s="0" t="s"/>
    </x:row>
    <x:row r="231" spans="1:27">
      <x:c r="B231" s="0" t="s">
        <x:v>336</x:v>
      </x:c>
      <x:c r="C231" s="0" t="s">
        <x:v>13</x:v>
      </x:c>
      <x:c r="D231" s="0" t="s">
        <x:v>337</x:v>
      </x:c>
      <x:c r="E231" s="38" t="n">
        <x:v>2.1</x:v>
      </x:c>
      <x:c r="G231" s="0" t="s">
        <x:v>219</x:v>
      </x:c>
      <x:c r="H231" s="39" t="n">
        <x:v>1.1</x:v>
      </x:c>
      <x:c r="I231" s="0" t="s">
        <x:v>220</x:v>
      </x:c>
      <x:c r="J231" s="39">
        <x:f>ROUND(E231* H231,5)</x:f>
      </x:c>
      <x:c r="K231" s="0" t="s"/>
    </x:row>
    <x:row r="232" spans="1:27">
      <x:c r="B232" s="0" t="s">
        <x:v>338</x:v>
      </x:c>
      <x:c r="C232" s="0" t="s">
        <x:v>13</x:v>
      </x:c>
      <x:c r="D232" s="0" t="s">
        <x:v>339</x:v>
      </x:c>
      <x:c r="E232" s="38" t="n">
        <x:v>1</x:v>
      </x:c>
      <x:c r="G232" s="0" t="s">
        <x:v>219</x:v>
      </x:c>
      <x:c r="H232" s="39" t="n">
        <x:v>0.16</x:v>
      </x:c>
      <x:c r="I232" s="0" t="s">
        <x:v>220</x:v>
      </x:c>
      <x:c r="J232" s="39">
        <x:f>ROUND(E232* H232,5)</x:f>
      </x:c>
      <x:c r="K232" s="0" t="s"/>
    </x:row>
    <x:row r="233" spans="1:27">
      <x:c r="D233" s="40" t="s">
        <x:v>231</x:v>
      </x:c>
      <x:c r="E233" s="0" t="s"/>
      <x:c r="H233" s="0" t="s"/>
      <x:c r="K233" s="39">
        <x:f>SUM(J227:J232)</x:f>
      </x:c>
    </x:row>
    <x:row r="234" spans="1:27">
      <x:c r="E234" s="0" t="s"/>
      <x:c r="H234" s="0" t="s"/>
      <x:c r="K234" s="0" t="s"/>
    </x:row>
    <x:row r="235" spans="1:27">
      <x:c r="D235" s="40" t="s">
        <x:v>233</x:v>
      </x:c>
      <x:c r="E235" s="0" t="s"/>
      <x:c r="H235" s="0" t="n">
        <x:v>1.5</x:v>
      </x:c>
      <x:c r="I235" s="0" t="s">
        <x:v>234</x:v>
      </x:c>
      <x:c r="J235" s="0">
        <x:f>ROUND(H235/100*K225,5)</x:f>
      </x:c>
      <x:c r="K235" s="0" t="s"/>
    </x:row>
    <x:row r="236" spans="1:27">
      <x:c r="D236" s="40" t="s">
        <x:v>232</x:v>
      </x:c>
      <x:c r="E236" s="0" t="s"/>
      <x:c r="H236" s="0" t="s"/>
      <x:c r="K236" s="41">
        <x:f>SUM(J222:J235)</x:f>
      </x:c>
    </x:row>
    <x:row r="237" spans="1:27">
      <x:c r="D237" s="40" t="s">
        <x:v>262</x:v>
      </x:c>
      <x:c r="E237" s="0" t="s"/>
      <x:c r="H237" s="0" t="n">
        <x:v>25</x:v>
      </x:c>
      <x:c r="I237" s="0" t="s">
        <x:v>234</x:v>
      </x:c>
      <x:c r="K237" s="39">
        <x:f>ROUND(H237/100*K236,5)</x:f>
      </x:c>
    </x:row>
    <x:row r="238" spans="1:27">
      <x:c r="D238" s="40" t="s">
        <x:v>235</x:v>
      </x:c>
      <x:c r="E238" s="0" t="s"/>
      <x:c r="H238" s="0" t="s"/>
      <x:c r="K238" s="41">
        <x:f>SUM(K236:K237)</x:f>
      </x:c>
    </x:row>
    <x:row r="240" spans="1:27" customFormat="1" ht="45" customHeight="1">
      <x:c r="A240" s="32" t="s"/>
      <x:c r="B240" s="32" t="s">
        <x:v>340</x:v>
      </x:c>
      <x:c r="C240" s="33" t="s">
        <x:v>13</x:v>
      </x:c>
      <x:c r="D240" s="34" t="s">
        <x:v>341</x:v>
      </x:c>
      <x:c r="E240" s="33" t="s"/>
      <x:c r="F240" s="33" t="s"/>
      <x:c r="G240" s="33" t="s"/>
      <x:c r="H240" s="35" t="s">
        <x:v>212</x:v>
      </x:c>
      <x:c r="I240" s="36" t="n">
        <x:v>1</x:v>
      </x:c>
      <x:c r="J240" s="33" t="s"/>
      <x:c r="K240" s="37">
        <x:f>ROUND(K257,2)</x:f>
      </x:c>
      <x:c r="L240" s="34" t="s">
        <x:v>342</x:v>
      </x:c>
      <x:c r="M240" s="33" t="s"/>
      <x:c r="N240" s="33" t="s"/>
      <x:c r="O240" s="33" t="s"/>
      <x:c r="P240" s="33" t="s"/>
      <x:c r="Q240" s="33" t="s"/>
      <x:c r="R240" s="33" t="s"/>
      <x:c r="S240" s="33" t="s"/>
      <x:c r="T240" s="33" t="s"/>
      <x:c r="U240" s="33" t="s"/>
      <x:c r="V240" s="33" t="s"/>
      <x:c r="W240" s="33" t="s"/>
      <x:c r="X240" s="33" t="s"/>
      <x:c r="Y240" s="33" t="s"/>
      <x:c r="Z240" s="33" t="s"/>
      <x:c r="AA240" s="33" t="s"/>
    </x:row>
    <x:row r="241" spans="1:27">
      <x:c r="B241" s="13" t="s">
        <x:v>214</x:v>
      </x:c>
    </x:row>
    <x:row r="242" spans="1:27">
      <x:c r="B242" s="0" t="s">
        <x:v>326</x:v>
      </x:c>
      <x:c r="C242" s="0" t="s">
        <x:v>216</x:v>
      </x:c>
      <x:c r="D242" s="0" t="s">
        <x:v>327</x:v>
      </x:c>
      <x:c r="E242" s="38" t="n">
        <x:v>0.055</x:v>
      </x:c>
      <x:c r="F242" s="0" t="s">
        <x:v>218</x:v>
      </x:c>
      <x:c r="G242" s="0" t="s">
        <x:v>219</x:v>
      </x:c>
      <x:c r="H242" s="39" t="n">
        <x:v>27.76</x:v>
      </x:c>
      <x:c r="I242" s="0" t="s">
        <x:v>220</x:v>
      </x:c>
      <x:c r="J242" s="39">
        <x:f>ROUND(E242/I240* H242,5)</x:f>
      </x:c>
      <x:c r="K242" s="0" t="s"/>
    </x:row>
    <x:row r="243" spans="1:27">
      <x:c r="B243" s="0" t="s">
        <x:v>252</x:v>
      </x:c>
      <x:c r="C243" s="0" t="s">
        <x:v>216</x:v>
      </x:c>
      <x:c r="D243" s="0" t="s">
        <x:v>253</x:v>
      </x:c>
      <x:c r="E243" s="38" t="n">
        <x:v>0.35</x:v>
      </x:c>
      <x:c r="F243" s="0" t="s">
        <x:v>218</x:v>
      </x:c>
      <x:c r="G243" s="0" t="s">
        <x:v>219</x:v>
      </x:c>
      <x:c r="H243" s="39" t="n">
        <x:v>23.17</x:v>
      </x:c>
      <x:c r="I243" s="0" t="s">
        <x:v>220</x:v>
      </x:c>
      <x:c r="J243" s="39">
        <x:f>ROUND(E243/I240* H243,5)</x:f>
      </x:c>
      <x:c r="K243" s="0" t="s"/>
    </x:row>
    <x:row r="244" spans="1:27">
      <x:c r="D244" s="40" t="s">
        <x:v>221</x:v>
      </x:c>
      <x:c r="E244" s="0" t="s"/>
      <x:c r="H244" s="0" t="s"/>
      <x:c r="K244" s="39">
        <x:f>SUM(J242:J243)</x:f>
      </x:c>
    </x:row>
    <x:row r="245" spans="1:27">
      <x:c r="B245" s="13" t="s">
        <x:v>226</x:v>
      </x:c>
      <x:c r="E245" s="0" t="s"/>
      <x:c r="H245" s="0" t="s"/>
      <x:c r="K245" s="0" t="s"/>
    </x:row>
    <x:row r="246" spans="1:27">
      <x:c r="B246" s="0" t="s">
        <x:v>336</x:v>
      </x:c>
      <x:c r="C246" s="0" t="s">
        <x:v>13</x:v>
      </x:c>
      <x:c r="D246" s="0" t="s">
        <x:v>337</x:v>
      </x:c>
      <x:c r="E246" s="38" t="n">
        <x:v>3.3</x:v>
      </x:c>
      <x:c r="G246" s="0" t="s">
        <x:v>219</x:v>
      </x:c>
      <x:c r="H246" s="39" t="n">
        <x:v>1.1</x:v>
      </x:c>
      <x:c r="I246" s="0" t="s">
        <x:v>220</x:v>
      </x:c>
      <x:c r="J246" s="39">
        <x:f>ROUND(E246* H246,5)</x:f>
      </x:c>
      <x:c r="K246" s="0" t="s"/>
    </x:row>
    <x:row r="247" spans="1:27">
      <x:c r="B247" s="0" t="s">
        <x:v>338</x:v>
      </x:c>
      <x:c r="C247" s="0" t="s">
        <x:v>13</x:v>
      </x:c>
      <x:c r="D247" s="0" t="s">
        <x:v>339</x:v>
      </x:c>
      <x:c r="E247" s="38" t="n">
        <x:v>1</x:v>
      </x:c>
      <x:c r="G247" s="0" t="s">
        <x:v>219</x:v>
      </x:c>
      <x:c r="H247" s="39" t="n">
        <x:v>0.16</x:v>
      </x:c>
      <x:c r="I247" s="0" t="s">
        <x:v>220</x:v>
      </x:c>
      <x:c r="J247" s="39">
        <x:f>ROUND(E247* H247,5)</x:f>
      </x:c>
      <x:c r="K247" s="0" t="s"/>
    </x:row>
    <x:row r="248" spans="1:27">
      <x:c r="B248" s="0" t="s">
        <x:v>343</x:v>
      </x:c>
      <x:c r="C248" s="0" t="s">
        <x:v>182</x:v>
      </x:c>
      <x:c r="D248" s="0" t="s">
        <x:v>344</x:v>
      </x:c>
      <x:c r="E248" s="38" t="n">
        <x:v>0.20328</x:v>
      </x:c>
      <x:c r="G248" s="0" t="s">
        <x:v>219</x:v>
      </x:c>
      <x:c r="H248" s="39" t="n">
        <x:v>20.79</x:v>
      </x:c>
      <x:c r="I248" s="0" t="s">
        <x:v>220</x:v>
      </x:c>
      <x:c r="J248" s="39">
        <x:f>ROUND(E248* H248,5)</x:f>
      </x:c>
      <x:c r="K248" s="0" t="s"/>
    </x:row>
    <x:row r="249" spans="1:27">
      <x:c r="B249" s="0" t="s">
        <x:v>328</x:v>
      </x:c>
      <x:c r="C249" s="0" t="s">
        <x:v>13</x:v>
      </x:c>
      <x:c r="D249" s="0" t="s">
        <x:v>329</x:v>
      </x:c>
      <x:c r="E249" s="38" t="n">
        <x:v>1</x:v>
      </x:c>
      <x:c r="G249" s="0" t="s">
        <x:v>219</x:v>
      </x:c>
      <x:c r="H249" s="39" t="n">
        <x:v>0.16</x:v>
      </x:c>
      <x:c r="I249" s="0" t="s">
        <x:v>220</x:v>
      </x:c>
      <x:c r="J249" s="39">
        <x:f>ROUND(E249* H249,5)</x:f>
      </x:c>
      <x:c r="K249" s="0" t="s"/>
    </x:row>
    <x:row r="250" spans="1:27">
      <x:c r="B250" s="0" t="s">
        <x:v>334</x:v>
      </x:c>
      <x:c r="C250" s="0" t="s">
        <x:v>13</x:v>
      </x:c>
      <x:c r="D250" s="0" t="s">
        <x:v>335</x:v>
      </x:c>
      <x:c r="E250" s="38" t="n">
        <x:v>3</x:v>
      </x:c>
      <x:c r="G250" s="0" t="s">
        <x:v>219</x:v>
      </x:c>
      <x:c r="H250" s="39" t="n">
        <x:v>0.31</x:v>
      </x:c>
      <x:c r="I250" s="0" t="s">
        <x:v>220</x:v>
      </x:c>
      <x:c r="J250" s="39">
        <x:f>ROUND(E250* H250,5)</x:f>
      </x:c>
      <x:c r="K250" s="0" t="s"/>
    </x:row>
    <x:row r="251" spans="1:27">
      <x:c r="B251" s="0" t="s">
        <x:v>332</x:v>
      </x:c>
      <x:c r="C251" s="0" t="s">
        <x:v>13</x:v>
      </x:c>
      <x:c r="D251" s="0" t="s">
        <x:v>333</x:v>
      </x:c>
      <x:c r="E251" s="38" t="n">
        <x:v>3</x:v>
      </x:c>
      <x:c r="G251" s="0" t="s">
        <x:v>219</x:v>
      </x:c>
      <x:c r="H251" s="39" t="n">
        <x:v>0.11</x:v>
      </x:c>
      <x:c r="I251" s="0" t="s">
        <x:v>220</x:v>
      </x:c>
      <x:c r="J251" s="39">
        <x:f>ROUND(E251* H251,5)</x:f>
      </x:c>
      <x:c r="K251" s="0" t="s"/>
    </x:row>
    <x:row r="252" spans="1:27">
      <x:c r="D252" s="40" t="s">
        <x:v>231</x:v>
      </x:c>
      <x:c r="E252" s="0" t="s"/>
      <x:c r="H252" s="0" t="s"/>
      <x:c r="K252" s="39">
        <x:f>SUM(J246:J251)</x:f>
      </x:c>
    </x:row>
    <x:row r="253" spans="1:27">
      <x:c r="E253" s="0" t="s"/>
      <x:c r="H253" s="0" t="s"/>
      <x:c r="K253" s="0" t="s"/>
    </x:row>
    <x:row r="254" spans="1:27">
      <x:c r="D254" s="40" t="s">
        <x:v>233</x:v>
      </x:c>
      <x:c r="E254" s="0" t="s"/>
      <x:c r="H254" s="0" t="n">
        <x:v>1.5</x:v>
      </x:c>
      <x:c r="I254" s="0" t="s">
        <x:v>234</x:v>
      </x:c>
      <x:c r="J254" s="0">
        <x:f>ROUND(H254/100*K244,5)</x:f>
      </x:c>
      <x:c r="K254" s="0" t="s"/>
    </x:row>
    <x:row r="255" spans="1:27">
      <x:c r="D255" s="40" t="s">
        <x:v>232</x:v>
      </x:c>
      <x:c r="E255" s="0" t="s"/>
      <x:c r="H255" s="0" t="s"/>
      <x:c r="K255" s="41">
        <x:f>SUM(J241:J254)</x:f>
      </x:c>
    </x:row>
    <x:row r="256" spans="1:27">
      <x:c r="D256" s="40" t="s">
        <x:v>262</x:v>
      </x:c>
      <x:c r="E256" s="0" t="s"/>
      <x:c r="H256" s="0" t="n">
        <x:v>25</x:v>
      </x:c>
      <x:c r="I256" s="0" t="s">
        <x:v>234</x:v>
      </x:c>
      <x:c r="K256" s="39">
        <x:f>ROUND(H256/100*K255,5)</x:f>
      </x:c>
    </x:row>
    <x:row r="257" spans="1:27">
      <x:c r="D257" s="40" t="s">
        <x:v>235</x:v>
      </x:c>
      <x:c r="E257" s="0" t="s"/>
      <x:c r="H257" s="0" t="s"/>
      <x:c r="K257" s="41">
        <x:f>SUM(K255:K256)</x:f>
      </x:c>
    </x:row>
    <x:row r="259" spans="1:27" customFormat="1" ht="45" customHeight="1">
      <x:c r="A259" s="32" t="s"/>
      <x:c r="B259" s="32" t="s">
        <x:v>345</x:v>
      </x:c>
      <x:c r="C259" s="33" t="s">
        <x:v>13</x:v>
      </x:c>
      <x:c r="D259" s="34" t="s">
        <x:v>346</x:v>
      </x:c>
      <x:c r="E259" s="33" t="s"/>
      <x:c r="F259" s="33" t="s"/>
      <x:c r="G259" s="33" t="s"/>
      <x:c r="H259" s="35" t="s">
        <x:v>212</x:v>
      </x:c>
      <x:c r="I259" s="36" t="n">
        <x:v>1</x:v>
      </x:c>
      <x:c r="J259" s="33" t="s"/>
      <x:c r="K259" s="37">
        <x:f>ROUND(K275,2)</x:f>
      </x:c>
      <x:c r="L259" s="34" t="s">
        <x:v>347</x:v>
      </x:c>
      <x:c r="M259" s="33" t="s"/>
      <x:c r="N259" s="33" t="s"/>
      <x:c r="O259" s="33" t="s"/>
      <x:c r="P259" s="33" t="s"/>
      <x:c r="Q259" s="33" t="s"/>
      <x:c r="R259" s="33" t="s"/>
      <x:c r="S259" s="33" t="s"/>
      <x:c r="T259" s="33" t="s"/>
      <x:c r="U259" s="33" t="s"/>
      <x:c r="V259" s="33" t="s"/>
      <x:c r="W259" s="33" t="s"/>
      <x:c r="X259" s="33" t="s"/>
      <x:c r="Y259" s="33" t="s"/>
      <x:c r="Z259" s="33" t="s"/>
      <x:c r="AA259" s="33" t="s"/>
    </x:row>
    <x:row r="260" spans="1:27">
      <x:c r="B260" s="13" t="s">
        <x:v>214</x:v>
      </x:c>
    </x:row>
    <x:row r="261" spans="1:27">
      <x:c r="B261" s="0" t="s">
        <x:v>252</x:v>
      </x:c>
      <x:c r="C261" s="0" t="s">
        <x:v>216</x:v>
      </x:c>
      <x:c r="D261" s="0" t="s">
        <x:v>253</x:v>
      </x:c>
      <x:c r="E261" s="38" t="n">
        <x:v>0.075</x:v>
      </x:c>
      <x:c r="F261" s="0" t="s">
        <x:v>218</x:v>
      </x:c>
      <x:c r="G261" s="0" t="s">
        <x:v>219</x:v>
      </x:c>
      <x:c r="H261" s="39" t="n">
        <x:v>23.17</x:v>
      </x:c>
      <x:c r="I261" s="0" t="s">
        <x:v>220</x:v>
      </x:c>
      <x:c r="J261" s="39">
        <x:f>ROUND(E261/I259* H261,5)</x:f>
      </x:c>
      <x:c r="K261" s="0" t="s"/>
    </x:row>
    <x:row r="262" spans="1:27">
      <x:c r="B262" s="0" t="s">
        <x:v>326</x:v>
      </x:c>
      <x:c r="C262" s="0" t="s">
        <x:v>216</x:v>
      </x:c>
      <x:c r="D262" s="0" t="s">
        <x:v>327</x:v>
      </x:c>
      <x:c r="E262" s="38" t="n">
        <x:v>0.025</x:v>
      </x:c>
      <x:c r="F262" s="0" t="s">
        <x:v>218</x:v>
      </x:c>
      <x:c r="G262" s="0" t="s">
        <x:v>219</x:v>
      </x:c>
      <x:c r="H262" s="39" t="n">
        <x:v>27.76</x:v>
      </x:c>
      <x:c r="I262" s="0" t="s">
        <x:v>220</x:v>
      </x:c>
      <x:c r="J262" s="39">
        <x:f>ROUND(E262/I259* H262,5)</x:f>
      </x:c>
      <x:c r="K262" s="0" t="s"/>
    </x:row>
    <x:row r="263" spans="1:27">
      <x:c r="D263" s="40" t="s">
        <x:v>221</x:v>
      </x:c>
      <x:c r="E263" s="0" t="s"/>
      <x:c r="H263" s="0" t="s"/>
      <x:c r="K263" s="39">
        <x:f>SUM(J261:J262)</x:f>
      </x:c>
    </x:row>
    <x:row r="264" spans="1:27">
      <x:c r="B264" s="13" t="s">
        <x:v>226</x:v>
      </x:c>
      <x:c r="E264" s="0" t="s"/>
      <x:c r="H264" s="0" t="s"/>
      <x:c r="K264" s="0" t="s"/>
    </x:row>
    <x:row r="265" spans="1:27">
      <x:c r="B265" s="0" t="s">
        <x:v>328</x:v>
      </x:c>
      <x:c r="C265" s="0" t="s">
        <x:v>13</x:v>
      </x:c>
      <x:c r="D265" s="0" t="s">
        <x:v>329</x:v>
      </x:c>
      <x:c r="E265" s="38" t="n">
        <x:v>1</x:v>
      </x:c>
      <x:c r="G265" s="0" t="s">
        <x:v>219</x:v>
      </x:c>
      <x:c r="H265" s="39" t="n">
        <x:v>0.16</x:v>
      </x:c>
      <x:c r="I265" s="0" t="s">
        <x:v>220</x:v>
      </x:c>
      <x:c r="J265" s="39">
        <x:f>ROUND(E265* H265,5)</x:f>
      </x:c>
      <x:c r="K265" s="0" t="s"/>
    </x:row>
    <x:row r="266" spans="1:27">
      <x:c r="B266" s="0" t="s">
        <x:v>348</x:v>
      </x:c>
      <x:c r="C266" s="0" t="s">
        <x:v>13</x:v>
      </x:c>
      <x:c r="D266" s="0" t="s">
        <x:v>349</x:v>
      </x:c>
      <x:c r="E266" s="38" t="n">
        <x:v>2.2</x:v>
      </x:c>
      <x:c r="G266" s="0" t="s">
        <x:v>219</x:v>
      </x:c>
      <x:c r="H266" s="39" t="n">
        <x:v>3.13</x:v>
      </x:c>
      <x:c r="I266" s="0" t="s">
        <x:v>220</x:v>
      </x:c>
      <x:c r="J266" s="39">
        <x:f>ROUND(E266* H266,5)</x:f>
      </x:c>
      <x:c r="K266" s="0" t="s"/>
    </x:row>
    <x:row r="267" spans="1:27">
      <x:c r="B267" s="0" t="s">
        <x:v>332</x:v>
      </x:c>
      <x:c r="C267" s="0" t="s">
        <x:v>13</x:v>
      </x:c>
      <x:c r="D267" s="0" t="s">
        <x:v>333</x:v>
      </x:c>
      <x:c r="E267" s="38" t="n">
        <x:v>2</x:v>
      </x:c>
      <x:c r="G267" s="0" t="s">
        <x:v>219</x:v>
      </x:c>
      <x:c r="H267" s="39" t="n">
        <x:v>0.11</x:v>
      </x:c>
      <x:c r="I267" s="0" t="s">
        <x:v>220</x:v>
      </x:c>
      <x:c r="J267" s="39">
        <x:f>ROUND(E267* H267,5)</x:f>
      </x:c>
      <x:c r="K267" s="0" t="s"/>
    </x:row>
    <x:row r="268" spans="1:27">
      <x:c r="B268" s="0" t="s">
        <x:v>350</x:v>
      </x:c>
      <x:c r="C268" s="0" t="s">
        <x:v>37</x:v>
      </x:c>
      <x:c r="D268" s="0" t="s">
        <x:v>351</x:v>
      </x:c>
      <x:c r="E268" s="38" t="n">
        <x:v>1</x:v>
      </x:c>
      <x:c r="G268" s="0" t="s">
        <x:v>219</x:v>
      </x:c>
      <x:c r="H268" s="39" t="n">
        <x:v>0.42</x:v>
      </x:c>
      <x:c r="I268" s="0" t="s">
        <x:v>220</x:v>
      </x:c>
      <x:c r="J268" s="39">
        <x:f>ROUND(E268* H268,5)</x:f>
      </x:c>
      <x:c r="K268" s="0" t="s"/>
    </x:row>
    <x:row r="269" spans="1:27">
      <x:c r="B269" s="0" t="s">
        <x:v>338</x:v>
      </x:c>
      <x:c r="C269" s="0" t="s">
        <x:v>13</x:v>
      </x:c>
      <x:c r="D269" s="0" t="s">
        <x:v>339</x:v>
      </x:c>
      <x:c r="E269" s="38" t="n">
        <x:v>2</x:v>
      </x:c>
      <x:c r="G269" s="0" t="s">
        <x:v>219</x:v>
      </x:c>
      <x:c r="H269" s="39" t="n">
        <x:v>0.16</x:v>
      </x:c>
      <x:c r="I269" s="0" t="s">
        <x:v>220</x:v>
      </x:c>
      <x:c r="J269" s="39">
        <x:f>ROUND(E269* H269,5)</x:f>
      </x:c>
      <x:c r="K269" s="0" t="s"/>
    </x:row>
    <x:row r="270" spans="1:27">
      <x:c r="D270" s="40" t="s">
        <x:v>231</x:v>
      </x:c>
      <x:c r="E270" s="0" t="s"/>
      <x:c r="H270" s="0" t="s"/>
      <x:c r="K270" s="39">
        <x:f>SUM(J265:J269)</x:f>
      </x:c>
    </x:row>
    <x:row r="271" spans="1:27">
      <x:c r="E271" s="0" t="s"/>
      <x:c r="H271" s="0" t="s"/>
      <x:c r="K271" s="0" t="s"/>
    </x:row>
    <x:row r="272" spans="1:27">
      <x:c r="D272" s="40" t="s">
        <x:v>233</x:v>
      </x:c>
      <x:c r="E272" s="0" t="s"/>
      <x:c r="H272" s="0" t="n">
        <x:v>1.5</x:v>
      </x:c>
      <x:c r="I272" s="0" t="s">
        <x:v>234</x:v>
      </x:c>
      <x:c r="J272" s="0">
        <x:f>ROUND(H272/100*K263,5)</x:f>
      </x:c>
      <x:c r="K272" s="0" t="s"/>
    </x:row>
    <x:row r="273" spans="1:27">
      <x:c r="D273" s="40" t="s">
        <x:v>232</x:v>
      </x:c>
      <x:c r="E273" s="0" t="s"/>
      <x:c r="H273" s="0" t="s"/>
      <x:c r="K273" s="41">
        <x:f>SUM(J260:J272)</x:f>
      </x:c>
    </x:row>
    <x:row r="274" spans="1:27">
      <x:c r="D274" s="40" t="s">
        <x:v>262</x:v>
      </x:c>
      <x:c r="E274" s="0" t="s"/>
      <x:c r="H274" s="0" t="n">
        <x:v>25</x:v>
      </x:c>
      <x:c r="I274" s="0" t="s">
        <x:v>234</x:v>
      </x:c>
      <x:c r="K274" s="39">
        <x:f>ROUND(H274/100*K273,5)</x:f>
      </x:c>
    </x:row>
    <x:row r="275" spans="1:27">
      <x:c r="D275" s="40" t="s">
        <x:v>235</x:v>
      </x:c>
      <x:c r="E275" s="0" t="s"/>
      <x:c r="H275" s="0" t="s"/>
      <x:c r="K275" s="41">
        <x:f>SUM(K273:K274)</x:f>
      </x:c>
    </x:row>
    <x:row r="277" spans="1:27" customFormat="1" ht="45" customHeight="1">
      <x:c r="A277" s="32" t="s"/>
      <x:c r="B277" s="32" t="s">
        <x:v>352</x:v>
      </x:c>
      <x:c r="C277" s="33" t="s">
        <x:v>13</x:v>
      </x:c>
      <x:c r="D277" s="34" t="s">
        <x:v>353</x:v>
      </x:c>
      <x:c r="E277" s="33" t="s"/>
      <x:c r="F277" s="33" t="s"/>
      <x:c r="G277" s="33" t="s"/>
      <x:c r="H277" s="35" t="s">
        <x:v>212</x:v>
      </x:c>
      <x:c r="I277" s="36" t="n">
        <x:v>1</x:v>
      </x:c>
      <x:c r="J277" s="33" t="s"/>
      <x:c r="K277" s="37">
        <x:f>ROUND(K294,2)</x:f>
      </x:c>
      <x:c r="L277" s="34" t="s">
        <x:v>354</x:v>
      </x:c>
      <x:c r="M277" s="33" t="s"/>
      <x:c r="N277" s="33" t="s"/>
      <x:c r="O277" s="33" t="s"/>
      <x:c r="P277" s="33" t="s"/>
      <x:c r="Q277" s="33" t="s"/>
      <x:c r="R277" s="33" t="s"/>
      <x:c r="S277" s="33" t="s"/>
      <x:c r="T277" s="33" t="s"/>
      <x:c r="U277" s="33" t="s"/>
      <x:c r="V277" s="33" t="s"/>
      <x:c r="W277" s="33" t="s"/>
      <x:c r="X277" s="33" t="s"/>
      <x:c r="Y277" s="33" t="s"/>
      <x:c r="Z277" s="33" t="s"/>
      <x:c r="AA277" s="33" t="s"/>
    </x:row>
    <x:row r="278" spans="1:27">
      <x:c r="B278" s="13" t="s">
        <x:v>214</x:v>
      </x:c>
    </x:row>
    <x:row r="279" spans="1:27">
      <x:c r="B279" s="0" t="s">
        <x:v>326</x:v>
      </x:c>
      <x:c r="C279" s="0" t="s">
        <x:v>216</x:v>
      </x:c>
      <x:c r="D279" s="0" t="s">
        <x:v>327</x:v>
      </x:c>
      <x:c r="E279" s="38" t="n">
        <x:v>0.012</x:v>
      </x:c>
      <x:c r="F279" s="0" t="s">
        <x:v>218</x:v>
      </x:c>
      <x:c r="G279" s="0" t="s">
        <x:v>219</x:v>
      </x:c>
      <x:c r="H279" s="39" t="n">
        <x:v>27.76</x:v>
      </x:c>
      <x:c r="I279" s="0" t="s">
        <x:v>220</x:v>
      </x:c>
      <x:c r="J279" s="39">
        <x:f>ROUND(E279/I277* H279,5)</x:f>
      </x:c>
      <x:c r="K279" s="0" t="s"/>
    </x:row>
    <x:row r="280" spans="1:27">
      <x:c r="B280" s="0" t="s">
        <x:v>252</x:v>
      </x:c>
      <x:c r="C280" s="0" t="s">
        <x:v>216</x:v>
      </x:c>
      <x:c r="D280" s="0" t="s">
        <x:v>253</x:v>
      </x:c>
      <x:c r="E280" s="38" t="n">
        <x:v>0.012</x:v>
      </x:c>
      <x:c r="F280" s="0" t="s">
        <x:v>218</x:v>
      </x:c>
      <x:c r="G280" s="0" t="s">
        <x:v>219</x:v>
      </x:c>
      <x:c r="H280" s="39" t="n">
        <x:v>23.17</x:v>
      </x:c>
      <x:c r="I280" s="0" t="s">
        <x:v>220</x:v>
      </x:c>
      <x:c r="J280" s="39">
        <x:f>ROUND(E280/I277* H280,5)</x:f>
      </x:c>
      <x:c r="K280" s="0" t="s"/>
    </x:row>
    <x:row r="281" spans="1:27">
      <x:c r="D281" s="40" t="s">
        <x:v>221</x:v>
      </x:c>
      <x:c r="E281" s="0" t="s"/>
      <x:c r="H281" s="0" t="s"/>
      <x:c r="K281" s="39">
        <x:f>SUM(J279:J280)</x:f>
      </x:c>
    </x:row>
    <x:row r="282" spans="1:27">
      <x:c r="B282" s="13" t="s">
        <x:v>226</x:v>
      </x:c>
      <x:c r="E282" s="0" t="s"/>
      <x:c r="H282" s="0" t="s"/>
      <x:c r="K282" s="0" t="s"/>
    </x:row>
    <x:row r="283" spans="1:27">
      <x:c r="B283" s="0" t="s">
        <x:v>355</x:v>
      </x:c>
      <x:c r="C283" s="0" t="s">
        <x:v>13</x:v>
      </x:c>
      <x:c r="D283" s="0" t="s">
        <x:v>356</x:v>
      </x:c>
      <x:c r="E283" s="38" t="n">
        <x:v>1</x:v>
      </x:c>
      <x:c r="G283" s="0" t="s">
        <x:v>219</x:v>
      </x:c>
      <x:c r="H283" s="39" t="n">
        <x:v>0.62</x:v>
      </x:c>
      <x:c r="I283" s="0" t="s">
        <x:v>220</x:v>
      </x:c>
      <x:c r="J283" s="39">
        <x:f>ROUND(E283* H283,5)</x:f>
      </x:c>
      <x:c r="K283" s="0" t="s"/>
    </x:row>
    <x:row r="284" spans="1:27">
      <x:c r="B284" s="0" t="s">
        <x:v>334</x:v>
      </x:c>
      <x:c r="C284" s="0" t="s">
        <x:v>13</x:v>
      </x:c>
      <x:c r="D284" s="0" t="s">
        <x:v>335</x:v>
      </x:c>
      <x:c r="E284" s="38" t="n">
        <x:v>1</x:v>
      </x:c>
      <x:c r="G284" s="0" t="s">
        <x:v>219</x:v>
      </x:c>
      <x:c r="H284" s="39" t="n">
        <x:v>0.31</x:v>
      </x:c>
      <x:c r="I284" s="0" t="s">
        <x:v>220</x:v>
      </x:c>
      <x:c r="J284" s="39">
        <x:f>ROUND(E284* H284,5)</x:f>
      </x:c>
      <x:c r="K284" s="0" t="s"/>
    </x:row>
    <x:row r="285" spans="1:27">
      <x:c r="B285" s="0" t="s">
        <x:v>336</x:v>
      </x:c>
      <x:c r="C285" s="0" t="s">
        <x:v>13</x:v>
      </x:c>
      <x:c r="D285" s="0" t="s">
        <x:v>337</x:v>
      </x:c>
      <x:c r="E285" s="38" t="n">
        <x:v>1.1</x:v>
      </x:c>
      <x:c r="G285" s="0" t="s">
        <x:v>219</x:v>
      </x:c>
      <x:c r="H285" s="39" t="n">
        <x:v>1.1</x:v>
      </x:c>
      <x:c r="I285" s="0" t="s">
        <x:v>220</x:v>
      </x:c>
      <x:c r="J285" s="39">
        <x:f>ROUND(E285* H285,5)</x:f>
      </x:c>
      <x:c r="K285" s="0" t="s"/>
    </x:row>
    <x:row r="286" spans="1:27">
      <x:c r="B286" s="0" t="s">
        <x:v>357</x:v>
      </x:c>
      <x:c r="C286" s="0" t="s">
        <x:v>13</x:v>
      </x:c>
      <x:c r="D286" s="0" t="s">
        <x:v>358</x:v>
      </x:c>
      <x:c r="E286" s="38" t="n">
        <x:v>1</x:v>
      </x:c>
      <x:c r="G286" s="0" t="s">
        <x:v>219</x:v>
      </x:c>
      <x:c r="H286" s="39" t="n">
        <x:v>0.19</x:v>
      </x:c>
      <x:c r="I286" s="0" t="s">
        <x:v>220</x:v>
      </x:c>
      <x:c r="J286" s="39">
        <x:f>ROUND(E286* H286,5)</x:f>
      </x:c>
      <x:c r="K286" s="0" t="s"/>
    </x:row>
    <x:row r="287" spans="1:27">
      <x:c r="B287" s="0" t="s">
        <x:v>330</x:v>
      </x:c>
      <x:c r="C287" s="0" t="s">
        <x:v>23</x:v>
      </x:c>
      <x:c r="D287" s="0" t="s">
        <x:v>331</x:v>
      </x:c>
      <x:c r="E287" s="38" t="n">
        <x:v>0.069</x:v>
      </x:c>
      <x:c r="G287" s="0" t="s">
        <x:v>219</x:v>
      </x:c>
      <x:c r="H287" s="39" t="n">
        <x:v>59.55</x:v>
      </x:c>
      <x:c r="I287" s="0" t="s">
        <x:v>220</x:v>
      </x:c>
      <x:c r="J287" s="39">
        <x:f>ROUND(E287* H287,5)</x:f>
      </x:c>
      <x:c r="K287" s="0" t="s"/>
    </x:row>
    <x:row r="288" spans="1:27">
      <x:c r="B288" s="0" t="s">
        <x:v>328</x:v>
      </x:c>
      <x:c r="C288" s="0" t="s">
        <x:v>13</x:v>
      </x:c>
      <x:c r="D288" s="0" t="s">
        <x:v>329</x:v>
      </x:c>
      <x:c r="E288" s="38" t="n">
        <x:v>1</x:v>
      </x:c>
      <x:c r="G288" s="0" t="s">
        <x:v>219</x:v>
      </x:c>
      <x:c r="H288" s="39" t="n">
        <x:v>0.16</x:v>
      </x:c>
      <x:c r="I288" s="0" t="s">
        <x:v>220</x:v>
      </x:c>
      <x:c r="J288" s="39">
        <x:f>ROUND(E288* H288,5)</x:f>
      </x:c>
      <x:c r="K288" s="0" t="s"/>
    </x:row>
    <x:row r="289" spans="1:27">
      <x:c r="D289" s="40" t="s">
        <x:v>231</x:v>
      </x:c>
      <x:c r="E289" s="0" t="s"/>
      <x:c r="H289" s="0" t="s"/>
      <x:c r="K289" s="39">
        <x:f>SUM(J283:J288)</x:f>
      </x:c>
    </x:row>
    <x:row r="290" spans="1:27">
      <x:c r="E290" s="0" t="s"/>
      <x:c r="H290" s="0" t="s"/>
      <x:c r="K290" s="0" t="s"/>
    </x:row>
    <x:row r="291" spans="1:27">
      <x:c r="D291" s="40" t="s">
        <x:v>233</x:v>
      </x:c>
      <x:c r="E291" s="0" t="s"/>
      <x:c r="H291" s="0" t="n">
        <x:v>1.5</x:v>
      </x:c>
      <x:c r="I291" s="0" t="s">
        <x:v>234</x:v>
      </x:c>
      <x:c r="J291" s="0">
        <x:f>ROUND(H291/100*K281,5)</x:f>
      </x:c>
      <x:c r="K291" s="0" t="s"/>
    </x:row>
    <x:row r="292" spans="1:27">
      <x:c r="D292" s="40" t="s">
        <x:v>232</x:v>
      </x:c>
      <x:c r="E292" s="0" t="s"/>
      <x:c r="H292" s="0" t="s"/>
      <x:c r="K292" s="41">
        <x:f>SUM(J278:J291)</x:f>
      </x:c>
    </x:row>
    <x:row r="293" spans="1:27">
      <x:c r="D293" s="40" t="s">
        <x:v>262</x:v>
      </x:c>
      <x:c r="E293" s="0" t="s"/>
      <x:c r="H293" s="0" t="n">
        <x:v>25</x:v>
      </x:c>
      <x:c r="I293" s="0" t="s">
        <x:v>234</x:v>
      </x:c>
      <x:c r="K293" s="39">
        <x:f>ROUND(H293/100*K292,5)</x:f>
      </x:c>
    </x:row>
    <x:row r="294" spans="1:27">
      <x:c r="D294" s="40" t="s">
        <x:v>235</x:v>
      </x:c>
      <x:c r="E294" s="0" t="s"/>
      <x:c r="H294" s="0" t="s"/>
      <x:c r="K294" s="41">
        <x:f>SUM(K292:K293)</x:f>
      </x:c>
    </x:row>
    <x:row r="296" spans="1:27" customFormat="1" ht="45" customHeight="1">
      <x:c r="A296" s="32" t="s"/>
      <x:c r="B296" s="32" t="s">
        <x:v>359</x:v>
      </x:c>
      <x:c r="C296" s="33" t="s">
        <x:v>13</x:v>
      </x:c>
      <x:c r="D296" s="34" t="s">
        <x:v>360</x:v>
      </x:c>
      <x:c r="E296" s="33" t="s"/>
      <x:c r="F296" s="33" t="s"/>
      <x:c r="G296" s="33" t="s"/>
      <x:c r="H296" s="35" t="s">
        <x:v>212</x:v>
      </x:c>
      <x:c r="I296" s="36" t="n">
        <x:v>1</x:v>
      </x:c>
      <x:c r="J296" s="33" t="s"/>
      <x:c r="K296" s="37">
        <x:f>ROUND(K317,2)</x:f>
      </x:c>
      <x:c r="L296" s="34" t="s">
        <x:v>361</x:v>
      </x:c>
      <x:c r="M296" s="33" t="s"/>
      <x:c r="N296" s="33" t="s"/>
      <x:c r="O296" s="33" t="s"/>
      <x:c r="P296" s="33" t="s"/>
      <x:c r="Q296" s="33" t="s"/>
      <x:c r="R296" s="33" t="s"/>
      <x:c r="S296" s="33" t="s"/>
      <x:c r="T296" s="33" t="s"/>
      <x:c r="U296" s="33" t="s"/>
      <x:c r="V296" s="33" t="s"/>
      <x:c r="W296" s="33" t="s"/>
      <x:c r="X296" s="33" t="s"/>
      <x:c r="Y296" s="33" t="s"/>
      <x:c r="Z296" s="33" t="s"/>
      <x:c r="AA296" s="33" t="s"/>
    </x:row>
    <x:row r="297" spans="1:27">
      <x:c r="B297" s="13" t="s">
        <x:v>214</x:v>
      </x:c>
    </x:row>
    <x:row r="298" spans="1:27">
      <x:c r="B298" s="0" t="s">
        <x:v>252</x:v>
      </x:c>
      <x:c r="C298" s="0" t="s">
        <x:v>216</x:v>
      </x:c>
      <x:c r="D298" s="0" t="s">
        <x:v>253</x:v>
      </x:c>
      <x:c r="E298" s="38" t="n">
        <x:v>0.012</x:v>
      </x:c>
      <x:c r="F298" s="0" t="s">
        <x:v>218</x:v>
      </x:c>
      <x:c r="G298" s="0" t="s">
        <x:v>219</x:v>
      </x:c>
      <x:c r="H298" s="39" t="n">
        <x:v>23.17</x:v>
      </x:c>
      <x:c r="I298" s="0" t="s">
        <x:v>220</x:v>
      </x:c>
      <x:c r="J298" s="39">
        <x:f>ROUND(E298/I296* H298,5)</x:f>
      </x:c>
      <x:c r="K298" s="0" t="s"/>
    </x:row>
    <x:row r="299" spans="1:27">
      <x:c r="B299" s="0" t="s">
        <x:v>326</x:v>
      </x:c>
      <x:c r="C299" s="0" t="s">
        <x:v>216</x:v>
      </x:c>
      <x:c r="D299" s="0" t="s">
        <x:v>327</x:v>
      </x:c>
      <x:c r="E299" s="38" t="n">
        <x:v>0.012</x:v>
      </x:c>
      <x:c r="F299" s="0" t="s">
        <x:v>218</x:v>
      </x:c>
      <x:c r="G299" s="0" t="s">
        <x:v>219</x:v>
      </x:c>
      <x:c r="H299" s="39" t="n">
        <x:v>27.76</x:v>
      </x:c>
      <x:c r="I299" s="0" t="s">
        <x:v>220</x:v>
      </x:c>
      <x:c r="J299" s="39">
        <x:f>ROUND(E299/I296* H299,5)</x:f>
      </x:c>
      <x:c r="K299" s="0" t="s"/>
    </x:row>
    <x:row r="300" spans="1:27">
      <x:c r="B300" s="0" t="s">
        <x:v>239</x:v>
      </x:c>
      <x:c r="C300" s="0" t="s">
        <x:v>216</x:v>
      </x:c>
      <x:c r="D300" s="0" t="s">
        <x:v>217</x:v>
      </x:c>
      <x:c r="E300" s="38" t="n">
        <x:v>0.0739</x:v>
      </x:c>
      <x:c r="F300" s="0" t="s">
        <x:v>218</x:v>
      </x:c>
      <x:c r="G300" s="0" t="s">
        <x:v>219</x:v>
      </x:c>
      <x:c r="H300" s="39" t="n">
        <x:v>23.96</x:v>
      </x:c>
      <x:c r="I300" s="0" t="s">
        <x:v>220</x:v>
      </x:c>
      <x:c r="J300" s="39">
        <x:f>ROUND(E300/I296* H300,5)</x:f>
      </x:c>
      <x:c r="K300" s="0" t="s"/>
    </x:row>
    <x:row r="301" spans="1:27">
      <x:c r="D301" s="40" t="s">
        <x:v>221</x:v>
      </x:c>
      <x:c r="E301" s="0" t="s"/>
      <x:c r="H301" s="0" t="s"/>
      <x:c r="K301" s="39">
        <x:f>SUM(J298:J300)</x:f>
      </x:c>
    </x:row>
    <x:row r="302" spans="1:27">
      <x:c r="B302" s="13" t="s">
        <x:v>222</x:v>
      </x:c>
      <x:c r="E302" s="0" t="s"/>
      <x:c r="H302" s="0" t="s"/>
      <x:c r="K302" s="0" t="s"/>
    </x:row>
    <x:row r="303" spans="1:27">
      <x:c r="B303" s="0" t="s">
        <x:v>362</x:v>
      </x:c>
      <x:c r="C303" s="0" t="s">
        <x:v>216</x:v>
      </x:c>
      <x:c r="D303" s="0" t="s">
        <x:v>363</x:v>
      </x:c>
      <x:c r="E303" s="38" t="n">
        <x:v>0.0739</x:v>
      </x:c>
      <x:c r="F303" s="0" t="s">
        <x:v>218</x:v>
      </x:c>
      <x:c r="G303" s="0" t="s">
        <x:v>219</x:v>
      </x:c>
      <x:c r="H303" s="39" t="n">
        <x:v>7.1</x:v>
      </x:c>
      <x:c r="I303" s="0" t="s">
        <x:v>220</x:v>
      </x:c>
      <x:c r="J303" s="39">
        <x:f>ROUND(E303/I296* H303,5)</x:f>
      </x:c>
      <x:c r="K303" s="0" t="s"/>
    </x:row>
    <x:row r="304" spans="1:27">
      <x:c r="D304" s="40" t="s">
        <x:v>225</x:v>
      </x:c>
      <x:c r="E304" s="0" t="s"/>
      <x:c r="H304" s="0" t="s"/>
      <x:c r="K304" s="39">
        <x:f>SUM(J303:J303)</x:f>
      </x:c>
    </x:row>
    <x:row r="305" spans="1:27">
      <x:c r="B305" s="13" t="s">
        <x:v>226</x:v>
      </x:c>
      <x:c r="E305" s="0" t="s"/>
      <x:c r="H305" s="0" t="s"/>
      <x:c r="K305" s="0" t="s"/>
    </x:row>
    <x:row r="306" spans="1:27">
      <x:c r="B306" s="0" t="s">
        <x:v>332</x:v>
      </x:c>
      <x:c r="C306" s="0" t="s">
        <x:v>13</x:v>
      </x:c>
      <x:c r="D306" s="0" t="s">
        <x:v>333</x:v>
      </x:c>
      <x:c r="E306" s="38" t="n">
        <x:v>2</x:v>
      </x:c>
      <x:c r="G306" s="0" t="s">
        <x:v>219</x:v>
      </x:c>
      <x:c r="H306" s="39" t="n">
        <x:v>0.11</x:v>
      </x:c>
      <x:c r="I306" s="0" t="s">
        <x:v>220</x:v>
      </x:c>
      <x:c r="J306" s="39">
        <x:f>ROUND(E306* H306,5)</x:f>
      </x:c>
      <x:c r="K306" s="0" t="s"/>
    </x:row>
    <x:row r="307" spans="1:27">
      <x:c r="B307" s="0" t="s">
        <x:v>336</x:v>
      </x:c>
      <x:c r="C307" s="0" t="s">
        <x:v>13</x:v>
      </x:c>
      <x:c r="D307" s="0" t="s">
        <x:v>337</x:v>
      </x:c>
      <x:c r="E307" s="38" t="n">
        <x:v>2.2</x:v>
      </x:c>
      <x:c r="G307" s="0" t="s">
        <x:v>219</x:v>
      </x:c>
      <x:c r="H307" s="39" t="n">
        <x:v>1.1</x:v>
      </x:c>
      <x:c r="I307" s="0" t="s">
        <x:v>220</x:v>
      </x:c>
      <x:c r="J307" s="39">
        <x:f>ROUND(E307* H307,5)</x:f>
      </x:c>
      <x:c r="K307" s="0" t="s"/>
    </x:row>
    <x:row r="308" spans="1:27">
      <x:c r="B308" s="0" t="s">
        <x:v>334</x:v>
      </x:c>
      <x:c r="C308" s="0" t="s">
        <x:v>13</x:v>
      </x:c>
      <x:c r="D308" s="0" t="s">
        <x:v>335</x:v>
      </x:c>
      <x:c r="E308" s="38" t="n">
        <x:v>2</x:v>
      </x:c>
      <x:c r="G308" s="0" t="s">
        <x:v>219</x:v>
      </x:c>
      <x:c r="H308" s="39" t="n">
        <x:v>0.31</x:v>
      </x:c>
      <x:c r="I308" s="0" t="s">
        <x:v>220</x:v>
      </x:c>
      <x:c r="J308" s="39">
        <x:f>ROUND(E308* H308,5)</x:f>
      </x:c>
      <x:c r="K308" s="0" t="s"/>
    </x:row>
    <x:row r="309" spans="1:27">
      <x:c r="B309" s="0" t="s">
        <x:v>338</x:v>
      </x:c>
      <x:c r="C309" s="0" t="s">
        <x:v>13</x:v>
      </x:c>
      <x:c r="D309" s="0" t="s">
        <x:v>339</x:v>
      </x:c>
      <x:c r="E309" s="38" t="n">
        <x:v>1</x:v>
      </x:c>
      <x:c r="G309" s="0" t="s">
        <x:v>219</x:v>
      </x:c>
      <x:c r="H309" s="39" t="n">
        <x:v>0.16</x:v>
      </x:c>
      <x:c r="I309" s="0" t="s">
        <x:v>220</x:v>
      </x:c>
      <x:c r="J309" s="39">
        <x:f>ROUND(E309* H309,5)</x:f>
      </x:c>
      <x:c r="K309" s="0" t="s"/>
    </x:row>
    <x:row r="310" spans="1:27">
      <x:c r="B310" s="0" t="s">
        <x:v>328</x:v>
      </x:c>
      <x:c r="C310" s="0" t="s">
        <x:v>13</x:v>
      </x:c>
      <x:c r="D310" s="0" t="s">
        <x:v>329</x:v>
      </x:c>
      <x:c r="E310" s="38" t="n">
        <x:v>1</x:v>
      </x:c>
      <x:c r="G310" s="0" t="s">
        <x:v>219</x:v>
      </x:c>
      <x:c r="H310" s="39" t="n">
        <x:v>0.16</x:v>
      </x:c>
      <x:c r="I310" s="0" t="s">
        <x:v>220</x:v>
      </x:c>
      <x:c r="J310" s="39">
        <x:f>ROUND(E310* H310,5)</x:f>
      </x:c>
      <x:c r="K310" s="0" t="s"/>
    </x:row>
    <x:row r="311" spans="1:27">
      <x:c r="B311" s="0" t="s">
        <x:v>343</x:v>
      </x:c>
      <x:c r="C311" s="0" t="s">
        <x:v>182</x:v>
      </x:c>
      <x:c r="D311" s="0" t="s">
        <x:v>344</x:v>
      </x:c>
      <x:c r="E311" s="38" t="n">
        <x:v>0.20328</x:v>
      </x:c>
      <x:c r="G311" s="0" t="s">
        <x:v>219</x:v>
      </x:c>
      <x:c r="H311" s="39" t="n">
        <x:v>20.79</x:v>
      </x:c>
      <x:c r="I311" s="0" t="s">
        <x:v>220</x:v>
      </x:c>
      <x:c r="J311" s="39">
        <x:f>ROUND(E311* H311,5)</x:f>
      </x:c>
      <x:c r="K311" s="0" t="s"/>
    </x:row>
    <x:row r="312" spans="1:27">
      <x:c r="D312" s="40" t="s">
        <x:v>231</x:v>
      </x:c>
      <x:c r="E312" s="0" t="s"/>
      <x:c r="H312" s="0" t="s"/>
      <x:c r="K312" s="39">
        <x:f>SUM(J306:J311)</x:f>
      </x:c>
    </x:row>
    <x:row r="313" spans="1:27">
      <x:c r="E313" s="0" t="s"/>
      <x:c r="H313" s="0" t="s"/>
      <x:c r="K313" s="0" t="s"/>
    </x:row>
    <x:row r="314" spans="1:27">
      <x:c r="D314" s="40" t="s">
        <x:v>233</x:v>
      </x:c>
      <x:c r="E314" s="0" t="s"/>
      <x:c r="H314" s="0" t="n">
        <x:v>1.5</x:v>
      </x:c>
      <x:c r="I314" s="0" t="s">
        <x:v>234</x:v>
      </x:c>
      <x:c r="J314" s="0">
        <x:f>ROUND(H314/100*K301,5)</x:f>
      </x:c>
      <x:c r="K314" s="0" t="s"/>
    </x:row>
    <x:row r="315" spans="1:27">
      <x:c r="D315" s="40" t="s">
        <x:v>232</x:v>
      </x:c>
      <x:c r="E315" s="0" t="s"/>
      <x:c r="H315" s="0" t="s"/>
      <x:c r="K315" s="41">
        <x:f>SUM(J297:J314)</x:f>
      </x:c>
    </x:row>
    <x:row r="316" spans="1:27">
      <x:c r="D316" s="40" t="s">
        <x:v>262</x:v>
      </x:c>
      <x:c r="E316" s="0" t="s"/>
      <x:c r="H316" s="0" t="n">
        <x:v>25</x:v>
      </x:c>
      <x:c r="I316" s="0" t="s">
        <x:v>234</x:v>
      </x:c>
      <x:c r="K316" s="39">
        <x:f>ROUND(H316/100*K315,5)</x:f>
      </x:c>
    </x:row>
    <x:row r="317" spans="1:27">
      <x:c r="D317" s="40" t="s">
        <x:v>235</x:v>
      </x:c>
      <x:c r="E317" s="0" t="s"/>
      <x:c r="H317" s="0" t="s"/>
      <x:c r="K317" s="41">
        <x:f>SUM(K315:K316)</x:f>
      </x:c>
    </x:row>
    <x:row r="319" spans="1:27" customFormat="1" ht="45" customHeight="1">
      <x:c r="A319" s="32" t="s"/>
      <x:c r="B319" s="32" t="s">
        <x:v>364</x:v>
      </x:c>
      <x:c r="C319" s="33" t="s">
        <x:v>13</x:v>
      </x:c>
      <x:c r="D319" s="34" t="s">
        <x:v>365</x:v>
      </x:c>
      <x:c r="E319" s="33" t="s"/>
      <x:c r="F319" s="33" t="s"/>
      <x:c r="G319" s="33" t="s"/>
      <x:c r="H319" s="35" t="s">
        <x:v>212</x:v>
      </x:c>
      <x:c r="I319" s="36" t="n">
        <x:v>1</x:v>
      </x:c>
      <x:c r="J319" s="33" t="s"/>
      <x:c r="K319" s="37">
        <x:f>ROUND(K340,2)</x:f>
      </x:c>
      <x:c r="L319" s="34" t="s">
        <x:v>366</x:v>
      </x:c>
      <x:c r="M319" s="33" t="s"/>
      <x:c r="N319" s="33" t="s"/>
      <x:c r="O319" s="33" t="s"/>
      <x:c r="P319" s="33" t="s"/>
      <x:c r="Q319" s="33" t="s"/>
      <x:c r="R319" s="33" t="s"/>
      <x:c r="S319" s="33" t="s"/>
      <x:c r="T319" s="33" t="s"/>
      <x:c r="U319" s="33" t="s"/>
      <x:c r="V319" s="33" t="s"/>
      <x:c r="W319" s="33" t="s"/>
      <x:c r="X319" s="33" t="s"/>
      <x:c r="Y319" s="33" t="s"/>
      <x:c r="Z319" s="33" t="s"/>
      <x:c r="AA319" s="33" t="s"/>
    </x:row>
    <x:row r="320" spans="1:27">
      <x:c r="B320" s="13" t="s">
        <x:v>214</x:v>
      </x:c>
    </x:row>
    <x:row r="321" spans="1:27">
      <x:c r="B321" s="0" t="s">
        <x:v>326</x:v>
      </x:c>
      <x:c r="C321" s="0" t="s">
        <x:v>216</x:v>
      </x:c>
      <x:c r="D321" s="0" t="s">
        <x:v>327</x:v>
      </x:c>
      <x:c r="E321" s="38" t="n">
        <x:v>0.012</x:v>
      </x:c>
      <x:c r="F321" s="0" t="s">
        <x:v>218</x:v>
      </x:c>
      <x:c r="G321" s="0" t="s">
        <x:v>219</x:v>
      </x:c>
      <x:c r="H321" s="39" t="n">
        <x:v>27.76</x:v>
      </x:c>
      <x:c r="I321" s="0" t="s">
        <x:v>220</x:v>
      </x:c>
      <x:c r="J321" s="39">
        <x:f>ROUND(E321/I319* H321,5)</x:f>
      </x:c>
      <x:c r="K321" s="0" t="s"/>
    </x:row>
    <x:row r="322" spans="1:27">
      <x:c r="B322" s="0" t="s">
        <x:v>239</x:v>
      </x:c>
      <x:c r="C322" s="0" t="s">
        <x:v>216</x:v>
      </x:c>
      <x:c r="D322" s="0" t="s">
        <x:v>217</x:v>
      </x:c>
      <x:c r="E322" s="38" t="n">
        <x:v>0.0739</x:v>
      </x:c>
      <x:c r="F322" s="0" t="s">
        <x:v>218</x:v>
      </x:c>
      <x:c r="G322" s="0" t="s">
        <x:v>219</x:v>
      </x:c>
      <x:c r="H322" s="39" t="n">
        <x:v>23.96</x:v>
      </x:c>
      <x:c r="I322" s="0" t="s">
        <x:v>220</x:v>
      </x:c>
      <x:c r="J322" s="39">
        <x:f>ROUND(E322/I319* H322,5)</x:f>
      </x:c>
      <x:c r="K322" s="0" t="s"/>
    </x:row>
    <x:row r="323" spans="1:27">
      <x:c r="B323" s="0" t="s">
        <x:v>252</x:v>
      </x:c>
      <x:c r="C323" s="0" t="s">
        <x:v>216</x:v>
      </x:c>
      <x:c r="D323" s="0" t="s">
        <x:v>253</x:v>
      </x:c>
      <x:c r="E323" s="38" t="n">
        <x:v>0.012</x:v>
      </x:c>
      <x:c r="F323" s="0" t="s">
        <x:v>218</x:v>
      </x:c>
      <x:c r="G323" s="0" t="s">
        <x:v>219</x:v>
      </x:c>
      <x:c r="H323" s="39" t="n">
        <x:v>23.17</x:v>
      </x:c>
      <x:c r="I323" s="0" t="s">
        <x:v>220</x:v>
      </x:c>
      <x:c r="J323" s="39">
        <x:f>ROUND(E323/I319* H323,5)</x:f>
      </x:c>
      <x:c r="K323" s="0" t="s"/>
    </x:row>
    <x:row r="324" spans="1:27">
      <x:c r="D324" s="40" t="s">
        <x:v>221</x:v>
      </x:c>
      <x:c r="E324" s="0" t="s"/>
      <x:c r="H324" s="0" t="s"/>
      <x:c r="K324" s="39">
        <x:f>SUM(J321:J323)</x:f>
      </x:c>
    </x:row>
    <x:row r="325" spans="1:27">
      <x:c r="B325" s="13" t="s">
        <x:v>222</x:v>
      </x:c>
      <x:c r="E325" s="0" t="s"/>
      <x:c r="H325" s="0" t="s"/>
      <x:c r="K325" s="0" t="s"/>
    </x:row>
    <x:row r="326" spans="1:27">
      <x:c r="B326" s="0" t="s">
        <x:v>362</x:v>
      </x:c>
      <x:c r="C326" s="0" t="s">
        <x:v>216</x:v>
      </x:c>
      <x:c r="D326" s="0" t="s">
        <x:v>363</x:v>
      </x:c>
      <x:c r="E326" s="38" t="n">
        <x:v>0.0739</x:v>
      </x:c>
      <x:c r="F326" s="0" t="s">
        <x:v>218</x:v>
      </x:c>
      <x:c r="G326" s="0" t="s">
        <x:v>219</x:v>
      </x:c>
      <x:c r="H326" s="39" t="n">
        <x:v>7.1</x:v>
      </x:c>
      <x:c r="I326" s="0" t="s">
        <x:v>220</x:v>
      </x:c>
      <x:c r="J326" s="39">
        <x:f>ROUND(E326/I319* H326,5)</x:f>
      </x:c>
      <x:c r="K326" s="0" t="s"/>
    </x:row>
    <x:row r="327" spans="1:27">
      <x:c r="D327" s="40" t="s">
        <x:v>225</x:v>
      </x:c>
      <x:c r="E327" s="0" t="s"/>
      <x:c r="H327" s="0" t="s"/>
      <x:c r="K327" s="39">
        <x:f>SUM(J326:J326)</x:f>
      </x:c>
    </x:row>
    <x:row r="328" spans="1:27">
      <x:c r="B328" s="13" t="s">
        <x:v>226</x:v>
      </x:c>
      <x:c r="E328" s="0" t="s"/>
      <x:c r="H328" s="0" t="s"/>
      <x:c r="K328" s="0" t="s"/>
    </x:row>
    <x:row r="329" spans="1:27">
      <x:c r="B329" s="0" t="s">
        <x:v>328</x:v>
      </x:c>
      <x:c r="C329" s="0" t="s">
        <x:v>13</x:v>
      </x:c>
      <x:c r="D329" s="0" t="s">
        <x:v>329</x:v>
      </x:c>
      <x:c r="E329" s="38" t="n">
        <x:v>1</x:v>
      </x:c>
      <x:c r="G329" s="0" t="s">
        <x:v>219</x:v>
      </x:c>
      <x:c r="H329" s="39" t="n">
        <x:v>0.16</x:v>
      </x:c>
      <x:c r="I329" s="0" t="s">
        <x:v>220</x:v>
      </x:c>
      <x:c r="J329" s="39">
        <x:f>ROUND(E329* H329,5)</x:f>
      </x:c>
      <x:c r="K329" s="0" t="s"/>
    </x:row>
    <x:row r="330" spans="1:27">
      <x:c r="B330" s="0" t="s">
        <x:v>343</x:v>
      </x:c>
      <x:c r="C330" s="0" t="s">
        <x:v>182</x:v>
      </x:c>
      <x:c r="D330" s="0" t="s">
        <x:v>344</x:v>
      </x:c>
      <x:c r="E330" s="38" t="n">
        <x:v>0.20328</x:v>
      </x:c>
      <x:c r="G330" s="0" t="s">
        <x:v>219</x:v>
      </x:c>
      <x:c r="H330" s="39" t="n">
        <x:v>20.79</x:v>
      </x:c>
      <x:c r="I330" s="0" t="s">
        <x:v>220</x:v>
      </x:c>
      <x:c r="J330" s="39">
        <x:f>ROUND(E330* H330,5)</x:f>
      </x:c>
      <x:c r="K330" s="0" t="s"/>
    </x:row>
    <x:row r="331" spans="1:27">
      <x:c r="B331" s="0" t="s">
        <x:v>336</x:v>
      </x:c>
      <x:c r="C331" s="0" t="s">
        <x:v>13</x:v>
      </x:c>
      <x:c r="D331" s="0" t="s">
        <x:v>337</x:v>
      </x:c>
      <x:c r="E331" s="38" t="n">
        <x:v>3.3</x:v>
      </x:c>
      <x:c r="G331" s="0" t="s">
        <x:v>219</x:v>
      </x:c>
      <x:c r="H331" s="39" t="n">
        <x:v>1.1</x:v>
      </x:c>
      <x:c r="I331" s="0" t="s">
        <x:v>220</x:v>
      </x:c>
      <x:c r="J331" s="39">
        <x:f>ROUND(E331* H331,5)</x:f>
      </x:c>
      <x:c r="K331" s="0" t="s"/>
    </x:row>
    <x:row r="332" spans="1:27">
      <x:c r="B332" s="0" t="s">
        <x:v>334</x:v>
      </x:c>
      <x:c r="C332" s="0" t="s">
        <x:v>13</x:v>
      </x:c>
      <x:c r="D332" s="0" t="s">
        <x:v>335</x:v>
      </x:c>
      <x:c r="E332" s="38" t="n">
        <x:v>3</x:v>
      </x:c>
      <x:c r="G332" s="0" t="s">
        <x:v>219</x:v>
      </x:c>
      <x:c r="H332" s="39" t="n">
        <x:v>0.31</x:v>
      </x:c>
      <x:c r="I332" s="0" t="s">
        <x:v>220</x:v>
      </x:c>
      <x:c r="J332" s="39">
        <x:f>ROUND(E332* H332,5)</x:f>
      </x:c>
      <x:c r="K332" s="0" t="s"/>
    </x:row>
    <x:row r="333" spans="1:27">
      <x:c r="B333" s="0" t="s">
        <x:v>338</x:v>
      </x:c>
      <x:c r="C333" s="0" t="s">
        <x:v>13</x:v>
      </x:c>
      <x:c r="D333" s="0" t="s">
        <x:v>339</x:v>
      </x:c>
      <x:c r="E333" s="38" t="n">
        <x:v>1</x:v>
      </x:c>
      <x:c r="G333" s="0" t="s">
        <x:v>219</x:v>
      </x:c>
      <x:c r="H333" s="39" t="n">
        <x:v>0.16</x:v>
      </x:c>
      <x:c r="I333" s="0" t="s">
        <x:v>220</x:v>
      </x:c>
      <x:c r="J333" s="39">
        <x:f>ROUND(E333* H333,5)</x:f>
      </x:c>
      <x:c r="K333" s="0" t="s"/>
    </x:row>
    <x:row r="334" spans="1:27">
      <x:c r="B334" s="0" t="s">
        <x:v>332</x:v>
      </x:c>
      <x:c r="C334" s="0" t="s">
        <x:v>13</x:v>
      </x:c>
      <x:c r="D334" s="0" t="s">
        <x:v>333</x:v>
      </x:c>
      <x:c r="E334" s="38" t="n">
        <x:v>3</x:v>
      </x:c>
      <x:c r="G334" s="0" t="s">
        <x:v>219</x:v>
      </x:c>
      <x:c r="H334" s="39" t="n">
        <x:v>0.11</x:v>
      </x:c>
      <x:c r="I334" s="0" t="s">
        <x:v>220</x:v>
      </x:c>
      <x:c r="J334" s="39">
        <x:f>ROUND(E334* H334,5)</x:f>
      </x:c>
      <x:c r="K334" s="0" t="s"/>
    </x:row>
    <x:row r="335" spans="1:27">
      <x:c r="D335" s="40" t="s">
        <x:v>231</x:v>
      </x:c>
      <x:c r="E335" s="0" t="s"/>
      <x:c r="H335" s="0" t="s"/>
      <x:c r="K335" s="39">
        <x:f>SUM(J329:J334)</x:f>
      </x:c>
    </x:row>
    <x:row r="336" spans="1:27">
      <x:c r="E336" s="0" t="s"/>
      <x:c r="H336" s="0" t="s"/>
      <x:c r="K336" s="0" t="s"/>
    </x:row>
    <x:row r="337" spans="1:27">
      <x:c r="D337" s="40" t="s">
        <x:v>233</x:v>
      </x:c>
      <x:c r="E337" s="0" t="s"/>
      <x:c r="H337" s="0" t="n">
        <x:v>1.5</x:v>
      </x:c>
      <x:c r="I337" s="0" t="s">
        <x:v>234</x:v>
      </x:c>
      <x:c r="J337" s="0">
        <x:f>ROUND(H337/100*K324,5)</x:f>
      </x:c>
      <x:c r="K337" s="0" t="s"/>
    </x:row>
    <x:row r="338" spans="1:27">
      <x:c r="D338" s="40" t="s">
        <x:v>232</x:v>
      </x:c>
      <x:c r="E338" s="0" t="s"/>
      <x:c r="H338" s="0" t="s"/>
      <x:c r="K338" s="41">
        <x:f>SUM(J320:J337)</x:f>
      </x:c>
    </x:row>
    <x:row r="339" spans="1:27">
      <x:c r="D339" s="40" t="s">
        <x:v>262</x:v>
      </x:c>
      <x:c r="E339" s="0" t="s"/>
      <x:c r="H339" s="0" t="n">
        <x:v>25</x:v>
      </x:c>
      <x:c r="I339" s="0" t="s">
        <x:v>234</x:v>
      </x:c>
      <x:c r="K339" s="39">
        <x:f>ROUND(H339/100*K338,5)</x:f>
      </x:c>
    </x:row>
    <x:row r="340" spans="1:27">
      <x:c r="D340" s="40" t="s">
        <x:v>235</x:v>
      </x:c>
      <x:c r="E340" s="0" t="s"/>
      <x:c r="H340" s="0" t="s"/>
      <x:c r="K340" s="41">
        <x:f>SUM(K338:K339)</x:f>
      </x:c>
    </x:row>
    <x:row r="342" spans="1:27" customFormat="1" ht="45" customHeight="1">
      <x:c r="A342" s="32" t="s"/>
      <x:c r="B342" s="32" t="s">
        <x:v>367</x:v>
      </x:c>
      <x:c r="C342" s="33" t="s">
        <x:v>13</x:v>
      </x:c>
      <x:c r="D342" s="34" t="s">
        <x:v>368</x:v>
      </x:c>
      <x:c r="E342" s="33" t="s"/>
      <x:c r="F342" s="33" t="s"/>
      <x:c r="G342" s="33" t="s"/>
      <x:c r="H342" s="35" t="s">
        <x:v>212</x:v>
      </x:c>
      <x:c r="I342" s="36" t="n">
        <x:v>1</x:v>
      </x:c>
      <x:c r="J342" s="33" t="s"/>
      <x:c r="K342" s="37">
        <x:f>ROUND(K358,2)</x:f>
      </x:c>
      <x:c r="L342" s="34" t="s">
        <x:v>369</x:v>
      </x:c>
      <x:c r="M342" s="33" t="s"/>
      <x:c r="N342" s="33" t="s"/>
      <x:c r="O342" s="33" t="s"/>
      <x:c r="P342" s="33" t="s"/>
      <x:c r="Q342" s="33" t="s"/>
      <x:c r="R342" s="33" t="s"/>
      <x:c r="S342" s="33" t="s"/>
      <x:c r="T342" s="33" t="s"/>
      <x:c r="U342" s="33" t="s"/>
      <x:c r="V342" s="33" t="s"/>
      <x:c r="W342" s="33" t="s"/>
      <x:c r="X342" s="33" t="s"/>
      <x:c r="Y342" s="33" t="s"/>
      <x:c r="Z342" s="33" t="s"/>
      <x:c r="AA342" s="33" t="s"/>
    </x:row>
    <x:row r="343" spans="1:27">
      <x:c r="B343" s="13" t="s">
        <x:v>214</x:v>
      </x:c>
    </x:row>
    <x:row r="344" spans="1:27">
      <x:c r="B344" s="0" t="s">
        <x:v>252</x:v>
      </x:c>
      <x:c r="C344" s="0" t="s">
        <x:v>216</x:v>
      </x:c>
      <x:c r="D344" s="0" t="s">
        <x:v>253</x:v>
      </x:c>
      <x:c r="E344" s="38" t="n">
        <x:v>0.3</x:v>
      </x:c>
      <x:c r="F344" s="0" t="s">
        <x:v>218</x:v>
      </x:c>
      <x:c r="G344" s="0" t="s">
        <x:v>219</x:v>
      </x:c>
      <x:c r="H344" s="39" t="n">
        <x:v>23.17</x:v>
      </x:c>
      <x:c r="I344" s="0" t="s">
        <x:v>220</x:v>
      </x:c>
      <x:c r="J344" s="39">
        <x:f>ROUND(E344/I342* H344,5)</x:f>
      </x:c>
      <x:c r="K344" s="0" t="s"/>
    </x:row>
    <x:row r="345" spans="1:27">
      <x:c r="B345" s="0" t="s">
        <x:v>326</x:v>
      </x:c>
      <x:c r="C345" s="0" t="s">
        <x:v>216</x:v>
      </x:c>
      <x:c r="D345" s="0" t="s">
        <x:v>327</x:v>
      </x:c>
      <x:c r="E345" s="38" t="n">
        <x:v>0.045</x:v>
      </x:c>
      <x:c r="F345" s="0" t="s">
        <x:v>218</x:v>
      </x:c>
      <x:c r="G345" s="0" t="s">
        <x:v>219</x:v>
      </x:c>
      <x:c r="H345" s="39" t="n">
        <x:v>27.76</x:v>
      </x:c>
      <x:c r="I345" s="0" t="s">
        <x:v>220</x:v>
      </x:c>
      <x:c r="J345" s="39">
        <x:f>ROUND(E345/I342* H345,5)</x:f>
      </x:c>
      <x:c r="K345" s="0" t="s"/>
    </x:row>
    <x:row r="346" spans="1:27">
      <x:c r="D346" s="40" t="s">
        <x:v>221</x:v>
      </x:c>
      <x:c r="E346" s="0" t="s"/>
      <x:c r="H346" s="0" t="s"/>
      <x:c r="K346" s="39">
        <x:f>SUM(J344:J345)</x:f>
      </x:c>
    </x:row>
    <x:row r="347" spans="1:27">
      <x:c r="B347" s="13" t="s">
        <x:v>226</x:v>
      </x:c>
      <x:c r="E347" s="0" t="s"/>
      <x:c r="H347" s="0" t="s"/>
      <x:c r="K347" s="0" t="s"/>
    </x:row>
    <x:row r="348" spans="1:27">
      <x:c r="B348" s="0" t="s">
        <x:v>338</x:v>
      </x:c>
      <x:c r="C348" s="0" t="s">
        <x:v>13</x:v>
      </x:c>
      <x:c r="D348" s="0" t="s">
        <x:v>339</x:v>
      </x:c>
      <x:c r="E348" s="38" t="n">
        <x:v>1</x:v>
      </x:c>
      <x:c r="G348" s="0" t="s">
        <x:v>219</x:v>
      </x:c>
      <x:c r="H348" s="39" t="n">
        <x:v>0.16</x:v>
      </x:c>
      <x:c r="I348" s="0" t="s">
        <x:v>220</x:v>
      </x:c>
      <x:c r="J348" s="39">
        <x:f>ROUND(E348* H348,5)</x:f>
      </x:c>
      <x:c r="K348" s="0" t="s"/>
    </x:row>
    <x:row r="349" spans="1:27">
      <x:c r="B349" s="0" t="s">
        <x:v>348</x:v>
      </x:c>
      <x:c r="C349" s="0" t="s">
        <x:v>13</x:v>
      </x:c>
      <x:c r="D349" s="0" t="s">
        <x:v>349</x:v>
      </x:c>
      <x:c r="E349" s="38" t="n">
        <x:v>2.2</x:v>
      </x:c>
      <x:c r="G349" s="0" t="s">
        <x:v>219</x:v>
      </x:c>
      <x:c r="H349" s="39" t="n">
        <x:v>3.13</x:v>
      </x:c>
      <x:c r="I349" s="0" t="s">
        <x:v>220</x:v>
      </x:c>
      <x:c r="J349" s="39">
        <x:f>ROUND(E349* H349,5)</x:f>
      </x:c>
      <x:c r="K349" s="0" t="s"/>
    </x:row>
    <x:row r="350" spans="1:27">
      <x:c r="B350" s="0" t="s">
        <x:v>350</x:v>
      </x:c>
      <x:c r="C350" s="0" t="s">
        <x:v>37</x:v>
      </x:c>
      <x:c r="D350" s="0" t="s">
        <x:v>351</x:v>
      </x:c>
      <x:c r="E350" s="38" t="n">
        <x:v>2</x:v>
      </x:c>
      <x:c r="G350" s="0" t="s">
        <x:v>219</x:v>
      </x:c>
      <x:c r="H350" s="39" t="n">
        <x:v>0.42</x:v>
      </x:c>
      <x:c r="I350" s="0" t="s">
        <x:v>220</x:v>
      </x:c>
      <x:c r="J350" s="39">
        <x:f>ROUND(E350* H350,5)</x:f>
      </x:c>
      <x:c r="K350" s="0" t="s"/>
    </x:row>
    <x:row r="351" spans="1:27">
      <x:c r="B351" s="0" t="s">
        <x:v>332</x:v>
      </x:c>
      <x:c r="C351" s="0" t="s">
        <x:v>13</x:v>
      </x:c>
      <x:c r="D351" s="0" t="s">
        <x:v>333</x:v>
      </x:c>
      <x:c r="E351" s="38" t="n">
        <x:v>2</x:v>
      </x:c>
      <x:c r="G351" s="0" t="s">
        <x:v>219</x:v>
      </x:c>
      <x:c r="H351" s="39" t="n">
        <x:v>0.11</x:v>
      </x:c>
      <x:c r="I351" s="0" t="s">
        <x:v>220</x:v>
      </x:c>
      <x:c r="J351" s="39">
        <x:f>ROUND(E351* H351,5)</x:f>
      </x:c>
      <x:c r="K351" s="0" t="s"/>
    </x:row>
    <x:row r="352" spans="1:27">
      <x:c r="B352" s="0" t="s">
        <x:v>328</x:v>
      </x:c>
      <x:c r="C352" s="0" t="s">
        <x:v>13</x:v>
      </x:c>
      <x:c r="D352" s="0" t="s">
        <x:v>329</x:v>
      </x:c>
      <x:c r="E352" s="38" t="n">
        <x:v>1</x:v>
      </x:c>
      <x:c r="G352" s="0" t="s">
        <x:v>219</x:v>
      </x:c>
      <x:c r="H352" s="39" t="n">
        <x:v>0.16</x:v>
      </x:c>
      <x:c r="I352" s="0" t="s">
        <x:v>220</x:v>
      </x:c>
      <x:c r="J352" s="39">
        <x:f>ROUND(E352* H352,5)</x:f>
      </x:c>
      <x:c r="K352" s="0" t="s"/>
    </x:row>
    <x:row r="353" spans="1:27">
      <x:c r="D353" s="40" t="s">
        <x:v>231</x:v>
      </x:c>
      <x:c r="E353" s="0" t="s"/>
      <x:c r="H353" s="0" t="s"/>
      <x:c r="K353" s="39">
        <x:f>SUM(J348:J352)</x:f>
      </x:c>
    </x:row>
    <x:row r="354" spans="1:27">
      <x:c r="E354" s="0" t="s"/>
      <x:c r="H354" s="0" t="s"/>
      <x:c r="K354" s="0" t="s"/>
    </x:row>
    <x:row r="355" spans="1:27">
      <x:c r="D355" s="40" t="s">
        <x:v>233</x:v>
      </x:c>
      <x:c r="E355" s="0" t="s"/>
      <x:c r="H355" s="0" t="n">
        <x:v>1.5</x:v>
      </x:c>
      <x:c r="I355" s="0" t="s">
        <x:v>234</x:v>
      </x:c>
      <x:c r="J355" s="0">
        <x:f>ROUND(H355/100*K346,5)</x:f>
      </x:c>
      <x:c r="K355" s="0" t="s"/>
    </x:row>
    <x:row r="356" spans="1:27">
      <x:c r="D356" s="40" t="s">
        <x:v>232</x:v>
      </x:c>
      <x:c r="E356" s="0" t="s"/>
      <x:c r="H356" s="0" t="s"/>
      <x:c r="K356" s="41">
        <x:f>SUM(J343:J355)</x:f>
      </x:c>
    </x:row>
    <x:row r="357" spans="1:27">
      <x:c r="D357" s="40" t="s">
        <x:v>262</x:v>
      </x:c>
      <x:c r="E357" s="0" t="s"/>
      <x:c r="H357" s="0" t="n">
        <x:v>25</x:v>
      </x:c>
      <x:c r="I357" s="0" t="s">
        <x:v>234</x:v>
      </x:c>
      <x:c r="K357" s="39">
        <x:f>ROUND(H357/100*K356,5)</x:f>
      </x:c>
    </x:row>
    <x:row r="358" spans="1:27">
      <x:c r="D358" s="40" t="s">
        <x:v>235</x:v>
      </x:c>
      <x:c r="E358" s="0" t="s"/>
      <x:c r="H358" s="0" t="s"/>
      <x:c r="K358" s="41">
        <x:f>SUM(K356:K357)</x:f>
      </x:c>
    </x:row>
    <x:row r="360" spans="1:27" customFormat="1" ht="45" customHeight="1">
      <x:c r="A360" s="32" t="s"/>
      <x:c r="B360" s="32" t="s">
        <x:v>370</x:v>
      </x:c>
      <x:c r="C360" s="33" t="s">
        <x:v>37</x:v>
      </x:c>
      <x:c r="D360" s="34" t="s">
        <x:v>371</x:v>
      </x:c>
      <x:c r="E360" s="33" t="s"/>
      <x:c r="F360" s="33" t="s"/>
      <x:c r="G360" s="33" t="s"/>
      <x:c r="H360" s="35" t="s">
        <x:v>212</x:v>
      </x:c>
      <x:c r="I360" s="36" t="n">
        <x:v>1</x:v>
      </x:c>
      <x:c r="J360" s="33" t="s"/>
      <x:c r="K360" s="37" t="n">
        <x:v>2956.97</x:v>
      </x:c>
      <x:c r="L360" s="34" t="s">
        <x:v>372</x:v>
      </x:c>
      <x:c r="M360" s="33" t="s"/>
      <x:c r="N360" s="33" t="s"/>
      <x:c r="O360" s="33" t="s"/>
      <x:c r="P360" s="33" t="s"/>
      <x:c r="Q360" s="33" t="s"/>
      <x:c r="R360" s="33" t="s"/>
      <x:c r="S360" s="33" t="s"/>
      <x:c r="T360" s="33" t="s"/>
      <x:c r="U360" s="33" t="s"/>
      <x:c r="V360" s="33" t="s"/>
      <x:c r="W360" s="33" t="s"/>
      <x:c r="X360" s="33" t="s"/>
      <x:c r="Y360" s="33" t="s"/>
      <x:c r="Z360" s="33" t="s"/>
      <x:c r="AA360" s="33" t="s"/>
    </x:row>
    <x:row r="361" spans="1:27" customFormat="1" ht="45" customHeight="1">
      <x:c r="A361" s="32" t="s"/>
      <x:c r="B361" s="32" t="s">
        <x:v>373</x:v>
      </x:c>
      <x:c r="C361" s="33" t="s">
        <x:v>13</x:v>
      </x:c>
      <x:c r="D361" s="34" t="s">
        <x:v>374</x:v>
      </x:c>
      <x:c r="E361" s="33" t="s"/>
      <x:c r="F361" s="33" t="s"/>
      <x:c r="G361" s="33" t="s"/>
      <x:c r="H361" s="35" t="s">
        <x:v>212</x:v>
      </x:c>
      <x:c r="I361" s="36" t="n">
        <x:v>1</x:v>
      </x:c>
      <x:c r="J361" s="33" t="s"/>
      <x:c r="K361" s="37">
        <x:f>ROUND(K373,2)</x:f>
      </x:c>
      <x:c r="L361" s="34" t="s">
        <x:v>375</x:v>
      </x:c>
      <x:c r="M361" s="33" t="s"/>
      <x:c r="N361" s="33" t="s"/>
      <x:c r="O361" s="33" t="s"/>
      <x:c r="P361" s="33" t="s"/>
      <x:c r="Q361" s="33" t="s"/>
      <x:c r="R361" s="33" t="s"/>
      <x:c r="S361" s="33" t="s"/>
      <x:c r="T361" s="33" t="s"/>
      <x:c r="U361" s="33" t="s"/>
      <x:c r="V361" s="33" t="s"/>
      <x:c r="W361" s="33" t="s"/>
      <x:c r="X361" s="33" t="s"/>
      <x:c r="Y361" s="33" t="s"/>
      <x:c r="Z361" s="33" t="s"/>
      <x:c r="AA361" s="33" t="s"/>
    </x:row>
    <x:row r="362" spans="1:27">
      <x:c r="B362" s="13" t="s">
        <x:v>214</x:v>
      </x:c>
    </x:row>
    <x:row r="363" spans="1:27">
      <x:c r="B363" s="0" t="s">
        <x:v>268</x:v>
      </x:c>
      <x:c r="C363" s="0" t="s">
        <x:v>216</x:v>
      </x:c>
      <x:c r="D363" s="0" t="s">
        <x:v>269</x:v>
      </x:c>
      <x:c r="E363" s="38" t="n">
        <x:v>0.15</x:v>
      </x:c>
      <x:c r="F363" s="0" t="s">
        <x:v>218</x:v>
      </x:c>
      <x:c r="G363" s="0" t="s">
        <x:v>219</x:v>
      </x:c>
      <x:c r="H363" s="39" t="n">
        <x:v>28.69</x:v>
      </x:c>
      <x:c r="I363" s="0" t="s">
        <x:v>220</x:v>
      </x:c>
      <x:c r="J363" s="39">
        <x:f>ROUND(E363/I361* H363,5)</x:f>
      </x:c>
      <x:c r="K363" s="0" t="s"/>
    </x:row>
    <x:row r="364" spans="1:27">
      <x:c r="B364" s="0" t="s">
        <x:v>266</x:v>
      </x:c>
      <x:c r="C364" s="0" t="s">
        <x:v>216</x:v>
      </x:c>
      <x:c r="D364" s="0" t="s">
        <x:v>267</x:v>
      </x:c>
      <x:c r="E364" s="38" t="n">
        <x:v>0.15</x:v>
      </x:c>
      <x:c r="F364" s="0" t="s">
        <x:v>218</x:v>
      </x:c>
      <x:c r="G364" s="0" t="s">
        <x:v>219</x:v>
      </x:c>
      <x:c r="H364" s="39" t="n">
        <x:v>24.61</x:v>
      </x:c>
      <x:c r="I364" s="0" t="s">
        <x:v>220</x:v>
      </x:c>
      <x:c r="J364" s="39">
        <x:f>ROUND(E364/I361* H364,5)</x:f>
      </x:c>
      <x:c r="K364" s="0" t="s"/>
    </x:row>
    <x:row r="365" spans="1:27">
      <x:c r="D365" s="40" t="s">
        <x:v>221</x:v>
      </x:c>
      <x:c r="E365" s="0" t="s"/>
      <x:c r="H365" s="0" t="s"/>
      <x:c r="K365" s="39">
        <x:f>SUM(J363:J364)</x:f>
      </x:c>
    </x:row>
    <x:row r="366" spans="1:27">
      <x:c r="B366" s="13" t="s">
        <x:v>226</x:v>
      </x:c>
      <x:c r="E366" s="0" t="s"/>
      <x:c r="H366" s="0" t="s"/>
      <x:c r="K366" s="0" t="s"/>
    </x:row>
    <x:row r="367" spans="1:27">
      <x:c r="B367" s="0" t="s">
        <x:v>376</x:v>
      </x:c>
      <x:c r="C367" s="0" t="s">
        <x:v>13</x:v>
      </x:c>
      <x:c r="D367" s="0" t="s">
        <x:v>377</x:v>
      </x:c>
      <x:c r="E367" s="38" t="n">
        <x:v>1.02</x:v>
      </x:c>
      <x:c r="G367" s="0" t="s">
        <x:v>219</x:v>
      </x:c>
      <x:c r="H367" s="39" t="n">
        <x:v>4</x:v>
      </x:c>
      <x:c r="I367" s="0" t="s">
        <x:v>220</x:v>
      </x:c>
      <x:c r="J367" s="39">
        <x:f>ROUND(E367* H367,5)</x:f>
      </x:c>
      <x:c r="K367" s="0" t="s"/>
    </x:row>
    <x:row r="368" spans="1:27">
      <x:c r="D368" s="40" t="s">
        <x:v>231</x:v>
      </x:c>
      <x:c r="E368" s="0" t="s"/>
      <x:c r="H368" s="0" t="s"/>
      <x:c r="K368" s="39">
        <x:f>SUM(J367:J367)</x:f>
      </x:c>
    </x:row>
    <x:row r="369" spans="1:27">
      <x:c r="E369" s="0" t="s"/>
      <x:c r="H369" s="0" t="s"/>
      <x:c r="K369" s="0" t="s"/>
    </x:row>
    <x:row r="370" spans="1:27">
      <x:c r="D370" s="40" t="s">
        <x:v>233</x:v>
      </x:c>
      <x:c r="E370" s="0" t="s"/>
      <x:c r="H370" s="0" t="n">
        <x:v>1.5</x:v>
      </x:c>
      <x:c r="I370" s="0" t="s">
        <x:v>234</x:v>
      </x:c>
      <x:c r="J370" s="0">
        <x:f>ROUND(H370/100*K365,5)</x:f>
      </x:c>
      <x:c r="K370" s="0" t="s"/>
    </x:row>
    <x:row r="371" spans="1:27">
      <x:c r="D371" s="40" t="s">
        <x:v>232</x:v>
      </x:c>
      <x:c r="E371" s="0" t="s"/>
      <x:c r="H371" s="0" t="s"/>
      <x:c r="K371" s="41">
        <x:f>SUM(J362:J370)</x:f>
      </x:c>
    </x:row>
    <x:row r="372" spans="1:27">
      <x:c r="D372" s="40" t="s">
        <x:v>262</x:v>
      </x:c>
      <x:c r="E372" s="0" t="s"/>
      <x:c r="H372" s="0" t="n">
        <x:v>25</x:v>
      </x:c>
      <x:c r="I372" s="0" t="s">
        <x:v>234</x:v>
      </x:c>
      <x:c r="K372" s="39">
        <x:f>ROUND(H372/100*K371,5)</x:f>
      </x:c>
    </x:row>
    <x:row r="373" spans="1:27">
      <x:c r="D373" s="40" t="s">
        <x:v>235</x:v>
      </x:c>
      <x:c r="E373" s="0" t="s"/>
      <x:c r="H373" s="0" t="s"/>
      <x:c r="K373" s="41">
        <x:f>SUM(K371:K372)</x:f>
      </x:c>
    </x:row>
    <x:row r="375" spans="1:27" customFormat="1" ht="45" customHeight="1">
      <x:c r="A375" s="32" t="s"/>
      <x:c r="B375" s="32" t="s">
        <x:v>378</x:v>
      </x:c>
      <x:c r="C375" s="33" t="s">
        <x:v>37</x:v>
      </x:c>
      <x:c r="D375" s="34" t="s">
        <x:v>379</x:v>
      </x:c>
      <x:c r="E375" s="33" t="s"/>
      <x:c r="F375" s="33" t="s"/>
      <x:c r="G375" s="33" t="s"/>
      <x:c r="H375" s="35" t="s">
        <x:v>212</x:v>
      </x:c>
      <x:c r="I375" s="36" t="n">
        <x:v>1</x:v>
      </x:c>
      <x:c r="J375" s="33" t="s"/>
      <x:c r="K375" s="37">
        <x:f>ROUND(K393,2)</x:f>
      </x:c>
      <x:c r="L375" s="34" t="s">
        <x:v>380</x:v>
      </x:c>
      <x:c r="M375" s="33" t="s"/>
      <x:c r="N375" s="33" t="s"/>
      <x:c r="O375" s="33" t="s"/>
      <x:c r="P375" s="33" t="s"/>
      <x:c r="Q375" s="33" t="s"/>
      <x:c r="R375" s="33" t="s"/>
      <x:c r="S375" s="33" t="s"/>
      <x:c r="T375" s="33" t="s"/>
      <x:c r="U375" s="33" t="s"/>
      <x:c r="V375" s="33" t="s"/>
      <x:c r="W375" s="33" t="s"/>
      <x:c r="X375" s="33" t="s"/>
      <x:c r="Y375" s="33" t="s"/>
      <x:c r="Z375" s="33" t="s"/>
      <x:c r="AA375" s="33" t="s"/>
    </x:row>
    <x:row r="376" spans="1:27">
      <x:c r="B376" s="13" t="s">
        <x:v>214</x:v>
      </x:c>
    </x:row>
    <x:row r="377" spans="1:27">
      <x:c r="B377" s="0" t="s">
        <x:v>239</x:v>
      </x:c>
      <x:c r="C377" s="0" t="s">
        <x:v>216</x:v>
      </x:c>
      <x:c r="D377" s="0" t="s">
        <x:v>217</x:v>
      </x:c>
      <x:c r="E377" s="38" t="n">
        <x:v>0.8</x:v>
      </x:c>
      <x:c r="F377" s="0" t="s">
        <x:v>218</x:v>
      </x:c>
      <x:c r="G377" s="0" t="s">
        <x:v>219</x:v>
      </x:c>
      <x:c r="H377" s="39" t="n">
        <x:v>23.96</x:v>
      </x:c>
      <x:c r="I377" s="0" t="s">
        <x:v>220</x:v>
      </x:c>
      <x:c r="J377" s="39">
        <x:f>ROUND(E377/I375* H377,5)</x:f>
      </x:c>
      <x:c r="K377" s="0" t="s"/>
    </x:row>
    <x:row r="378" spans="1:27">
      <x:c r="B378" s="0" t="s">
        <x:v>326</x:v>
      </x:c>
      <x:c r="C378" s="0" t="s">
        <x:v>216</x:v>
      </x:c>
      <x:c r="D378" s="0" t="s">
        <x:v>327</x:v>
      </x:c>
      <x:c r="E378" s="38" t="n">
        <x:v>0.7</x:v>
      </x:c>
      <x:c r="F378" s="0" t="s">
        <x:v>218</x:v>
      </x:c>
      <x:c r="G378" s="0" t="s">
        <x:v>219</x:v>
      </x:c>
      <x:c r="H378" s="39" t="n">
        <x:v>27.76</x:v>
      </x:c>
      <x:c r="I378" s="0" t="s">
        <x:v>220</x:v>
      </x:c>
      <x:c r="J378" s="39">
        <x:f>ROUND(E378/I375* H378,5)</x:f>
      </x:c>
      <x:c r="K378" s="0" t="s"/>
    </x:row>
    <x:row r="379" spans="1:27">
      <x:c r="D379" s="40" t="s">
        <x:v>221</x:v>
      </x:c>
      <x:c r="E379" s="0" t="s"/>
      <x:c r="H379" s="0" t="s"/>
      <x:c r="K379" s="39">
        <x:f>SUM(J377:J378)</x:f>
      </x:c>
    </x:row>
    <x:row r="380" spans="1:27">
      <x:c r="B380" s="13" t="s">
        <x:v>222</x:v>
      </x:c>
      <x:c r="E380" s="0" t="s"/>
      <x:c r="H380" s="0" t="s"/>
      <x:c r="K380" s="0" t="s"/>
    </x:row>
    <x:row r="381" spans="1:27">
      <x:c r="B381" s="0" t="s">
        <x:v>283</x:v>
      </x:c>
      <x:c r="C381" s="0" t="s">
        <x:v>216</x:v>
      </x:c>
      <x:c r="D381" s="0" t="s">
        <x:v>284</x:v>
      </x:c>
      <x:c r="E381" s="38" t="n">
        <x:v>0.2</x:v>
      </x:c>
      <x:c r="F381" s="0" t="s">
        <x:v>218</x:v>
      </x:c>
      <x:c r="G381" s="0" t="s">
        <x:v>219</x:v>
      </x:c>
      <x:c r="H381" s="39" t="n">
        <x:v>50.9</x:v>
      </x:c>
      <x:c r="I381" s="0" t="s">
        <x:v>220</x:v>
      </x:c>
      <x:c r="J381" s="39">
        <x:f>ROUND(E381/I375* H381,5)</x:f>
      </x:c>
      <x:c r="K381" s="0" t="s"/>
    </x:row>
    <x:row r="382" spans="1:27">
      <x:c r="B382" s="0" t="s">
        <x:v>381</x:v>
      </x:c>
      <x:c r="C382" s="0" t="s">
        <x:v>216</x:v>
      </x:c>
      <x:c r="D382" s="0" t="s">
        <x:v>382</x:v>
      </x:c>
      <x:c r="E382" s="38" t="n">
        <x:v>0.2</x:v>
      </x:c>
      <x:c r="F382" s="0" t="s">
        <x:v>218</x:v>
      </x:c>
      <x:c r="G382" s="0" t="s">
        <x:v>219</x:v>
      </x:c>
      <x:c r="H382" s="39" t="n">
        <x:v>1.89</x:v>
      </x:c>
      <x:c r="I382" s="0" t="s">
        <x:v>220</x:v>
      </x:c>
      <x:c r="J382" s="39">
        <x:f>ROUND(E382/I375* H382,5)</x:f>
      </x:c>
      <x:c r="K382" s="0" t="s"/>
    </x:row>
    <x:row r="383" spans="1:27">
      <x:c r="B383" s="0" t="s">
        <x:v>383</x:v>
      </x:c>
      <x:c r="C383" s="0" t="s">
        <x:v>216</x:v>
      </x:c>
      <x:c r="D383" s="0" t="s">
        <x:v>384</x:v>
      </x:c>
      <x:c r="E383" s="38" t="n">
        <x:v>0.2</x:v>
      </x:c>
      <x:c r="F383" s="0" t="s">
        <x:v>218</x:v>
      </x:c>
      <x:c r="G383" s="0" t="s">
        <x:v>219</x:v>
      </x:c>
      <x:c r="H383" s="39" t="n">
        <x:v>16.12</x:v>
      </x:c>
      <x:c r="I383" s="0" t="s">
        <x:v>220</x:v>
      </x:c>
      <x:c r="J383" s="39">
        <x:f>ROUND(E383/I375* H383,5)</x:f>
      </x:c>
      <x:c r="K383" s="0" t="s"/>
    </x:row>
    <x:row r="384" spans="1:27">
      <x:c r="B384" s="0" t="s">
        <x:v>385</x:v>
      </x:c>
      <x:c r="C384" s="0" t="s">
        <x:v>216</x:v>
      </x:c>
      <x:c r="D384" s="0" t="s">
        <x:v>386</x:v>
      </x:c>
      <x:c r="E384" s="38" t="n">
        <x:v>0.2</x:v>
      </x:c>
      <x:c r="F384" s="0" t="s">
        <x:v>218</x:v>
      </x:c>
      <x:c r="G384" s="0" t="s">
        <x:v>219</x:v>
      </x:c>
      <x:c r="H384" s="39" t="n">
        <x:v>45.77</x:v>
      </x:c>
      <x:c r="I384" s="0" t="s">
        <x:v>220</x:v>
      </x:c>
      <x:c r="J384" s="39">
        <x:f>ROUND(E384/I375* H384,5)</x:f>
      </x:c>
      <x:c r="K384" s="0" t="s"/>
    </x:row>
    <x:row r="385" spans="1:27">
      <x:c r="D385" s="40" t="s">
        <x:v>225</x:v>
      </x:c>
      <x:c r="E385" s="0" t="s"/>
      <x:c r="H385" s="0" t="s"/>
      <x:c r="K385" s="39">
        <x:f>SUM(J381:J384)</x:f>
      </x:c>
    </x:row>
    <x:row r="386" spans="1:27">
      <x:c r="B386" s="13" t="s">
        <x:v>226</x:v>
      </x:c>
      <x:c r="E386" s="0" t="s"/>
      <x:c r="H386" s="0" t="s"/>
      <x:c r="K386" s="0" t="s"/>
    </x:row>
    <x:row r="387" spans="1:27">
      <x:c r="B387" s="0" t="s">
        <x:v>387</x:v>
      </x:c>
      <x:c r="C387" s="0" t="s">
        <x:v>23</x:v>
      </x:c>
      <x:c r="D387" s="0" t="s">
        <x:v>388</x:v>
      </x:c>
      <x:c r="E387" s="38" t="n">
        <x:v>0.3</x:v>
      </x:c>
      <x:c r="G387" s="0" t="s">
        <x:v>219</x:v>
      </x:c>
      <x:c r="H387" s="39" t="n">
        <x:v>71.03</x:v>
      </x:c>
      <x:c r="I387" s="0" t="s">
        <x:v>220</x:v>
      </x:c>
      <x:c r="J387" s="39">
        <x:f>ROUND(E387* H387,5)</x:f>
      </x:c>
      <x:c r="K387" s="0" t="s"/>
    </x:row>
    <x:row r="388" spans="1:27">
      <x:c r="D388" s="40" t="s">
        <x:v>231</x:v>
      </x:c>
      <x:c r="E388" s="0" t="s"/>
      <x:c r="H388" s="0" t="s"/>
      <x:c r="K388" s="39">
        <x:f>SUM(J387:J387)</x:f>
      </x:c>
    </x:row>
    <x:row r="389" spans="1:27">
      <x:c r="E389" s="0" t="s"/>
      <x:c r="H389" s="0" t="s"/>
      <x:c r="K389" s="0" t="s"/>
    </x:row>
    <x:row r="390" spans="1:27">
      <x:c r="D390" s="40" t="s">
        <x:v>233</x:v>
      </x:c>
      <x:c r="E390" s="0" t="s"/>
      <x:c r="H390" s="0" t="n">
        <x:v>1.5</x:v>
      </x:c>
      <x:c r="I390" s="0" t="s">
        <x:v>234</x:v>
      </x:c>
      <x:c r="J390" s="0">
        <x:f>ROUND(H390/100*K379,5)</x:f>
      </x:c>
      <x:c r="K390" s="0" t="s"/>
    </x:row>
    <x:row r="391" spans="1:27">
      <x:c r="D391" s="40" t="s">
        <x:v>232</x:v>
      </x:c>
      <x:c r="E391" s="0" t="s"/>
      <x:c r="H391" s="0" t="s"/>
      <x:c r="K391" s="41">
        <x:f>SUM(J376:J390)</x:f>
      </x:c>
    </x:row>
    <x:row r="392" spans="1:27">
      <x:c r="D392" s="40" t="s">
        <x:v>262</x:v>
      </x:c>
      <x:c r="E392" s="0" t="s"/>
      <x:c r="H392" s="0" t="n">
        <x:v>25</x:v>
      </x:c>
      <x:c r="I392" s="0" t="s">
        <x:v>234</x:v>
      </x:c>
      <x:c r="K392" s="39">
        <x:f>ROUND(H392/100*K391,5)</x:f>
      </x:c>
    </x:row>
    <x:row r="393" spans="1:27">
      <x:c r="D393" s="40" t="s">
        <x:v>235</x:v>
      </x:c>
      <x:c r="E393" s="0" t="s"/>
      <x:c r="H393" s="0" t="s"/>
      <x:c r="K393" s="41">
        <x:f>SUM(K391:K392)</x:f>
      </x:c>
    </x:row>
    <x:row r="395" spans="1:27" customFormat="1" ht="45" customHeight="1">
      <x:c r="A395" s="32" t="s"/>
      <x:c r="B395" s="32" t="s">
        <x:v>389</x:v>
      </x:c>
      <x:c r="C395" s="33" t="s">
        <x:v>37</x:v>
      </x:c>
      <x:c r="D395" s="34" t="s">
        <x:v>390</x:v>
      </x:c>
      <x:c r="E395" s="33" t="s"/>
      <x:c r="F395" s="33" t="s"/>
      <x:c r="G395" s="33" t="s"/>
      <x:c r="H395" s="35" t="s">
        <x:v>212</x:v>
      </x:c>
      <x:c r="I395" s="36" t="n">
        <x:v>1</x:v>
      </x:c>
      <x:c r="J395" s="33" t="s"/>
      <x:c r="K395" s="37">
        <x:f>ROUND(K408,2)</x:f>
      </x:c>
      <x:c r="L395" s="34" t="s">
        <x:v>391</x:v>
      </x:c>
      <x:c r="M395" s="33" t="s"/>
      <x:c r="N395" s="33" t="s"/>
      <x:c r="O395" s="33" t="s"/>
      <x:c r="P395" s="33" t="s"/>
      <x:c r="Q395" s="33" t="s"/>
      <x:c r="R395" s="33" t="s"/>
      <x:c r="S395" s="33" t="s"/>
      <x:c r="T395" s="33" t="s"/>
      <x:c r="U395" s="33" t="s"/>
      <x:c r="V395" s="33" t="s"/>
      <x:c r="W395" s="33" t="s"/>
      <x:c r="X395" s="33" t="s"/>
      <x:c r="Y395" s="33" t="s"/>
      <x:c r="Z395" s="33" t="s"/>
      <x:c r="AA395" s="33" t="s"/>
    </x:row>
    <x:row r="396" spans="1:27">
      <x:c r="B396" s="13" t="s">
        <x:v>214</x:v>
      </x:c>
    </x:row>
    <x:row r="397" spans="1:27">
      <x:c r="B397" s="0" t="s">
        <x:v>268</x:v>
      </x:c>
      <x:c r="C397" s="0" t="s">
        <x:v>216</x:v>
      </x:c>
      <x:c r="D397" s="0" t="s">
        <x:v>269</x:v>
      </x:c>
      <x:c r="E397" s="38" t="n">
        <x:v>4</x:v>
      </x:c>
      <x:c r="F397" s="0" t="s">
        <x:v>218</x:v>
      </x:c>
      <x:c r="G397" s="0" t="s">
        <x:v>219</x:v>
      </x:c>
      <x:c r="H397" s="39" t="n">
        <x:v>28.69</x:v>
      </x:c>
      <x:c r="I397" s="0" t="s">
        <x:v>220</x:v>
      </x:c>
      <x:c r="J397" s="39">
        <x:f>ROUND(E397/I395* H397,5)</x:f>
      </x:c>
      <x:c r="K397" s="0" t="s"/>
    </x:row>
    <x:row r="398" spans="1:27">
      <x:c r="B398" s="0" t="s">
        <x:v>266</x:v>
      </x:c>
      <x:c r="C398" s="0" t="s">
        <x:v>216</x:v>
      </x:c>
      <x:c r="D398" s="0" t="s">
        <x:v>267</x:v>
      </x:c>
      <x:c r="E398" s="38" t="n">
        <x:v>4</x:v>
      </x:c>
      <x:c r="F398" s="0" t="s">
        <x:v>218</x:v>
      </x:c>
      <x:c r="G398" s="0" t="s">
        <x:v>219</x:v>
      </x:c>
      <x:c r="H398" s="39" t="n">
        <x:v>24.61</x:v>
      </x:c>
      <x:c r="I398" s="0" t="s">
        <x:v>220</x:v>
      </x:c>
      <x:c r="J398" s="39">
        <x:f>ROUND(E398/I395* H398,5)</x:f>
      </x:c>
      <x:c r="K398" s="0" t="s"/>
    </x:row>
    <x:row r="399" spans="1:27">
      <x:c r="D399" s="40" t="s">
        <x:v>221</x:v>
      </x:c>
      <x:c r="E399" s="0" t="s"/>
      <x:c r="H399" s="0" t="s"/>
      <x:c r="K399" s="39">
        <x:f>SUM(J397:J398)</x:f>
      </x:c>
    </x:row>
    <x:row r="400" spans="1:27">
      <x:c r="B400" s="13" t="s">
        <x:v>226</x:v>
      </x:c>
      <x:c r="E400" s="0" t="s"/>
      <x:c r="H400" s="0" t="s"/>
      <x:c r="K400" s="0" t="s"/>
    </x:row>
    <x:row r="401" spans="1:27">
      <x:c r="B401" s="0" t="s">
        <x:v>392</x:v>
      </x:c>
      <x:c r="C401" s="0" t="s">
        <x:v>37</x:v>
      </x:c>
      <x:c r="D401" s="0" t="s">
        <x:v>393</x:v>
      </x:c>
      <x:c r="E401" s="38" t="n">
        <x:v>1</x:v>
      </x:c>
      <x:c r="G401" s="0" t="s">
        <x:v>219</x:v>
      </x:c>
      <x:c r="H401" s="39" t="n">
        <x:v>103.58</x:v>
      </x:c>
      <x:c r="I401" s="0" t="s">
        <x:v>220</x:v>
      </x:c>
      <x:c r="J401" s="39">
        <x:f>ROUND(E401* H401,5)</x:f>
      </x:c>
      <x:c r="K401" s="0" t="s"/>
    </x:row>
    <x:row r="402" spans="1:27">
      <x:c r="B402" s="0" t="s">
        <x:v>394</x:v>
      </x:c>
      <x:c r="C402" s="0" t="s">
        <x:v>37</x:v>
      </x:c>
      <x:c r="D402" s="0" t="s">
        <x:v>390</x:v>
      </x:c>
      <x:c r="E402" s="38" t="n">
        <x:v>1</x:v>
      </x:c>
      <x:c r="G402" s="0" t="s">
        <x:v>219</x:v>
      </x:c>
      <x:c r="H402" s="39" t="n">
        <x:v>6225.24</x:v>
      </x:c>
      <x:c r="I402" s="0" t="s">
        <x:v>220</x:v>
      </x:c>
      <x:c r="J402" s="39">
        <x:f>ROUND(E402* H402,5)</x:f>
      </x:c>
      <x:c r="K402" s="0" t="s"/>
    </x:row>
    <x:row r="403" spans="1:27">
      <x:c r="D403" s="40" t="s">
        <x:v>231</x:v>
      </x:c>
      <x:c r="E403" s="0" t="s"/>
      <x:c r="H403" s="0" t="s"/>
      <x:c r="K403" s="39">
        <x:f>SUM(J401:J402)</x:f>
      </x:c>
    </x:row>
    <x:row r="404" spans="1:27">
      <x:c r="E404" s="0" t="s"/>
      <x:c r="H404" s="0" t="s"/>
      <x:c r="K404" s="0" t="s"/>
    </x:row>
    <x:row r="405" spans="1:27">
      <x:c r="D405" s="40" t="s">
        <x:v>233</x:v>
      </x:c>
      <x:c r="E405" s="0" t="s"/>
      <x:c r="H405" s="0" t="n">
        <x:v>2.5</x:v>
      </x:c>
      <x:c r="I405" s="0" t="s">
        <x:v>234</x:v>
      </x:c>
      <x:c r="J405" s="0">
        <x:f>ROUND(H405/100*K399,5)</x:f>
      </x:c>
      <x:c r="K405" s="0" t="s"/>
    </x:row>
    <x:row r="406" spans="1:27">
      <x:c r="D406" s="40" t="s">
        <x:v>232</x:v>
      </x:c>
      <x:c r="E406" s="0" t="s"/>
      <x:c r="H406" s="0" t="s"/>
      <x:c r="K406" s="41">
        <x:f>SUM(J396:J405)</x:f>
      </x:c>
    </x:row>
    <x:row r="407" spans="1:27">
      <x:c r="D407" s="40" t="s">
        <x:v>262</x:v>
      </x:c>
      <x:c r="E407" s="0" t="s"/>
      <x:c r="H407" s="0" t="n">
        <x:v>25</x:v>
      </x:c>
      <x:c r="I407" s="0" t="s">
        <x:v>234</x:v>
      </x:c>
      <x:c r="K407" s="39">
        <x:f>ROUND(H407/100*K406,5)</x:f>
      </x:c>
    </x:row>
    <x:row r="408" spans="1:27">
      <x:c r="D408" s="40" t="s">
        <x:v>235</x:v>
      </x:c>
      <x:c r="E408" s="0" t="s"/>
      <x:c r="H408" s="0" t="s"/>
      <x:c r="K408" s="41">
        <x:f>SUM(K406:K407)</x:f>
      </x:c>
    </x:row>
    <x:row r="410" spans="1:27" customFormat="1" ht="45" customHeight="1">
      <x:c r="A410" s="32" t="s"/>
      <x:c r="B410" s="32" t="s">
        <x:v>395</x:v>
      </x:c>
      <x:c r="C410" s="33" t="s">
        <x:v>13</x:v>
      </x:c>
      <x:c r="D410" s="34" t="s">
        <x:v>396</x:v>
      </x:c>
      <x:c r="E410" s="33" t="s"/>
      <x:c r="F410" s="33" t="s"/>
      <x:c r="G410" s="33" t="s"/>
      <x:c r="H410" s="35" t="s">
        <x:v>212</x:v>
      </x:c>
      <x:c r="I410" s="36" t="n">
        <x:v>1</x:v>
      </x:c>
      <x:c r="J410" s="33" t="s"/>
      <x:c r="K410" s="37" t="n">
        <x:v>3.19</x:v>
      </x:c>
      <x:c r="L410" s="34" t="s">
        <x:v>397</x:v>
      </x:c>
      <x:c r="M410" s="33" t="s"/>
      <x:c r="N410" s="33" t="s"/>
      <x:c r="O410" s="33" t="s"/>
      <x:c r="P410" s="33" t="s"/>
      <x:c r="Q410" s="33" t="s"/>
      <x:c r="R410" s="33" t="s"/>
      <x:c r="S410" s="33" t="s"/>
      <x:c r="T410" s="33" t="s"/>
      <x:c r="U410" s="33" t="s"/>
      <x:c r="V410" s="33" t="s"/>
      <x:c r="W410" s="33" t="s"/>
      <x:c r="X410" s="33" t="s"/>
      <x:c r="Y410" s="33" t="s"/>
      <x:c r="Z410" s="33" t="s"/>
      <x:c r="AA410" s="33" t="s"/>
    </x:row>
    <x:row r="411" spans="1:27" customFormat="1" ht="45" customHeight="1">
      <x:c r="A411" s="32" t="s"/>
      <x:c r="B411" s="32" t="s">
        <x:v>398</x:v>
      </x:c>
      <x:c r="C411" s="33" t="s">
        <x:v>37</x:v>
      </x:c>
      <x:c r="D411" s="34" t="s">
        <x:v>399</x:v>
      </x:c>
      <x:c r="E411" s="33" t="s"/>
      <x:c r="F411" s="33" t="s"/>
      <x:c r="G411" s="33" t="s"/>
      <x:c r="H411" s="35" t="s">
        <x:v>212</x:v>
      </x:c>
      <x:c r="I411" s="36" t="n">
        <x:v>1</x:v>
      </x:c>
      <x:c r="J411" s="33" t="s"/>
      <x:c r="K411" s="37">
        <x:f>ROUND(K417,2)</x:f>
      </x:c>
      <x:c r="L411" s="34" t="s">
        <x:v>399</x:v>
      </x:c>
      <x:c r="M411" s="33" t="s"/>
      <x:c r="N411" s="33" t="s"/>
      <x:c r="O411" s="33" t="s"/>
      <x:c r="P411" s="33" t="s"/>
      <x:c r="Q411" s="33" t="s"/>
      <x:c r="R411" s="33" t="s"/>
      <x:c r="S411" s="33" t="s"/>
      <x:c r="T411" s="33" t="s"/>
      <x:c r="U411" s="33" t="s"/>
      <x:c r="V411" s="33" t="s"/>
      <x:c r="W411" s="33" t="s"/>
      <x:c r="X411" s="33" t="s"/>
      <x:c r="Y411" s="33" t="s"/>
      <x:c r="Z411" s="33" t="s"/>
      <x:c r="AA411" s="33" t="s"/>
    </x:row>
    <x:row r="412" spans="1:27">
      <x:c r="B412" s="13" t="s">
        <x:v>226</x:v>
      </x:c>
    </x:row>
    <x:row r="413" spans="1:27">
      <x:c r="B413" s="0" t="s">
        <x:v>400</x:v>
      </x:c>
      <x:c r="C413" s="0" t="s">
        <x:v>37</x:v>
      </x:c>
      <x:c r="D413" s="0" t="s">
        <x:v>399</x:v>
      </x:c>
      <x:c r="E413" s="38" t="n">
        <x:v>1</x:v>
      </x:c>
      <x:c r="G413" s="0" t="s">
        <x:v>219</x:v>
      </x:c>
      <x:c r="H413" s="39" t="n">
        <x:v>6.94</x:v>
      </x:c>
      <x:c r="I413" s="0" t="s">
        <x:v>220</x:v>
      </x:c>
      <x:c r="J413" s="39">
        <x:f>ROUND(E413* H413,5)</x:f>
      </x:c>
      <x:c r="K413" s="0" t="s"/>
    </x:row>
    <x:row r="414" spans="1:27">
      <x:c r="D414" s="40" t="s">
        <x:v>231</x:v>
      </x:c>
      <x:c r="E414" s="0" t="s"/>
      <x:c r="H414" s="0" t="s"/>
      <x:c r="K414" s="39">
        <x:f>SUM(J413:J413)</x:f>
      </x:c>
    </x:row>
    <x:row r="415" spans="1:27">
      <x:c r="D415" s="40" t="s">
        <x:v>232</x:v>
      </x:c>
      <x:c r="E415" s="0" t="s"/>
      <x:c r="H415" s="0" t="s"/>
      <x:c r="K415" s="41">
        <x:f>SUM(J412:J414)</x:f>
      </x:c>
    </x:row>
    <x:row r="416" spans="1:27">
      <x:c r="D416" s="40" t="s">
        <x:v>262</x:v>
      </x:c>
      <x:c r="E416" s="0" t="s"/>
      <x:c r="H416" s="0" t="n">
        <x:v>25</x:v>
      </x:c>
      <x:c r="I416" s="0" t="s">
        <x:v>234</x:v>
      </x:c>
      <x:c r="K416" s="39">
        <x:f>ROUND(H416/100*K415,5)</x:f>
      </x:c>
    </x:row>
    <x:row r="417" spans="1:27">
      <x:c r="D417" s="40" t="s">
        <x:v>235</x:v>
      </x:c>
      <x:c r="E417" s="0" t="s"/>
      <x:c r="H417" s="0" t="s"/>
      <x:c r="K417" s="41">
        <x:f>SUM(K415:K416)</x:f>
      </x:c>
    </x:row>
    <x:row r="419" spans="1:27" customFormat="1" ht="45" customHeight="1">
      <x:c r="A419" s="32" t="s"/>
      <x:c r="B419" s="32" t="s">
        <x:v>401</x:v>
      </x:c>
      <x:c r="C419" s="33" t="s">
        <x:v>216</x:v>
      </x:c>
      <x:c r="D419" s="34" t="s">
        <x:v>402</x:v>
      </x:c>
      <x:c r="E419" s="33" t="s"/>
      <x:c r="F419" s="33" t="s"/>
      <x:c r="G419" s="33" t="s"/>
      <x:c r="H419" s="35" t="s">
        <x:v>212</x:v>
      </x:c>
      <x:c r="I419" s="36" t="n">
        <x:v>1</x:v>
      </x:c>
      <x:c r="J419" s="33" t="s"/>
      <x:c r="K419" s="37">
        <x:f>ROUND(K427,2)</x:f>
      </x:c>
      <x:c r="L419" s="34" t="s">
        <x:v>402</x:v>
      </x:c>
      <x:c r="M419" s="33" t="s"/>
      <x:c r="N419" s="33" t="s"/>
      <x:c r="O419" s="33" t="s"/>
      <x:c r="P419" s="33" t="s"/>
      <x:c r="Q419" s="33" t="s"/>
      <x:c r="R419" s="33" t="s"/>
      <x:c r="S419" s="33" t="s"/>
      <x:c r="T419" s="33" t="s"/>
      <x:c r="U419" s="33" t="s"/>
      <x:c r="V419" s="33" t="s"/>
      <x:c r="W419" s="33" t="s"/>
      <x:c r="X419" s="33" t="s"/>
      <x:c r="Y419" s="33" t="s"/>
      <x:c r="Z419" s="33" t="s"/>
      <x:c r="AA419" s="33" t="s"/>
    </x:row>
    <x:row r="420" spans="1:27">
      <x:c r="B420" s="13" t="s">
        <x:v>214</x:v>
      </x:c>
    </x:row>
    <x:row r="421" spans="1:27">
      <x:c r="B421" s="0" t="s">
        <x:v>403</x:v>
      </x:c>
      <x:c r="C421" s="0" t="s">
        <x:v>216</x:v>
      </x:c>
      <x:c r="D421" s="0" t="s">
        <x:v>404</x:v>
      </x:c>
      <x:c r="E421" s="38" t="n">
        <x:v>1</x:v>
      </x:c>
      <x:c r="F421" s="0" t="s">
        <x:v>218</x:v>
      </x:c>
      <x:c r="G421" s="0" t="s">
        <x:v>219</x:v>
      </x:c>
      <x:c r="H421" s="39" t="n">
        <x:v>23.17</x:v>
      </x:c>
      <x:c r="I421" s="0" t="s">
        <x:v>220</x:v>
      </x:c>
      <x:c r="J421" s="39">
        <x:f>ROUND(E421/I419* H421,5)</x:f>
      </x:c>
      <x:c r="K421" s="0" t="s"/>
    </x:row>
    <x:row r="422" spans="1:27">
      <x:c r="D422" s="40" t="s">
        <x:v>221</x:v>
      </x:c>
      <x:c r="E422" s="0" t="s"/>
      <x:c r="H422" s="0" t="s"/>
      <x:c r="K422" s="39">
        <x:f>SUM(J421:J421)</x:f>
      </x:c>
    </x:row>
    <x:row r="423" spans="1:27">
      <x:c r="E423" s="0" t="s"/>
      <x:c r="H423" s="0" t="s"/>
      <x:c r="K423" s="0" t="s"/>
    </x:row>
    <x:row r="424" spans="1:27">
      <x:c r="D424" s="40" t="s">
        <x:v>233</x:v>
      </x:c>
      <x:c r="E424" s="0" t="s"/>
      <x:c r="H424" s="0" t="n">
        <x:v>1.5</x:v>
      </x:c>
      <x:c r="I424" s="0" t="s">
        <x:v>234</x:v>
      </x:c>
      <x:c r="J424" s="0">
        <x:f>ROUND(H424/100*K422,5)</x:f>
      </x:c>
      <x:c r="K424" s="0" t="s"/>
    </x:row>
    <x:row r="425" spans="1:27">
      <x:c r="D425" s="40" t="s">
        <x:v>232</x:v>
      </x:c>
      <x:c r="E425" s="0" t="s"/>
      <x:c r="H425" s="0" t="s"/>
      <x:c r="K425" s="41">
        <x:f>SUM(J420:J424)</x:f>
      </x:c>
    </x:row>
    <x:row r="426" spans="1:27">
      <x:c r="D426" s="40" t="s">
        <x:v>262</x:v>
      </x:c>
      <x:c r="E426" s="0" t="s"/>
      <x:c r="H426" s="0" t="n">
        <x:v>25</x:v>
      </x:c>
      <x:c r="I426" s="0" t="s">
        <x:v>234</x:v>
      </x:c>
      <x:c r="K426" s="39">
        <x:f>ROUND(H426/100*K425,5)</x:f>
      </x:c>
    </x:row>
    <x:row r="427" spans="1:27">
      <x:c r="D427" s="40" t="s">
        <x:v>235</x:v>
      </x:c>
      <x:c r="E427" s="0" t="s"/>
      <x:c r="H427" s="0" t="s"/>
      <x:c r="K427" s="41">
        <x:f>SUM(K425:K426)</x:f>
      </x:c>
    </x:row>
    <x:row r="429" spans="1:27" customFormat="1" ht="45" customHeight="1">
      <x:c r="A429" s="32" t="s"/>
      <x:c r="B429" s="32" t="s">
        <x:v>405</x:v>
      </x:c>
      <x:c r="C429" s="33" t="s">
        <x:v>37</x:v>
      </x:c>
      <x:c r="D429" s="34" t="s">
        <x:v>406</x:v>
      </x:c>
      <x:c r="E429" s="33" t="s"/>
      <x:c r="F429" s="33" t="s"/>
      <x:c r="G429" s="33" t="s"/>
      <x:c r="H429" s="35" t="s">
        <x:v>212</x:v>
      </x:c>
      <x:c r="I429" s="36" t="n">
        <x:v>1</x:v>
      </x:c>
      <x:c r="J429" s="33" t="s"/>
      <x:c r="K429" s="37">
        <x:f>ROUND(K438,2)</x:f>
      </x:c>
      <x:c r="L429" s="34" t="s">
        <x:v>406</x:v>
      </x:c>
      <x:c r="M429" s="33" t="s"/>
      <x:c r="N429" s="33" t="s"/>
      <x:c r="O429" s="33" t="s"/>
      <x:c r="P429" s="33" t="s"/>
      <x:c r="Q429" s="33" t="s"/>
      <x:c r="R429" s="33" t="s"/>
      <x:c r="S429" s="33" t="s"/>
      <x:c r="T429" s="33" t="s"/>
      <x:c r="U429" s="33" t="s"/>
      <x:c r="V429" s="33" t="s"/>
      <x:c r="W429" s="33" t="s"/>
      <x:c r="X429" s="33" t="s"/>
      <x:c r="Y429" s="33" t="s"/>
      <x:c r="Z429" s="33" t="s"/>
      <x:c r="AA429" s="33" t="s"/>
    </x:row>
    <x:row r="430" spans="1:27">
      <x:c r="B430" s="13" t="s">
        <x:v>214</x:v>
      </x:c>
    </x:row>
    <x:row r="431" spans="1:27">
      <x:c r="B431" s="0" t="s">
        <x:v>403</x:v>
      </x:c>
      <x:c r="C431" s="0" t="s">
        <x:v>216</x:v>
      </x:c>
      <x:c r="D431" s="0" t="s">
        <x:v>404</x:v>
      </x:c>
      <x:c r="E431" s="38" t="n">
        <x:v>1</x:v>
      </x:c>
      <x:c r="F431" s="0" t="s">
        <x:v>218</x:v>
      </x:c>
      <x:c r="G431" s="0" t="s">
        <x:v>219</x:v>
      </x:c>
      <x:c r="H431" s="39" t="n">
        <x:v>23.17</x:v>
      </x:c>
      <x:c r="I431" s="0" t="s">
        <x:v>220</x:v>
      </x:c>
      <x:c r="J431" s="39">
        <x:f>ROUND(E431/I429* H431,5)</x:f>
      </x:c>
      <x:c r="K431" s="0" t="s"/>
    </x:row>
    <x:row r="432" spans="1:27">
      <x:c r="B432" s="0" t="s">
        <x:v>407</x:v>
      </x:c>
      <x:c r="C432" s="0" t="s">
        <x:v>216</x:v>
      </x:c>
      <x:c r="D432" s="0" t="s">
        <x:v>408</x:v>
      </x:c>
      <x:c r="E432" s="38" t="n">
        <x:v>1</x:v>
      </x:c>
      <x:c r="F432" s="0" t="s">
        <x:v>218</x:v>
      </x:c>
      <x:c r="G432" s="0" t="s">
        <x:v>219</x:v>
      </x:c>
      <x:c r="H432" s="39" t="n">
        <x:v>24.65</x:v>
      </x:c>
      <x:c r="I432" s="0" t="s">
        <x:v>220</x:v>
      </x:c>
      <x:c r="J432" s="39">
        <x:f>ROUND(E432/I429* H432,5)</x:f>
      </x:c>
      <x:c r="K432" s="0" t="s"/>
    </x:row>
    <x:row r="433" spans="1:27">
      <x:c r="D433" s="40" t="s">
        <x:v>221</x:v>
      </x:c>
      <x:c r="E433" s="0" t="s"/>
      <x:c r="H433" s="0" t="s"/>
      <x:c r="K433" s="39">
        <x:f>SUM(J431:J432)</x:f>
      </x:c>
    </x:row>
    <x:row r="434" spans="1:27">
      <x:c r="E434" s="0" t="s"/>
      <x:c r="H434" s="0" t="s"/>
      <x:c r="K434" s="0" t="s"/>
    </x:row>
    <x:row r="435" spans="1:27">
      <x:c r="D435" s="40" t="s">
        <x:v>233</x:v>
      </x:c>
      <x:c r="E435" s="0" t="s"/>
      <x:c r="H435" s="0" t="n">
        <x:v>1.5</x:v>
      </x:c>
      <x:c r="I435" s="0" t="s">
        <x:v>234</x:v>
      </x:c>
      <x:c r="J435" s="0">
        <x:f>ROUND(H435/100*K433,5)</x:f>
      </x:c>
      <x:c r="K435" s="0" t="s"/>
    </x:row>
    <x:row r="436" spans="1:27">
      <x:c r="D436" s="40" t="s">
        <x:v>232</x:v>
      </x:c>
      <x:c r="E436" s="0" t="s"/>
      <x:c r="H436" s="0" t="s"/>
      <x:c r="K436" s="41">
        <x:f>SUM(J430:J435)</x:f>
      </x:c>
    </x:row>
    <x:row r="437" spans="1:27">
      <x:c r="D437" s="40" t="s">
        <x:v>262</x:v>
      </x:c>
      <x:c r="E437" s="0" t="s"/>
      <x:c r="H437" s="0" t="n">
        <x:v>25</x:v>
      </x:c>
      <x:c r="I437" s="0" t="s">
        <x:v>234</x:v>
      </x:c>
      <x:c r="K437" s="39">
        <x:f>ROUND(H437/100*K436,5)</x:f>
      </x:c>
    </x:row>
    <x:row r="438" spans="1:27">
      <x:c r="D438" s="40" t="s">
        <x:v>235</x:v>
      </x:c>
      <x:c r="E438" s="0" t="s"/>
      <x:c r="H438" s="0" t="s"/>
      <x:c r="K438" s="41">
        <x:f>SUM(K436:K437)</x:f>
      </x:c>
    </x:row>
    <x:row r="440" spans="1:27" customFormat="1" ht="45" customHeight="1">
      <x:c r="A440" s="32" t="s"/>
      <x:c r="B440" s="32" t="s">
        <x:v>409</x:v>
      </x:c>
      <x:c r="C440" s="33" t="s">
        <x:v>13</x:v>
      </x:c>
      <x:c r="D440" s="34" t="s">
        <x:v>410</x:v>
      </x:c>
      <x:c r="E440" s="33" t="s"/>
      <x:c r="F440" s="33" t="s"/>
      <x:c r="G440" s="33" t="s"/>
      <x:c r="H440" s="35" t="s">
        <x:v>212</x:v>
      </x:c>
      <x:c r="I440" s="36" t="n">
        <x:v>1</x:v>
      </x:c>
      <x:c r="J440" s="33" t="s"/>
      <x:c r="K440" s="37">
        <x:f>ROUND(K452,2)</x:f>
      </x:c>
      <x:c r="L440" s="34" t="s">
        <x:v>411</x:v>
      </x:c>
      <x:c r="M440" s="33" t="s"/>
      <x:c r="N440" s="33" t="s"/>
      <x:c r="O440" s="33" t="s"/>
      <x:c r="P440" s="33" t="s"/>
      <x:c r="Q440" s="33" t="s"/>
      <x:c r="R440" s="33" t="s"/>
      <x:c r="S440" s="33" t="s"/>
      <x:c r="T440" s="33" t="s"/>
      <x:c r="U440" s="33" t="s"/>
      <x:c r="V440" s="33" t="s"/>
      <x:c r="W440" s="33" t="s"/>
      <x:c r="X440" s="33" t="s"/>
      <x:c r="Y440" s="33" t="s"/>
      <x:c r="Z440" s="33" t="s"/>
      <x:c r="AA440" s="33" t="s"/>
    </x:row>
    <x:row r="441" spans="1:27">
      <x:c r="B441" s="13" t="s">
        <x:v>214</x:v>
      </x:c>
    </x:row>
    <x:row r="442" spans="1:27">
      <x:c r="B442" s="0" t="s">
        <x:v>403</x:v>
      </x:c>
      <x:c r="C442" s="0" t="s">
        <x:v>216</x:v>
      </x:c>
      <x:c r="D442" s="0" t="s">
        <x:v>404</x:v>
      </x:c>
      <x:c r="E442" s="38" t="n">
        <x:v>0.1</x:v>
      </x:c>
      <x:c r="F442" s="0" t="s">
        <x:v>218</x:v>
      </x:c>
      <x:c r="G442" s="0" t="s">
        <x:v>219</x:v>
      </x:c>
      <x:c r="H442" s="39" t="n">
        <x:v>23.17</x:v>
      </x:c>
      <x:c r="I442" s="0" t="s">
        <x:v>220</x:v>
      </x:c>
      <x:c r="J442" s="39">
        <x:f>ROUND(E442/I440* H442,5)</x:f>
      </x:c>
      <x:c r="K442" s="0" t="s"/>
    </x:row>
    <x:row r="443" spans="1:27">
      <x:c r="D443" s="40" t="s">
        <x:v>221</x:v>
      </x:c>
      <x:c r="E443" s="0" t="s"/>
      <x:c r="H443" s="0" t="s"/>
      <x:c r="K443" s="39">
        <x:f>SUM(J442:J442)</x:f>
      </x:c>
    </x:row>
    <x:row r="444" spans="1:27">
      <x:c r="B444" s="13" t="s">
        <x:v>226</x:v>
      </x:c>
      <x:c r="E444" s="0" t="s"/>
      <x:c r="H444" s="0" t="s"/>
      <x:c r="K444" s="0" t="s"/>
    </x:row>
    <x:row r="445" spans="1:27">
      <x:c r="B445" s="0" t="s">
        <x:v>412</x:v>
      </x:c>
      <x:c r="C445" s="0" t="s">
        <x:v>13</x:v>
      </x:c>
      <x:c r="D445" s="0" t="s">
        <x:v>413</x:v>
      </x:c>
      <x:c r="E445" s="38" t="n">
        <x:v>1</x:v>
      </x:c>
      <x:c r="G445" s="0" t="s">
        <x:v>219</x:v>
      </x:c>
      <x:c r="H445" s="39" t="n">
        <x:v>0.63</x:v>
      </x:c>
      <x:c r="I445" s="0" t="s">
        <x:v>220</x:v>
      </x:c>
      <x:c r="J445" s="39">
        <x:f>ROUND(E445* H445,5)</x:f>
      </x:c>
      <x:c r="K445" s="0" t="s"/>
    </x:row>
    <x:row r="446" spans="1:27">
      <x:c r="B446" s="0" t="s">
        <x:v>414</x:v>
      </x:c>
      <x:c r="C446" s="0" t="s">
        <x:v>37</x:v>
      </x:c>
      <x:c r="D446" s="0" t="s">
        <x:v>415</x:v>
      </x:c>
      <x:c r="E446" s="38" t="n">
        <x:v>0.3</x:v>
      </x:c>
      <x:c r="G446" s="0" t="s">
        <x:v>219</x:v>
      </x:c>
      <x:c r="H446" s="39" t="n">
        <x:v>0.15</x:v>
      </x:c>
      <x:c r="I446" s="0" t="s">
        <x:v>220</x:v>
      </x:c>
      <x:c r="J446" s="39">
        <x:f>ROUND(E446* H446,5)</x:f>
      </x:c>
      <x:c r="K446" s="0" t="s"/>
    </x:row>
    <x:row r="447" spans="1:27">
      <x:c r="D447" s="40" t="s">
        <x:v>231</x:v>
      </x:c>
      <x:c r="E447" s="0" t="s"/>
      <x:c r="H447" s="0" t="s"/>
      <x:c r="K447" s="39">
        <x:f>SUM(J445:J446)</x:f>
      </x:c>
    </x:row>
    <x:row r="448" spans="1:27">
      <x:c r="E448" s="0" t="s"/>
      <x:c r="H448" s="0" t="s"/>
      <x:c r="K448" s="0" t="s"/>
    </x:row>
    <x:row r="449" spans="1:27">
      <x:c r="D449" s="40" t="s">
        <x:v>233</x:v>
      </x:c>
      <x:c r="E449" s="0" t="s"/>
      <x:c r="H449" s="0" t="n">
        <x:v>1.5</x:v>
      </x:c>
      <x:c r="I449" s="0" t="s">
        <x:v>234</x:v>
      </x:c>
      <x:c r="J449" s="0">
        <x:f>ROUND(H449/100*K443,5)</x:f>
      </x:c>
      <x:c r="K449" s="0" t="s"/>
    </x:row>
    <x:row r="450" spans="1:27">
      <x:c r="D450" s="40" t="s">
        <x:v>232</x:v>
      </x:c>
      <x:c r="E450" s="0" t="s"/>
      <x:c r="H450" s="0" t="s"/>
      <x:c r="K450" s="41">
        <x:f>SUM(J441:J449)</x:f>
      </x:c>
    </x:row>
    <x:row r="451" spans="1:27">
      <x:c r="D451" s="40" t="s">
        <x:v>262</x:v>
      </x:c>
      <x:c r="E451" s="0" t="s"/>
      <x:c r="H451" s="0" t="n">
        <x:v>25</x:v>
      </x:c>
      <x:c r="I451" s="0" t="s">
        <x:v>234</x:v>
      </x:c>
      <x:c r="K451" s="39">
        <x:f>ROUND(H451/100*K450,5)</x:f>
      </x:c>
    </x:row>
    <x:row r="452" spans="1:27">
      <x:c r="D452" s="40" t="s">
        <x:v>235</x:v>
      </x:c>
      <x:c r="E452" s="0" t="s"/>
      <x:c r="H452" s="0" t="s"/>
      <x:c r="K452" s="41">
        <x:f>SUM(K450:K451)</x:f>
      </x:c>
    </x:row>
    <x:row r="454" spans="1:27" customFormat="1" ht="45" customHeight="1">
      <x:c r="A454" s="32" t="s"/>
      <x:c r="B454" s="32" t="s">
        <x:v>416</x:v>
      </x:c>
      <x:c r="C454" s="33" t="s">
        <x:v>37</x:v>
      </x:c>
      <x:c r="D454" s="34" t="s">
        <x:v>417</x:v>
      </x:c>
      <x:c r="E454" s="33" t="s"/>
      <x:c r="F454" s="33" t="s"/>
      <x:c r="G454" s="33" t="s"/>
      <x:c r="H454" s="35" t="s">
        <x:v>212</x:v>
      </x:c>
      <x:c r="I454" s="36" t="n">
        <x:v>1</x:v>
      </x:c>
      <x:c r="J454" s="33" t="s"/>
      <x:c r="K454" s="37">
        <x:f>ROUND(K465,2)</x:f>
      </x:c>
      <x:c r="L454" s="34" t="s">
        <x:v>418</x:v>
      </x:c>
      <x:c r="M454" s="33" t="s"/>
      <x:c r="N454" s="33" t="s"/>
      <x:c r="O454" s="33" t="s"/>
      <x:c r="P454" s="33" t="s"/>
      <x:c r="Q454" s="33" t="s"/>
      <x:c r="R454" s="33" t="s"/>
      <x:c r="S454" s="33" t="s"/>
      <x:c r="T454" s="33" t="s"/>
      <x:c r="U454" s="33" t="s"/>
      <x:c r="V454" s="33" t="s"/>
      <x:c r="W454" s="33" t="s"/>
      <x:c r="X454" s="33" t="s"/>
      <x:c r="Y454" s="33" t="s"/>
      <x:c r="Z454" s="33" t="s"/>
      <x:c r="AA454" s="33" t="s"/>
    </x:row>
    <x:row r="455" spans="1:27">
      <x:c r="B455" s="13" t="s">
        <x:v>214</x:v>
      </x:c>
    </x:row>
    <x:row r="456" spans="1:27">
      <x:c r="B456" s="0" t="s">
        <x:v>403</x:v>
      </x:c>
      <x:c r="C456" s="0" t="s">
        <x:v>216</x:v>
      </x:c>
      <x:c r="D456" s="0" t="s">
        <x:v>404</x:v>
      </x:c>
      <x:c r="E456" s="38" t="n">
        <x:v>1</x:v>
      </x:c>
      <x:c r="F456" s="0" t="s">
        <x:v>218</x:v>
      </x:c>
      <x:c r="G456" s="0" t="s">
        <x:v>219</x:v>
      </x:c>
      <x:c r="H456" s="39" t="n">
        <x:v>23.17</x:v>
      </x:c>
      <x:c r="I456" s="0" t="s">
        <x:v>220</x:v>
      </x:c>
      <x:c r="J456" s="39">
        <x:f>ROUND(E456/I454* H456,5)</x:f>
      </x:c>
      <x:c r="K456" s="0" t="s"/>
    </x:row>
    <x:row r="457" spans="1:27">
      <x:c r="D457" s="40" t="s">
        <x:v>221</x:v>
      </x:c>
      <x:c r="E457" s="0" t="s"/>
      <x:c r="H457" s="0" t="s"/>
      <x:c r="K457" s="39">
        <x:f>SUM(J456:J456)</x:f>
      </x:c>
    </x:row>
    <x:row r="458" spans="1:27">
      <x:c r="B458" s="13" t="s">
        <x:v>226</x:v>
      </x:c>
      <x:c r="E458" s="0" t="s"/>
      <x:c r="H458" s="0" t="s"/>
      <x:c r="K458" s="0" t="s"/>
    </x:row>
    <x:row r="459" spans="1:27">
      <x:c r="B459" s="0" t="s">
        <x:v>419</x:v>
      </x:c>
      <x:c r="C459" s="0" t="s">
        <x:v>37</x:v>
      </x:c>
      <x:c r="D459" s="0" t="s">
        <x:v>420</x:v>
      </x:c>
      <x:c r="E459" s="38" t="n">
        <x:v>1</x:v>
      </x:c>
      <x:c r="G459" s="0" t="s">
        <x:v>219</x:v>
      </x:c>
      <x:c r="H459" s="39" t="n">
        <x:v>31.54</x:v>
      </x:c>
      <x:c r="I459" s="0" t="s">
        <x:v>220</x:v>
      </x:c>
      <x:c r="J459" s="39">
        <x:f>ROUND(E459* H459,5)</x:f>
      </x:c>
      <x:c r="K459" s="0" t="s"/>
    </x:row>
    <x:row r="460" spans="1:27">
      <x:c r="D460" s="40" t="s">
        <x:v>231</x:v>
      </x:c>
      <x:c r="E460" s="0" t="s"/>
      <x:c r="H460" s="0" t="s"/>
      <x:c r="K460" s="39">
        <x:f>SUM(J459:J459)</x:f>
      </x:c>
    </x:row>
    <x:row r="461" spans="1:27">
      <x:c r="E461" s="0" t="s"/>
      <x:c r="H461" s="0" t="s"/>
      <x:c r="K461" s="0" t="s"/>
    </x:row>
    <x:row r="462" spans="1:27">
      <x:c r="D462" s="40" t="s">
        <x:v>233</x:v>
      </x:c>
      <x:c r="E462" s="0" t="s"/>
      <x:c r="H462" s="0" t="n">
        <x:v>1.5</x:v>
      </x:c>
      <x:c r="I462" s="0" t="s">
        <x:v>234</x:v>
      </x:c>
      <x:c r="J462" s="0">
        <x:f>ROUND(H462/100*K457,5)</x:f>
      </x:c>
      <x:c r="K462" s="0" t="s"/>
    </x:row>
    <x:row r="463" spans="1:27">
      <x:c r="D463" s="40" t="s">
        <x:v>232</x:v>
      </x:c>
      <x:c r="E463" s="0" t="s"/>
      <x:c r="H463" s="0" t="s"/>
      <x:c r="K463" s="41">
        <x:f>SUM(J455:J462)</x:f>
      </x:c>
    </x:row>
    <x:row r="464" spans="1:27">
      <x:c r="D464" s="40" t="s">
        <x:v>262</x:v>
      </x:c>
      <x:c r="E464" s="0" t="s"/>
      <x:c r="H464" s="0" t="n">
        <x:v>25</x:v>
      </x:c>
      <x:c r="I464" s="0" t="s">
        <x:v>234</x:v>
      </x:c>
      <x:c r="K464" s="39">
        <x:f>ROUND(H464/100*K463,5)</x:f>
      </x:c>
    </x:row>
    <x:row r="465" spans="1:27">
      <x:c r="D465" s="40" t="s">
        <x:v>235</x:v>
      </x:c>
      <x:c r="E465" s="0" t="s"/>
      <x:c r="H465" s="0" t="s"/>
      <x:c r="K465" s="41">
        <x:f>SUM(K463:K464)</x:f>
      </x:c>
    </x:row>
    <x:row r="467" spans="1:27" customFormat="1" ht="45" customHeight="1">
      <x:c r="A467" s="32" t="s"/>
      <x:c r="B467" s="32" t="s">
        <x:v>421</x:v>
      </x:c>
      <x:c r="C467" s="33" t="s">
        <x:v>37</x:v>
      </x:c>
      <x:c r="D467" s="34" t="s">
        <x:v>422</x:v>
      </x:c>
      <x:c r="E467" s="33" t="s"/>
      <x:c r="F467" s="33" t="s"/>
      <x:c r="G467" s="33" t="s"/>
      <x:c r="H467" s="35" t="s">
        <x:v>212</x:v>
      </x:c>
      <x:c r="I467" s="36" t="n">
        <x:v>1</x:v>
      </x:c>
      <x:c r="J467" s="33" t="s"/>
      <x:c r="K467" s="37">
        <x:f>ROUND(K479,2)</x:f>
      </x:c>
      <x:c r="L467" s="34" t="s">
        <x:v>423</x:v>
      </x:c>
      <x:c r="M467" s="33" t="s"/>
      <x:c r="N467" s="33" t="s"/>
      <x:c r="O467" s="33" t="s"/>
      <x:c r="P467" s="33" t="s"/>
      <x:c r="Q467" s="33" t="s"/>
      <x:c r="R467" s="33" t="s"/>
      <x:c r="S467" s="33" t="s"/>
      <x:c r="T467" s="33" t="s"/>
      <x:c r="U467" s="33" t="s"/>
      <x:c r="V467" s="33" t="s"/>
      <x:c r="W467" s="33" t="s"/>
      <x:c r="X467" s="33" t="s"/>
      <x:c r="Y467" s="33" t="s"/>
      <x:c r="Z467" s="33" t="s"/>
      <x:c r="AA467" s="33" t="s"/>
    </x:row>
    <x:row r="468" spans="1:27">
      <x:c r="B468" s="13" t="s">
        <x:v>214</x:v>
      </x:c>
    </x:row>
    <x:row r="469" spans="1:27">
      <x:c r="B469" s="0" t="s">
        <x:v>403</x:v>
      </x:c>
      <x:c r="C469" s="0" t="s">
        <x:v>216</x:v>
      </x:c>
      <x:c r="D469" s="0" t="s">
        <x:v>404</x:v>
      </x:c>
      <x:c r="E469" s="38" t="n">
        <x:v>1.5</x:v>
      </x:c>
      <x:c r="F469" s="0" t="s">
        <x:v>218</x:v>
      </x:c>
      <x:c r="G469" s="0" t="s">
        <x:v>219</x:v>
      </x:c>
      <x:c r="H469" s="39" t="n">
        <x:v>23.17</x:v>
      </x:c>
      <x:c r="I469" s="0" t="s">
        <x:v>220</x:v>
      </x:c>
      <x:c r="J469" s="39">
        <x:f>ROUND(E469/I467* H469,5)</x:f>
      </x:c>
      <x:c r="K469" s="0" t="s"/>
    </x:row>
    <x:row r="470" spans="1:27">
      <x:c r="D470" s="40" t="s">
        <x:v>221</x:v>
      </x:c>
      <x:c r="E470" s="0" t="s"/>
      <x:c r="H470" s="0" t="s"/>
      <x:c r="K470" s="39">
        <x:f>SUM(J469:J469)</x:f>
      </x:c>
    </x:row>
    <x:row r="471" spans="1:27">
      <x:c r="B471" s="13" t="s">
        <x:v>226</x:v>
      </x:c>
      <x:c r="E471" s="0" t="s"/>
      <x:c r="H471" s="0" t="s"/>
      <x:c r="K471" s="0" t="s"/>
    </x:row>
    <x:row r="472" spans="1:27">
      <x:c r="B472" s="0" t="s">
        <x:v>424</x:v>
      </x:c>
      <x:c r="C472" s="0" t="s">
        <x:v>37</x:v>
      </x:c>
      <x:c r="D472" s="0" t="s">
        <x:v>425</x:v>
      </x:c>
      <x:c r="E472" s="38" t="n">
        <x:v>1</x:v>
      </x:c>
      <x:c r="G472" s="0" t="s">
        <x:v>219</x:v>
      </x:c>
      <x:c r="H472" s="39" t="n">
        <x:v>50.17</x:v>
      </x:c>
      <x:c r="I472" s="0" t="s">
        <x:v>220</x:v>
      </x:c>
      <x:c r="J472" s="39">
        <x:f>ROUND(E472* H472,5)</x:f>
      </x:c>
      <x:c r="K472" s="0" t="s"/>
    </x:row>
    <x:row r="473" spans="1:27">
      <x:c r="B473" s="0" t="s">
        <x:v>426</x:v>
      </x:c>
      <x:c r="C473" s="0" t="s">
        <x:v>37</x:v>
      </x:c>
      <x:c r="D473" s="0" t="s">
        <x:v>427</x:v>
      </x:c>
      <x:c r="E473" s="38" t="n">
        <x:v>1</x:v>
      </x:c>
      <x:c r="G473" s="0" t="s">
        <x:v>219</x:v>
      </x:c>
      <x:c r="H473" s="39" t="n">
        <x:v>65</x:v>
      </x:c>
      <x:c r="I473" s="0" t="s">
        <x:v>220</x:v>
      </x:c>
      <x:c r="J473" s="39">
        <x:f>ROUND(E473* H473,5)</x:f>
      </x:c>
      <x:c r="K473" s="0" t="s"/>
    </x:row>
    <x:row r="474" spans="1:27">
      <x:c r="D474" s="40" t="s">
        <x:v>231</x:v>
      </x:c>
      <x:c r="E474" s="0" t="s"/>
      <x:c r="H474" s="0" t="s"/>
      <x:c r="K474" s="39">
        <x:f>SUM(J472:J473)</x:f>
      </x:c>
    </x:row>
    <x:row r="475" spans="1:27">
      <x:c r="E475" s="0" t="s"/>
      <x:c r="H475" s="0" t="s"/>
      <x:c r="K475" s="0" t="s"/>
    </x:row>
    <x:row r="476" spans="1:27">
      <x:c r="D476" s="40" t="s">
        <x:v>233</x:v>
      </x:c>
      <x:c r="E476" s="0" t="s"/>
      <x:c r="H476" s="0" t="n">
        <x:v>1.5</x:v>
      </x:c>
      <x:c r="I476" s="0" t="s">
        <x:v>234</x:v>
      </x:c>
      <x:c r="J476" s="0">
        <x:f>ROUND(H476/100*K470,5)</x:f>
      </x:c>
      <x:c r="K476" s="0" t="s"/>
    </x:row>
    <x:row r="477" spans="1:27">
      <x:c r="D477" s="40" t="s">
        <x:v>232</x:v>
      </x:c>
      <x:c r="E477" s="0" t="s"/>
      <x:c r="H477" s="0" t="s"/>
      <x:c r="K477" s="41">
        <x:f>SUM(J468:J476)</x:f>
      </x:c>
    </x:row>
    <x:row r="478" spans="1:27">
      <x:c r="D478" s="40" t="s">
        <x:v>262</x:v>
      </x:c>
      <x:c r="E478" s="0" t="s"/>
      <x:c r="H478" s="0" t="n">
        <x:v>25</x:v>
      </x:c>
      <x:c r="I478" s="0" t="s">
        <x:v>234</x:v>
      </x:c>
      <x:c r="K478" s="39">
        <x:f>ROUND(H478/100*K477,5)</x:f>
      </x:c>
    </x:row>
    <x:row r="479" spans="1:27">
      <x:c r="D479" s="40" t="s">
        <x:v>235</x:v>
      </x:c>
      <x:c r="E479" s="0" t="s"/>
      <x:c r="H479" s="0" t="s"/>
      <x:c r="K479" s="41">
        <x:f>SUM(K477:K478)</x:f>
      </x:c>
    </x:row>
    <x:row r="481" spans="1:27" customFormat="1" ht="45" customHeight="1">
      <x:c r="A481" s="32" t="s"/>
      <x:c r="B481" s="32" t="s">
        <x:v>428</x:v>
      </x:c>
      <x:c r="C481" s="33" t="s">
        <x:v>37</x:v>
      </x:c>
      <x:c r="D481" s="34" t="s">
        <x:v>429</x:v>
      </x:c>
      <x:c r="E481" s="33" t="s"/>
      <x:c r="F481" s="33" t="s"/>
      <x:c r="G481" s="33" t="s"/>
      <x:c r="H481" s="35" t="s">
        <x:v>212</x:v>
      </x:c>
      <x:c r="I481" s="36" t="n">
        <x:v>1</x:v>
      </x:c>
      <x:c r="J481" s="33" t="s"/>
      <x:c r="K481" s="37">
        <x:f>ROUND(K492,2)</x:f>
      </x:c>
      <x:c r="L481" s="34" t="s">
        <x:v>430</x:v>
      </x:c>
      <x:c r="M481" s="33" t="s"/>
      <x:c r="N481" s="33" t="s"/>
      <x:c r="O481" s="33" t="s"/>
      <x:c r="P481" s="33" t="s"/>
      <x:c r="Q481" s="33" t="s"/>
      <x:c r="R481" s="33" t="s"/>
      <x:c r="S481" s="33" t="s"/>
      <x:c r="T481" s="33" t="s"/>
      <x:c r="U481" s="33" t="s"/>
      <x:c r="V481" s="33" t="s"/>
      <x:c r="W481" s="33" t="s"/>
      <x:c r="X481" s="33" t="s"/>
      <x:c r="Y481" s="33" t="s"/>
      <x:c r="Z481" s="33" t="s"/>
      <x:c r="AA481" s="33" t="s"/>
    </x:row>
    <x:row r="482" spans="1:27">
      <x:c r="B482" s="13" t="s">
        <x:v>214</x:v>
      </x:c>
    </x:row>
    <x:row r="483" spans="1:27">
      <x:c r="B483" s="0" t="s">
        <x:v>403</x:v>
      </x:c>
      <x:c r="C483" s="0" t="s">
        <x:v>216</x:v>
      </x:c>
      <x:c r="D483" s="0" t="s">
        <x:v>404</x:v>
      </x:c>
      <x:c r="E483" s="38" t="n">
        <x:v>0.025</x:v>
      </x:c>
      <x:c r="F483" s="0" t="s">
        <x:v>218</x:v>
      </x:c>
      <x:c r="G483" s="0" t="s">
        <x:v>219</x:v>
      </x:c>
      <x:c r="H483" s="39" t="n">
        <x:v>23.17</x:v>
      </x:c>
      <x:c r="I483" s="0" t="s">
        <x:v>220</x:v>
      </x:c>
      <x:c r="J483" s="39">
        <x:f>ROUND(E483/I481* H483,5)</x:f>
      </x:c>
      <x:c r="K483" s="0" t="s"/>
    </x:row>
    <x:row r="484" spans="1:27">
      <x:c r="D484" s="40" t="s">
        <x:v>221</x:v>
      </x:c>
      <x:c r="E484" s="0" t="s"/>
      <x:c r="H484" s="0" t="s"/>
      <x:c r="K484" s="39">
        <x:f>SUM(J483:J483)</x:f>
      </x:c>
    </x:row>
    <x:row r="485" spans="1:27">
      <x:c r="B485" s="13" t="s">
        <x:v>226</x:v>
      </x:c>
      <x:c r="E485" s="0" t="s"/>
      <x:c r="H485" s="0" t="s"/>
      <x:c r="K485" s="0" t="s"/>
    </x:row>
    <x:row r="486" spans="1:27">
      <x:c r="B486" s="0" t="s">
        <x:v>431</x:v>
      </x:c>
      <x:c r="C486" s="0" t="s">
        <x:v>37</x:v>
      </x:c>
      <x:c r="D486" s="0" t="s">
        <x:v>432</x:v>
      </x:c>
      <x:c r="E486" s="38" t="n">
        <x:v>1</x:v>
      </x:c>
      <x:c r="G486" s="0" t="s">
        <x:v>219</x:v>
      </x:c>
      <x:c r="H486" s="39" t="n">
        <x:v>29.03</x:v>
      </x:c>
      <x:c r="I486" s="0" t="s">
        <x:v>220</x:v>
      </x:c>
      <x:c r="J486" s="39">
        <x:f>ROUND(E486* H486,5)</x:f>
      </x:c>
      <x:c r="K486" s="0" t="s"/>
    </x:row>
    <x:row r="487" spans="1:27">
      <x:c r="D487" s="40" t="s">
        <x:v>231</x:v>
      </x:c>
      <x:c r="E487" s="0" t="s"/>
      <x:c r="H487" s="0" t="s"/>
      <x:c r="K487" s="39">
        <x:f>SUM(J486:J486)</x:f>
      </x:c>
    </x:row>
    <x:row r="488" spans="1:27">
      <x:c r="E488" s="0" t="s"/>
      <x:c r="H488" s="0" t="s"/>
      <x:c r="K488" s="0" t="s"/>
    </x:row>
    <x:row r="489" spans="1:27">
      <x:c r="D489" s="40" t="s">
        <x:v>233</x:v>
      </x:c>
      <x:c r="E489" s="0" t="s"/>
      <x:c r="H489" s="0" t="n">
        <x:v>1.5</x:v>
      </x:c>
      <x:c r="I489" s="0" t="s">
        <x:v>234</x:v>
      </x:c>
      <x:c r="J489" s="0">
        <x:f>ROUND(H489/100*K484,5)</x:f>
      </x:c>
      <x:c r="K489" s="0" t="s"/>
    </x:row>
    <x:row r="490" spans="1:27">
      <x:c r="D490" s="40" t="s">
        <x:v>232</x:v>
      </x:c>
      <x:c r="E490" s="0" t="s"/>
      <x:c r="H490" s="0" t="s"/>
      <x:c r="K490" s="41">
        <x:f>SUM(J482:J489)</x:f>
      </x:c>
    </x:row>
    <x:row r="491" spans="1:27">
      <x:c r="D491" s="40" t="s">
        <x:v>262</x:v>
      </x:c>
      <x:c r="E491" s="0" t="s"/>
      <x:c r="H491" s="0" t="n">
        <x:v>25</x:v>
      </x:c>
      <x:c r="I491" s="0" t="s">
        <x:v>234</x:v>
      </x:c>
      <x:c r="K491" s="39">
        <x:f>ROUND(H491/100*K490,5)</x:f>
      </x:c>
    </x:row>
    <x:row r="492" spans="1:27">
      <x:c r="D492" s="40" t="s">
        <x:v>235</x:v>
      </x:c>
      <x:c r="E492" s="0" t="s"/>
      <x:c r="H492" s="0" t="s"/>
      <x:c r="K492" s="41">
        <x:f>SUM(K490:K491)</x:f>
      </x:c>
    </x:row>
    <x:row r="494" spans="1:27" customFormat="1" ht="45" customHeight="1">
      <x:c r="A494" s="32" t="s"/>
      <x:c r="B494" s="32" t="s">
        <x:v>433</x:v>
      </x:c>
      <x:c r="C494" s="33" t="s">
        <x:v>37</x:v>
      </x:c>
      <x:c r="D494" s="34" t="s">
        <x:v>434</x:v>
      </x:c>
      <x:c r="E494" s="33" t="s"/>
      <x:c r="F494" s="33" t="s"/>
      <x:c r="G494" s="33" t="s"/>
      <x:c r="H494" s="35" t="s">
        <x:v>212</x:v>
      </x:c>
      <x:c r="I494" s="36" t="n">
        <x:v>1</x:v>
      </x:c>
      <x:c r="J494" s="33" t="s"/>
      <x:c r="K494" s="37">
        <x:f>ROUND(K505,2)</x:f>
      </x:c>
      <x:c r="L494" s="34" t="s">
        <x:v>435</x:v>
      </x:c>
      <x:c r="M494" s="33" t="s"/>
      <x:c r="N494" s="33" t="s"/>
      <x:c r="O494" s="33" t="s"/>
      <x:c r="P494" s="33" t="s"/>
      <x:c r="Q494" s="33" t="s"/>
      <x:c r="R494" s="33" t="s"/>
      <x:c r="S494" s="33" t="s"/>
      <x:c r="T494" s="33" t="s"/>
      <x:c r="U494" s="33" t="s"/>
      <x:c r="V494" s="33" t="s"/>
      <x:c r="W494" s="33" t="s"/>
      <x:c r="X494" s="33" t="s"/>
      <x:c r="Y494" s="33" t="s"/>
      <x:c r="Z494" s="33" t="s"/>
      <x:c r="AA494" s="33" t="s"/>
    </x:row>
    <x:row r="495" spans="1:27">
      <x:c r="B495" s="13" t="s">
        <x:v>214</x:v>
      </x:c>
    </x:row>
    <x:row r="496" spans="1:27">
      <x:c r="B496" s="0" t="s">
        <x:v>403</x:v>
      </x:c>
      <x:c r="C496" s="0" t="s">
        <x:v>216</x:v>
      </x:c>
      <x:c r="D496" s="0" t="s">
        <x:v>404</x:v>
      </x:c>
      <x:c r="E496" s="38" t="n">
        <x:v>0.15</x:v>
      </x:c>
      <x:c r="F496" s="0" t="s">
        <x:v>218</x:v>
      </x:c>
      <x:c r="G496" s="0" t="s">
        <x:v>219</x:v>
      </x:c>
      <x:c r="H496" s="39" t="n">
        <x:v>23.17</x:v>
      </x:c>
      <x:c r="I496" s="0" t="s">
        <x:v>220</x:v>
      </x:c>
      <x:c r="J496" s="39">
        <x:f>ROUND(E496/I494* H496,5)</x:f>
      </x:c>
      <x:c r="K496" s="0" t="s"/>
    </x:row>
    <x:row r="497" spans="1:27">
      <x:c r="D497" s="40" t="s">
        <x:v>221</x:v>
      </x:c>
      <x:c r="E497" s="0" t="s"/>
      <x:c r="H497" s="0" t="s"/>
      <x:c r="K497" s="39">
        <x:f>SUM(J496:J496)</x:f>
      </x:c>
    </x:row>
    <x:row r="498" spans="1:27">
      <x:c r="B498" s="13" t="s">
        <x:v>226</x:v>
      </x:c>
      <x:c r="E498" s="0" t="s"/>
      <x:c r="H498" s="0" t="s"/>
      <x:c r="K498" s="0" t="s"/>
    </x:row>
    <x:row r="499" spans="1:27">
      <x:c r="B499" s="0" t="s">
        <x:v>436</x:v>
      </x:c>
      <x:c r="C499" s="0" t="s">
        <x:v>37</x:v>
      </x:c>
      <x:c r="D499" s="0" t="s">
        <x:v>437</x:v>
      </x:c>
      <x:c r="E499" s="38" t="n">
        <x:v>1</x:v>
      </x:c>
      <x:c r="G499" s="0" t="s">
        <x:v>219</x:v>
      </x:c>
      <x:c r="H499" s="39" t="n">
        <x:v>23.43</x:v>
      </x:c>
      <x:c r="I499" s="0" t="s">
        <x:v>220</x:v>
      </x:c>
      <x:c r="J499" s="39">
        <x:f>ROUND(E499* H499,5)</x:f>
      </x:c>
      <x:c r="K499" s="0" t="s"/>
    </x:row>
    <x:row r="500" spans="1:27">
      <x:c r="D500" s="40" t="s">
        <x:v>231</x:v>
      </x:c>
      <x:c r="E500" s="0" t="s"/>
      <x:c r="H500" s="0" t="s"/>
      <x:c r="K500" s="39">
        <x:f>SUM(J499:J499)</x:f>
      </x:c>
    </x:row>
    <x:row r="501" spans="1:27">
      <x:c r="E501" s="0" t="s"/>
      <x:c r="H501" s="0" t="s"/>
      <x:c r="K501" s="0" t="s"/>
    </x:row>
    <x:row r="502" spans="1:27">
      <x:c r="D502" s="40" t="s">
        <x:v>233</x:v>
      </x:c>
      <x:c r="E502" s="0" t="s"/>
      <x:c r="H502" s="0" t="n">
        <x:v>1.5</x:v>
      </x:c>
      <x:c r="I502" s="0" t="s">
        <x:v>234</x:v>
      </x:c>
      <x:c r="J502" s="0">
        <x:f>ROUND(H502/100*K497,5)</x:f>
      </x:c>
      <x:c r="K502" s="0" t="s"/>
    </x:row>
    <x:row r="503" spans="1:27">
      <x:c r="D503" s="40" t="s">
        <x:v>232</x:v>
      </x:c>
      <x:c r="E503" s="0" t="s"/>
      <x:c r="H503" s="0" t="s"/>
      <x:c r="K503" s="41">
        <x:f>SUM(J495:J502)</x:f>
      </x:c>
    </x:row>
    <x:row r="504" spans="1:27">
      <x:c r="D504" s="40" t="s">
        <x:v>262</x:v>
      </x:c>
      <x:c r="E504" s="0" t="s"/>
      <x:c r="H504" s="0" t="n">
        <x:v>25</x:v>
      </x:c>
      <x:c r="I504" s="0" t="s">
        <x:v>234</x:v>
      </x:c>
      <x:c r="K504" s="39">
        <x:f>ROUND(H504/100*K503,5)</x:f>
      </x:c>
    </x:row>
    <x:row r="505" spans="1:27">
      <x:c r="D505" s="40" t="s">
        <x:v>235</x:v>
      </x:c>
      <x:c r="E505" s="0" t="s"/>
      <x:c r="H505" s="0" t="s"/>
      <x:c r="K505" s="41">
        <x:f>SUM(K503:K504)</x:f>
      </x:c>
    </x:row>
    <x:row r="507" spans="1:27" customFormat="1" ht="45" customHeight="1">
      <x:c r="A507" s="32" t="s"/>
      <x:c r="B507" s="32" t="s">
        <x:v>438</x:v>
      </x:c>
      <x:c r="C507" s="33" t="s">
        <x:v>37</x:v>
      </x:c>
      <x:c r="D507" s="34" t="s">
        <x:v>439</x:v>
      </x:c>
      <x:c r="E507" s="33" t="s"/>
      <x:c r="F507" s="33" t="s"/>
      <x:c r="G507" s="33" t="s"/>
      <x:c r="H507" s="35" t="s">
        <x:v>212</x:v>
      </x:c>
      <x:c r="I507" s="36" t="n">
        <x:v>1</x:v>
      </x:c>
      <x:c r="J507" s="33" t="s"/>
      <x:c r="K507" s="37">
        <x:f>ROUND(K520,2)</x:f>
      </x:c>
      <x:c r="L507" s="34" t="s">
        <x:v>440</x:v>
      </x:c>
      <x:c r="M507" s="33" t="s"/>
      <x:c r="N507" s="33" t="s"/>
      <x:c r="O507" s="33" t="s"/>
      <x:c r="P507" s="33" t="s"/>
      <x:c r="Q507" s="33" t="s"/>
      <x:c r="R507" s="33" t="s"/>
      <x:c r="S507" s="33" t="s"/>
      <x:c r="T507" s="33" t="s"/>
      <x:c r="U507" s="33" t="s"/>
      <x:c r="V507" s="33" t="s"/>
      <x:c r="W507" s="33" t="s"/>
      <x:c r="X507" s="33" t="s"/>
      <x:c r="Y507" s="33" t="s"/>
      <x:c r="Z507" s="33" t="s"/>
      <x:c r="AA507" s="33" t="s"/>
    </x:row>
    <x:row r="508" spans="1:27">
      <x:c r="B508" s="13" t="s">
        <x:v>214</x:v>
      </x:c>
    </x:row>
    <x:row r="509" spans="1:27">
      <x:c r="B509" s="0" t="s">
        <x:v>403</x:v>
      </x:c>
      <x:c r="C509" s="0" t="s">
        <x:v>216</x:v>
      </x:c>
      <x:c r="D509" s="0" t="s">
        <x:v>404</x:v>
      </x:c>
      <x:c r="E509" s="38" t="n">
        <x:v>0.12</x:v>
      </x:c>
      <x:c r="F509" s="0" t="s">
        <x:v>218</x:v>
      </x:c>
      <x:c r="G509" s="0" t="s">
        <x:v>219</x:v>
      </x:c>
      <x:c r="H509" s="39" t="n">
        <x:v>23.17</x:v>
      </x:c>
      <x:c r="I509" s="0" t="s">
        <x:v>220</x:v>
      </x:c>
      <x:c r="J509" s="39">
        <x:f>ROUND(E509/I507* H509,5)</x:f>
      </x:c>
      <x:c r="K509" s="0" t="s"/>
    </x:row>
    <x:row r="510" spans="1:27">
      <x:c r="D510" s="40" t="s">
        <x:v>221</x:v>
      </x:c>
      <x:c r="E510" s="0" t="s"/>
      <x:c r="H510" s="0" t="s"/>
      <x:c r="K510" s="39">
        <x:f>SUM(J509:J509)</x:f>
      </x:c>
    </x:row>
    <x:row r="511" spans="1:27">
      <x:c r="B511" s="13" t="s">
        <x:v>226</x:v>
      </x:c>
      <x:c r="E511" s="0" t="s"/>
      <x:c r="H511" s="0" t="s"/>
      <x:c r="K511" s="0" t="s"/>
    </x:row>
    <x:row r="512" spans="1:27">
      <x:c r="B512" s="0" t="s">
        <x:v>441</x:v>
      </x:c>
      <x:c r="C512" s="0" t="s">
        <x:v>37</x:v>
      </x:c>
      <x:c r="D512" s="0" t="s">
        <x:v>442</x:v>
      </x:c>
      <x:c r="E512" s="38" t="n">
        <x:v>1</x:v>
      </x:c>
      <x:c r="G512" s="0" t="s">
        <x:v>219</x:v>
      </x:c>
      <x:c r="H512" s="39" t="n">
        <x:v>54.27</x:v>
      </x:c>
      <x:c r="I512" s="0" t="s">
        <x:v>220</x:v>
      </x:c>
      <x:c r="J512" s="39">
        <x:f>ROUND(E512* H512,5)</x:f>
      </x:c>
      <x:c r="K512" s="0" t="s"/>
    </x:row>
    <x:row r="513" spans="1:27">
      <x:c r="B513" s="0" t="s">
        <x:v>443</x:v>
      </x:c>
      <x:c r="C513" s="0" t="s">
        <x:v>37</x:v>
      </x:c>
      <x:c r="D513" s="0" t="s">
        <x:v>444</x:v>
      </x:c>
      <x:c r="E513" s="38" t="n">
        <x:v>2</x:v>
      </x:c>
      <x:c r="G513" s="0" t="s">
        <x:v>219</x:v>
      </x:c>
      <x:c r="H513" s="39" t="n">
        <x:v>6.04</x:v>
      </x:c>
      <x:c r="I513" s="0" t="s">
        <x:v>220</x:v>
      </x:c>
      <x:c r="J513" s="39">
        <x:f>ROUND(E513* H513,5)</x:f>
      </x:c>
      <x:c r="K513" s="0" t="s"/>
    </x:row>
    <x:row r="514" spans="1:27">
      <x:c r="B514" s="0" t="s">
        <x:v>445</x:v>
      </x:c>
      <x:c r="C514" s="0" t="s">
        <x:v>37</x:v>
      </x:c>
      <x:c r="D514" s="0" t="s">
        <x:v>446</x:v>
      </x:c>
      <x:c r="E514" s="38" t="n">
        <x:v>1</x:v>
      </x:c>
      <x:c r="G514" s="0" t="s">
        <x:v>219</x:v>
      </x:c>
      <x:c r="H514" s="39" t="n">
        <x:v>5.49</x:v>
      </x:c>
      <x:c r="I514" s="0" t="s">
        <x:v>220</x:v>
      </x:c>
      <x:c r="J514" s="39">
        <x:f>ROUND(E514* H514,5)</x:f>
      </x:c>
      <x:c r="K514" s="0" t="s"/>
    </x:row>
    <x:row r="515" spans="1:27">
      <x:c r="D515" s="40" t="s">
        <x:v>231</x:v>
      </x:c>
      <x:c r="E515" s="0" t="s"/>
      <x:c r="H515" s="0" t="s"/>
      <x:c r="K515" s="39">
        <x:f>SUM(J512:J514)</x:f>
      </x:c>
    </x:row>
    <x:row r="516" spans="1:27">
      <x:c r="E516" s="0" t="s"/>
      <x:c r="H516" s="0" t="s"/>
      <x:c r="K516" s="0" t="s"/>
    </x:row>
    <x:row r="517" spans="1:27">
      <x:c r="D517" s="40" t="s">
        <x:v>233</x:v>
      </x:c>
      <x:c r="E517" s="0" t="s"/>
      <x:c r="H517" s="0" t="n">
        <x:v>1.5</x:v>
      </x:c>
      <x:c r="I517" s="0" t="s">
        <x:v>234</x:v>
      </x:c>
      <x:c r="J517" s="0">
        <x:f>ROUND(H517/100*K510,5)</x:f>
      </x:c>
      <x:c r="K517" s="0" t="s"/>
    </x:row>
    <x:row r="518" spans="1:27">
      <x:c r="D518" s="40" t="s">
        <x:v>232</x:v>
      </x:c>
      <x:c r="E518" s="0" t="s"/>
      <x:c r="H518" s="0" t="s"/>
      <x:c r="K518" s="41">
        <x:f>SUM(J508:J517)</x:f>
      </x:c>
    </x:row>
    <x:row r="519" spans="1:27">
      <x:c r="D519" s="40" t="s">
        <x:v>262</x:v>
      </x:c>
      <x:c r="E519" s="0" t="s"/>
      <x:c r="H519" s="0" t="n">
        <x:v>25</x:v>
      </x:c>
      <x:c r="I519" s="0" t="s">
        <x:v>234</x:v>
      </x:c>
      <x:c r="K519" s="39">
        <x:f>ROUND(H519/100*K518,5)</x:f>
      </x:c>
    </x:row>
    <x:row r="520" spans="1:27">
      <x:c r="D520" s="40" t="s">
        <x:v>235</x:v>
      </x:c>
      <x:c r="E520" s="0" t="s"/>
      <x:c r="H520" s="0" t="s"/>
      <x:c r="K520" s="41">
        <x:f>SUM(K518:K519)</x:f>
      </x:c>
    </x:row>
    <x:row r="522" spans="1:27" customFormat="1" ht="45" customHeight="1">
      <x:c r="A522" s="32" t="s"/>
      <x:c r="B522" s="32" t="s">
        <x:v>447</x:v>
      </x:c>
      <x:c r="C522" s="33" t="s">
        <x:v>37</x:v>
      </x:c>
      <x:c r="D522" s="34" t="s">
        <x:v>448</x:v>
      </x:c>
      <x:c r="E522" s="33" t="s"/>
      <x:c r="F522" s="33" t="s"/>
      <x:c r="G522" s="33" t="s"/>
      <x:c r="H522" s="35" t="s">
        <x:v>212</x:v>
      </x:c>
      <x:c r="I522" s="36" t="n">
        <x:v>1</x:v>
      </x:c>
      <x:c r="J522" s="33" t="s"/>
      <x:c r="K522" s="37">
        <x:f>ROUND(K535,2)</x:f>
      </x:c>
      <x:c r="L522" s="34" t="s">
        <x:v>449</x:v>
      </x:c>
      <x:c r="M522" s="33" t="s"/>
      <x:c r="N522" s="33" t="s"/>
      <x:c r="O522" s="33" t="s"/>
      <x:c r="P522" s="33" t="s"/>
      <x:c r="Q522" s="33" t="s"/>
      <x:c r="R522" s="33" t="s"/>
      <x:c r="S522" s="33" t="s"/>
      <x:c r="T522" s="33" t="s"/>
      <x:c r="U522" s="33" t="s"/>
      <x:c r="V522" s="33" t="s"/>
      <x:c r="W522" s="33" t="s"/>
      <x:c r="X522" s="33" t="s"/>
      <x:c r="Y522" s="33" t="s"/>
      <x:c r="Z522" s="33" t="s"/>
      <x:c r="AA522" s="33" t="s"/>
    </x:row>
    <x:row r="523" spans="1:27">
      <x:c r="B523" s="13" t="s">
        <x:v>214</x:v>
      </x:c>
    </x:row>
    <x:row r="524" spans="1:27">
      <x:c r="B524" s="0" t="s">
        <x:v>407</x:v>
      </x:c>
      <x:c r="C524" s="0" t="s">
        <x:v>216</x:v>
      </x:c>
      <x:c r="D524" s="0" t="s">
        <x:v>408</x:v>
      </x:c>
      <x:c r="E524" s="38" t="n">
        <x:v>0.2</x:v>
      </x:c>
      <x:c r="F524" s="0" t="s">
        <x:v>218</x:v>
      </x:c>
      <x:c r="G524" s="0" t="s">
        <x:v>219</x:v>
      </x:c>
      <x:c r="H524" s="39" t="n">
        <x:v>24.65</x:v>
      </x:c>
      <x:c r="I524" s="0" t="s">
        <x:v>220</x:v>
      </x:c>
      <x:c r="J524" s="39">
        <x:f>ROUND(E524/I522* H524,5)</x:f>
      </x:c>
      <x:c r="K524" s="0" t="s"/>
    </x:row>
    <x:row r="525" spans="1:27">
      <x:c r="B525" s="0" t="s">
        <x:v>450</x:v>
      </x:c>
      <x:c r="C525" s="0" t="s">
        <x:v>216</x:v>
      </x:c>
      <x:c r="D525" s="0" t="s">
        <x:v>451</x:v>
      </x:c>
      <x:c r="E525" s="38" t="n">
        <x:v>0.2</x:v>
      </x:c>
      <x:c r="F525" s="0" t="s">
        <x:v>218</x:v>
      </x:c>
      <x:c r="G525" s="0" t="s">
        <x:v>219</x:v>
      </x:c>
      <x:c r="H525" s="39" t="n">
        <x:v>27.76</x:v>
      </x:c>
      <x:c r="I525" s="0" t="s">
        <x:v>220</x:v>
      </x:c>
      <x:c r="J525" s="39">
        <x:f>ROUND(E525/I522* H525,5)</x:f>
      </x:c>
      <x:c r="K525" s="0" t="s"/>
    </x:row>
    <x:row r="526" spans="1:27">
      <x:c r="D526" s="40" t="s">
        <x:v>221</x:v>
      </x:c>
      <x:c r="E526" s="0" t="s"/>
      <x:c r="H526" s="0" t="s"/>
      <x:c r="K526" s="39">
        <x:f>SUM(J524:J525)</x:f>
      </x:c>
    </x:row>
    <x:row r="527" spans="1:27">
      <x:c r="B527" s="13" t="s">
        <x:v>226</x:v>
      </x:c>
      <x:c r="E527" s="0" t="s"/>
      <x:c r="H527" s="0" t="s"/>
      <x:c r="K527" s="0" t="s"/>
    </x:row>
    <x:row r="528" spans="1:27">
      <x:c r="B528" s="0" t="s">
        <x:v>452</x:v>
      </x:c>
      <x:c r="C528" s="0" t="s">
        <x:v>37</x:v>
      </x:c>
      <x:c r="D528" s="0" t="s">
        <x:v>453</x:v>
      </x:c>
      <x:c r="E528" s="38" t="n">
        <x:v>1</x:v>
      </x:c>
      <x:c r="G528" s="0" t="s">
        <x:v>219</x:v>
      </x:c>
      <x:c r="H528" s="39" t="n">
        <x:v>0.29</x:v>
      </x:c>
      <x:c r="I528" s="0" t="s">
        <x:v>220</x:v>
      </x:c>
      <x:c r="J528" s="39">
        <x:f>ROUND(E528* H528,5)</x:f>
      </x:c>
      <x:c r="K528" s="0" t="s"/>
    </x:row>
    <x:row r="529" spans="1:27">
      <x:c r="B529" s="0" t="s">
        <x:v>454</x:v>
      </x:c>
      <x:c r="C529" s="0" t="s">
        <x:v>37</x:v>
      </x:c>
      <x:c r="D529" s="0" t="s">
        <x:v>455</x:v>
      </x:c>
      <x:c r="E529" s="38" t="n">
        <x:v>1</x:v>
      </x:c>
      <x:c r="G529" s="0" t="s">
        <x:v>219</x:v>
      </x:c>
      <x:c r="H529" s="39" t="n">
        <x:v>33.78</x:v>
      </x:c>
      <x:c r="I529" s="0" t="s">
        <x:v>220</x:v>
      </x:c>
      <x:c r="J529" s="39">
        <x:f>ROUND(E529* H529,5)</x:f>
      </x:c>
      <x:c r="K529" s="0" t="s"/>
    </x:row>
    <x:row r="530" spans="1:27">
      <x:c r="D530" s="40" t="s">
        <x:v>231</x:v>
      </x:c>
      <x:c r="E530" s="0" t="s"/>
      <x:c r="H530" s="0" t="s"/>
      <x:c r="K530" s="39">
        <x:f>SUM(J528:J529)</x:f>
      </x:c>
    </x:row>
    <x:row r="531" spans="1:27">
      <x:c r="E531" s="0" t="s"/>
      <x:c r="H531" s="0" t="s"/>
      <x:c r="K531" s="0" t="s"/>
    </x:row>
    <x:row r="532" spans="1:27">
      <x:c r="D532" s="40" t="s">
        <x:v>233</x:v>
      </x:c>
      <x:c r="E532" s="0" t="s"/>
      <x:c r="H532" s="0" t="n">
        <x:v>1.5</x:v>
      </x:c>
      <x:c r="I532" s="0" t="s">
        <x:v>234</x:v>
      </x:c>
      <x:c r="J532" s="0">
        <x:f>ROUND(H532/100*K526,5)</x:f>
      </x:c>
      <x:c r="K532" s="0" t="s"/>
    </x:row>
    <x:row r="533" spans="1:27">
      <x:c r="D533" s="40" t="s">
        <x:v>232</x:v>
      </x:c>
      <x:c r="E533" s="0" t="s"/>
      <x:c r="H533" s="0" t="s"/>
      <x:c r="K533" s="41">
        <x:f>SUM(J523:J532)</x:f>
      </x:c>
    </x:row>
    <x:row r="534" spans="1:27">
      <x:c r="D534" s="40" t="s">
        <x:v>262</x:v>
      </x:c>
      <x:c r="E534" s="0" t="s"/>
      <x:c r="H534" s="0" t="n">
        <x:v>25</x:v>
      </x:c>
      <x:c r="I534" s="0" t="s">
        <x:v>234</x:v>
      </x:c>
      <x:c r="K534" s="39">
        <x:f>ROUND(H534/100*K533,5)</x:f>
      </x:c>
    </x:row>
    <x:row r="535" spans="1:27">
      <x:c r="D535" s="40" t="s">
        <x:v>235</x:v>
      </x:c>
      <x:c r="E535" s="0" t="s"/>
      <x:c r="H535" s="0" t="s"/>
      <x:c r="K535" s="41">
        <x:f>SUM(K533:K534)</x:f>
      </x:c>
    </x:row>
    <x:row r="537" spans="1:27" customFormat="1" ht="45" customHeight="1">
      <x:c r="A537" s="32" t="s"/>
      <x:c r="B537" s="32" t="s">
        <x:v>456</x:v>
      </x:c>
      <x:c r="C537" s="33" t="s">
        <x:v>37</x:v>
      </x:c>
      <x:c r="D537" s="34" t="s">
        <x:v>457</x:v>
      </x:c>
      <x:c r="E537" s="33" t="s"/>
      <x:c r="F537" s="33" t="s"/>
      <x:c r="G537" s="33" t="s"/>
      <x:c r="H537" s="35" t="s">
        <x:v>212</x:v>
      </x:c>
      <x:c r="I537" s="36" t="n">
        <x:v>1</x:v>
      </x:c>
      <x:c r="J537" s="33" t="s"/>
      <x:c r="K537" s="37">
        <x:f>ROUND(K548,2)</x:f>
      </x:c>
      <x:c r="L537" s="34" t="s">
        <x:v>457</x:v>
      </x:c>
      <x:c r="M537" s="33" t="s"/>
      <x:c r="N537" s="33" t="s"/>
      <x:c r="O537" s="33" t="s"/>
      <x:c r="P537" s="33" t="s"/>
      <x:c r="Q537" s="33" t="s"/>
      <x:c r="R537" s="33" t="s"/>
      <x:c r="S537" s="33" t="s"/>
      <x:c r="T537" s="33" t="s"/>
      <x:c r="U537" s="33" t="s"/>
      <x:c r="V537" s="33" t="s"/>
      <x:c r="W537" s="33" t="s"/>
      <x:c r="X537" s="33" t="s"/>
      <x:c r="Y537" s="33" t="s"/>
      <x:c r="Z537" s="33" t="s"/>
      <x:c r="AA537" s="33" t="s"/>
    </x:row>
    <x:row r="538" spans="1:27">
      <x:c r="B538" s="13" t="s">
        <x:v>214</x:v>
      </x:c>
    </x:row>
    <x:row r="539" spans="1:27">
      <x:c r="B539" s="0" t="s">
        <x:v>403</x:v>
      </x:c>
      <x:c r="C539" s="0" t="s">
        <x:v>216</x:v>
      </x:c>
      <x:c r="D539" s="0" t="s">
        <x:v>404</x:v>
      </x:c>
      <x:c r="E539" s="38" t="n">
        <x:v>0.25</x:v>
      </x:c>
      <x:c r="F539" s="0" t="s">
        <x:v>218</x:v>
      </x:c>
      <x:c r="G539" s="0" t="s">
        <x:v>219</x:v>
      </x:c>
      <x:c r="H539" s="39" t="n">
        <x:v>23.17</x:v>
      </x:c>
      <x:c r="I539" s="0" t="s">
        <x:v>220</x:v>
      </x:c>
      <x:c r="J539" s="39">
        <x:f>ROUND(E539/I537* H539,5)</x:f>
      </x:c>
      <x:c r="K539" s="0" t="s"/>
    </x:row>
    <x:row r="540" spans="1:27">
      <x:c r="D540" s="40" t="s">
        <x:v>221</x:v>
      </x:c>
      <x:c r="E540" s="0" t="s"/>
      <x:c r="H540" s="0" t="s"/>
      <x:c r="K540" s="39">
        <x:f>SUM(J539:J539)</x:f>
      </x:c>
    </x:row>
    <x:row r="541" spans="1:27">
      <x:c r="B541" s="13" t="s">
        <x:v>226</x:v>
      </x:c>
      <x:c r="E541" s="0" t="s"/>
      <x:c r="H541" s="0" t="s"/>
      <x:c r="K541" s="0" t="s"/>
    </x:row>
    <x:row r="542" spans="1:27">
      <x:c r="B542" s="0" t="s">
        <x:v>458</x:v>
      </x:c>
      <x:c r="C542" s="0" t="s">
        <x:v>37</x:v>
      </x:c>
      <x:c r="D542" s="0" t="s">
        <x:v>457</x:v>
      </x:c>
      <x:c r="E542" s="38" t="n">
        <x:v>1</x:v>
      </x:c>
      <x:c r="G542" s="0" t="s">
        <x:v>219</x:v>
      </x:c>
      <x:c r="H542" s="39" t="n">
        <x:v>176.5</x:v>
      </x:c>
      <x:c r="I542" s="0" t="s">
        <x:v>220</x:v>
      </x:c>
      <x:c r="J542" s="39">
        <x:f>ROUND(E542* H542,5)</x:f>
      </x:c>
      <x:c r="K542" s="0" t="s"/>
    </x:row>
    <x:row r="543" spans="1:27">
      <x:c r="D543" s="40" t="s">
        <x:v>231</x:v>
      </x:c>
      <x:c r="E543" s="0" t="s"/>
      <x:c r="H543" s="0" t="s"/>
      <x:c r="K543" s="39">
        <x:f>SUM(J542:J542)</x:f>
      </x:c>
    </x:row>
    <x:row r="544" spans="1:27">
      <x:c r="E544" s="0" t="s"/>
      <x:c r="H544" s="0" t="s"/>
      <x:c r="K544" s="0" t="s"/>
    </x:row>
    <x:row r="545" spans="1:27">
      <x:c r="D545" s="40" t="s">
        <x:v>233</x:v>
      </x:c>
      <x:c r="E545" s="0" t="s"/>
      <x:c r="H545" s="0" t="n">
        <x:v>1.5</x:v>
      </x:c>
      <x:c r="I545" s="0" t="s">
        <x:v>234</x:v>
      </x:c>
      <x:c r="J545" s="0">
        <x:f>ROUND(H545/100*K540,5)</x:f>
      </x:c>
      <x:c r="K545" s="0" t="s"/>
    </x:row>
    <x:row r="546" spans="1:27">
      <x:c r="D546" s="40" t="s">
        <x:v>232</x:v>
      </x:c>
      <x:c r="E546" s="0" t="s"/>
      <x:c r="H546" s="0" t="s"/>
      <x:c r="K546" s="41">
        <x:f>SUM(J538:J545)</x:f>
      </x:c>
    </x:row>
    <x:row r="547" spans="1:27">
      <x:c r="D547" s="40" t="s">
        <x:v>262</x:v>
      </x:c>
      <x:c r="E547" s="0" t="s"/>
      <x:c r="H547" s="0" t="n">
        <x:v>25</x:v>
      </x:c>
      <x:c r="I547" s="0" t="s">
        <x:v>234</x:v>
      </x:c>
      <x:c r="K547" s="39">
        <x:f>ROUND(H547/100*K546,5)</x:f>
      </x:c>
    </x:row>
    <x:row r="548" spans="1:27">
      <x:c r="D548" s="40" t="s">
        <x:v>235</x:v>
      </x:c>
      <x:c r="E548" s="0" t="s"/>
      <x:c r="H548" s="0" t="s"/>
      <x:c r="K548" s="41">
        <x:f>SUM(K546:K547)</x:f>
      </x:c>
    </x:row>
    <x:row r="550" spans="1:27" customFormat="1" ht="45" customHeight="1">
      <x:c r="A550" s="32" t="s"/>
      <x:c r="B550" s="32" t="s">
        <x:v>459</x:v>
      </x:c>
      <x:c r="C550" s="33" t="s">
        <x:v>18</x:v>
      </x:c>
      <x:c r="D550" s="34" t="s">
        <x:v>460</x:v>
      </x:c>
      <x:c r="E550" s="33" t="s"/>
      <x:c r="F550" s="33" t="s"/>
      <x:c r="G550" s="33" t="s"/>
      <x:c r="H550" s="35" t="s">
        <x:v>212</x:v>
      </x:c>
      <x:c r="I550" s="36" t="n">
        <x:v>1</x:v>
      </x:c>
      <x:c r="J550" s="33" t="s"/>
      <x:c r="K550" s="37">
        <x:f>ROUND(K568,2)</x:f>
      </x:c>
      <x:c r="L550" s="34" t="s">
        <x:v>461</x:v>
      </x:c>
      <x:c r="M550" s="33" t="s"/>
      <x:c r="N550" s="33" t="s"/>
      <x:c r="O550" s="33" t="s"/>
      <x:c r="P550" s="33" t="s"/>
      <x:c r="Q550" s="33" t="s"/>
      <x:c r="R550" s="33" t="s"/>
      <x:c r="S550" s="33" t="s"/>
      <x:c r="T550" s="33" t="s"/>
      <x:c r="U550" s="33" t="s"/>
      <x:c r="V550" s="33" t="s"/>
      <x:c r="W550" s="33" t="s"/>
      <x:c r="X550" s="33" t="s"/>
      <x:c r="Y550" s="33" t="s"/>
      <x:c r="Z550" s="33" t="s"/>
      <x:c r="AA550" s="33" t="s"/>
    </x:row>
    <x:row r="551" spans="1:27">
      <x:c r="B551" s="13" t="s">
        <x:v>214</x:v>
      </x:c>
    </x:row>
    <x:row r="552" spans="1:27">
      <x:c r="B552" s="0" t="s">
        <x:v>252</x:v>
      </x:c>
      <x:c r="C552" s="0" t="s">
        <x:v>216</x:v>
      </x:c>
      <x:c r="D552" s="0" t="s">
        <x:v>253</x:v>
      </x:c>
      <x:c r="E552" s="38" t="n">
        <x:v>0.36</x:v>
      </x:c>
      <x:c r="F552" s="0" t="s">
        <x:v>218</x:v>
      </x:c>
      <x:c r="G552" s="0" t="s">
        <x:v>219</x:v>
      </x:c>
      <x:c r="H552" s="39" t="n">
        <x:v>23.17</x:v>
      </x:c>
      <x:c r="I552" s="0" t="s">
        <x:v>220</x:v>
      </x:c>
      <x:c r="J552" s="39">
        <x:f>ROUND(E552/I550* H552,5)</x:f>
      </x:c>
      <x:c r="K552" s="0" t="s"/>
    </x:row>
    <x:row r="553" spans="1:27">
      <x:c r="B553" s="0" t="s">
        <x:v>462</x:v>
      </x:c>
      <x:c r="C553" s="0" t="s">
        <x:v>216</x:v>
      </x:c>
      <x:c r="D553" s="0" t="s">
        <x:v>463</x:v>
      </x:c>
      <x:c r="E553" s="38" t="n">
        <x:v>0.54</x:v>
      </x:c>
      <x:c r="F553" s="0" t="s">
        <x:v>218</x:v>
      </x:c>
      <x:c r="G553" s="0" t="s">
        <x:v>219</x:v>
      </x:c>
      <x:c r="H553" s="39" t="n">
        <x:v>26.63</x:v>
      </x:c>
      <x:c r="I553" s="0" t="s">
        <x:v>220</x:v>
      </x:c>
      <x:c r="J553" s="39">
        <x:f>ROUND(E553/I550* H553,5)</x:f>
      </x:c>
      <x:c r="K553" s="0" t="s"/>
    </x:row>
    <x:row r="554" spans="1:27">
      <x:c r="D554" s="40" t="s">
        <x:v>221</x:v>
      </x:c>
      <x:c r="E554" s="0" t="s"/>
      <x:c r="H554" s="0" t="s"/>
      <x:c r="K554" s="39">
        <x:f>SUM(J552:J553)</x:f>
      </x:c>
    </x:row>
    <x:row r="555" spans="1:27">
      <x:c r="B555" s="13" t="s">
        <x:v>226</x:v>
      </x:c>
      <x:c r="E555" s="0" t="s"/>
      <x:c r="H555" s="0" t="s"/>
      <x:c r="K555" s="0" t="s"/>
    </x:row>
    <x:row r="556" spans="1:27">
      <x:c r="B556" s="0" t="s">
        <x:v>242</x:v>
      </x:c>
      <x:c r="C556" s="0" t="s">
        <x:v>182</x:v>
      </x:c>
      <x:c r="D556" s="0" t="s">
        <x:v>230</x:v>
      </x:c>
      <x:c r="E556" s="38" t="n">
        <x:v>0.00306</x:v>
      </x:c>
      <x:c r="G556" s="0" t="s">
        <x:v>219</x:v>
      </x:c>
      <x:c r="H556" s="39" t="n">
        <x:v>103.3</x:v>
      </x:c>
      <x:c r="I556" s="0" t="s">
        <x:v>220</x:v>
      </x:c>
      <x:c r="J556" s="39">
        <x:f>ROUND(E556* H556,5)</x:f>
      </x:c>
      <x:c r="K556" s="0" t="s"/>
    </x:row>
    <x:row r="557" spans="1:27">
      <x:c r="B557" s="0" t="s">
        <x:v>464</x:v>
      </x:c>
      <x:c r="C557" s="0" t="s">
        <x:v>182</x:v>
      </x:c>
      <x:c r="D557" s="0" t="s">
        <x:v>465</x:v>
      </x:c>
      <x:c r="E557" s="38" t="n">
        <x:v>0.04488</x:v>
      </x:c>
      <x:c r="G557" s="0" t="s">
        <x:v>219</x:v>
      </x:c>
      <x:c r="H557" s="39" t="n">
        <x:v>20.9</x:v>
      </x:c>
      <x:c r="I557" s="0" t="s">
        <x:v>220</x:v>
      </x:c>
      <x:c r="J557" s="39">
        <x:f>ROUND(E557* H557,5)</x:f>
      </x:c>
      <x:c r="K557" s="0" t="s"/>
    </x:row>
    <x:row r="558" spans="1:27">
      <x:c r="B558" s="0" t="s">
        <x:v>246</x:v>
      </x:c>
      <x:c r="C558" s="0" t="s">
        <x:v>23</x:v>
      </x:c>
      <x:c r="D558" s="0" t="s">
        <x:v>247</x:v>
      </x:c>
      <x:c r="E558" s="38" t="n">
        <x:v>0.01</x:v>
      </x:c>
      <x:c r="G558" s="0" t="s">
        <x:v>219</x:v>
      </x:c>
      <x:c r="H558" s="39" t="n">
        <x:v>1.63</x:v>
      </x:c>
      <x:c r="I558" s="0" t="s">
        <x:v>220</x:v>
      </x:c>
      <x:c r="J558" s="39">
        <x:f>ROUND(E558* H558,5)</x:f>
      </x:c>
      <x:c r="K558" s="0" t="s"/>
    </x:row>
    <x:row r="559" spans="1:27">
      <x:c r="B559" s="0" t="s">
        <x:v>466</x:v>
      </x:c>
      <x:c r="C559" s="0" t="s">
        <x:v>18</x:v>
      </x:c>
      <x:c r="D559" s="0" t="s">
        <x:v>467</x:v>
      </x:c>
      <x:c r="E559" s="38" t="n">
        <x:v>1.04</x:v>
      </x:c>
      <x:c r="G559" s="0" t="s">
        <x:v>219</x:v>
      </x:c>
      <x:c r="H559" s="39" t="n">
        <x:v>7.14</x:v>
      </x:c>
      <x:c r="I559" s="0" t="s">
        <x:v>220</x:v>
      </x:c>
      <x:c r="J559" s="39">
        <x:f>ROUND(E559* H559,5)</x:f>
      </x:c>
      <x:c r="K559" s="0" t="s"/>
    </x:row>
    <x:row r="560" spans="1:27">
      <x:c r="D560" s="40" t="s">
        <x:v>231</x:v>
      </x:c>
      <x:c r="E560" s="0" t="s"/>
      <x:c r="H560" s="0" t="s"/>
      <x:c r="K560" s="39">
        <x:f>SUM(J556:J559)</x:f>
      </x:c>
    </x:row>
    <x:row r="561" spans="1:27">
      <x:c r="B561" s="13" t="s">
        <x:v>209</x:v>
      </x:c>
      <x:c r="E561" s="0" t="s"/>
      <x:c r="H561" s="0" t="s"/>
      <x:c r="K561" s="0" t="s"/>
    </x:row>
    <x:row r="562" spans="1:27">
      <x:c r="B562" s="0" t="s">
        <x:v>236</x:v>
      </x:c>
      <x:c r="C562" s="0" t="s">
        <x:v>23</x:v>
      </x:c>
      <x:c r="D562" s="0" t="s">
        <x:v>237</x:v>
      </x:c>
      <x:c r="E562" s="38" t="n">
        <x:v>0.0306</x:v>
      </x:c>
      <x:c r="G562" s="0" t="s">
        <x:v>219</x:v>
      </x:c>
      <x:c r="H562" s="39" t="n">
        <x:v>73.25288</x:v>
      </x:c>
      <x:c r="I562" s="0" t="s">
        <x:v>220</x:v>
      </x:c>
      <x:c r="J562" s="39">
        <x:f>ROUND(E562* H562,5)</x:f>
      </x:c>
      <x:c r="K562" s="0" t="s"/>
    </x:row>
    <x:row r="563" spans="1:27">
      <x:c r="D563" s="40" t="s">
        <x:v>468</x:v>
      </x:c>
      <x:c r="E563" s="0" t="s"/>
      <x:c r="H563" s="0" t="s"/>
      <x:c r="K563" s="39">
        <x:f>SUM(J562:J562)</x:f>
      </x:c>
    </x:row>
    <x:row r="564" spans="1:27">
      <x:c r="E564" s="0" t="s"/>
      <x:c r="H564" s="0" t="s"/>
      <x:c r="K564" s="0" t="s"/>
    </x:row>
    <x:row r="565" spans="1:27">
      <x:c r="D565" s="40" t="s">
        <x:v>233</x:v>
      </x:c>
      <x:c r="E565" s="0" t="s"/>
      <x:c r="H565" s="0" t="n">
        <x:v>1.5</x:v>
      </x:c>
      <x:c r="I565" s="0" t="s">
        <x:v>234</x:v>
      </x:c>
      <x:c r="J565" s="0">
        <x:f>ROUND(H565/100*K554,5)</x:f>
      </x:c>
      <x:c r="K565" s="0" t="s"/>
    </x:row>
    <x:row r="566" spans="1:27">
      <x:c r="D566" s="40" t="s">
        <x:v>232</x:v>
      </x:c>
      <x:c r="E566" s="0" t="s"/>
      <x:c r="H566" s="0" t="s"/>
      <x:c r="K566" s="41">
        <x:f>SUM(J551:J565)</x:f>
      </x:c>
    </x:row>
    <x:row r="567" spans="1:27">
      <x:c r="D567" s="40" t="s">
        <x:v>262</x:v>
      </x:c>
      <x:c r="E567" s="0" t="s"/>
      <x:c r="H567" s="0" t="n">
        <x:v>25</x:v>
      </x:c>
      <x:c r="I567" s="0" t="s">
        <x:v>234</x:v>
      </x:c>
      <x:c r="K567" s="39">
        <x:f>ROUND(H567/100*K566,5)</x:f>
      </x:c>
    </x:row>
    <x:row r="568" spans="1:27">
      <x:c r="D568" s="40" t="s">
        <x:v>235</x:v>
      </x:c>
      <x:c r="E568" s="0" t="s"/>
      <x:c r="H568" s="0" t="s"/>
      <x:c r="K568" s="41">
        <x:f>SUM(K566:K567)</x:f>
      </x:c>
    </x:row>
    <x:row r="570" spans="1:27" customFormat="1" ht="45" customHeight="1">
      <x:c r="A570" s="32" t="s"/>
      <x:c r="B570" s="32" t="s">
        <x:v>469</x:v>
      </x:c>
      <x:c r="C570" s="33" t="s">
        <x:v>37</x:v>
      </x:c>
      <x:c r="D570" s="34" t="s">
        <x:v>470</x:v>
      </x:c>
      <x:c r="E570" s="33" t="s"/>
      <x:c r="F570" s="33" t="s"/>
      <x:c r="G570" s="33" t="s"/>
      <x:c r="H570" s="35" t="s">
        <x:v>212</x:v>
      </x:c>
      <x:c r="I570" s="36" t="n">
        <x:v>1</x:v>
      </x:c>
      <x:c r="J570" s="33" t="s"/>
      <x:c r="K570" s="37">
        <x:f>ROUND(K576,2)</x:f>
      </x:c>
      <x:c r="L570" s="34" t="s">
        <x:v>471</x:v>
      </x:c>
      <x:c r="M570" s="33" t="s"/>
      <x:c r="N570" s="33" t="s"/>
      <x:c r="O570" s="33" t="s"/>
      <x:c r="P570" s="33" t="s"/>
      <x:c r="Q570" s="33" t="s"/>
      <x:c r="R570" s="33" t="s"/>
      <x:c r="S570" s="33" t="s"/>
      <x:c r="T570" s="33" t="s"/>
      <x:c r="U570" s="33" t="s"/>
      <x:c r="V570" s="33" t="s"/>
      <x:c r="W570" s="33" t="s"/>
      <x:c r="X570" s="33" t="s"/>
      <x:c r="Y570" s="33" t="s"/>
      <x:c r="Z570" s="33" t="s"/>
      <x:c r="AA570" s="33" t="s"/>
    </x:row>
    <x:row r="571" spans="1:27">
      <x:c r="B571" s="13" t="s">
        <x:v>226</x:v>
      </x:c>
    </x:row>
    <x:row r="572" spans="1:27">
      <x:c r="B572" s="0" t="s">
        <x:v>472</x:v>
      </x:c>
      <x:c r="C572" s="0" t="s">
        <x:v>37</x:v>
      </x:c>
      <x:c r="D572" s="0" t="s">
        <x:v>469</x:v>
      </x:c>
      <x:c r="E572" s="38" t="n">
        <x:v>1</x:v>
      </x:c>
      <x:c r="G572" s="0" t="s">
        <x:v>219</x:v>
      </x:c>
      <x:c r="H572" s="39" t="n">
        <x:v>575.3</x:v>
      </x:c>
      <x:c r="I572" s="0" t="s">
        <x:v>220</x:v>
      </x:c>
      <x:c r="J572" s="39">
        <x:f>ROUND(E572* H572,5)</x:f>
      </x:c>
      <x:c r="K572" s="0" t="s"/>
    </x:row>
    <x:row r="573" spans="1:27">
      <x:c r="D573" s="40" t="s">
        <x:v>231</x:v>
      </x:c>
      <x:c r="E573" s="0" t="s"/>
      <x:c r="H573" s="0" t="s"/>
      <x:c r="K573" s="39">
        <x:f>SUM(J572:J572)</x:f>
      </x:c>
    </x:row>
    <x:row r="574" spans="1:27">
      <x:c r="D574" s="40" t="s">
        <x:v>232</x:v>
      </x:c>
      <x:c r="E574" s="0" t="s"/>
      <x:c r="H574" s="0" t="s"/>
      <x:c r="K574" s="41">
        <x:f>SUM(J571:J573)</x:f>
      </x:c>
    </x:row>
    <x:row r="575" spans="1:27">
      <x:c r="D575" s="40" t="s">
        <x:v>262</x:v>
      </x:c>
      <x:c r="E575" s="0" t="s"/>
      <x:c r="H575" s="0" t="n">
        <x:v>25</x:v>
      </x:c>
      <x:c r="I575" s="0" t="s">
        <x:v>234</x:v>
      </x:c>
      <x:c r="K575" s="39">
        <x:f>ROUND(H575/100*K574,5)</x:f>
      </x:c>
    </x:row>
    <x:row r="576" spans="1:27">
      <x:c r="D576" s="40" t="s">
        <x:v>235</x:v>
      </x:c>
      <x:c r="E576" s="0" t="s"/>
      <x:c r="H576" s="0" t="s"/>
      <x:c r="K576" s="41">
        <x:f>SUM(K574:K575)</x:f>
      </x:c>
    </x:row>
    <x:row r="578" spans="1:27" customFormat="1" ht="45" customHeight="1">
      <x:c r="A578" s="32" t="s"/>
      <x:c r="B578" s="32" t="s">
        <x:v>473</x:v>
      </x:c>
      <x:c r="C578" s="33" t="s">
        <x:v>37</x:v>
      </x:c>
      <x:c r="D578" s="34" t="s">
        <x:v>474</x:v>
      </x:c>
      <x:c r="E578" s="33" t="s"/>
      <x:c r="F578" s="33" t="s"/>
      <x:c r="G578" s="33" t="s"/>
      <x:c r="H578" s="35" t="s">
        <x:v>212</x:v>
      </x:c>
      <x:c r="I578" s="36" t="n">
        <x:v>1</x:v>
      </x:c>
      <x:c r="J578" s="33" t="s"/>
      <x:c r="K578" s="37">
        <x:f>ROUND(K586,2)</x:f>
      </x:c>
      <x:c r="L578" s="34" t="s">
        <x:v>475</x:v>
      </x:c>
      <x:c r="M578" s="33" t="s"/>
      <x:c r="N578" s="33" t="s"/>
      <x:c r="O578" s="33" t="s"/>
      <x:c r="P578" s="33" t="s"/>
      <x:c r="Q578" s="33" t="s"/>
      <x:c r="R578" s="33" t="s"/>
      <x:c r="S578" s="33" t="s"/>
      <x:c r="T578" s="33" t="s"/>
      <x:c r="U578" s="33" t="s"/>
      <x:c r="V578" s="33" t="s"/>
      <x:c r="W578" s="33" t="s"/>
      <x:c r="X578" s="33" t="s"/>
      <x:c r="Y578" s="33" t="s"/>
      <x:c r="Z578" s="33" t="s"/>
      <x:c r="AA578" s="33" t="s"/>
    </x:row>
    <x:row r="579" spans="1:27">
      <x:c r="B579" s="13" t="s">
        <x:v>214</x:v>
      </x:c>
    </x:row>
    <x:row r="580" spans="1:27">
      <x:c r="B580" s="0" t="s">
        <x:v>476</x:v>
      </x:c>
      <x:c r="C580" s="0" t="s">
        <x:v>216</x:v>
      </x:c>
      <x:c r="D580" s="0" t="s">
        <x:v>477</x:v>
      </x:c>
      <x:c r="E580" s="38" t="n">
        <x:v>8</x:v>
      </x:c>
      <x:c r="F580" s="0" t="s">
        <x:v>218</x:v>
      </x:c>
      <x:c r="G580" s="0" t="s">
        <x:v>219</x:v>
      </x:c>
      <x:c r="H580" s="39" t="n">
        <x:v>37.3</x:v>
      </x:c>
      <x:c r="I580" s="0" t="s">
        <x:v>220</x:v>
      </x:c>
      <x:c r="J580" s="39">
        <x:f>ROUND(E580/I578* H580,5)</x:f>
      </x:c>
      <x:c r="K580" s="0" t="s"/>
    </x:row>
    <x:row r="581" spans="1:27">
      <x:c r="D581" s="40" t="s">
        <x:v>221</x:v>
      </x:c>
      <x:c r="E581" s="0" t="s"/>
      <x:c r="H581" s="0" t="s"/>
      <x:c r="K581" s="39">
        <x:f>SUM(J580:J580)</x:f>
      </x:c>
    </x:row>
    <x:row r="582" spans="1:27">
      <x:c r="E582" s="0" t="s"/>
      <x:c r="H582" s="0" t="s"/>
      <x:c r="K582" s="0" t="s"/>
    </x:row>
    <x:row r="583" spans="1:27">
      <x:c r="D583" s="40" t="s">
        <x:v>233</x:v>
      </x:c>
      <x:c r="E583" s="0" t="s"/>
      <x:c r="H583" s="0" t="n">
        <x:v>1.5</x:v>
      </x:c>
      <x:c r="I583" s="0" t="s">
        <x:v>234</x:v>
      </x:c>
      <x:c r="J583" s="0">
        <x:f>ROUND(H583/100*K581,5)</x:f>
      </x:c>
      <x:c r="K583" s="0" t="s"/>
    </x:row>
    <x:row r="584" spans="1:27">
      <x:c r="D584" s="40" t="s">
        <x:v>232</x:v>
      </x:c>
      <x:c r="E584" s="0" t="s"/>
      <x:c r="H584" s="0" t="s"/>
      <x:c r="K584" s="41">
        <x:f>SUM(J579:J583)</x:f>
      </x:c>
    </x:row>
    <x:row r="585" spans="1:27">
      <x:c r="D585" s="40" t="s">
        <x:v>262</x:v>
      </x:c>
      <x:c r="E585" s="0" t="s"/>
      <x:c r="H585" s="0" t="n">
        <x:v>25</x:v>
      </x:c>
      <x:c r="I585" s="0" t="s">
        <x:v>234</x:v>
      </x:c>
      <x:c r="K585" s="39">
        <x:f>ROUND(H585/100*K584,5)</x:f>
      </x:c>
    </x:row>
    <x:row r="586" spans="1:27">
      <x:c r="D586" s="40" t="s">
        <x:v>235</x:v>
      </x:c>
      <x:c r="E586" s="0" t="s"/>
      <x:c r="H586" s="0" t="s"/>
      <x:c r="K586" s="41">
        <x:f>SUM(K584:K585)</x:f>
      </x:c>
    </x:row>
    <x:row r="588" spans="1:27" customFormat="1" ht="45" customHeight="1">
      <x:c r="A588" s="32" t="s"/>
      <x:c r="B588" s="32" t="s">
        <x:v>478</x:v>
      </x:c>
      <x:c r="C588" s="33" t="s">
        <x:v>37</x:v>
      </x:c>
      <x:c r="D588" s="34" t="s">
        <x:v>479</x:v>
      </x:c>
      <x:c r="E588" s="33" t="s"/>
      <x:c r="F588" s="33" t="s"/>
      <x:c r="G588" s="33" t="s"/>
      <x:c r="H588" s="35" t="s">
        <x:v>212</x:v>
      </x:c>
      <x:c r="I588" s="36" t="n">
        <x:v>1</x:v>
      </x:c>
      <x:c r="J588" s="33" t="s"/>
      <x:c r="K588" s="37">
        <x:f>ROUND(K596,2)</x:f>
      </x:c>
      <x:c r="L588" s="34" t="s">
        <x:v>480</x:v>
      </x:c>
      <x:c r="M588" s="33" t="s"/>
      <x:c r="N588" s="33" t="s"/>
      <x:c r="O588" s="33" t="s"/>
      <x:c r="P588" s="33" t="s"/>
      <x:c r="Q588" s="33" t="s"/>
      <x:c r="R588" s="33" t="s"/>
      <x:c r="S588" s="33" t="s"/>
      <x:c r="T588" s="33" t="s"/>
      <x:c r="U588" s="33" t="s"/>
      <x:c r="V588" s="33" t="s"/>
      <x:c r="W588" s="33" t="s"/>
      <x:c r="X588" s="33" t="s"/>
      <x:c r="Y588" s="33" t="s"/>
      <x:c r="Z588" s="33" t="s"/>
      <x:c r="AA588" s="33" t="s"/>
    </x:row>
    <x:row r="589" spans="1:27">
      <x:c r="B589" s="13" t="s">
        <x:v>214</x:v>
      </x:c>
    </x:row>
    <x:row r="590" spans="1:27">
      <x:c r="B590" s="0" t="s">
        <x:v>481</x:v>
      </x:c>
      <x:c r="C590" s="0" t="s">
        <x:v>216</x:v>
      </x:c>
      <x:c r="D590" s="0" t="s">
        <x:v>482</x:v>
      </x:c>
      <x:c r="E590" s="38" t="n">
        <x:v>8</x:v>
      </x:c>
      <x:c r="F590" s="0" t="s">
        <x:v>218</x:v>
      </x:c>
      <x:c r="G590" s="0" t="s">
        <x:v>219</x:v>
      </x:c>
      <x:c r="H590" s="39" t="n">
        <x:v>25.85</x:v>
      </x:c>
      <x:c r="I590" s="0" t="s">
        <x:v>220</x:v>
      </x:c>
      <x:c r="J590" s="39">
        <x:f>ROUND(E590/I588* H590,5)</x:f>
      </x:c>
      <x:c r="K590" s="0" t="s"/>
    </x:row>
    <x:row r="591" spans="1:27">
      <x:c r="D591" s="40" t="s">
        <x:v>221</x:v>
      </x:c>
      <x:c r="E591" s="0" t="s"/>
      <x:c r="H591" s="0" t="s"/>
      <x:c r="K591" s="39">
        <x:f>SUM(J590:J590)</x:f>
      </x:c>
    </x:row>
    <x:row r="592" spans="1:27">
      <x:c r="E592" s="0" t="s"/>
      <x:c r="H592" s="0" t="s"/>
      <x:c r="K592" s="0" t="s"/>
    </x:row>
    <x:row r="593" spans="1:27">
      <x:c r="D593" s="40" t="s">
        <x:v>233</x:v>
      </x:c>
      <x:c r="E593" s="0" t="s"/>
      <x:c r="H593" s="0" t="n">
        <x:v>1.5</x:v>
      </x:c>
      <x:c r="I593" s="0" t="s">
        <x:v>234</x:v>
      </x:c>
      <x:c r="J593" s="0">
        <x:f>ROUND(H593/100*K591,5)</x:f>
      </x:c>
      <x:c r="K593" s="0" t="s"/>
    </x:row>
    <x:row r="594" spans="1:27">
      <x:c r="D594" s="40" t="s">
        <x:v>232</x:v>
      </x:c>
      <x:c r="E594" s="0" t="s"/>
      <x:c r="H594" s="0" t="s"/>
      <x:c r="K594" s="41">
        <x:f>SUM(J589:J593)</x:f>
      </x:c>
    </x:row>
    <x:row r="595" spans="1:27">
      <x:c r="D595" s="40" t="s">
        <x:v>262</x:v>
      </x:c>
      <x:c r="E595" s="0" t="s"/>
      <x:c r="H595" s="0" t="n">
        <x:v>25</x:v>
      </x:c>
      <x:c r="I595" s="0" t="s">
        <x:v>234</x:v>
      </x:c>
      <x:c r="K595" s="39">
        <x:f>ROUND(H595/100*K594,5)</x:f>
      </x:c>
    </x:row>
    <x:row r="596" spans="1:27">
      <x:c r="D596" s="40" t="s">
        <x:v>235</x:v>
      </x:c>
      <x:c r="E596" s="0" t="s"/>
      <x:c r="H596" s="0" t="s"/>
      <x:c r="K596" s="41">
        <x:f>SUM(K594:K595)</x:f>
      </x:c>
    </x:row>
    <x:row r="598" spans="1:27" customFormat="1" ht="45" customHeight="1">
      <x:c r="A598" s="32" t="s"/>
      <x:c r="B598" s="32" t="s">
        <x:v>483</x:v>
      </x:c>
      <x:c r="C598" s="33" t="s">
        <x:v>37</x:v>
      </x:c>
      <x:c r="D598" s="34" t="s">
        <x:v>484</x:v>
      </x:c>
      <x:c r="E598" s="33" t="s"/>
      <x:c r="F598" s="33" t="s"/>
      <x:c r="G598" s="33" t="s"/>
      <x:c r="H598" s="35" t="s">
        <x:v>212</x:v>
      </x:c>
      <x:c r="I598" s="36" t="n">
        <x:v>1</x:v>
      </x:c>
      <x:c r="J598" s="33" t="s"/>
      <x:c r="K598" s="37" t="n">
        <x:v>3407.33</x:v>
      </x:c>
      <x:c r="L598" s="34" t="s">
        <x:v>485</x:v>
      </x:c>
      <x:c r="M598" s="33" t="s"/>
      <x:c r="N598" s="33" t="s"/>
      <x:c r="O598" s="33" t="s"/>
      <x:c r="P598" s="33" t="s"/>
      <x:c r="Q598" s="33" t="s"/>
      <x:c r="R598" s="33" t="s"/>
      <x:c r="S598" s="33" t="s"/>
      <x:c r="T598" s="33" t="s"/>
      <x:c r="U598" s="33" t="s"/>
      <x:c r="V598" s="33" t="s"/>
      <x:c r="W598" s="33" t="s"/>
      <x:c r="X598" s="33" t="s"/>
      <x:c r="Y598" s="33" t="s"/>
      <x:c r="Z598" s="33" t="s"/>
      <x:c r="AA598" s="33" t="s"/>
    </x:row>
    <x:row r="599" spans="1:27" customFormat="1" ht="45" customHeight="1">
      <x:c r="A599" s="32" t="s"/>
      <x:c r="B599" s="32" t="s">
        <x:v>486</x:v>
      </x:c>
      <x:c r="C599" s="33" t="s">
        <x:v>18</x:v>
      </x:c>
      <x:c r="D599" s="34" t="s">
        <x:v>487</x:v>
      </x:c>
      <x:c r="E599" s="33" t="s"/>
      <x:c r="F599" s="33" t="s"/>
      <x:c r="G599" s="33" t="s"/>
      <x:c r="H599" s="35" t="s">
        <x:v>212</x:v>
      </x:c>
      <x:c r="I599" s="36" t="n">
        <x:v>1</x:v>
      </x:c>
      <x:c r="J599" s="33" t="s"/>
      <x:c r="K599" s="37">
        <x:f>ROUND(K611,2)</x:f>
      </x:c>
      <x:c r="L599" s="34" t="s">
        <x:v>488</x:v>
      </x:c>
      <x:c r="M599" s="33" t="s"/>
      <x:c r="N599" s="33" t="s"/>
      <x:c r="O599" s="33" t="s"/>
      <x:c r="P599" s="33" t="s"/>
      <x:c r="Q599" s="33" t="s"/>
      <x:c r="R599" s="33" t="s"/>
      <x:c r="S599" s="33" t="s"/>
      <x:c r="T599" s="33" t="s"/>
      <x:c r="U599" s="33" t="s"/>
      <x:c r="V599" s="33" t="s"/>
      <x:c r="W599" s="33" t="s"/>
      <x:c r="X599" s="33" t="s"/>
      <x:c r="Y599" s="33" t="s"/>
      <x:c r="Z599" s="33" t="s"/>
      <x:c r="AA599" s="33" t="s"/>
    </x:row>
    <x:row r="600" spans="1:27">
      <x:c r="B600" s="13" t="s">
        <x:v>214</x:v>
      </x:c>
    </x:row>
    <x:row r="601" spans="1:27">
      <x:c r="B601" s="0" t="s">
        <x:v>215</x:v>
      </x:c>
      <x:c r="C601" s="0" t="s">
        <x:v>216</x:v>
      </x:c>
      <x:c r="D601" s="0" t="s">
        <x:v>217</x:v>
      </x:c>
      <x:c r="E601" s="38" t="n">
        <x:v>0.38</x:v>
      </x:c>
      <x:c r="F601" s="0" t="s">
        <x:v>218</x:v>
      </x:c>
      <x:c r="G601" s="0" t="s">
        <x:v>219</x:v>
      </x:c>
      <x:c r="H601" s="39" t="n">
        <x:v>23.47</x:v>
      </x:c>
      <x:c r="I601" s="0" t="s">
        <x:v>220</x:v>
      </x:c>
      <x:c r="J601" s="39">
        <x:f>ROUND(E601/I599* H601,5)</x:f>
      </x:c>
      <x:c r="K601" s="0" t="s"/>
    </x:row>
    <x:row r="602" spans="1:27">
      <x:c r="D602" s="40" t="s">
        <x:v>221</x:v>
      </x:c>
      <x:c r="E602" s="0" t="s"/>
      <x:c r="H602" s="0" t="s"/>
      <x:c r="K602" s="39">
        <x:f>SUM(J601:J601)</x:f>
      </x:c>
    </x:row>
    <x:row r="603" spans="1:27">
      <x:c r="B603" s="13" t="s">
        <x:v>222</x:v>
      </x:c>
      <x:c r="E603" s="0" t="s"/>
      <x:c r="H603" s="0" t="s"/>
      <x:c r="K603" s="0" t="s"/>
    </x:row>
    <x:row r="604" spans="1:27">
      <x:c r="B604" s="0" t="s">
        <x:v>489</x:v>
      </x:c>
      <x:c r="C604" s="0" t="s">
        <x:v>216</x:v>
      </x:c>
      <x:c r="D604" s="0" t="s">
        <x:v>284</x:v>
      </x:c>
      <x:c r="E604" s="38" t="n">
        <x:v>0.028</x:v>
      </x:c>
      <x:c r="F604" s="0" t="s">
        <x:v>218</x:v>
      </x:c>
      <x:c r="G604" s="0" t="s">
        <x:v>219</x:v>
      </x:c>
      <x:c r="H604" s="39" t="n">
        <x:v>51.15</x:v>
      </x:c>
      <x:c r="I604" s="0" t="s">
        <x:v>220</x:v>
      </x:c>
      <x:c r="J604" s="39">
        <x:f>ROUND(E604/I599* H604,5)</x:f>
      </x:c>
      <x:c r="K604" s="0" t="s"/>
    </x:row>
    <x:row r="605" spans="1:27">
      <x:c r="B605" s="0" t="s">
        <x:v>490</x:v>
      </x:c>
      <x:c r="C605" s="0" t="s">
        <x:v>216</x:v>
      </x:c>
      <x:c r="D605" s="0" t="s">
        <x:v>286</x:v>
      </x:c>
      <x:c r="E605" s="38" t="n">
        <x:v>0.19</x:v>
      </x:c>
      <x:c r="F605" s="0" t="s">
        <x:v>218</x:v>
      </x:c>
      <x:c r="G605" s="0" t="s">
        <x:v>219</x:v>
      </x:c>
      <x:c r="H605" s="39" t="n">
        <x:v>15.71</x:v>
      </x:c>
      <x:c r="I605" s="0" t="s">
        <x:v>220</x:v>
      </x:c>
      <x:c r="J605" s="39">
        <x:f>ROUND(E605/I599* H605,5)</x:f>
      </x:c>
      <x:c r="K605" s="0" t="s"/>
    </x:row>
    <x:row r="606" spans="1:27">
      <x:c r="D606" s="40" t="s">
        <x:v>225</x:v>
      </x:c>
      <x:c r="E606" s="0" t="s"/>
      <x:c r="H606" s="0" t="s"/>
      <x:c r="K606" s="39">
        <x:f>SUM(J604:J605)</x:f>
      </x:c>
    </x:row>
    <x:row r="607" spans="1:27">
      <x:c r="E607" s="0" t="s"/>
      <x:c r="H607" s="0" t="s"/>
      <x:c r="K607" s="0" t="s"/>
    </x:row>
    <x:row r="608" spans="1:27">
      <x:c r="D608" s="40" t="s">
        <x:v>233</x:v>
      </x:c>
      <x:c r="E608" s="0" t="s"/>
      <x:c r="H608" s="0" t="n">
        <x:v>1.5</x:v>
      </x:c>
      <x:c r="I608" s="0" t="s">
        <x:v>234</x:v>
      </x:c>
      <x:c r="J608" s="0">
        <x:f>ROUND(H608/100*K602,5)</x:f>
      </x:c>
      <x:c r="K608" s="0" t="s"/>
    </x:row>
    <x:row r="609" spans="1:27">
      <x:c r="D609" s="40" t="s">
        <x:v>232</x:v>
      </x:c>
      <x:c r="E609" s="0" t="s"/>
      <x:c r="H609" s="0" t="s"/>
      <x:c r="K609" s="41">
        <x:f>SUM(J600:J608)</x:f>
      </x:c>
    </x:row>
    <x:row r="610" spans="1:27">
      <x:c r="D610" s="40" t="s">
        <x:v>262</x:v>
      </x:c>
      <x:c r="E610" s="0" t="s"/>
      <x:c r="H610" s="0" t="n">
        <x:v>25</x:v>
      </x:c>
      <x:c r="I610" s="0" t="s">
        <x:v>234</x:v>
      </x:c>
      <x:c r="K610" s="39">
        <x:f>ROUND(H610/100*K609,5)</x:f>
      </x:c>
    </x:row>
    <x:row r="611" spans="1:27">
      <x:c r="D611" s="40" t="s">
        <x:v>235</x:v>
      </x:c>
      <x:c r="E611" s="0" t="s"/>
      <x:c r="H611" s="0" t="s"/>
      <x:c r="K611" s="41">
        <x:f>SUM(K609:K610)</x:f>
      </x:c>
    </x:row>
    <x:row r="613" spans="1:27" customFormat="1" ht="45" customHeight="1">
      <x:c r="A613" s="32" t="s"/>
      <x:c r="B613" s="32" t="s">
        <x:v>491</x:v>
      </x:c>
      <x:c r="C613" s="33" t="s">
        <x:v>18</x:v>
      </x:c>
      <x:c r="D613" s="34" t="s">
        <x:v>492</x:v>
      </x:c>
      <x:c r="E613" s="33" t="s"/>
      <x:c r="F613" s="33" t="s"/>
      <x:c r="G613" s="33" t="s"/>
      <x:c r="H613" s="35" t="s">
        <x:v>212</x:v>
      </x:c>
      <x:c r="I613" s="36" t="n">
        <x:v>1</x:v>
      </x:c>
      <x:c r="J613" s="33" t="s"/>
      <x:c r="K613" s="37">
        <x:f>ROUND(K625,2)</x:f>
      </x:c>
      <x:c r="L613" s="34" t="s">
        <x:v>493</x:v>
      </x:c>
      <x:c r="M613" s="33" t="s"/>
      <x:c r="N613" s="33" t="s"/>
      <x:c r="O613" s="33" t="s"/>
      <x:c r="P613" s="33" t="s"/>
      <x:c r="Q613" s="33" t="s"/>
      <x:c r="R613" s="33" t="s"/>
      <x:c r="S613" s="33" t="s"/>
      <x:c r="T613" s="33" t="s"/>
      <x:c r="U613" s="33" t="s"/>
      <x:c r="V613" s="33" t="s"/>
      <x:c r="W613" s="33" t="s"/>
      <x:c r="X613" s="33" t="s"/>
      <x:c r="Y613" s="33" t="s"/>
      <x:c r="Z613" s="33" t="s"/>
      <x:c r="AA613" s="33" t="s"/>
    </x:row>
    <x:row r="614" spans="1:27">
      <x:c r="B614" s="13" t="s">
        <x:v>214</x:v>
      </x:c>
    </x:row>
    <x:row r="615" spans="1:27">
      <x:c r="B615" s="0" t="s">
        <x:v>215</x:v>
      </x:c>
      <x:c r="C615" s="0" t="s">
        <x:v>216</x:v>
      </x:c>
      <x:c r="D615" s="0" t="s">
        <x:v>217</x:v>
      </x:c>
      <x:c r="E615" s="38" t="n">
        <x:v>0.42</x:v>
      </x:c>
      <x:c r="F615" s="0" t="s">
        <x:v>218</x:v>
      </x:c>
      <x:c r="G615" s="0" t="s">
        <x:v>219</x:v>
      </x:c>
      <x:c r="H615" s="39" t="n">
        <x:v>23.47</x:v>
      </x:c>
      <x:c r="I615" s="0" t="s">
        <x:v>220</x:v>
      </x:c>
      <x:c r="J615" s="39">
        <x:f>ROUND(E615/I613* H615,5)</x:f>
      </x:c>
      <x:c r="K615" s="0" t="s"/>
    </x:row>
    <x:row r="616" spans="1:27">
      <x:c r="D616" s="40" t="s">
        <x:v>221</x:v>
      </x:c>
      <x:c r="E616" s="0" t="s"/>
      <x:c r="H616" s="0" t="s"/>
      <x:c r="K616" s="39">
        <x:f>SUM(J615:J615)</x:f>
      </x:c>
    </x:row>
    <x:row r="617" spans="1:27">
      <x:c r="B617" s="13" t="s">
        <x:v>222</x:v>
      </x:c>
      <x:c r="E617" s="0" t="s"/>
      <x:c r="H617" s="0" t="s"/>
      <x:c r="K617" s="0" t="s"/>
    </x:row>
    <x:row r="618" spans="1:27">
      <x:c r="B618" s="0" t="s">
        <x:v>490</x:v>
      </x:c>
      <x:c r="C618" s="0" t="s">
        <x:v>216</x:v>
      </x:c>
      <x:c r="D618" s="0" t="s">
        <x:v>286</x:v>
      </x:c>
      <x:c r="E618" s="38" t="n">
        <x:v>0.245</x:v>
      </x:c>
      <x:c r="F618" s="0" t="s">
        <x:v>218</x:v>
      </x:c>
      <x:c r="G618" s="0" t="s">
        <x:v>219</x:v>
      </x:c>
      <x:c r="H618" s="39" t="n">
        <x:v>15.71</x:v>
      </x:c>
      <x:c r="I618" s="0" t="s">
        <x:v>220</x:v>
      </x:c>
      <x:c r="J618" s="39">
        <x:f>ROUND(E618/I613* H618,5)</x:f>
      </x:c>
      <x:c r="K618" s="0" t="s"/>
    </x:row>
    <x:row r="619" spans="1:27">
      <x:c r="B619" s="0" t="s">
        <x:v>489</x:v>
      </x:c>
      <x:c r="C619" s="0" t="s">
        <x:v>216</x:v>
      </x:c>
      <x:c r="D619" s="0" t="s">
        <x:v>284</x:v>
      </x:c>
      <x:c r="E619" s="38" t="n">
        <x:v>0.051</x:v>
      </x:c>
      <x:c r="F619" s="0" t="s">
        <x:v>218</x:v>
      </x:c>
      <x:c r="G619" s="0" t="s">
        <x:v>219</x:v>
      </x:c>
      <x:c r="H619" s="39" t="n">
        <x:v>51.15</x:v>
      </x:c>
      <x:c r="I619" s="0" t="s">
        <x:v>220</x:v>
      </x:c>
      <x:c r="J619" s="39">
        <x:f>ROUND(E619/I613* H619,5)</x:f>
      </x:c>
      <x:c r="K619" s="0" t="s"/>
    </x:row>
    <x:row r="620" spans="1:27">
      <x:c r="D620" s="40" t="s">
        <x:v>225</x:v>
      </x:c>
      <x:c r="E620" s="0" t="s"/>
      <x:c r="H620" s="0" t="s"/>
      <x:c r="K620" s="39">
        <x:f>SUM(J618:J619)</x:f>
      </x:c>
    </x:row>
    <x:row r="621" spans="1:27">
      <x:c r="E621" s="0" t="s"/>
      <x:c r="H621" s="0" t="s"/>
      <x:c r="K621" s="0" t="s"/>
    </x:row>
    <x:row r="622" spans="1:27">
      <x:c r="D622" s="40" t="s">
        <x:v>233</x:v>
      </x:c>
      <x:c r="E622" s="0" t="s"/>
      <x:c r="H622" s="0" t="n">
        <x:v>1.5</x:v>
      </x:c>
      <x:c r="I622" s="0" t="s">
        <x:v>234</x:v>
      </x:c>
      <x:c r="J622" s="0">
        <x:f>ROUND(H622/100*K616,5)</x:f>
      </x:c>
      <x:c r="K622" s="0" t="s"/>
    </x:row>
    <x:row r="623" spans="1:27">
      <x:c r="D623" s="40" t="s">
        <x:v>232</x:v>
      </x:c>
      <x:c r="E623" s="0" t="s"/>
      <x:c r="H623" s="0" t="s"/>
      <x:c r="K623" s="41">
        <x:f>SUM(J614:J622)</x:f>
      </x:c>
    </x:row>
    <x:row r="624" spans="1:27">
      <x:c r="D624" s="40" t="s">
        <x:v>262</x:v>
      </x:c>
      <x:c r="E624" s="0" t="s"/>
      <x:c r="H624" s="0" t="n">
        <x:v>25</x:v>
      </x:c>
      <x:c r="I624" s="0" t="s">
        <x:v>234</x:v>
      </x:c>
      <x:c r="K624" s="39">
        <x:f>ROUND(H624/100*K623,5)</x:f>
      </x:c>
    </x:row>
    <x:row r="625" spans="1:27">
      <x:c r="D625" s="40" t="s">
        <x:v>235</x:v>
      </x:c>
      <x:c r="E625" s="0" t="s"/>
      <x:c r="H625" s="0" t="s"/>
      <x:c r="K625" s="41">
        <x:f>SUM(K623:K624)</x:f>
      </x:c>
    </x:row>
    <x:row r="627" spans="1:27" customFormat="1" ht="45" customHeight="1">
      <x:c r="A627" s="32" t="s"/>
      <x:c r="B627" s="32" t="s">
        <x:v>494</x:v>
      </x:c>
      <x:c r="C627" s="33" t="s">
        <x:v>18</x:v>
      </x:c>
      <x:c r="D627" s="34" t="s">
        <x:v>495</x:v>
      </x:c>
      <x:c r="E627" s="33" t="s"/>
      <x:c r="F627" s="33" t="s"/>
      <x:c r="G627" s="33" t="s"/>
      <x:c r="H627" s="35" t="s">
        <x:v>212</x:v>
      </x:c>
      <x:c r="I627" s="36" t="n">
        <x:v>1</x:v>
      </x:c>
      <x:c r="J627" s="33" t="s"/>
      <x:c r="K627" s="37">
        <x:f>ROUND(K639,2)</x:f>
      </x:c>
      <x:c r="L627" s="34" t="s">
        <x:v>496</x:v>
      </x:c>
      <x:c r="M627" s="33" t="s"/>
      <x:c r="N627" s="33" t="s"/>
      <x:c r="O627" s="33" t="s"/>
      <x:c r="P627" s="33" t="s"/>
      <x:c r="Q627" s="33" t="s"/>
      <x:c r="R627" s="33" t="s"/>
      <x:c r="S627" s="33" t="s"/>
      <x:c r="T627" s="33" t="s"/>
      <x:c r="U627" s="33" t="s"/>
      <x:c r="V627" s="33" t="s"/>
      <x:c r="W627" s="33" t="s"/>
      <x:c r="X627" s="33" t="s"/>
      <x:c r="Y627" s="33" t="s"/>
      <x:c r="Z627" s="33" t="s"/>
      <x:c r="AA627" s="33" t="s"/>
    </x:row>
    <x:row r="628" spans="1:27">
      <x:c r="B628" s="13" t="s">
        <x:v>214</x:v>
      </x:c>
    </x:row>
    <x:row r="629" spans="1:27">
      <x:c r="B629" s="0" t="s">
        <x:v>215</x:v>
      </x:c>
      <x:c r="C629" s="0" t="s">
        <x:v>216</x:v>
      </x:c>
      <x:c r="D629" s="0" t="s">
        <x:v>217</x:v>
      </x:c>
      <x:c r="E629" s="38" t="n">
        <x:v>0.466</x:v>
      </x:c>
      <x:c r="F629" s="0" t="s">
        <x:v>218</x:v>
      </x:c>
      <x:c r="G629" s="0" t="s">
        <x:v>219</x:v>
      </x:c>
      <x:c r="H629" s="39" t="n">
        <x:v>23.47</x:v>
      </x:c>
      <x:c r="I629" s="0" t="s">
        <x:v>220</x:v>
      </x:c>
      <x:c r="J629" s="39">
        <x:f>ROUND(E629/I627* H629,5)</x:f>
      </x:c>
      <x:c r="K629" s="0" t="s"/>
    </x:row>
    <x:row r="630" spans="1:27">
      <x:c r="D630" s="40" t="s">
        <x:v>221</x:v>
      </x:c>
      <x:c r="E630" s="0" t="s"/>
      <x:c r="H630" s="0" t="s"/>
      <x:c r="K630" s="39">
        <x:f>SUM(J629:J629)</x:f>
      </x:c>
    </x:row>
    <x:row r="631" spans="1:27">
      <x:c r="B631" s="13" t="s">
        <x:v>222</x:v>
      </x:c>
      <x:c r="E631" s="0" t="s"/>
      <x:c r="H631" s="0" t="s"/>
      <x:c r="K631" s="0" t="s"/>
    </x:row>
    <x:row r="632" spans="1:27">
      <x:c r="B632" s="0" t="s">
        <x:v>489</x:v>
      </x:c>
      <x:c r="C632" s="0" t="s">
        <x:v>216</x:v>
      </x:c>
      <x:c r="D632" s="0" t="s">
        <x:v>284</x:v>
      </x:c>
      <x:c r="E632" s="38" t="n">
        <x:v>0.054</x:v>
      </x:c>
      <x:c r="F632" s="0" t="s">
        <x:v>218</x:v>
      </x:c>
      <x:c r="G632" s="0" t="s">
        <x:v>219</x:v>
      </x:c>
      <x:c r="H632" s="39" t="n">
        <x:v>51.15</x:v>
      </x:c>
      <x:c r="I632" s="0" t="s">
        <x:v>220</x:v>
      </x:c>
      <x:c r="J632" s="39">
        <x:f>ROUND(E632/I627* H632,5)</x:f>
      </x:c>
      <x:c r="K632" s="0" t="s"/>
    </x:row>
    <x:row r="633" spans="1:27">
      <x:c r="B633" s="0" t="s">
        <x:v>490</x:v>
      </x:c>
      <x:c r="C633" s="0" t="s">
        <x:v>216</x:v>
      </x:c>
      <x:c r="D633" s="0" t="s">
        <x:v>286</x:v>
      </x:c>
      <x:c r="E633" s="38" t="n">
        <x:v>0.157</x:v>
      </x:c>
      <x:c r="F633" s="0" t="s">
        <x:v>218</x:v>
      </x:c>
      <x:c r="G633" s="0" t="s">
        <x:v>219</x:v>
      </x:c>
      <x:c r="H633" s="39" t="n">
        <x:v>15.71</x:v>
      </x:c>
      <x:c r="I633" s="0" t="s">
        <x:v>220</x:v>
      </x:c>
      <x:c r="J633" s="39">
        <x:f>ROUND(E633/I627* H633,5)</x:f>
      </x:c>
      <x:c r="K633" s="0" t="s"/>
    </x:row>
    <x:row r="634" spans="1:27">
      <x:c r="D634" s="40" t="s">
        <x:v>225</x:v>
      </x:c>
      <x:c r="E634" s="0" t="s"/>
      <x:c r="H634" s="0" t="s"/>
      <x:c r="K634" s="39">
        <x:f>SUM(J632:J633)</x:f>
      </x:c>
    </x:row>
    <x:row r="635" spans="1:27">
      <x:c r="E635" s="0" t="s"/>
      <x:c r="H635" s="0" t="s"/>
      <x:c r="K635" s="0" t="s"/>
    </x:row>
    <x:row r="636" spans="1:27">
      <x:c r="D636" s="40" t="s">
        <x:v>233</x:v>
      </x:c>
      <x:c r="E636" s="0" t="s"/>
      <x:c r="H636" s="0" t="n">
        <x:v>1.5</x:v>
      </x:c>
      <x:c r="I636" s="0" t="s">
        <x:v>234</x:v>
      </x:c>
      <x:c r="J636" s="0">
        <x:f>ROUND(H636/100*K630,5)</x:f>
      </x:c>
      <x:c r="K636" s="0" t="s"/>
    </x:row>
    <x:row r="637" spans="1:27">
      <x:c r="D637" s="40" t="s">
        <x:v>232</x:v>
      </x:c>
      <x:c r="E637" s="0" t="s"/>
      <x:c r="H637" s="0" t="s"/>
      <x:c r="K637" s="41">
        <x:f>SUM(J628:J636)</x:f>
      </x:c>
    </x:row>
    <x:row r="638" spans="1:27">
      <x:c r="D638" s="40" t="s">
        <x:v>262</x:v>
      </x:c>
      <x:c r="E638" s="0" t="s"/>
      <x:c r="H638" s="0" t="n">
        <x:v>25</x:v>
      </x:c>
      <x:c r="I638" s="0" t="s">
        <x:v>234</x:v>
      </x:c>
      <x:c r="K638" s="39">
        <x:f>ROUND(H638/100*K637,5)</x:f>
      </x:c>
    </x:row>
    <x:row r="639" spans="1:27">
      <x:c r="D639" s="40" t="s">
        <x:v>235</x:v>
      </x:c>
      <x:c r="E639" s="0" t="s"/>
      <x:c r="H639" s="0" t="s"/>
      <x:c r="K639" s="41">
        <x:f>SUM(K637:K638)</x:f>
      </x:c>
    </x:row>
    <x:row r="641" spans="1:27" customFormat="1" ht="45" customHeight="1">
      <x:c r="A641" s="32" t="s"/>
      <x:c r="B641" s="32" t="s">
        <x:v>497</x:v>
      </x:c>
      <x:c r="C641" s="33" t="s">
        <x:v>13</x:v>
      </x:c>
      <x:c r="D641" s="34" t="s">
        <x:v>498</x:v>
      </x:c>
      <x:c r="E641" s="33" t="s"/>
      <x:c r="F641" s="33" t="s"/>
      <x:c r="G641" s="33" t="s"/>
      <x:c r="H641" s="35" t="s">
        <x:v>212</x:v>
      </x:c>
      <x:c r="I641" s="36" t="n">
        <x:v>1</x:v>
      </x:c>
      <x:c r="J641" s="33" t="s"/>
      <x:c r="K641" s="37">
        <x:f>ROUND(K652,2)</x:f>
      </x:c>
      <x:c r="L641" s="34" t="s">
        <x:v>499</x:v>
      </x:c>
      <x:c r="M641" s="33" t="s"/>
      <x:c r="N641" s="33" t="s"/>
      <x:c r="O641" s="33" t="s"/>
      <x:c r="P641" s="33" t="s"/>
      <x:c r="Q641" s="33" t="s"/>
      <x:c r="R641" s="33" t="s"/>
      <x:c r="S641" s="33" t="s"/>
      <x:c r="T641" s="33" t="s"/>
      <x:c r="U641" s="33" t="s"/>
      <x:c r="V641" s="33" t="s"/>
      <x:c r="W641" s="33" t="s"/>
      <x:c r="X641" s="33" t="s"/>
      <x:c r="Y641" s="33" t="s"/>
      <x:c r="Z641" s="33" t="s"/>
      <x:c r="AA641" s="33" t="s"/>
    </x:row>
    <x:row r="642" spans="1:27">
      <x:c r="B642" s="13" t="s">
        <x:v>214</x:v>
      </x:c>
    </x:row>
    <x:row r="643" spans="1:27">
      <x:c r="B643" s="0" t="s">
        <x:v>215</x:v>
      </x:c>
      <x:c r="C643" s="0" t="s">
        <x:v>216</x:v>
      </x:c>
      <x:c r="D643" s="0" t="s">
        <x:v>217</x:v>
      </x:c>
      <x:c r="E643" s="38" t="n">
        <x:v>0.25</x:v>
      </x:c>
      <x:c r="F643" s="0" t="s">
        <x:v>218</x:v>
      </x:c>
      <x:c r="G643" s="0" t="s">
        <x:v>219</x:v>
      </x:c>
      <x:c r="H643" s="39" t="n">
        <x:v>23.47</x:v>
      </x:c>
      <x:c r="I643" s="0" t="s">
        <x:v>220</x:v>
      </x:c>
      <x:c r="J643" s="39">
        <x:f>ROUND(E643/I641* H643,5)</x:f>
      </x:c>
      <x:c r="K643" s="0" t="s"/>
    </x:row>
    <x:row r="644" spans="1:27">
      <x:c r="D644" s="40" t="s">
        <x:v>221</x:v>
      </x:c>
      <x:c r="E644" s="0" t="s"/>
      <x:c r="H644" s="0" t="s"/>
      <x:c r="K644" s="39">
        <x:f>SUM(J643:J643)</x:f>
      </x:c>
    </x:row>
    <x:row r="645" spans="1:27">
      <x:c r="B645" s="13" t="s">
        <x:v>222</x:v>
      </x:c>
      <x:c r="E645" s="0" t="s"/>
      <x:c r="H645" s="0" t="s"/>
      <x:c r="K645" s="0" t="s"/>
    </x:row>
    <x:row r="646" spans="1:27">
      <x:c r="B646" s="0" t="s">
        <x:v>500</x:v>
      </x:c>
      <x:c r="C646" s="0" t="s">
        <x:v>216</x:v>
      </x:c>
      <x:c r="D646" s="0" t="s">
        <x:v>501</x:v>
      </x:c>
      <x:c r="E646" s="38" t="n">
        <x:v>0.25</x:v>
      </x:c>
      <x:c r="F646" s="0" t="s">
        <x:v>218</x:v>
      </x:c>
      <x:c r="G646" s="0" t="s">
        <x:v>219</x:v>
      </x:c>
      <x:c r="H646" s="39" t="n">
        <x:v>8.46</x:v>
      </x:c>
      <x:c r="I646" s="0" t="s">
        <x:v>220</x:v>
      </x:c>
      <x:c r="J646" s="39">
        <x:f>ROUND(E646/I641* H646,5)</x:f>
      </x:c>
      <x:c r="K646" s="0" t="s"/>
    </x:row>
    <x:row r="647" spans="1:27">
      <x:c r="D647" s="40" t="s">
        <x:v>225</x:v>
      </x:c>
      <x:c r="E647" s="0" t="s"/>
      <x:c r="H647" s="0" t="s"/>
      <x:c r="K647" s="39">
        <x:f>SUM(J646:J646)</x:f>
      </x:c>
    </x:row>
    <x:row r="648" spans="1:27">
      <x:c r="E648" s="0" t="s"/>
      <x:c r="H648" s="0" t="s"/>
      <x:c r="K648" s="0" t="s"/>
    </x:row>
    <x:row r="649" spans="1:27">
      <x:c r="D649" s="40" t="s">
        <x:v>233</x:v>
      </x:c>
      <x:c r="E649" s="0" t="s"/>
      <x:c r="H649" s="0" t="n">
        <x:v>1.5</x:v>
      </x:c>
      <x:c r="I649" s="0" t="s">
        <x:v>234</x:v>
      </x:c>
      <x:c r="J649" s="0">
        <x:f>ROUND(H649/100*K644,5)</x:f>
      </x:c>
      <x:c r="K649" s="0" t="s"/>
    </x:row>
    <x:row r="650" spans="1:27">
      <x:c r="D650" s="40" t="s">
        <x:v>232</x:v>
      </x:c>
      <x:c r="E650" s="0" t="s"/>
      <x:c r="H650" s="0" t="s"/>
      <x:c r="K650" s="41">
        <x:f>SUM(J642:J649)</x:f>
      </x:c>
    </x:row>
    <x:row r="651" spans="1:27">
      <x:c r="D651" s="40" t="s">
        <x:v>262</x:v>
      </x:c>
      <x:c r="E651" s="0" t="s"/>
      <x:c r="H651" s="0" t="n">
        <x:v>25</x:v>
      </x:c>
      <x:c r="I651" s="0" t="s">
        <x:v>234</x:v>
      </x:c>
      <x:c r="K651" s="39">
        <x:f>ROUND(H651/100*K650,5)</x:f>
      </x:c>
    </x:row>
    <x:row r="652" spans="1:27">
      <x:c r="D652" s="40" t="s">
        <x:v>235</x:v>
      </x:c>
      <x:c r="E652" s="0" t="s"/>
      <x:c r="H652" s="0" t="s"/>
      <x:c r="K652" s="41">
        <x:f>SUM(K650:K651)</x:f>
      </x:c>
    </x:row>
    <x:row r="654" spans="1:27" customFormat="1" ht="45" customHeight="1">
      <x:c r="A654" s="32" t="s"/>
      <x:c r="B654" s="32" t="s">
        <x:v>502</x:v>
      </x:c>
      <x:c r="C654" s="33" t="s">
        <x:v>13</x:v>
      </x:c>
      <x:c r="D654" s="34" t="s">
        <x:v>503</x:v>
      </x:c>
      <x:c r="E654" s="33" t="s"/>
      <x:c r="F654" s="33" t="s"/>
      <x:c r="G654" s="33" t="s"/>
      <x:c r="H654" s="35" t="s">
        <x:v>212</x:v>
      </x:c>
      <x:c r="I654" s="36" t="n">
        <x:v>1</x:v>
      </x:c>
      <x:c r="J654" s="33" t="s"/>
      <x:c r="K654" s="37">
        <x:f>ROUND(K665,2)</x:f>
      </x:c>
      <x:c r="L654" s="34" t="s">
        <x:v>504</x:v>
      </x:c>
      <x:c r="M654" s="33" t="s"/>
      <x:c r="N654" s="33" t="s"/>
      <x:c r="O654" s="33" t="s"/>
      <x:c r="P654" s="33" t="s"/>
      <x:c r="Q654" s="33" t="s"/>
      <x:c r="R654" s="33" t="s"/>
      <x:c r="S654" s="33" t="s"/>
      <x:c r="T654" s="33" t="s"/>
      <x:c r="U654" s="33" t="s"/>
      <x:c r="V654" s="33" t="s"/>
      <x:c r="W654" s="33" t="s"/>
      <x:c r="X654" s="33" t="s"/>
      <x:c r="Y654" s="33" t="s"/>
      <x:c r="Z654" s="33" t="s"/>
      <x:c r="AA654" s="33" t="s"/>
    </x:row>
    <x:row r="655" spans="1:27">
      <x:c r="B655" s="13" t="s">
        <x:v>214</x:v>
      </x:c>
    </x:row>
    <x:row r="656" spans="1:27">
      <x:c r="B656" s="0" t="s">
        <x:v>215</x:v>
      </x:c>
      <x:c r="C656" s="0" t="s">
        <x:v>216</x:v>
      </x:c>
      <x:c r="D656" s="0" t="s">
        <x:v>217</x:v>
      </x:c>
      <x:c r="E656" s="38" t="n">
        <x:v>0.17</x:v>
      </x:c>
      <x:c r="F656" s="0" t="s">
        <x:v>218</x:v>
      </x:c>
      <x:c r="G656" s="0" t="s">
        <x:v>219</x:v>
      </x:c>
      <x:c r="H656" s="39" t="n">
        <x:v>23.47</x:v>
      </x:c>
      <x:c r="I656" s="0" t="s">
        <x:v>220</x:v>
      </x:c>
      <x:c r="J656" s="39">
        <x:f>ROUND(E656/I654* H656,5)</x:f>
      </x:c>
      <x:c r="K656" s="0" t="s"/>
    </x:row>
    <x:row r="657" spans="1:27">
      <x:c r="D657" s="40" t="s">
        <x:v>221</x:v>
      </x:c>
      <x:c r="E657" s="0" t="s"/>
      <x:c r="H657" s="0" t="s"/>
      <x:c r="K657" s="39">
        <x:f>SUM(J656:J656)</x:f>
      </x:c>
    </x:row>
    <x:row r="658" spans="1:27">
      <x:c r="B658" s="13" t="s">
        <x:v>222</x:v>
      </x:c>
      <x:c r="E658" s="0" t="s"/>
      <x:c r="H658" s="0" t="s"/>
      <x:c r="K658" s="0" t="s"/>
    </x:row>
    <x:row r="659" spans="1:27">
      <x:c r="B659" s="0" t="s">
        <x:v>500</x:v>
      </x:c>
      <x:c r="C659" s="0" t="s">
        <x:v>216</x:v>
      </x:c>
      <x:c r="D659" s="0" t="s">
        <x:v>501</x:v>
      </x:c>
      <x:c r="E659" s="38" t="n">
        <x:v>0.17</x:v>
      </x:c>
      <x:c r="F659" s="0" t="s">
        <x:v>218</x:v>
      </x:c>
      <x:c r="G659" s="0" t="s">
        <x:v>219</x:v>
      </x:c>
      <x:c r="H659" s="39" t="n">
        <x:v>8.46</x:v>
      </x:c>
      <x:c r="I659" s="0" t="s">
        <x:v>220</x:v>
      </x:c>
      <x:c r="J659" s="39">
        <x:f>ROUND(E659/I654* H659,5)</x:f>
      </x:c>
      <x:c r="K659" s="0" t="s"/>
    </x:row>
    <x:row r="660" spans="1:27">
      <x:c r="D660" s="40" t="s">
        <x:v>225</x:v>
      </x:c>
      <x:c r="E660" s="0" t="s"/>
      <x:c r="H660" s="0" t="s"/>
      <x:c r="K660" s="39">
        <x:f>SUM(J659:J659)</x:f>
      </x:c>
    </x:row>
    <x:row r="661" spans="1:27">
      <x:c r="E661" s="0" t="s"/>
      <x:c r="H661" s="0" t="s"/>
      <x:c r="K661" s="0" t="s"/>
    </x:row>
    <x:row r="662" spans="1:27">
      <x:c r="D662" s="40" t="s">
        <x:v>233</x:v>
      </x:c>
      <x:c r="E662" s="0" t="s"/>
      <x:c r="H662" s="0" t="n">
        <x:v>1.5</x:v>
      </x:c>
      <x:c r="I662" s="0" t="s">
        <x:v>234</x:v>
      </x:c>
      <x:c r="J662" s="0">
        <x:f>ROUND(H662/100*K657,5)</x:f>
      </x:c>
      <x:c r="K662" s="0" t="s"/>
    </x:row>
    <x:row r="663" spans="1:27">
      <x:c r="D663" s="40" t="s">
        <x:v>232</x:v>
      </x:c>
      <x:c r="E663" s="0" t="s"/>
      <x:c r="H663" s="0" t="s"/>
      <x:c r="K663" s="41">
        <x:f>SUM(J655:J662)</x:f>
      </x:c>
    </x:row>
    <x:row r="664" spans="1:27">
      <x:c r="D664" s="40" t="s">
        <x:v>262</x:v>
      </x:c>
      <x:c r="E664" s="0" t="s"/>
      <x:c r="H664" s="0" t="n">
        <x:v>25</x:v>
      </x:c>
      <x:c r="I664" s="0" t="s">
        <x:v>234</x:v>
      </x:c>
      <x:c r="K664" s="39">
        <x:f>ROUND(H664/100*K663,5)</x:f>
      </x:c>
    </x:row>
    <x:row r="665" spans="1:27">
      <x:c r="D665" s="40" t="s">
        <x:v>235</x:v>
      </x:c>
      <x:c r="E665" s="0" t="s"/>
      <x:c r="H665" s="0" t="s"/>
      <x:c r="K665" s="41">
        <x:f>SUM(K663:K664)</x:f>
      </x:c>
    </x:row>
    <x:row r="667" spans="1:27" customFormat="1" ht="45" customHeight="1">
      <x:c r="A667" s="32" t="s"/>
      <x:c r="B667" s="32" t="s">
        <x:v>505</x:v>
      </x:c>
      <x:c r="C667" s="33" t="s">
        <x:v>23</x:v>
      </x:c>
      <x:c r="D667" s="34" t="s">
        <x:v>506</x:v>
      </x:c>
      <x:c r="E667" s="33" t="s"/>
      <x:c r="F667" s="33" t="s"/>
      <x:c r="G667" s="33" t="s"/>
      <x:c r="H667" s="35" t="s">
        <x:v>212</x:v>
      </x:c>
      <x:c r="I667" s="36" t="n">
        <x:v>1</x:v>
      </x:c>
      <x:c r="J667" s="33" t="s"/>
      <x:c r="K667" s="37">
        <x:f>ROUND(K678,2)</x:f>
      </x:c>
      <x:c r="L667" s="34" t="s">
        <x:v>507</x:v>
      </x:c>
      <x:c r="M667" s="33" t="s"/>
      <x:c r="N667" s="33" t="s"/>
      <x:c r="O667" s="33" t="s"/>
      <x:c r="P667" s="33" t="s"/>
      <x:c r="Q667" s="33" t="s"/>
      <x:c r="R667" s="33" t="s"/>
      <x:c r="S667" s="33" t="s"/>
      <x:c r="T667" s="33" t="s"/>
      <x:c r="U667" s="33" t="s"/>
      <x:c r="V667" s="33" t="s"/>
      <x:c r="W667" s="33" t="s"/>
      <x:c r="X667" s="33" t="s"/>
      <x:c r="Y667" s="33" t="s"/>
      <x:c r="Z667" s="33" t="s"/>
      <x:c r="AA667" s="33" t="s"/>
    </x:row>
    <x:row r="668" spans="1:27">
      <x:c r="B668" s="13" t="s">
        <x:v>214</x:v>
      </x:c>
    </x:row>
    <x:row r="669" spans="1:27">
      <x:c r="B669" s="0" t="s">
        <x:v>508</x:v>
      </x:c>
      <x:c r="C669" s="0" t="s">
        <x:v>216</x:v>
      </x:c>
      <x:c r="D669" s="0" t="s">
        <x:v>253</x:v>
      </x:c>
      <x:c r="E669" s="38" t="n">
        <x:v>0.201</x:v>
      </x:c>
      <x:c r="F669" s="0" t="s">
        <x:v>218</x:v>
      </x:c>
      <x:c r="G669" s="0" t="s">
        <x:v>219</x:v>
      </x:c>
      <x:c r="H669" s="39" t="n">
        <x:v>23.17</x:v>
      </x:c>
      <x:c r="I669" s="0" t="s">
        <x:v>220</x:v>
      </x:c>
      <x:c r="J669" s="39">
        <x:f>ROUND(E669/I667* H669,5)</x:f>
      </x:c>
      <x:c r="K669" s="0" t="s"/>
    </x:row>
    <x:row r="670" spans="1:27">
      <x:c r="D670" s="40" t="s">
        <x:v>221</x:v>
      </x:c>
      <x:c r="E670" s="0" t="s"/>
      <x:c r="H670" s="0" t="s"/>
      <x:c r="K670" s="39">
        <x:f>SUM(J669:J669)</x:f>
      </x:c>
    </x:row>
    <x:row r="671" spans="1:27">
      <x:c r="B671" s="13" t="s">
        <x:v>222</x:v>
      </x:c>
      <x:c r="E671" s="0" t="s"/>
      <x:c r="H671" s="0" t="s"/>
      <x:c r="K671" s="0" t="s"/>
    </x:row>
    <x:row r="672" spans="1:27">
      <x:c r="B672" s="0" t="s">
        <x:v>489</x:v>
      </x:c>
      <x:c r="C672" s="0" t="s">
        <x:v>216</x:v>
      </x:c>
      <x:c r="D672" s="0" t="s">
        <x:v>284</x:v>
      </x:c>
      <x:c r="E672" s="38" t="n">
        <x:v>0.193</x:v>
      </x:c>
      <x:c r="F672" s="0" t="s">
        <x:v>218</x:v>
      </x:c>
      <x:c r="G672" s="0" t="s">
        <x:v>219</x:v>
      </x:c>
      <x:c r="H672" s="39" t="n">
        <x:v>51.15</x:v>
      </x:c>
      <x:c r="I672" s="0" t="s">
        <x:v>220</x:v>
      </x:c>
      <x:c r="J672" s="39">
        <x:f>ROUND(E672/I667* H672,5)</x:f>
      </x:c>
      <x:c r="K672" s="0" t="s"/>
    </x:row>
    <x:row r="673" spans="1:27">
      <x:c r="D673" s="40" t="s">
        <x:v>225</x:v>
      </x:c>
      <x:c r="E673" s="0" t="s"/>
      <x:c r="H673" s="0" t="s"/>
      <x:c r="K673" s="39">
        <x:f>SUM(J672:J672)</x:f>
      </x:c>
    </x:row>
    <x:row r="674" spans="1:27">
      <x:c r="E674" s="0" t="s"/>
      <x:c r="H674" s="0" t="s"/>
      <x:c r="K674" s="0" t="s"/>
    </x:row>
    <x:row r="675" spans="1:27">
      <x:c r="D675" s="40" t="s">
        <x:v>233</x:v>
      </x:c>
      <x:c r="E675" s="0" t="s"/>
      <x:c r="H675" s="0" t="n">
        <x:v>1.5</x:v>
      </x:c>
      <x:c r="I675" s="0" t="s">
        <x:v>234</x:v>
      </x:c>
      <x:c r="J675" s="0">
        <x:f>ROUND(H675/100*K670,5)</x:f>
      </x:c>
      <x:c r="K675" s="0" t="s"/>
    </x:row>
    <x:row r="676" spans="1:27">
      <x:c r="D676" s="40" t="s">
        <x:v>232</x:v>
      </x:c>
      <x:c r="E676" s="0" t="s"/>
      <x:c r="H676" s="0" t="s"/>
      <x:c r="K676" s="41">
        <x:f>SUM(J668:J675)</x:f>
      </x:c>
    </x:row>
    <x:row r="677" spans="1:27">
      <x:c r="D677" s="40" t="s">
        <x:v>262</x:v>
      </x:c>
      <x:c r="E677" s="0" t="s"/>
      <x:c r="H677" s="0" t="n">
        <x:v>25</x:v>
      </x:c>
      <x:c r="I677" s="0" t="s">
        <x:v>234</x:v>
      </x:c>
      <x:c r="K677" s="39">
        <x:f>ROUND(H677/100*K676,5)</x:f>
      </x:c>
    </x:row>
    <x:row r="678" spans="1:27">
      <x:c r="D678" s="40" t="s">
        <x:v>235</x:v>
      </x:c>
      <x:c r="E678" s="0" t="s"/>
      <x:c r="H678" s="0" t="s"/>
      <x:c r="K678" s="41">
        <x:f>SUM(K676:K677)</x:f>
      </x:c>
    </x:row>
    <x:row r="680" spans="1:27" customFormat="1" ht="45" customHeight="1">
      <x:c r="A680" s="32" t="s"/>
      <x:c r="B680" s="32" t="s">
        <x:v>509</x:v>
      </x:c>
      <x:c r="C680" s="33" t="s">
        <x:v>18</x:v>
      </x:c>
      <x:c r="D680" s="34" t="s">
        <x:v>510</x:v>
      </x:c>
      <x:c r="E680" s="33" t="s"/>
      <x:c r="F680" s="33" t="s"/>
      <x:c r="G680" s="33" t="s"/>
      <x:c r="H680" s="35" t="s">
        <x:v>212</x:v>
      </x:c>
      <x:c r="I680" s="36" t="n">
        <x:v>1</x:v>
      </x:c>
      <x:c r="J680" s="33" t="s"/>
      <x:c r="K680" s="37">
        <x:f>ROUND(K698,2)</x:f>
      </x:c>
      <x:c r="L680" s="34" t="s">
        <x:v>511</x:v>
      </x:c>
      <x:c r="M680" s="33" t="s"/>
      <x:c r="N680" s="33" t="s"/>
      <x:c r="O680" s="33" t="s"/>
      <x:c r="P680" s="33" t="s"/>
      <x:c r="Q680" s="33" t="s"/>
      <x:c r="R680" s="33" t="s"/>
      <x:c r="S680" s="33" t="s"/>
      <x:c r="T680" s="33" t="s"/>
      <x:c r="U680" s="33" t="s"/>
      <x:c r="V680" s="33" t="s"/>
      <x:c r="W680" s="33" t="s"/>
      <x:c r="X680" s="33" t="s"/>
      <x:c r="Y680" s="33" t="s"/>
      <x:c r="Z680" s="33" t="s"/>
      <x:c r="AA680" s="33" t="s"/>
    </x:row>
    <x:row r="681" spans="1:27">
      <x:c r="B681" s="13" t="s">
        <x:v>214</x:v>
      </x:c>
    </x:row>
    <x:row r="682" spans="1:27">
      <x:c r="B682" s="0" t="s">
        <x:v>512</x:v>
      </x:c>
      <x:c r="C682" s="0" t="s">
        <x:v>216</x:v>
      </x:c>
      <x:c r="D682" s="0" t="s">
        <x:v>318</x:v>
      </x:c>
      <x:c r="E682" s="38" t="n">
        <x:v>0.43</x:v>
      </x:c>
      <x:c r="F682" s="0" t="s">
        <x:v>218</x:v>
      </x:c>
      <x:c r="G682" s="0" t="s">
        <x:v>219</x:v>
      </x:c>
      <x:c r="H682" s="39" t="n">
        <x:v>27.19</x:v>
      </x:c>
      <x:c r="I682" s="0" t="s">
        <x:v>220</x:v>
      </x:c>
      <x:c r="J682" s="39">
        <x:f>ROUND(E682/I680* H682,5)</x:f>
      </x:c>
      <x:c r="K682" s="0" t="s"/>
    </x:row>
    <x:row r="683" spans="1:27">
      <x:c r="B683" s="0" t="s">
        <x:v>508</x:v>
      </x:c>
      <x:c r="C683" s="0" t="s">
        <x:v>216</x:v>
      </x:c>
      <x:c r="D683" s="0" t="s">
        <x:v>253</x:v>
      </x:c>
      <x:c r="E683" s="38" t="n">
        <x:v>0.27</x:v>
      </x:c>
      <x:c r="F683" s="0" t="s">
        <x:v>218</x:v>
      </x:c>
      <x:c r="G683" s="0" t="s">
        <x:v>219</x:v>
      </x:c>
      <x:c r="H683" s="39" t="n">
        <x:v>23.17</x:v>
      </x:c>
      <x:c r="I683" s="0" t="s">
        <x:v>220</x:v>
      </x:c>
      <x:c r="J683" s="39">
        <x:f>ROUND(E683/I680* H683,5)</x:f>
      </x:c>
      <x:c r="K683" s="0" t="s"/>
    </x:row>
    <x:row r="684" spans="1:27">
      <x:c r="D684" s="40" t="s">
        <x:v>221</x:v>
      </x:c>
      <x:c r="E684" s="0" t="s"/>
      <x:c r="H684" s="0" t="s"/>
      <x:c r="K684" s="39">
        <x:f>SUM(J682:J683)</x:f>
      </x:c>
    </x:row>
    <x:row r="685" spans="1:27">
      <x:c r="B685" s="13" t="s">
        <x:v>226</x:v>
      </x:c>
      <x:c r="E685" s="0" t="s"/>
      <x:c r="H685" s="0" t="s"/>
      <x:c r="K685" s="0" t="s"/>
    </x:row>
    <x:row r="686" spans="1:27">
      <x:c r="B686" s="0" t="s">
        <x:v>513</x:v>
      </x:c>
      <x:c r="C686" s="0" t="s">
        <x:v>182</x:v>
      </x:c>
      <x:c r="D686" s="0" t="s">
        <x:v>514</x:v>
      </x:c>
      <x:c r="E686" s="38" t="n">
        <x:v>0.0031</x:v>
      </x:c>
      <x:c r="G686" s="0" t="s">
        <x:v>219</x:v>
      </x:c>
      <x:c r="H686" s="39" t="n">
        <x:v>160.66</x:v>
      </x:c>
      <x:c r="I686" s="0" t="s">
        <x:v>220</x:v>
      </x:c>
      <x:c r="J686" s="39">
        <x:f>ROUND(E686* H686,5)</x:f>
      </x:c>
      <x:c r="K686" s="0" t="s"/>
    </x:row>
    <x:row r="687" spans="1:27">
      <x:c r="B687" s="0" t="s">
        <x:v>515</x:v>
      </x:c>
      <x:c r="C687" s="0" t="s">
        <x:v>516</x:v>
      </x:c>
      <x:c r="D687" s="0" t="s">
        <x:v>517</x:v>
      </x:c>
      <x:c r="E687" s="38" t="n">
        <x:v>0.255</x:v>
      </x:c>
      <x:c r="G687" s="0" t="s">
        <x:v>219</x:v>
      </x:c>
      <x:c r="H687" s="39" t="n">
        <x:v>3.23</x:v>
      </x:c>
      <x:c r="I687" s="0" t="s">
        <x:v>220</x:v>
      </x:c>
      <x:c r="J687" s="39">
        <x:f>ROUND(E687* H687,5)</x:f>
      </x:c>
      <x:c r="K687" s="0" t="s"/>
    </x:row>
    <x:row r="688" spans="1:27">
      <x:c r="B688" s="0" t="s">
        <x:v>518</x:v>
      </x:c>
      <x:c r="C688" s="0" t="s">
        <x:v>18</x:v>
      </x:c>
      <x:c r="D688" s="0" t="s">
        <x:v>519</x:v>
      </x:c>
      <x:c r="E688" s="38" t="n">
        <x:v>1.02</x:v>
      </x:c>
      <x:c r="G688" s="0" t="s">
        <x:v>219</x:v>
      </x:c>
      <x:c r="H688" s="39" t="n">
        <x:v>9.49</x:v>
      </x:c>
      <x:c r="I688" s="0" t="s">
        <x:v>220</x:v>
      </x:c>
      <x:c r="J688" s="39">
        <x:f>ROUND(E688* H688,5)</x:f>
      </x:c>
      <x:c r="K688" s="0" t="s"/>
    </x:row>
    <x:row r="689" spans="1:27">
      <x:c r="B689" s="0" t="s">
        <x:v>520</x:v>
      </x:c>
      <x:c r="C689" s="0" t="s">
        <x:v>23</x:v>
      </x:c>
      <x:c r="D689" s="0" t="s">
        <x:v>247</x:v>
      </x:c>
      <x:c r="E689" s="38" t="n">
        <x:v>0.01</x:v>
      </x:c>
      <x:c r="G689" s="0" t="s">
        <x:v>219</x:v>
      </x:c>
      <x:c r="H689" s="39" t="n">
        <x:v>1.54</x:v>
      </x:c>
      <x:c r="I689" s="0" t="s">
        <x:v>220</x:v>
      </x:c>
      <x:c r="J689" s="39">
        <x:f>ROUND(E689* H689,5)</x:f>
      </x:c>
      <x:c r="K689" s="0" t="s"/>
    </x:row>
    <x:row r="690" spans="1:27">
      <x:c r="D690" s="40" t="s">
        <x:v>231</x:v>
      </x:c>
      <x:c r="E690" s="0" t="s"/>
      <x:c r="H690" s="0" t="s"/>
      <x:c r="K690" s="39">
        <x:f>SUM(J686:J689)</x:f>
      </x:c>
    </x:row>
    <x:row r="691" spans="1:27">
      <x:c r="B691" s="13" t="s">
        <x:v>209</x:v>
      </x:c>
      <x:c r="E691" s="0" t="s"/>
      <x:c r="H691" s="0" t="s"/>
      <x:c r="K691" s="0" t="s"/>
    </x:row>
    <x:row r="692" spans="1:27">
      <x:c r="B692" s="0" t="s">
        <x:v>210</x:v>
      </x:c>
      <x:c r="C692" s="0" t="s">
        <x:v>23</x:v>
      </x:c>
      <x:c r="D692" s="0" t="s">
        <x:v>211</x:v>
      </x:c>
      <x:c r="E692" s="38" t="n">
        <x:v>0.0306</x:v>
      </x:c>
      <x:c r="G692" s="0" t="s">
        <x:v>219</x:v>
      </x:c>
      <x:c r="H692" s="39" t="n">
        <x:v>77.99804</x:v>
      </x:c>
      <x:c r="I692" s="0" t="s">
        <x:v>220</x:v>
      </x:c>
      <x:c r="J692" s="39">
        <x:f>ROUND(E692* H692,5)</x:f>
      </x:c>
      <x:c r="K692" s="0" t="s"/>
    </x:row>
    <x:row r="693" spans="1:27">
      <x:c r="D693" s="40" t="s">
        <x:v>468</x:v>
      </x:c>
      <x:c r="E693" s="0" t="s"/>
      <x:c r="H693" s="0" t="s"/>
      <x:c r="K693" s="39">
        <x:f>SUM(J692:J692)</x:f>
      </x:c>
    </x:row>
    <x:row r="694" spans="1:27">
      <x:c r="E694" s="0" t="s"/>
      <x:c r="H694" s="0" t="s"/>
      <x:c r="K694" s="0" t="s"/>
    </x:row>
    <x:row r="695" spans="1:27">
      <x:c r="D695" s="40" t="s">
        <x:v>233</x:v>
      </x:c>
      <x:c r="E695" s="0" t="s"/>
      <x:c r="H695" s="0" t="n">
        <x:v>1.5</x:v>
      </x:c>
      <x:c r="I695" s="0" t="s">
        <x:v>234</x:v>
      </x:c>
      <x:c r="J695" s="0">
        <x:f>ROUND(H695/100*K684,5)</x:f>
      </x:c>
      <x:c r="K695" s="0" t="s"/>
    </x:row>
    <x:row r="696" spans="1:27">
      <x:c r="D696" s="40" t="s">
        <x:v>232</x:v>
      </x:c>
      <x:c r="E696" s="0" t="s"/>
      <x:c r="H696" s="0" t="s"/>
      <x:c r="K696" s="41">
        <x:f>SUM(J681:J695)</x:f>
      </x:c>
    </x:row>
    <x:row r="697" spans="1:27">
      <x:c r="D697" s="40" t="s">
        <x:v>262</x:v>
      </x:c>
      <x:c r="E697" s="0" t="s"/>
      <x:c r="H697" s="0" t="n">
        <x:v>25</x:v>
      </x:c>
      <x:c r="I697" s="0" t="s">
        <x:v>234</x:v>
      </x:c>
      <x:c r="K697" s="39">
        <x:f>ROUND(H697/100*K696,5)</x:f>
      </x:c>
    </x:row>
    <x:row r="698" spans="1:27">
      <x:c r="D698" s="40" t="s">
        <x:v>235</x:v>
      </x:c>
      <x:c r="E698" s="0" t="s"/>
      <x:c r="H698" s="0" t="s"/>
      <x:c r="K698" s="41">
        <x:f>SUM(K696:K697)</x:f>
      </x:c>
    </x:row>
    <x:row r="700" spans="1:27" customFormat="1" ht="45" customHeight="1">
      <x:c r="A700" s="32" t="s"/>
      <x:c r="B700" s="32" t="s">
        <x:v>521</x:v>
      </x:c>
      <x:c r="C700" s="33" t="s">
        <x:v>182</x:v>
      </x:c>
      <x:c r="D700" s="34" t="s">
        <x:v>522</x:v>
      </x:c>
      <x:c r="E700" s="33" t="s"/>
      <x:c r="F700" s="33" t="s"/>
      <x:c r="G700" s="33" t="s"/>
      <x:c r="H700" s="35" t="s">
        <x:v>212</x:v>
      </x:c>
      <x:c r="I700" s="36" t="n">
        <x:v>1</x:v>
      </x:c>
      <x:c r="J700" s="33" t="s"/>
      <x:c r="K700" s="37">
        <x:f>ROUND(K717,2)</x:f>
      </x:c>
      <x:c r="L700" s="34" t="s">
        <x:v>523</x:v>
      </x:c>
      <x:c r="M700" s="33" t="s"/>
      <x:c r="N700" s="33" t="s"/>
      <x:c r="O700" s="33" t="s"/>
      <x:c r="P700" s="33" t="s"/>
      <x:c r="Q700" s="33" t="s"/>
      <x:c r="R700" s="33" t="s"/>
      <x:c r="S700" s="33" t="s"/>
      <x:c r="T700" s="33" t="s"/>
      <x:c r="U700" s="33" t="s"/>
      <x:c r="V700" s="33" t="s"/>
      <x:c r="W700" s="33" t="s"/>
      <x:c r="X700" s="33" t="s"/>
      <x:c r="Y700" s="33" t="s"/>
      <x:c r="Z700" s="33" t="s"/>
      <x:c r="AA700" s="33" t="s"/>
    </x:row>
    <x:row r="701" spans="1:27">
      <x:c r="B701" s="13" t="s">
        <x:v>214</x:v>
      </x:c>
    </x:row>
    <x:row r="702" spans="1:27">
      <x:c r="B702" s="0" t="s">
        <x:v>508</x:v>
      </x:c>
      <x:c r="C702" s="0" t="s">
        <x:v>216</x:v>
      </x:c>
      <x:c r="D702" s="0" t="s">
        <x:v>253</x:v>
      </x:c>
      <x:c r="E702" s="38" t="n">
        <x:v>0.084</x:v>
      </x:c>
      <x:c r="F702" s="0" t="s">
        <x:v>218</x:v>
      </x:c>
      <x:c r="G702" s="0" t="s">
        <x:v>219</x:v>
      </x:c>
      <x:c r="H702" s="39" t="n">
        <x:v>23.17</x:v>
      </x:c>
      <x:c r="I702" s="0" t="s">
        <x:v>220</x:v>
      </x:c>
      <x:c r="J702" s="39">
        <x:f>ROUND(E702/I700* H702,5)</x:f>
      </x:c>
      <x:c r="K702" s="0" t="s"/>
    </x:row>
    <x:row r="703" spans="1:27">
      <x:c r="B703" s="0" t="s">
        <x:v>512</x:v>
      </x:c>
      <x:c r="C703" s="0" t="s">
        <x:v>216</x:v>
      </x:c>
      <x:c r="D703" s="0" t="s">
        <x:v>318</x:v>
      </x:c>
      <x:c r="E703" s="38" t="n">
        <x:v>0.021</x:v>
      </x:c>
      <x:c r="F703" s="0" t="s">
        <x:v>218</x:v>
      </x:c>
      <x:c r="G703" s="0" t="s">
        <x:v>219</x:v>
      </x:c>
      <x:c r="H703" s="39" t="n">
        <x:v>27.19</x:v>
      </x:c>
      <x:c r="I703" s="0" t="s">
        <x:v>220</x:v>
      </x:c>
      <x:c r="J703" s="39">
        <x:f>ROUND(E703/I700* H703,5)</x:f>
      </x:c>
      <x:c r="K703" s="0" t="s"/>
    </x:row>
    <x:row r="704" spans="1:27">
      <x:c r="D704" s="40" t="s">
        <x:v>221</x:v>
      </x:c>
      <x:c r="E704" s="0" t="s"/>
      <x:c r="H704" s="0" t="s"/>
      <x:c r="K704" s="39">
        <x:f>SUM(J702:J703)</x:f>
      </x:c>
    </x:row>
    <x:row r="705" spans="1:27">
      <x:c r="B705" s="13" t="s">
        <x:v>222</x:v>
      </x:c>
      <x:c r="E705" s="0" t="s"/>
      <x:c r="H705" s="0" t="s"/>
      <x:c r="K705" s="0" t="s"/>
    </x:row>
    <x:row r="706" spans="1:27">
      <x:c r="B706" s="0" t="s">
        <x:v>524</x:v>
      </x:c>
      <x:c r="C706" s="0" t="s">
        <x:v>216</x:v>
      </x:c>
      <x:c r="D706" s="0" t="s">
        <x:v>257</x:v>
      </x:c>
      <x:c r="E706" s="38" t="n">
        <x:v>0.012</x:v>
      </x:c>
      <x:c r="F706" s="0" t="s">
        <x:v>218</x:v>
      </x:c>
      <x:c r="G706" s="0" t="s">
        <x:v>219</x:v>
      </x:c>
      <x:c r="H706" s="39" t="n">
        <x:v>67.72</x:v>
      </x:c>
      <x:c r="I706" s="0" t="s">
        <x:v>220</x:v>
      </x:c>
      <x:c r="J706" s="39">
        <x:f>ROUND(E706/I700* H706,5)</x:f>
      </x:c>
      <x:c r="K706" s="0" t="s"/>
    </x:row>
    <x:row r="707" spans="1:27">
      <x:c r="B707" s="0" t="s">
        <x:v>525</x:v>
      </x:c>
      <x:c r="C707" s="0" t="s">
        <x:v>216</x:v>
      </x:c>
      <x:c r="D707" s="0" t="s">
        <x:v>526</x:v>
      </x:c>
      <x:c r="E707" s="38" t="n">
        <x:v>0.012</x:v>
      </x:c>
      <x:c r="F707" s="0" t="s">
        <x:v>218</x:v>
      </x:c>
      <x:c r="G707" s="0" t="s">
        <x:v>219</x:v>
      </x:c>
      <x:c r="H707" s="39" t="n">
        <x:v>53.72</x:v>
      </x:c>
      <x:c r="I707" s="0" t="s">
        <x:v>220</x:v>
      </x:c>
      <x:c r="J707" s="39">
        <x:f>ROUND(E707/I700* H707,5)</x:f>
      </x:c>
      <x:c r="K707" s="0" t="s"/>
    </x:row>
    <x:row r="708" spans="1:27">
      <x:c r="B708" s="0" t="s">
        <x:v>527</x:v>
      </x:c>
      <x:c r="C708" s="0" t="s">
        <x:v>216</x:v>
      </x:c>
      <x:c r="D708" s="0" t="s">
        <x:v>528</x:v>
      </x:c>
      <x:c r="E708" s="38" t="n">
        <x:v>0.012</x:v>
      </x:c>
      <x:c r="F708" s="0" t="s">
        <x:v>218</x:v>
      </x:c>
      <x:c r="G708" s="0" t="s">
        <x:v>219</x:v>
      </x:c>
      <x:c r="H708" s="39" t="n">
        <x:v>61.92</x:v>
      </x:c>
      <x:c r="I708" s="0" t="s">
        <x:v>220</x:v>
      </x:c>
      <x:c r="J708" s="39">
        <x:f>ROUND(E708/I700* H708,5)</x:f>
      </x:c>
      <x:c r="K708" s="0" t="s"/>
    </x:row>
    <x:row r="709" spans="1:27">
      <x:c r="D709" s="40" t="s">
        <x:v>225</x:v>
      </x:c>
      <x:c r="E709" s="0" t="s"/>
      <x:c r="H709" s="0" t="s"/>
      <x:c r="K709" s="39">
        <x:f>SUM(J706:J708)</x:f>
      </x:c>
    </x:row>
    <x:row r="710" spans="1:27">
      <x:c r="B710" s="13" t="s">
        <x:v>226</x:v>
      </x:c>
      <x:c r="E710" s="0" t="s"/>
      <x:c r="H710" s="0" t="s"/>
      <x:c r="K710" s="0" t="s"/>
    </x:row>
    <x:row r="711" spans="1:27">
      <x:c r="B711" s="0" t="s">
        <x:v>529</x:v>
      </x:c>
      <x:c r="C711" s="0" t="s">
        <x:v>182</x:v>
      </x:c>
      <x:c r="D711" s="0" t="s">
        <x:v>530</x:v>
      </x:c>
      <x:c r="E711" s="38" t="n">
        <x:v>1</x:v>
      </x:c>
      <x:c r="G711" s="0" t="s">
        <x:v>219</x:v>
      </x:c>
      <x:c r="H711" s="39" t="n">
        <x:v>57.92</x:v>
      </x:c>
      <x:c r="I711" s="0" t="s">
        <x:v>220</x:v>
      </x:c>
      <x:c r="J711" s="39">
        <x:f>ROUND(E711* H711,5)</x:f>
      </x:c>
      <x:c r="K711" s="0" t="s"/>
    </x:row>
    <x:row r="712" spans="1:27">
      <x:c r="D712" s="40" t="s">
        <x:v>231</x:v>
      </x:c>
      <x:c r="E712" s="0" t="s"/>
      <x:c r="H712" s="0" t="s"/>
      <x:c r="K712" s="39">
        <x:f>SUM(J711:J711)</x:f>
      </x:c>
    </x:row>
    <x:row r="713" spans="1:27">
      <x:c r="E713" s="0" t="s"/>
      <x:c r="H713" s="0" t="s"/>
      <x:c r="K713" s="0" t="s"/>
    </x:row>
    <x:row r="714" spans="1:27">
      <x:c r="D714" s="40" t="s">
        <x:v>233</x:v>
      </x:c>
      <x:c r="E714" s="0" t="s"/>
      <x:c r="H714" s="0" t="n">
        <x:v>1.5</x:v>
      </x:c>
      <x:c r="I714" s="0" t="s">
        <x:v>234</x:v>
      </x:c>
      <x:c r="J714" s="0">
        <x:f>ROUND(H714/100*K704,5)</x:f>
      </x:c>
      <x:c r="K714" s="0" t="s"/>
    </x:row>
    <x:row r="715" spans="1:27">
      <x:c r="D715" s="40" t="s">
        <x:v>232</x:v>
      </x:c>
      <x:c r="E715" s="0" t="s"/>
      <x:c r="H715" s="0" t="s"/>
      <x:c r="K715" s="41">
        <x:f>SUM(J701:J714)</x:f>
      </x:c>
    </x:row>
    <x:row r="716" spans="1:27">
      <x:c r="D716" s="40" t="s">
        <x:v>262</x:v>
      </x:c>
      <x:c r="E716" s="0" t="s"/>
      <x:c r="H716" s="0" t="n">
        <x:v>25</x:v>
      </x:c>
      <x:c r="I716" s="0" t="s">
        <x:v>234</x:v>
      </x:c>
      <x:c r="K716" s="39">
        <x:f>ROUND(H716/100*K715,5)</x:f>
      </x:c>
    </x:row>
    <x:row r="717" spans="1:27">
      <x:c r="D717" s="40" t="s">
        <x:v>235</x:v>
      </x:c>
      <x:c r="E717" s="0" t="s"/>
      <x:c r="H717" s="0" t="s"/>
      <x:c r="K717" s="41">
        <x:f>SUM(K715:K716)</x:f>
      </x:c>
    </x:row>
    <x:row r="719" spans="1:27" customFormat="1" ht="45" customHeight="1">
      <x:c r="A719" s="32" t="s"/>
      <x:c r="B719" s="32" t="s">
        <x:v>531</x:v>
      </x:c>
      <x:c r="C719" s="33" t="s">
        <x:v>18</x:v>
      </x:c>
      <x:c r="D719" s="34" t="s">
        <x:v>532</x:v>
      </x:c>
      <x:c r="E719" s="33" t="s"/>
      <x:c r="F719" s="33" t="s"/>
      <x:c r="G719" s="33" t="s"/>
      <x:c r="H719" s="35" t="s">
        <x:v>212</x:v>
      </x:c>
      <x:c r="I719" s="36" t="n">
        <x:v>1</x:v>
      </x:c>
      <x:c r="J719" s="33" t="s"/>
      <x:c r="K719" s="37">
        <x:f>ROUND(K734,2)</x:f>
      </x:c>
      <x:c r="L719" s="34" t="s">
        <x:v>533</x:v>
      </x:c>
      <x:c r="M719" s="33" t="s"/>
      <x:c r="N719" s="33" t="s"/>
      <x:c r="O719" s="33" t="s"/>
      <x:c r="P719" s="33" t="s"/>
      <x:c r="Q719" s="33" t="s"/>
      <x:c r="R719" s="33" t="s"/>
      <x:c r="S719" s="33" t="s"/>
      <x:c r="T719" s="33" t="s"/>
      <x:c r="U719" s="33" t="s"/>
      <x:c r="V719" s="33" t="s"/>
      <x:c r="W719" s="33" t="s"/>
      <x:c r="X719" s="33" t="s"/>
      <x:c r="Y719" s="33" t="s"/>
      <x:c r="Z719" s="33" t="s"/>
      <x:c r="AA719" s="33" t="s"/>
    </x:row>
    <x:row r="720" spans="1:27">
      <x:c r="B720" s="13" t="s">
        <x:v>214</x:v>
      </x:c>
    </x:row>
    <x:row r="721" spans="1:27">
      <x:c r="B721" s="0" t="s">
        <x:v>215</x:v>
      </x:c>
      <x:c r="C721" s="0" t="s">
        <x:v>216</x:v>
      </x:c>
      <x:c r="D721" s="0" t="s">
        <x:v>217</x:v>
      </x:c>
      <x:c r="E721" s="38" t="n">
        <x:v>0.0022</x:v>
      </x:c>
      <x:c r="F721" s="0" t="s">
        <x:v>218</x:v>
      </x:c>
      <x:c r="G721" s="0" t="s">
        <x:v>219</x:v>
      </x:c>
      <x:c r="H721" s="39" t="n">
        <x:v>23.47</x:v>
      </x:c>
      <x:c r="I721" s="0" t="s">
        <x:v>220</x:v>
      </x:c>
      <x:c r="J721" s="39">
        <x:f>ROUND(E721/I719* H721,5)</x:f>
      </x:c>
      <x:c r="K721" s="0" t="s"/>
    </x:row>
    <x:row r="722" spans="1:27">
      <x:c r="D722" s="40" t="s">
        <x:v>221</x:v>
      </x:c>
      <x:c r="E722" s="0" t="s"/>
      <x:c r="H722" s="0" t="s"/>
      <x:c r="K722" s="39">
        <x:f>SUM(J721:J721)</x:f>
      </x:c>
    </x:row>
    <x:row r="723" spans="1:27">
      <x:c r="B723" s="13" t="s">
        <x:v>222</x:v>
      </x:c>
      <x:c r="E723" s="0" t="s"/>
      <x:c r="H723" s="0" t="s"/>
      <x:c r="K723" s="0" t="s"/>
    </x:row>
    <x:row r="724" spans="1:27">
      <x:c r="B724" s="0" t="s">
        <x:v>534</x:v>
      </x:c>
      <x:c r="C724" s="0" t="s">
        <x:v>216</x:v>
      </x:c>
      <x:c r="D724" s="0" t="s">
        <x:v>535</x:v>
      </x:c>
      <x:c r="E724" s="38" t="n">
        <x:v>0.0005</x:v>
      </x:c>
      <x:c r="F724" s="0" t="s">
        <x:v>218</x:v>
      </x:c>
      <x:c r="G724" s="0" t="s">
        <x:v>219</x:v>
      </x:c>
      <x:c r="H724" s="39" t="n">
        <x:v>41.84</x:v>
      </x:c>
      <x:c r="I724" s="0" t="s">
        <x:v>220</x:v>
      </x:c>
      <x:c r="J724" s="39">
        <x:f>ROUND(E724/I719* H724,5)</x:f>
      </x:c>
      <x:c r="K724" s="0" t="s"/>
    </x:row>
    <x:row r="725" spans="1:27">
      <x:c r="B725" s="0" t="s">
        <x:v>536</x:v>
      </x:c>
      <x:c r="C725" s="0" t="s">
        <x:v>216</x:v>
      </x:c>
      <x:c r="D725" s="0" t="s">
        <x:v>537</x:v>
      </x:c>
      <x:c r="E725" s="38" t="n">
        <x:v>0.0022</x:v>
      </x:c>
      <x:c r="F725" s="0" t="s">
        <x:v>218</x:v>
      </x:c>
      <x:c r="G725" s="0" t="s">
        <x:v>219</x:v>
      </x:c>
      <x:c r="H725" s="39" t="n">
        <x:v>28.19</x:v>
      </x:c>
      <x:c r="I725" s="0" t="s">
        <x:v>220</x:v>
      </x:c>
      <x:c r="J725" s="39">
        <x:f>ROUND(E725/I719* H725,5)</x:f>
      </x:c>
      <x:c r="K725" s="0" t="s"/>
    </x:row>
    <x:row r="726" spans="1:27">
      <x:c r="D726" s="40" t="s">
        <x:v>225</x:v>
      </x:c>
      <x:c r="E726" s="0" t="s"/>
      <x:c r="H726" s="0" t="s"/>
      <x:c r="K726" s="39">
        <x:f>SUM(J724:J725)</x:f>
      </x:c>
    </x:row>
    <x:row r="727" spans="1:27">
      <x:c r="B727" s="13" t="s">
        <x:v>226</x:v>
      </x:c>
      <x:c r="E727" s="0" t="s"/>
      <x:c r="H727" s="0" t="s"/>
      <x:c r="K727" s="0" t="s"/>
    </x:row>
    <x:row r="728" spans="1:27">
      <x:c r="B728" s="0" t="s">
        <x:v>538</x:v>
      </x:c>
      <x:c r="C728" s="0" t="s">
        <x:v>516</x:v>
      </x:c>
      <x:c r="D728" s="0" t="s">
        <x:v>539</x:v>
      </x:c>
      <x:c r="E728" s="38" t="n">
        <x:v>0.6</x:v>
      </x:c>
      <x:c r="G728" s="0" t="s">
        <x:v>219</x:v>
      </x:c>
      <x:c r="H728" s="39" t="n">
        <x:v>0.25</x:v>
      </x:c>
      <x:c r="I728" s="0" t="s">
        <x:v>220</x:v>
      </x:c>
      <x:c r="J728" s="39">
        <x:f>ROUND(E728* H728,5)</x:f>
      </x:c>
      <x:c r="K728" s="0" t="s"/>
    </x:row>
    <x:row r="729" spans="1:27">
      <x:c r="D729" s="40" t="s">
        <x:v>231</x:v>
      </x:c>
      <x:c r="E729" s="0" t="s"/>
      <x:c r="H729" s="0" t="s"/>
      <x:c r="K729" s="39">
        <x:f>SUM(J728:J728)</x:f>
      </x:c>
    </x:row>
    <x:row r="730" spans="1:27">
      <x:c r="E730" s="0" t="s"/>
      <x:c r="H730" s="0" t="s"/>
      <x:c r="K730" s="0" t="s"/>
    </x:row>
    <x:row r="731" spans="1:27">
      <x:c r="D731" s="40" t="s">
        <x:v>233</x:v>
      </x:c>
      <x:c r="E731" s="0" t="s"/>
      <x:c r="H731" s="0" t="n">
        <x:v>1.5</x:v>
      </x:c>
      <x:c r="I731" s="0" t="s">
        <x:v>234</x:v>
      </x:c>
      <x:c r="J731" s="0">
        <x:f>ROUND(H731/100*K722,5)</x:f>
      </x:c>
      <x:c r="K731" s="0" t="s"/>
    </x:row>
    <x:row r="732" spans="1:27">
      <x:c r="D732" s="40" t="s">
        <x:v>232</x:v>
      </x:c>
      <x:c r="E732" s="0" t="s"/>
      <x:c r="H732" s="0" t="s"/>
      <x:c r="K732" s="41">
        <x:f>SUM(J720:J731)</x:f>
      </x:c>
    </x:row>
    <x:row r="733" spans="1:27">
      <x:c r="D733" s="40" t="s">
        <x:v>262</x:v>
      </x:c>
      <x:c r="E733" s="0" t="s"/>
      <x:c r="H733" s="0" t="n">
        <x:v>25</x:v>
      </x:c>
      <x:c r="I733" s="0" t="s">
        <x:v>234</x:v>
      </x:c>
      <x:c r="K733" s="39">
        <x:f>ROUND(H733/100*K732,5)</x:f>
      </x:c>
    </x:row>
    <x:row r="734" spans="1:27">
      <x:c r="D734" s="40" t="s">
        <x:v>235</x:v>
      </x:c>
      <x:c r="E734" s="0" t="s"/>
      <x:c r="H734" s="0" t="s"/>
      <x:c r="K734" s="41">
        <x:f>SUM(K732:K733)</x:f>
      </x:c>
    </x:row>
    <x:row r="736" spans="1:27" customFormat="1" ht="45" customHeight="1">
      <x:c r="A736" s="32" t="s"/>
      <x:c r="B736" s="32" t="s">
        <x:v>540</x:v>
      </x:c>
      <x:c r="C736" s="33" t="s">
        <x:v>13</x:v>
      </x:c>
      <x:c r="D736" s="34" t="s">
        <x:v>541</x:v>
      </x:c>
      <x:c r="E736" s="33" t="s"/>
      <x:c r="F736" s="33" t="s"/>
      <x:c r="G736" s="33" t="s"/>
      <x:c r="H736" s="35" t="s">
        <x:v>212</x:v>
      </x:c>
      <x:c r="I736" s="36" t="n">
        <x:v>1</x:v>
      </x:c>
      <x:c r="J736" s="33" t="s"/>
      <x:c r="K736" s="37">
        <x:f>ROUND(K748,2)</x:f>
      </x:c>
      <x:c r="L736" s="34" t="s">
        <x:v>542</x:v>
      </x:c>
      <x:c r="M736" s="33" t="s"/>
      <x:c r="N736" s="33" t="s"/>
      <x:c r="O736" s="33" t="s"/>
      <x:c r="P736" s="33" t="s"/>
      <x:c r="Q736" s="33" t="s"/>
      <x:c r="R736" s="33" t="s"/>
      <x:c r="S736" s="33" t="s"/>
      <x:c r="T736" s="33" t="s"/>
      <x:c r="U736" s="33" t="s"/>
      <x:c r="V736" s="33" t="s"/>
      <x:c r="W736" s="33" t="s"/>
      <x:c r="X736" s="33" t="s"/>
      <x:c r="Y736" s="33" t="s"/>
      <x:c r="Z736" s="33" t="s"/>
      <x:c r="AA736" s="33" t="s"/>
    </x:row>
    <x:row r="737" spans="1:27">
      <x:c r="B737" s="13" t="s">
        <x:v>214</x:v>
      </x:c>
    </x:row>
    <x:row r="738" spans="1:27">
      <x:c r="B738" s="0" t="s">
        <x:v>543</x:v>
      </x:c>
      <x:c r="C738" s="0" t="s">
        <x:v>216</x:v>
      </x:c>
      <x:c r="D738" s="0" t="s">
        <x:v>267</x:v>
      </x:c>
      <x:c r="E738" s="38" t="n">
        <x:v>0.04</x:v>
      </x:c>
      <x:c r="F738" s="0" t="s">
        <x:v>218</x:v>
      </x:c>
      <x:c r="G738" s="0" t="s">
        <x:v>219</x:v>
      </x:c>
      <x:c r="H738" s="39" t="n">
        <x:v>24.61</x:v>
      </x:c>
      <x:c r="I738" s="0" t="s">
        <x:v>220</x:v>
      </x:c>
      <x:c r="J738" s="39">
        <x:f>ROUND(E738/I736* H738,5)</x:f>
      </x:c>
      <x:c r="K738" s="0" t="s"/>
    </x:row>
    <x:row r="739" spans="1:27">
      <x:c r="B739" s="0" t="s">
        <x:v>544</x:v>
      </x:c>
      <x:c r="C739" s="0" t="s">
        <x:v>216</x:v>
      </x:c>
      <x:c r="D739" s="0" t="s">
        <x:v>269</x:v>
      </x:c>
      <x:c r="E739" s="38" t="n">
        <x:v>0.04</x:v>
      </x:c>
      <x:c r="F739" s="0" t="s">
        <x:v>218</x:v>
      </x:c>
      <x:c r="G739" s="0" t="s">
        <x:v>219</x:v>
      </x:c>
      <x:c r="H739" s="39" t="n">
        <x:v>28.69</x:v>
      </x:c>
      <x:c r="I739" s="0" t="s">
        <x:v>220</x:v>
      </x:c>
      <x:c r="J739" s="39">
        <x:f>ROUND(E739/I736* H739,5)</x:f>
      </x:c>
      <x:c r="K739" s="0" t="s"/>
    </x:row>
    <x:row r="740" spans="1:27">
      <x:c r="D740" s="40" t="s">
        <x:v>221</x:v>
      </x:c>
      <x:c r="E740" s="0" t="s"/>
      <x:c r="H740" s="0" t="s"/>
      <x:c r="K740" s="39">
        <x:f>SUM(J738:J739)</x:f>
      </x:c>
    </x:row>
    <x:row r="741" spans="1:27">
      <x:c r="B741" s="13" t="s">
        <x:v>226</x:v>
      </x:c>
      <x:c r="E741" s="0" t="s"/>
      <x:c r="H741" s="0" t="s"/>
      <x:c r="K741" s="0" t="s"/>
    </x:row>
    <x:row r="742" spans="1:27">
      <x:c r="B742" s="0" t="s">
        <x:v>545</x:v>
      </x:c>
      <x:c r="C742" s="0" t="s">
        <x:v>13</x:v>
      </x:c>
      <x:c r="D742" s="0" t="s">
        <x:v>546</x:v>
      </x:c>
      <x:c r="E742" s="38" t="n">
        <x:v>1.02</x:v>
      </x:c>
      <x:c r="G742" s="0" t="s">
        <x:v>219</x:v>
      </x:c>
      <x:c r="H742" s="39" t="n">
        <x:v>2.02</x:v>
      </x:c>
      <x:c r="I742" s="0" t="s">
        <x:v>220</x:v>
      </x:c>
      <x:c r="J742" s="39">
        <x:f>ROUND(E742* H742,5)</x:f>
      </x:c>
      <x:c r="K742" s="0" t="s"/>
    </x:row>
    <x:row r="743" spans="1:27">
      <x:c r="D743" s="40" t="s">
        <x:v>231</x:v>
      </x:c>
      <x:c r="E743" s="0" t="s"/>
      <x:c r="H743" s="0" t="s"/>
      <x:c r="K743" s="39">
        <x:f>SUM(J742:J742)</x:f>
      </x:c>
    </x:row>
    <x:row r="744" spans="1:27">
      <x:c r="E744" s="0" t="s"/>
      <x:c r="H744" s="0" t="s"/>
      <x:c r="K744" s="0" t="s"/>
    </x:row>
    <x:row r="745" spans="1:27">
      <x:c r="D745" s="40" t="s">
        <x:v>233</x:v>
      </x:c>
      <x:c r="E745" s="0" t="s"/>
      <x:c r="H745" s="0" t="n">
        <x:v>1.5</x:v>
      </x:c>
      <x:c r="I745" s="0" t="s">
        <x:v>234</x:v>
      </x:c>
      <x:c r="J745" s="0">
        <x:f>ROUND(H745/100*K740,5)</x:f>
      </x:c>
      <x:c r="K745" s="0" t="s"/>
    </x:row>
    <x:row r="746" spans="1:27">
      <x:c r="D746" s="40" t="s">
        <x:v>232</x:v>
      </x:c>
      <x:c r="E746" s="0" t="s"/>
      <x:c r="H746" s="0" t="s"/>
      <x:c r="K746" s="41">
        <x:f>SUM(J737:J745)</x:f>
      </x:c>
    </x:row>
    <x:row r="747" spans="1:27">
      <x:c r="D747" s="40" t="s">
        <x:v>262</x:v>
      </x:c>
      <x:c r="E747" s="0" t="s"/>
      <x:c r="H747" s="0" t="n">
        <x:v>25</x:v>
      </x:c>
      <x:c r="I747" s="0" t="s">
        <x:v>234</x:v>
      </x:c>
      <x:c r="K747" s="39">
        <x:f>ROUND(H747/100*K746,5)</x:f>
      </x:c>
    </x:row>
    <x:row r="748" spans="1:27">
      <x:c r="D748" s="40" t="s">
        <x:v>235</x:v>
      </x:c>
      <x:c r="E748" s="0" t="s"/>
      <x:c r="H748" s="0" t="s"/>
      <x:c r="K748" s="41">
        <x:f>SUM(K746:K747)</x:f>
      </x:c>
    </x:row>
    <x:row r="750" spans="1:27" customFormat="1" ht="45" customHeight="1">
      <x:c r="A750" s="32" t="s"/>
      <x:c r="B750" s="32" t="s">
        <x:v>547</x:v>
      </x:c>
      <x:c r="C750" s="33" t="s">
        <x:v>13</x:v>
      </x:c>
      <x:c r="D750" s="34" t="s">
        <x:v>548</x:v>
      </x:c>
      <x:c r="E750" s="33" t="s"/>
      <x:c r="F750" s="33" t="s"/>
      <x:c r="G750" s="33" t="s"/>
      <x:c r="H750" s="35" t="s">
        <x:v>212</x:v>
      </x:c>
      <x:c r="I750" s="36" t="n">
        <x:v>1</x:v>
      </x:c>
      <x:c r="J750" s="33" t="s"/>
      <x:c r="K750" s="37">
        <x:f>ROUND(K762,2)</x:f>
      </x:c>
      <x:c r="L750" s="34" t="s">
        <x:v>549</x:v>
      </x:c>
      <x:c r="M750" s="33" t="s"/>
      <x:c r="N750" s="33" t="s"/>
      <x:c r="O750" s="33" t="s"/>
      <x:c r="P750" s="33" t="s"/>
      <x:c r="Q750" s="33" t="s"/>
      <x:c r="R750" s="33" t="s"/>
      <x:c r="S750" s="33" t="s"/>
      <x:c r="T750" s="33" t="s"/>
      <x:c r="U750" s="33" t="s"/>
      <x:c r="V750" s="33" t="s"/>
      <x:c r="W750" s="33" t="s"/>
      <x:c r="X750" s="33" t="s"/>
      <x:c r="Y750" s="33" t="s"/>
      <x:c r="Z750" s="33" t="s"/>
      <x:c r="AA750" s="33" t="s"/>
    </x:row>
    <x:row r="751" spans="1:27">
      <x:c r="B751" s="13" t="s">
        <x:v>214</x:v>
      </x:c>
    </x:row>
    <x:row r="752" spans="1:27">
      <x:c r="B752" s="0" t="s">
        <x:v>544</x:v>
      </x:c>
      <x:c r="C752" s="0" t="s">
        <x:v>216</x:v>
      </x:c>
      <x:c r="D752" s="0" t="s">
        <x:v>269</x:v>
      </x:c>
      <x:c r="E752" s="38" t="n">
        <x:v>0.05</x:v>
      </x:c>
      <x:c r="F752" s="0" t="s">
        <x:v>218</x:v>
      </x:c>
      <x:c r="G752" s="0" t="s">
        <x:v>219</x:v>
      </x:c>
      <x:c r="H752" s="39" t="n">
        <x:v>28.69</x:v>
      </x:c>
      <x:c r="I752" s="0" t="s">
        <x:v>220</x:v>
      </x:c>
      <x:c r="J752" s="39">
        <x:f>ROUND(E752/I750* H752,5)</x:f>
      </x:c>
      <x:c r="K752" s="0" t="s"/>
    </x:row>
    <x:row r="753" spans="1:27">
      <x:c r="B753" s="0" t="s">
        <x:v>543</x:v>
      </x:c>
      <x:c r="C753" s="0" t="s">
        <x:v>216</x:v>
      </x:c>
      <x:c r="D753" s="0" t="s">
        <x:v>267</x:v>
      </x:c>
      <x:c r="E753" s="38" t="n">
        <x:v>0.05</x:v>
      </x:c>
      <x:c r="F753" s="0" t="s">
        <x:v>218</x:v>
      </x:c>
      <x:c r="G753" s="0" t="s">
        <x:v>219</x:v>
      </x:c>
      <x:c r="H753" s="39" t="n">
        <x:v>24.61</x:v>
      </x:c>
      <x:c r="I753" s="0" t="s">
        <x:v>220</x:v>
      </x:c>
      <x:c r="J753" s="39">
        <x:f>ROUND(E753/I750* H753,5)</x:f>
      </x:c>
      <x:c r="K753" s="0" t="s"/>
    </x:row>
    <x:row r="754" spans="1:27">
      <x:c r="D754" s="40" t="s">
        <x:v>221</x:v>
      </x:c>
      <x:c r="E754" s="0" t="s"/>
      <x:c r="H754" s="0" t="s"/>
      <x:c r="K754" s="39">
        <x:f>SUM(J752:J753)</x:f>
      </x:c>
    </x:row>
    <x:row r="755" spans="1:27">
      <x:c r="B755" s="13" t="s">
        <x:v>226</x:v>
      </x:c>
      <x:c r="E755" s="0" t="s"/>
      <x:c r="H755" s="0" t="s"/>
      <x:c r="K755" s="0" t="s"/>
    </x:row>
    <x:row r="756" spans="1:27">
      <x:c r="B756" s="0" t="s">
        <x:v>550</x:v>
      </x:c>
      <x:c r="C756" s="0" t="s">
        <x:v>13</x:v>
      </x:c>
      <x:c r="D756" s="0" t="s">
        <x:v>551</x:v>
      </x:c>
      <x:c r="E756" s="38" t="n">
        <x:v>1.02</x:v>
      </x:c>
      <x:c r="G756" s="0" t="s">
        <x:v>219</x:v>
      </x:c>
      <x:c r="H756" s="39" t="n">
        <x:v>14.69</x:v>
      </x:c>
      <x:c r="I756" s="0" t="s">
        <x:v>220</x:v>
      </x:c>
      <x:c r="J756" s="39">
        <x:f>ROUND(E756* H756,5)</x:f>
      </x:c>
      <x:c r="K756" s="0" t="s"/>
    </x:row>
    <x:row r="757" spans="1:27">
      <x:c r="D757" s="40" t="s">
        <x:v>231</x:v>
      </x:c>
      <x:c r="E757" s="0" t="s"/>
      <x:c r="H757" s="0" t="s"/>
      <x:c r="K757" s="39">
        <x:f>SUM(J756:J756)</x:f>
      </x:c>
    </x:row>
    <x:row r="758" spans="1:27">
      <x:c r="E758" s="0" t="s"/>
      <x:c r="H758" s="0" t="s"/>
      <x:c r="K758" s="0" t="s"/>
    </x:row>
    <x:row r="759" spans="1:27">
      <x:c r="D759" s="40" t="s">
        <x:v>233</x:v>
      </x:c>
      <x:c r="E759" s="0" t="s"/>
      <x:c r="H759" s="0" t="n">
        <x:v>1.5</x:v>
      </x:c>
      <x:c r="I759" s="0" t="s">
        <x:v>234</x:v>
      </x:c>
      <x:c r="J759" s="0">
        <x:f>ROUND(H759/100*K754,5)</x:f>
      </x:c>
      <x:c r="K759" s="0" t="s"/>
    </x:row>
    <x:row r="760" spans="1:27">
      <x:c r="D760" s="40" t="s">
        <x:v>232</x:v>
      </x:c>
      <x:c r="E760" s="0" t="s"/>
      <x:c r="H760" s="0" t="s"/>
      <x:c r="K760" s="41">
        <x:f>SUM(J751:J759)</x:f>
      </x:c>
    </x:row>
    <x:row r="761" spans="1:27">
      <x:c r="D761" s="40" t="s">
        <x:v>262</x:v>
      </x:c>
      <x:c r="E761" s="0" t="s"/>
      <x:c r="H761" s="0" t="n">
        <x:v>25</x:v>
      </x:c>
      <x:c r="I761" s="0" t="s">
        <x:v>234</x:v>
      </x:c>
      <x:c r="K761" s="39">
        <x:f>ROUND(H761/100*K760,5)</x:f>
      </x:c>
    </x:row>
    <x:row r="762" spans="1:27">
      <x:c r="D762" s="40" t="s">
        <x:v>235</x:v>
      </x:c>
      <x:c r="E762" s="0" t="s"/>
      <x:c r="H762" s="0" t="s"/>
      <x:c r="K762" s="41">
        <x:f>SUM(K760:K761)</x:f>
      </x:c>
    </x:row>
    <x:row r="764" spans="1:27" customFormat="1" ht="45" customHeight="1">
      <x:c r="A764" s="32" t="s"/>
      <x:c r="B764" s="32" t="s">
        <x:v>552</x:v>
      </x:c>
      <x:c r="C764" s="33" t="s">
        <x:v>37</x:v>
      </x:c>
      <x:c r="D764" s="34" t="s">
        <x:v>553</x:v>
      </x:c>
      <x:c r="E764" s="33" t="s"/>
      <x:c r="F764" s="33" t="s"/>
      <x:c r="G764" s="33" t="s"/>
      <x:c r="H764" s="35" t="s">
        <x:v>212</x:v>
      </x:c>
      <x:c r="I764" s="36" t="n">
        <x:v>1</x:v>
      </x:c>
      <x:c r="J764" s="33" t="s"/>
      <x:c r="K764" s="37">
        <x:f>ROUND(K776,2)</x:f>
      </x:c>
      <x:c r="L764" s="34" t="s">
        <x:v>554</x:v>
      </x:c>
      <x:c r="M764" s="33" t="s"/>
      <x:c r="N764" s="33" t="s"/>
      <x:c r="O764" s="33" t="s"/>
      <x:c r="P764" s="33" t="s"/>
      <x:c r="Q764" s="33" t="s"/>
      <x:c r="R764" s="33" t="s"/>
      <x:c r="S764" s="33" t="s"/>
      <x:c r="T764" s="33" t="s"/>
      <x:c r="U764" s="33" t="s"/>
      <x:c r="V764" s="33" t="s"/>
      <x:c r="W764" s="33" t="s"/>
      <x:c r="X764" s="33" t="s"/>
      <x:c r="Y764" s="33" t="s"/>
      <x:c r="Z764" s="33" t="s"/>
      <x:c r="AA764" s="33" t="s"/>
    </x:row>
    <x:row r="765" spans="1:27">
      <x:c r="B765" s="13" t="s">
        <x:v>214</x:v>
      </x:c>
    </x:row>
    <x:row r="766" spans="1:27">
      <x:c r="B766" s="0" t="s">
        <x:v>544</x:v>
      </x:c>
      <x:c r="C766" s="0" t="s">
        <x:v>216</x:v>
      </x:c>
      <x:c r="D766" s="0" t="s">
        <x:v>269</x:v>
      </x:c>
      <x:c r="E766" s="38" t="n">
        <x:v>2</x:v>
      </x:c>
      <x:c r="F766" s="0" t="s">
        <x:v>218</x:v>
      </x:c>
      <x:c r="G766" s="0" t="s">
        <x:v>219</x:v>
      </x:c>
      <x:c r="H766" s="39" t="n">
        <x:v>28.69</x:v>
      </x:c>
      <x:c r="I766" s="0" t="s">
        <x:v>220</x:v>
      </x:c>
      <x:c r="J766" s="39">
        <x:f>ROUND(E766/I764* H766,5)</x:f>
      </x:c>
      <x:c r="K766" s="0" t="s"/>
    </x:row>
    <x:row r="767" spans="1:27">
      <x:c r="B767" s="0" t="s">
        <x:v>543</x:v>
      </x:c>
      <x:c r="C767" s="0" t="s">
        <x:v>216</x:v>
      </x:c>
      <x:c r="D767" s="0" t="s">
        <x:v>267</x:v>
      </x:c>
      <x:c r="E767" s="38" t="n">
        <x:v>2</x:v>
      </x:c>
      <x:c r="F767" s="0" t="s">
        <x:v>218</x:v>
      </x:c>
      <x:c r="G767" s="0" t="s">
        <x:v>219</x:v>
      </x:c>
      <x:c r="H767" s="39" t="n">
        <x:v>24.61</x:v>
      </x:c>
      <x:c r="I767" s="0" t="s">
        <x:v>220</x:v>
      </x:c>
      <x:c r="J767" s="39">
        <x:f>ROUND(E767/I764* H767,5)</x:f>
      </x:c>
      <x:c r="K767" s="0" t="s"/>
    </x:row>
    <x:row r="768" spans="1:27">
      <x:c r="D768" s="40" t="s">
        <x:v>221</x:v>
      </x:c>
      <x:c r="E768" s="0" t="s"/>
      <x:c r="H768" s="0" t="s"/>
      <x:c r="K768" s="39">
        <x:f>SUM(J766:J767)</x:f>
      </x:c>
    </x:row>
    <x:row r="769" spans="1:27">
      <x:c r="B769" s="13" t="s">
        <x:v>226</x:v>
      </x:c>
      <x:c r="E769" s="0" t="s"/>
      <x:c r="H769" s="0" t="s"/>
      <x:c r="K769" s="0" t="s"/>
    </x:row>
    <x:row r="770" spans="1:27">
      <x:c r="B770" s="0" t="s">
        <x:v>555</x:v>
      </x:c>
      <x:c r="C770" s="0" t="s">
        <x:v>37</x:v>
      </x:c>
      <x:c r="D770" s="0" t="s">
        <x:v>556</x:v>
      </x:c>
      <x:c r="E770" s="38" t="n">
        <x:v>1</x:v>
      </x:c>
      <x:c r="G770" s="0" t="s">
        <x:v>219</x:v>
      </x:c>
      <x:c r="H770" s="39" t="n">
        <x:v>2600</x:v>
      </x:c>
      <x:c r="I770" s="0" t="s">
        <x:v>220</x:v>
      </x:c>
      <x:c r="J770" s="39">
        <x:f>ROUND(E770* H770,5)</x:f>
      </x:c>
      <x:c r="K770" s="0" t="s"/>
    </x:row>
    <x:row r="771" spans="1:27">
      <x:c r="D771" s="40" t="s">
        <x:v>231</x:v>
      </x:c>
      <x:c r="E771" s="0" t="s"/>
      <x:c r="H771" s="0" t="s"/>
      <x:c r="K771" s="39">
        <x:f>SUM(J770:J770)</x:f>
      </x:c>
    </x:row>
    <x:row r="772" spans="1:27">
      <x:c r="E772" s="0" t="s"/>
      <x:c r="H772" s="0" t="s"/>
      <x:c r="K772" s="0" t="s"/>
    </x:row>
    <x:row r="773" spans="1:27">
      <x:c r="D773" s="40" t="s">
        <x:v>233</x:v>
      </x:c>
      <x:c r="E773" s="0" t="s"/>
      <x:c r="H773" s="0" t="n">
        <x:v>1.5</x:v>
      </x:c>
      <x:c r="I773" s="0" t="s">
        <x:v>234</x:v>
      </x:c>
      <x:c r="J773" s="0">
        <x:f>ROUND(H773/100*K768,5)</x:f>
      </x:c>
      <x:c r="K773" s="0" t="s"/>
    </x:row>
    <x:row r="774" spans="1:27">
      <x:c r="D774" s="40" t="s">
        <x:v>232</x:v>
      </x:c>
      <x:c r="E774" s="0" t="s"/>
      <x:c r="H774" s="0" t="s"/>
      <x:c r="K774" s="41">
        <x:f>SUM(J765:J773)</x:f>
      </x:c>
    </x:row>
    <x:row r="775" spans="1:27">
      <x:c r="D775" s="40" t="s">
        <x:v>262</x:v>
      </x:c>
      <x:c r="E775" s="0" t="s"/>
      <x:c r="H775" s="0" t="n">
        <x:v>25</x:v>
      </x:c>
      <x:c r="I775" s="0" t="s">
        <x:v>234</x:v>
      </x:c>
      <x:c r="K775" s="39">
        <x:f>ROUND(H775/100*K774,5)</x:f>
      </x:c>
    </x:row>
    <x:row r="776" spans="1:27">
      <x:c r="D776" s="40" t="s">
        <x:v>235</x:v>
      </x:c>
      <x:c r="E776" s="0" t="s"/>
      <x:c r="H776" s="0" t="s"/>
      <x:c r="K776" s="41">
        <x:f>SUM(K774:K775)</x:f>
      </x:c>
    </x:row>
    <x:row r="778" spans="1:27" customFormat="1" ht="45" customHeight="1">
      <x:c r="A778" s="32" t="s"/>
      <x:c r="B778" s="32" t="s">
        <x:v>557</x:v>
      </x:c>
      <x:c r="C778" s="33" t="s">
        <x:v>13</x:v>
      </x:c>
      <x:c r="D778" s="34" t="s">
        <x:v>558</x:v>
      </x:c>
      <x:c r="E778" s="33" t="s"/>
      <x:c r="F778" s="33" t="s"/>
      <x:c r="G778" s="33" t="s"/>
      <x:c r="H778" s="35" t="s">
        <x:v>212</x:v>
      </x:c>
      <x:c r="I778" s="36" t="n">
        <x:v>1</x:v>
      </x:c>
      <x:c r="J778" s="33" t="s"/>
      <x:c r="K778" s="37">
        <x:f>ROUND(K790,2)</x:f>
      </x:c>
      <x:c r="L778" s="34" t="s">
        <x:v>559</x:v>
      </x:c>
      <x:c r="M778" s="33" t="s"/>
      <x:c r="N778" s="33" t="s"/>
      <x:c r="O778" s="33" t="s"/>
      <x:c r="P778" s="33" t="s"/>
      <x:c r="Q778" s="33" t="s"/>
      <x:c r="R778" s="33" t="s"/>
      <x:c r="S778" s="33" t="s"/>
      <x:c r="T778" s="33" t="s"/>
      <x:c r="U778" s="33" t="s"/>
      <x:c r="V778" s="33" t="s"/>
      <x:c r="W778" s="33" t="s"/>
      <x:c r="X778" s="33" t="s"/>
      <x:c r="Y778" s="33" t="s"/>
      <x:c r="Z778" s="33" t="s"/>
      <x:c r="AA778" s="33" t="s"/>
    </x:row>
    <x:row r="779" spans="1:27">
      <x:c r="B779" s="13" t="s">
        <x:v>214</x:v>
      </x:c>
    </x:row>
    <x:row r="780" spans="1:27">
      <x:c r="B780" s="0" t="s">
        <x:v>560</x:v>
      </x:c>
      <x:c r="C780" s="0" t="s">
        <x:v>216</x:v>
      </x:c>
      <x:c r="D780" s="0" t="s">
        <x:v>561</x:v>
      </x:c>
      <x:c r="E780" s="38" t="n">
        <x:v>0.05</x:v>
      </x:c>
      <x:c r="F780" s="0" t="s">
        <x:v>218</x:v>
      </x:c>
      <x:c r="G780" s="0" t="s">
        <x:v>219</x:v>
      </x:c>
      <x:c r="H780" s="39" t="n">
        <x:v>24.65</x:v>
      </x:c>
      <x:c r="I780" s="0" t="s">
        <x:v>220</x:v>
      </x:c>
      <x:c r="J780" s="39">
        <x:f>ROUND(E780/I778* H780,5)</x:f>
      </x:c>
      <x:c r="K780" s="0" t="s"/>
    </x:row>
    <x:row r="781" spans="1:27">
      <x:c r="B781" s="0" t="s">
        <x:v>562</x:v>
      </x:c>
      <x:c r="C781" s="0" t="s">
        <x:v>216</x:v>
      </x:c>
      <x:c r="D781" s="0" t="s">
        <x:v>563</x:v>
      </x:c>
      <x:c r="E781" s="38" t="n">
        <x:v>0.05</x:v>
      </x:c>
      <x:c r="F781" s="0" t="s">
        <x:v>218</x:v>
      </x:c>
      <x:c r="G781" s="0" t="s">
        <x:v>219</x:v>
      </x:c>
      <x:c r="H781" s="39" t="n">
        <x:v>28.69</x:v>
      </x:c>
      <x:c r="I781" s="0" t="s">
        <x:v>220</x:v>
      </x:c>
      <x:c r="J781" s="39">
        <x:f>ROUND(E781/I778* H781,5)</x:f>
      </x:c>
      <x:c r="K781" s="0" t="s"/>
    </x:row>
    <x:row r="782" spans="1:27">
      <x:c r="D782" s="40" t="s">
        <x:v>221</x:v>
      </x:c>
      <x:c r="E782" s="0" t="s"/>
      <x:c r="H782" s="0" t="s"/>
      <x:c r="K782" s="39">
        <x:f>SUM(J780:J781)</x:f>
      </x:c>
    </x:row>
    <x:row r="783" spans="1:27">
      <x:c r="B783" s="13" t="s">
        <x:v>226</x:v>
      </x:c>
      <x:c r="E783" s="0" t="s"/>
      <x:c r="H783" s="0" t="s"/>
      <x:c r="K783" s="0" t="s"/>
    </x:row>
    <x:row r="784" spans="1:27">
      <x:c r="B784" s="0" t="s">
        <x:v>564</x:v>
      </x:c>
      <x:c r="C784" s="0" t="s">
        <x:v>13</x:v>
      </x:c>
      <x:c r="D784" s="0" t="s">
        <x:v>565</x:v>
      </x:c>
      <x:c r="E784" s="38" t="n">
        <x:v>1</x:v>
      </x:c>
      <x:c r="G784" s="0" t="s">
        <x:v>219</x:v>
      </x:c>
      <x:c r="H784" s="39" t="n">
        <x:v>2.27</x:v>
      </x:c>
      <x:c r="I784" s="0" t="s">
        <x:v>220</x:v>
      </x:c>
      <x:c r="J784" s="39">
        <x:f>ROUND(E784* H784,5)</x:f>
      </x:c>
      <x:c r="K784" s="0" t="s"/>
    </x:row>
    <x:row r="785" spans="1:27">
      <x:c r="D785" s="40" t="s">
        <x:v>231</x:v>
      </x:c>
      <x:c r="E785" s="0" t="s"/>
      <x:c r="H785" s="0" t="s"/>
      <x:c r="K785" s="39">
        <x:f>SUM(J784:J784)</x:f>
      </x:c>
    </x:row>
    <x:row r="786" spans="1:27">
      <x:c r="E786" s="0" t="s"/>
      <x:c r="H786" s="0" t="s"/>
      <x:c r="K786" s="0" t="s"/>
    </x:row>
    <x:row r="787" spans="1:27">
      <x:c r="D787" s="40" t="s">
        <x:v>233</x:v>
      </x:c>
      <x:c r="E787" s="0" t="s"/>
      <x:c r="H787" s="0" t="n">
        <x:v>1.5</x:v>
      </x:c>
      <x:c r="I787" s="0" t="s">
        <x:v>234</x:v>
      </x:c>
      <x:c r="J787" s="0">
        <x:f>ROUND(H787/100*K782,5)</x:f>
      </x:c>
      <x:c r="K787" s="0" t="s"/>
    </x:row>
    <x:row r="788" spans="1:27">
      <x:c r="D788" s="40" t="s">
        <x:v>232</x:v>
      </x:c>
      <x:c r="E788" s="0" t="s"/>
      <x:c r="H788" s="0" t="s"/>
      <x:c r="K788" s="41">
        <x:f>SUM(J779:J787)</x:f>
      </x:c>
    </x:row>
    <x:row r="789" spans="1:27">
      <x:c r="D789" s="40" t="s">
        <x:v>262</x:v>
      </x:c>
      <x:c r="E789" s="0" t="s"/>
      <x:c r="H789" s="0" t="n">
        <x:v>25</x:v>
      </x:c>
      <x:c r="I789" s="0" t="s">
        <x:v>234</x:v>
      </x:c>
      <x:c r="K789" s="39">
        <x:f>ROUND(H789/100*K788,5)</x:f>
      </x:c>
    </x:row>
    <x:row r="790" spans="1:27">
      <x:c r="D790" s="40" t="s">
        <x:v>235</x:v>
      </x:c>
      <x:c r="E790" s="0" t="s"/>
      <x:c r="H790" s="0" t="s"/>
      <x:c r="K790" s="41">
        <x:f>SUM(K788:K789)</x:f>
      </x:c>
    </x:row>
    <x:row r="792" spans="1:27" customFormat="1" ht="45" customHeight="1">
      <x:c r="A792" s="32" t="s"/>
      <x:c r="B792" s="32" t="s">
        <x:v>566</x:v>
      </x:c>
      <x:c r="C792" s="33" t="s">
        <x:v>37</x:v>
      </x:c>
      <x:c r="D792" s="34" t="s">
        <x:v>567</x:v>
      </x:c>
      <x:c r="E792" s="33" t="s"/>
      <x:c r="F792" s="33" t="s"/>
      <x:c r="G792" s="33" t="s"/>
      <x:c r="H792" s="35" t="s">
        <x:v>212</x:v>
      </x:c>
      <x:c r="I792" s="36" t="n">
        <x:v>1</x:v>
      </x:c>
      <x:c r="J792" s="33" t="s"/>
      <x:c r="K792" s="37">
        <x:f>ROUND(K804,2)</x:f>
      </x:c>
      <x:c r="L792" s="34" t="s">
        <x:v>568</x:v>
      </x:c>
      <x:c r="M792" s="33" t="s"/>
      <x:c r="N792" s="33" t="s"/>
      <x:c r="O792" s="33" t="s"/>
      <x:c r="P792" s="33" t="s"/>
      <x:c r="Q792" s="33" t="s"/>
      <x:c r="R792" s="33" t="s"/>
      <x:c r="S792" s="33" t="s"/>
      <x:c r="T792" s="33" t="s"/>
      <x:c r="U792" s="33" t="s"/>
      <x:c r="V792" s="33" t="s"/>
      <x:c r="W792" s="33" t="s"/>
      <x:c r="X792" s="33" t="s"/>
      <x:c r="Y792" s="33" t="s"/>
      <x:c r="Z792" s="33" t="s"/>
      <x:c r="AA792" s="33" t="s"/>
    </x:row>
    <x:row r="793" spans="1:27">
      <x:c r="B793" s="13" t="s">
        <x:v>214</x:v>
      </x:c>
    </x:row>
    <x:row r="794" spans="1:27">
      <x:c r="B794" s="0" t="s">
        <x:v>562</x:v>
      </x:c>
      <x:c r="C794" s="0" t="s">
        <x:v>216</x:v>
      </x:c>
      <x:c r="D794" s="0" t="s">
        <x:v>563</x:v>
      </x:c>
      <x:c r="E794" s="38" t="n">
        <x:v>0.03</x:v>
      </x:c>
      <x:c r="F794" s="0" t="s">
        <x:v>218</x:v>
      </x:c>
      <x:c r="G794" s="0" t="s">
        <x:v>219</x:v>
      </x:c>
      <x:c r="H794" s="39" t="n">
        <x:v>28.69</x:v>
      </x:c>
      <x:c r="I794" s="0" t="s">
        <x:v>220</x:v>
      </x:c>
      <x:c r="J794" s="39">
        <x:f>ROUND(E794/I792* H794,5)</x:f>
      </x:c>
      <x:c r="K794" s="0" t="s"/>
    </x:row>
    <x:row r="795" spans="1:27">
      <x:c r="B795" s="0" t="s">
        <x:v>560</x:v>
      </x:c>
      <x:c r="C795" s="0" t="s">
        <x:v>216</x:v>
      </x:c>
      <x:c r="D795" s="0" t="s">
        <x:v>561</x:v>
      </x:c>
      <x:c r="E795" s="38" t="n">
        <x:v>0.03</x:v>
      </x:c>
      <x:c r="F795" s="0" t="s">
        <x:v>218</x:v>
      </x:c>
      <x:c r="G795" s="0" t="s">
        <x:v>219</x:v>
      </x:c>
      <x:c r="H795" s="39" t="n">
        <x:v>24.65</x:v>
      </x:c>
      <x:c r="I795" s="0" t="s">
        <x:v>220</x:v>
      </x:c>
      <x:c r="J795" s="39">
        <x:f>ROUND(E795/I792* H795,5)</x:f>
      </x:c>
      <x:c r="K795" s="0" t="s"/>
    </x:row>
    <x:row r="796" spans="1:27">
      <x:c r="D796" s="40" t="s">
        <x:v>221</x:v>
      </x:c>
      <x:c r="E796" s="0" t="s"/>
      <x:c r="H796" s="0" t="s"/>
      <x:c r="K796" s="39">
        <x:f>SUM(J794:J795)</x:f>
      </x:c>
    </x:row>
    <x:row r="797" spans="1:27">
      <x:c r="B797" s="13" t="s">
        <x:v>226</x:v>
      </x:c>
      <x:c r="E797" s="0" t="s"/>
      <x:c r="H797" s="0" t="s"/>
      <x:c r="K797" s="0" t="s"/>
    </x:row>
    <x:row r="798" spans="1:27">
      <x:c r="B798" s="0" t="s">
        <x:v>569</x:v>
      </x:c>
      <x:c r="C798" s="0" t="s">
        <x:v>37</x:v>
      </x:c>
      <x:c r="D798" s="0" t="s">
        <x:v>570</x:v>
      </x:c>
      <x:c r="E798" s="38" t="n">
        <x:v>1</x:v>
      </x:c>
      <x:c r="G798" s="0" t="s">
        <x:v>219</x:v>
      </x:c>
      <x:c r="H798" s="39" t="n">
        <x:v>7.98</x:v>
      </x:c>
      <x:c r="I798" s="0" t="s">
        <x:v>220</x:v>
      </x:c>
      <x:c r="J798" s="39">
        <x:f>ROUND(E798* H798,5)</x:f>
      </x:c>
      <x:c r="K798" s="0" t="s"/>
    </x:row>
    <x:row r="799" spans="1:27">
      <x:c r="D799" s="40" t="s">
        <x:v>231</x:v>
      </x:c>
      <x:c r="E799" s="0" t="s"/>
      <x:c r="H799" s="0" t="s"/>
      <x:c r="K799" s="39">
        <x:f>SUM(J798:J798)</x:f>
      </x:c>
    </x:row>
    <x:row r="800" spans="1:27">
      <x:c r="E800" s="0" t="s"/>
      <x:c r="H800" s="0" t="s"/>
      <x:c r="K800" s="0" t="s"/>
    </x:row>
    <x:row r="801" spans="1:27">
      <x:c r="D801" s="40" t="s">
        <x:v>233</x:v>
      </x:c>
      <x:c r="E801" s="0" t="s"/>
      <x:c r="H801" s="0" t="n">
        <x:v>1.5</x:v>
      </x:c>
      <x:c r="I801" s="0" t="s">
        <x:v>234</x:v>
      </x:c>
      <x:c r="J801" s="0">
        <x:f>ROUND(H801/100*K796,5)</x:f>
      </x:c>
      <x:c r="K801" s="0" t="s"/>
    </x:row>
    <x:row r="802" spans="1:27">
      <x:c r="D802" s="40" t="s">
        <x:v>232</x:v>
      </x:c>
      <x:c r="E802" s="0" t="s"/>
      <x:c r="H802" s="0" t="s"/>
      <x:c r="K802" s="41">
        <x:f>SUM(J793:J801)</x:f>
      </x:c>
    </x:row>
    <x:row r="803" spans="1:27">
      <x:c r="D803" s="40" t="s">
        <x:v>262</x:v>
      </x:c>
      <x:c r="E803" s="0" t="s"/>
      <x:c r="H803" s="0" t="n">
        <x:v>25</x:v>
      </x:c>
      <x:c r="I803" s="0" t="s">
        <x:v>234</x:v>
      </x:c>
      <x:c r="K803" s="39">
        <x:f>ROUND(H803/100*K802,5)</x:f>
      </x:c>
    </x:row>
    <x:row r="804" spans="1:27">
      <x:c r="D804" s="40" t="s">
        <x:v>235</x:v>
      </x:c>
      <x:c r="E804" s="0" t="s"/>
      <x:c r="H804" s="0" t="s"/>
      <x:c r="K804" s="41">
        <x:f>SUM(K802:K803)</x:f>
      </x:c>
    </x:row>
    <x:row r="806" spans="1:27" customFormat="1" ht="45" customHeight="1">
      <x:c r="A806" s="32" t="s"/>
      <x:c r="B806" s="32" t="s">
        <x:v>571</x:v>
      </x:c>
      <x:c r="C806" s="33" t="s">
        <x:v>37</x:v>
      </x:c>
      <x:c r="D806" s="34" t="s">
        <x:v>572</x:v>
      </x:c>
      <x:c r="E806" s="33" t="s"/>
      <x:c r="F806" s="33" t="s"/>
      <x:c r="G806" s="33" t="s"/>
      <x:c r="H806" s="35" t="s">
        <x:v>212</x:v>
      </x:c>
      <x:c r="I806" s="36" t="n">
        <x:v>1</x:v>
      </x:c>
      <x:c r="J806" s="33" t="s"/>
      <x:c r="K806" s="37">
        <x:f>ROUND(K818,2)</x:f>
      </x:c>
      <x:c r="L806" s="34" t="s">
        <x:v>573</x:v>
      </x:c>
      <x:c r="M806" s="33" t="s"/>
      <x:c r="N806" s="33" t="s"/>
      <x:c r="O806" s="33" t="s"/>
      <x:c r="P806" s="33" t="s"/>
      <x:c r="Q806" s="33" t="s"/>
      <x:c r="R806" s="33" t="s"/>
      <x:c r="S806" s="33" t="s"/>
      <x:c r="T806" s="33" t="s"/>
      <x:c r="U806" s="33" t="s"/>
      <x:c r="V806" s="33" t="s"/>
      <x:c r="W806" s="33" t="s"/>
      <x:c r="X806" s="33" t="s"/>
      <x:c r="Y806" s="33" t="s"/>
      <x:c r="Z806" s="33" t="s"/>
      <x:c r="AA806" s="33" t="s"/>
    </x:row>
    <x:row r="807" spans="1:27">
      <x:c r="B807" s="13" t="s">
        <x:v>214</x:v>
      </x:c>
    </x:row>
    <x:row r="808" spans="1:27">
      <x:c r="B808" s="0" t="s">
        <x:v>560</x:v>
      </x:c>
      <x:c r="C808" s="0" t="s">
        <x:v>216</x:v>
      </x:c>
      <x:c r="D808" s="0" t="s">
        <x:v>561</x:v>
      </x:c>
      <x:c r="E808" s="38" t="n">
        <x:v>0.03</x:v>
      </x:c>
      <x:c r="F808" s="0" t="s">
        <x:v>218</x:v>
      </x:c>
      <x:c r="G808" s="0" t="s">
        <x:v>219</x:v>
      </x:c>
      <x:c r="H808" s="39" t="n">
        <x:v>24.65</x:v>
      </x:c>
      <x:c r="I808" s="0" t="s">
        <x:v>220</x:v>
      </x:c>
      <x:c r="J808" s="39">
        <x:f>ROUND(E808/I806* H808,5)</x:f>
      </x:c>
      <x:c r="K808" s="0" t="s"/>
    </x:row>
    <x:row r="809" spans="1:27">
      <x:c r="B809" s="0" t="s">
        <x:v>562</x:v>
      </x:c>
      <x:c r="C809" s="0" t="s">
        <x:v>216</x:v>
      </x:c>
      <x:c r="D809" s="0" t="s">
        <x:v>563</x:v>
      </x:c>
      <x:c r="E809" s="38" t="n">
        <x:v>0.03</x:v>
      </x:c>
      <x:c r="F809" s="0" t="s">
        <x:v>218</x:v>
      </x:c>
      <x:c r="G809" s="0" t="s">
        <x:v>219</x:v>
      </x:c>
      <x:c r="H809" s="39" t="n">
        <x:v>28.69</x:v>
      </x:c>
      <x:c r="I809" s="0" t="s">
        <x:v>220</x:v>
      </x:c>
      <x:c r="J809" s="39">
        <x:f>ROUND(E809/I806* H809,5)</x:f>
      </x:c>
      <x:c r="K809" s="0" t="s"/>
    </x:row>
    <x:row r="810" spans="1:27">
      <x:c r="D810" s="40" t="s">
        <x:v>221</x:v>
      </x:c>
      <x:c r="E810" s="0" t="s"/>
      <x:c r="H810" s="0" t="s"/>
      <x:c r="K810" s="39">
        <x:f>SUM(J808:J809)</x:f>
      </x:c>
    </x:row>
    <x:row r="811" spans="1:27">
      <x:c r="B811" s="13" t="s">
        <x:v>226</x:v>
      </x:c>
      <x:c r="E811" s="0" t="s"/>
      <x:c r="H811" s="0" t="s"/>
      <x:c r="K811" s="0" t="s"/>
    </x:row>
    <x:row r="812" spans="1:27">
      <x:c r="B812" s="0" t="s">
        <x:v>574</x:v>
      </x:c>
      <x:c r="C812" s="0" t="s">
        <x:v>37</x:v>
      </x:c>
      <x:c r="D812" s="0" t="s">
        <x:v>575</x:v>
      </x:c>
      <x:c r="E812" s="38" t="n">
        <x:v>1</x:v>
      </x:c>
      <x:c r="G812" s="0" t="s">
        <x:v>219</x:v>
      </x:c>
      <x:c r="H812" s="39" t="n">
        <x:v>7.44</x:v>
      </x:c>
      <x:c r="I812" s="0" t="s">
        <x:v>220</x:v>
      </x:c>
      <x:c r="J812" s="39">
        <x:f>ROUND(E812* H812,5)</x:f>
      </x:c>
      <x:c r="K812" s="0" t="s"/>
    </x:row>
    <x:row r="813" spans="1:27">
      <x:c r="D813" s="40" t="s">
        <x:v>231</x:v>
      </x:c>
      <x:c r="E813" s="0" t="s"/>
      <x:c r="H813" s="0" t="s"/>
      <x:c r="K813" s="39">
        <x:f>SUM(J812:J812)</x:f>
      </x:c>
    </x:row>
    <x:row r="814" spans="1:27">
      <x:c r="E814" s="0" t="s"/>
      <x:c r="H814" s="0" t="s"/>
      <x:c r="K814" s="0" t="s"/>
    </x:row>
    <x:row r="815" spans="1:27">
      <x:c r="D815" s="40" t="s">
        <x:v>233</x:v>
      </x:c>
      <x:c r="E815" s="0" t="s"/>
      <x:c r="H815" s="0" t="n">
        <x:v>1.5</x:v>
      </x:c>
      <x:c r="I815" s="0" t="s">
        <x:v>234</x:v>
      </x:c>
      <x:c r="J815" s="0">
        <x:f>ROUND(H815/100*K810,5)</x:f>
      </x:c>
      <x:c r="K815" s="0" t="s"/>
    </x:row>
    <x:row r="816" spans="1:27">
      <x:c r="D816" s="40" t="s">
        <x:v>232</x:v>
      </x:c>
      <x:c r="E816" s="0" t="s"/>
      <x:c r="H816" s="0" t="s"/>
      <x:c r="K816" s="41">
        <x:f>SUM(J807:J815)</x:f>
      </x:c>
    </x:row>
    <x:row r="817" spans="1:27">
      <x:c r="D817" s="40" t="s">
        <x:v>262</x:v>
      </x:c>
      <x:c r="E817" s="0" t="s"/>
      <x:c r="H817" s="0" t="n">
        <x:v>25</x:v>
      </x:c>
      <x:c r="I817" s="0" t="s">
        <x:v>234</x:v>
      </x:c>
      <x:c r="K817" s="39">
        <x:f>ROUND(H817/100*K816,5)</x:f>
      </x:c>
    </x:row>
    <x:row r="818" spans="1:27">
      <x:c r="D818" s="40" t="s">
        <x:v>235</x:v>
      </x:c>
      <x:c r="E818" s="0" t="s"/>
      <x:c r="H818" s="0" t="s"/>
      <x:c r="K818" s="41">
        <x:f>SUM(K816:K817)</x:f>
      </x:c>
    </x:row>
    <x:row r="820" spans="1:27" customFormat="1" ht="45" customHeight="1">
      <x:c r="A820" s="32" t="s"/>
      <x:c r="B820" s="32" t="s">
        <x:v>576</x:v>
      </x:c>
      <x:c r="C820" s="33" t="s">
        <x:v>37</x:v>
      </x:c>
      <x:c r="D820" s="34" t="s">
        <x:v>577</x:v>
      </x:c>
      <x:c r="E820" s="33" t="s"/>
      <x:c r="F820" s="33" t="s"/>
      <x:c r="G820" s="33" t="s"/>
      <x:c r="H820" s="35" t="s">
        <x:v>212</x:v>
      </x:c>
      <x:c r="I820" s="36" t="n">
        <x:v>1</x:v>
      </x:c>
      <x:c r="J820" s="33" t="s"/>
      <x:c r="K820" s="37">
        <x:f>ROUND(K841,2)</x:f>
      </x:c>
      <x:c r="L820" s="34" t="s">
        <x:v>578</x:v>
      </x:c>
      <x:c r="M820" s="33" t="s"/>
      <x:c r="N820" s="33" t="s"/>
      <x:c r="O820" s="33" t="s"/>
      <x:c r="P820" s="33" t="s"/>
      <x:c r="Q820" s="33" t="s"/>
      <x:c r="R820" s="33" t="s"/>
      <x:c r="S820" s="33" t="s"/>
      <x:c r="T820" s="33" t="s"/>
      <x:c r="U820" s="33" t="s"/>
      <x:c r="V820" s="33" t="s"/>
      <x:c r="W820" s="33" t="s"/>
      <x:c r="X820" s="33" t="s"/>
      <x:c r="Y820" s="33" t="s"/>
      <x:c r="Z820" s="33" t="s"/>
      <x:c r="AA820" s="33" t="s"/>
    </x:row>
    <x:row r="821" spans="1:27">
      <x:c r="B821" s="13" t="s">
        <x:v>214</x:v>
      </x:c>
    </x:row>
    <x:row r="822" spans="1:27">
      <x:c r="B822" s="0" t="s">
        <x:v>508</x:v>
      </x:c>
      <x:c r="C822" s="0" t="s">
        <x:v>216</x:v>
      </x:c>
      <x:c r="D822" s="0" t="s">
        <x:v>253</x:v>
      </x:c>
      <x:c r="E822" s="38" t="n">
        <x:v>1</x:v>
      </x:c>
      <x:c r="F822" s="0" t="s">
        <x:v>218</x:v>
      </x:c>
      <x:c r="G822" s="0" t="s">
        <x:v>219</x:v>
      </x:c>
      <x:c r="H822" s="39" t="n">
        <x:v>23.17</x:v>
      </x:c>
      <x:c r="I822" s="0" t="s">
        <x:v>220</x:v>
      </x:c>
      <x:c r="J822" s="39">
        <x:f>ROUND(E822/I820* H822,5)</x:f>
      </x:c>
      <x:c r="K822" s="0" t="s"/>
    </x:row>
    <x:row r="823" spans="1:27">
      <x:c r="B823" s="0" t="s">
        <x:v>560</x:v>
      </x:c>
      <x:c r="C823" s="0" t="s">
        <x:v>216</x:v>
      </x:c>
      <x:c r="D823" s="0" t="s">
        <x:v>561</x:v>
      </x:c>
      <x:c r="E823" s="38" t="n">
        <x:v>2</x:v>
      </x:c>
      <x:c r="F823" s="0" t="s">
        <x:v>218</x:v>
      </x:c>
      <x:c r="G823" s="0" t="s">
        <x:v>219</x:v>
      </x:c>
      <x:c r="H823" s="39" t="n">
        <x:v>24.65</x:v>
      </x:c>
      <x:c r="I823" s="0" t="s">
        <x:v>220</x:v>
      </x:c>
      <x:c r="J823" s="39">
        <x:f>ROUND(E823/I820* H823,5)</x:f>
      </x:c>
      <x:c r="K823" s="0" t="s"/>
    </x:row>
    <x:row r="824" spans="1:27">
      <x:c r="B824" s="0" t="s">
        <x:v>562</x:v>
      </x:c>
      <x:c r="C824" s="0" t="s">
        <x:v>216</x:v>
      </x:c>
      <x:c r="D824" s="0" t="s">
        <x:v>563</x:v>
      </x:c>
      <x:c r="E824" s="38" t="n">
        <x:v>2</x:v>
      </x:c>
      <x:c r="F824" s="0" t="s">
        <x:v>218</x:v>
      </x:c>
      <x:c r="G824" s="0" t="s">
        <x:v>219</x:v>
      </x:c>
      <x:c r="H824" s="39" t="n">
        <x:v>28.69</x:v>
      </x:c>
      <x:c r="I824" s="0" t="s">
        <x:v>220</x:v>
      </x:c>
      <x:c r="J824" s="39">
        <x:f>ROUND(E824/I820* H824,5)</x:f>
      </x:c>
      <x:c r="K824" s="0" t="s"/>
    </x:row>
    <x:row r="825" spans="1:27">
      <x:c r="D825" s="40" t="s">
        <x:v>221</x:v>
      </x:c>
      <x:c r="E825" s="0" t="s"/>
      <x:c r="H825" s="0" t="s"/>
      <x:c r="K825" s="39">
        <x:f>SUM(J822:J824)</x:f>
      </x:c>
    </x:row>
    <x:row r="826" spans="1:27">
      <x:c r="B826" s="13" t="s">
        <x:v>226</x:v>
      </x:c>
      <x:c r="E826" s="0" t="s"/>
      <x:c r="H826" s="0" t="s"/>
      <x:c r="K826" s="0" t="s"/>
    </x:row>
    <x:row r="827" spans="1:27">
      <x:c r="B827" s="0" t="s">
        <x:v>579</x:v>
      </x:c>
      <x:c r="C827" s="0" t="s">
        <x:v>37</x:v>
      </x:c>
      <x:c r="D827" s="0" t="s">
        <x:v>580</x:v>
      </x:c>
      <x:c r="E827" s="38" t="n">
        <x:v>1</x:v>
      </x:c>
      <x:c r="G827" s="0" t="s">
        <x:v>219</x:v>
      </x:c>
      <x:c r="H827" s="39" t="n">
        <x:v>51.51</x:v>
      </x:c>
      <x:c r="I827" s="0" t="s">
        <x:v>220</x:v>
      </x:c>
      <x:c r="J827" s="39">
        <x:f>ROUND(E827* H827,5)</x:f>
      </x:c>
      <x:c r="K827" s="0" t="s"/>
    </x:row>
    <x:row r="828" spans="1:27">
      <x:c r="B828" s="0" t="s">
        <x:v>581</x:v>
      </x:c>
      <x:c r="C828" s="0" t="s">
        <x:v>37</x:v>
      </x:c>
      <x:c r="D828" s="0" t="s">
        <x:v>582</x:v>
      </x:c>
      <x:c r="E828" s="38" t="n">
        <x:v>2</x:v>
      </x:c>
      <x:c r="G828" s="0" t="s">
        <x:v>219</x:v>
      </x:c>
      <x:c r="H828" s="39" t="n">
        <x:v>38.35</x:v>
      </x:c>
      <x:c r="I828" s="0" t="s">
        <x:v>220</x:v>
      </x:c>
      <x:c r="J828" s="39">
        <x:f>ROUND(E828* H828,5)</x:f>
      </x:c>
      <x:c r="K828" s="0" t="s"/>
    </x:row>
    <x:row r="829" spans="1:27">
      <x:c r="B829" s="0" t="s">
        <x:v>583</x:v>
      </x:c>
      <x:c r="C829" s="0" t="s">
        <x:v>37</x:v>
      </x:c>
      <x:c r="D829" s="0" t="s">
        <x:v>584</x:v>
      </x:c>
      <x:c r="E829" s="38" t="n">
        <x:v>1</x:v>
      </x:c>
      <x:c r="G829" s="0" t="s">
        <x:v>219</x:v>
      </x:c>
      <x:c r="H829" s="39" t="n">
        <x:v>3800</x:v>
      </x:c>
      <x:c r="I829" s="0" t="s">
        <x:v>220</x:v>
      </x:c>
      <x:c r="J829" s="39">
        <x:f>ROUND(E829* H829,5)</x:f>
      </x:c>
      <x:c r="K829" s="0" t="s"/>
    </x:row>
    <x:row r="830" spans="1:27">
      <x:c r="B830" s="0" t="s">
        <x:v>585</x:v>
      </x:c>
      <x:c r="C830" s="0" t="s">
        <x:v>37</x:v>
      </x:c>
      <x:c r="D830" s="0" t="s">
        <x:v>586</x:v>
      </x:c>
      <x:c r="E830" s="38" t="n">
        <x:v>1</x:v>
      </x:c>
      <x:c r="G830" s="0" t="s">
        <x:v>219</x:v>
      </x:c>
      <x:c r="H830" s="39" t="n">
        <x:v>105.25</x:v>
      </x:c>
      <x:c r="I830" s="0" t="s">
        <x:v>220</x:v>
      </x:c>
      <x:c r="J830" s="39">
        <x:f>ROUND(E830* H830,5)</x:f>
      </x:c>
      <x:c r="K830" s="0" t="s"/>
    </x:row>
    <x:row r="831" spans="1:27">
      <x:c r="B831" s="0" t="s">
        <x:v>587</x:v>
      </x:c>
      <x:c r="C831" s="0" t="s">
        <x:v>37</x:v>
      </x:c>
      <x:c r="D831" s="0" t="s">
        <x:v>588</x:v>
      </x:c>
      <x:c r="E831" s="38" t="n">
        <x:v>1</x:v>
      </x:c>
      <x:c r="G831" s="0" t="s">
        <x:v>219</x:v>
      </x:c>
      <x:c r="H831" s="39" t="n">
        <x:v>166.58</x:v>
      </x:c>
      <x:c r="I831" s="0" t="s">
        <x:v>220</x:v>
      </x:c>
      <x:c r="J831" s="39">
        <x:f>ROUND(E831* H831,5)</x:f>
      </x:c>
      <x:c r="K831" s="0" t="s"/>
    </x:row>
    <x:row r="832" spans="1:27">
      <x:c r="B832" s="0" t="s">
        <x:v>589</x:v>
      </x:c>
      <x:c r="C832" s="0" t="s">
        <x:v>37</x:v>
      </x:c>
      <x:c r="D832" s="0" t="s">
        <x:v>590</x:v>
      </x:c>
      <x:c r="E832" s="38" t="n">
        <x:v>1</x:v>
      </x:c>
      <x:c r="G832" s="0" t="s">
        <x:v>219</x:v>
      </x:c>
      <x:c r="H832" s="39" t="n">
        <x:v>39.72</x:v>
      </x:c>
      <x:c r="I832" s="0" t="s">
        <x:v>220</x:v>
      </x:c>
      <x:c r="J832" s="39">
        <x:f>ROUND(E832* H832,5)</x:f>
      </x:c>
      <x:c r="K832" s="0" t="s"/>
    </x:row>
    <x:row r="833" spans="1:27">
      <x:c r="B833" s="0" t="s">
        <x:v>591</x:v>
      </x:c>
      <x:c r="C833" s="0" t="s">
        <x:v>37</x:v>
      </x:c>
      <x:c r="D833" s="0" t="s">
        <x:v>592</x:v>
      </x:c>
      <x:c r="E833" s="38" t="n">
        <x:v>2</x:v>
      </x:c>
      <x:c r="G833" s="0" t="s">
        <x:v>219</x:v>
      </x:c>
      <x:c r="H833" s="39" t="n">
        <x:v>10.26</x:v>
      </x:c>
      <x:c r="I833" s="0" t="s">
        <x:v>220</x:v>
      </x:c>
      <x:c r="J833" s="39">
        <x:f>ROUND(E833* H833,5)</x:f>
      </x:c>
      <x:c r="K833" s="0" t="s"/>
    </x:row>
    <x:row r="834" spans="1:27">
      <x:c r="B834" s="0" t="s">
        <x:v>593</x:v>
      </x:c>
      <x:c r="C834" s="0" t="s">
        <x:v>37</x:v>
      </x:c>
      <x:c r="D834" s="0" t="s">
        <x:v>594</x:v>
      </x:c>
      <x:c r="E834" s="38" t="n">
        <x:v>1</x:v>
      </x:c>
      <x:c r="G834" s="0" t="s">
        <x:v>219</x:v>
      </x:c>
      <x:c r="H834" s="39" t="n">
        <x:v>325.03</x:v>
      </x:c>
      <x:c r="I834" s="0" t="s">
        <x:v>220</x:v>
      </x:c>
      <x:c r="J834" s="39">
        <x:f>ROUND(E834* H834,5)</x:f>
      </x:c>
      <x:c r="K834" s="0" t="s"/>
    </x:row>
    <x:row r="835" spans="1:27">
      <x:c r="B835" s="0" t="s">
        <x:v>595</x:v>
      </x:c>
      <x:c r="C835" s="0" t="s">
        <x:v>37</x:v>
      </x:c>
      <x:c r="D835" s="0" t="s">
        <x:v>596</x:v>
      </x:c>
      <x:c r="E835" s="38" t="n">
        <x:v>1</x:v>
      </x:c>
      <x:c r="G835" s="0" t="s">
        <x:v>219</x:v>
      </x:c>
      <x:c r="H835" s="39" t="n">
        <x:v>0.45</x:v>
      </x:c>
      <x:c r="I835" s="0" t="s">
        <x:v>220</x:v>
      </x:c>
      <x:c r="J835" s="39">
        <x:f>ROUND(E835* H835,5)</x:f>
      </x:c>
      <x:c r="K835" s="0" t="s"/>
    </x:row>
    <x:row r="836" spans="1:27">
      <x:c r="D836" s="40" t="s">
        <x:v>231</x:v>
      </x:c>
      <x:c r="E836" s="0" t="s"/>
      <x:c r="H836" s="0" t="s"/>
      <x:c r="K836" s="39">
        <x:f>SUM(J827:J835)</x:f>
      </x:c>
    </x:row>
    <x:row r="837" spans="1:27">
      <x:c r="E837" s="0" t="s"/>
      <x:c r="H837" s="0" t="s"/>
      <x:c r="K837" s="0" t="s"/>
    </x:row>
    <x:row r="838" spans="1:27">
      <x:c r="D838" s="40" t="s">
        <x:v>233</x:v>
      </x:c>
      <x:c r="E838" s="0" t="s"/>
      <x:c r="H838" s="0" t="n">
        <x:v>1.5</x:v>
      </x:c>
      <x:c r="I838" s="0" t="s">
        <x:v>234</x:v>
      </x:c>
      <x:c r="J838" s="0">
        <x:f>ROUND(H838/100*K825,5)</x:f>
      </x:c>
      <x:c r="K838" s="0" t="s"/>
    </x:row>
    <x:row r="839" spans="1:27">
      <x:c r="D839" s="40" t="s">
        <x:v>232</x:v>
      </x:c>
      <x:c r="E839" s="0" t="s"/>
      <x:c r="H839" s="0" t="s"/>
      <x:c r="K839" s="41">
        <x:f>SUM(J821:J838)</x:f>
      </x:c>
    </x:row>
    <x:row r="840" spans="1:27">
      <x:c r="D840" s="40" t="s">
        <x:v>262</x:v>
      </x:c>
      <x:c r="E840" s="0" t="s"/>
      <x:c r="H840" s="0" t="n">
        <x:v>25</x:v>
      </x:c>
      <x:c r="I840" s="0" t="s">
        <x:v>234</x:v>
      </x:c>
      <x:c r="K840" s="39">
        <x:f>ROUND(H840/100*K839,5)</x:f>
      </x:c>
    </x:row>
    <x:row r="841" spans="1:27">
      <x:c r="D841" s="40" t="s">
        <x:v>235</x:v>
      </x:c>
      <x:c r="E841" s="0" t="s"/>
      <x:c r="H841" s="0" t="s"/>
      <x:c r="K841" s="41">
        <x:f>SUM(K839:K840)</x:f>
      </x:c>
    </x:row>
    <x:row r="843" spans="1:27" customFormat="1" ht="45" customHeight="1">
      <x:c r="A843" s="32" t="s"/>
      <x:c r="B843" s="32" t="s">
        <x:v>597</x:v>
      </x:c>
      <x:c r="C843" s="33" t="s">
        <x:v>37</x:v>
      </x:c>
      <x:c r="D843" s="34" t="s">
        <x:v>598</x:v>
      </x:c>
      <x:c r="E843" s="33" t="s"/>
      <x:c r="F843" s="33" t="s"/>
      <x:c r="G843" s="33" t="s"/>
      <x:c r="H843" s="35" t="s">
        <x:v>212</x:v>
      </x:c>
      <x:c r="I843" s="36" t="n">
        <x:v>1</x:v>
      </x:c>
      <x:c r="J843" s="33" t="s"/>
      <x:c r="K843" s="37">
        <x:f>ROUND(K858,2)</x:f>
      </x:c>
      <x:c r="L843" s="34" t="s">
        <x:v>599</x:v>
      </x:c>
      <x:c r="M843" s="33" t="s"/>
      <x:c r="N843" s="33" t="s"/>
      <x:c r="O843" s="33" t="s"/>
      <x:c r="P843" s="33" t="s"/>
      <x:c r="Q843" s="33" t="s"/>
      <x:c r="R843" s="33" t="s"/>
      <x:c r="S843" s="33" t="s"/>
      <x:c r="T843" s="33" t="s"/>
      <x:c r="U843" s="33" t="s"/>
      <x:c r="V843" s="33" t="s"/>
      <x:c r="W843" s="33" t="s"/>
      <x:c r="X843" s="33" t="s"/>
      <x:c r="Y843" s="33" t="s"/>
      <x:c r="Z843" s="33" t="s"/>
      <x:c r="AA843" s="33" t="s"/>
    </x:row>
    <x:row r="844" spans="1:27">
      <x:c r="B844" s="13" t="s">
        <x:v>214</x:v>
      </x:c>
    </x:row>
    <x:row r="845" spans="1:27">
      <x:c r="B845" s="0" t="s">
        <x:v>562</x:v>
      </x:c>
      <x:c r="C845" s="0" t="s">
        <x:v>216</x:v>
      </x:c>
      <x:c r="D845" s="0" t="s">
        <x:v>563</x:v>
      </x:c>
      <x:c r="E845" s="38" t="n">
        <x:v>1</x:v>
      </x:c>
      <x:c r="F845" s="0" t="s">
        <x:v>218</x:v>
      </x:c>
      <x:c r="G845" s="0" t="s">
        <x:v>219</x:v>
      </x:c>
      <x:c r="H845" s="39" t="n">
        <x:v>28.69</x:v>
      </x:c>
      <x:c r="I845" s="0" t="s">
        <x:v>220</x:v>
      </x:c>
      <x:c r="J845" s="39">
        <x:f>ROUND(E845/I843* H845,5)</x:f>
      </x:c>
      <x:c r="K845" s="0" t="s"/>
    </x:row>
    <x:row r="846" spans="1:27">
      <x:c r="B846" s="0" t="s">
        <x:v>560</x:v>
      </x:c>
      <x:c r="C846" s="0" t="s">
        <x:v>216</x:v>
      </x:c>
      <x:c r="D846" s="0" t="s">
        <x:v>561</x:v>
      </x:c>
      <x:c r="E846" s="38" t="n">
        <x:v>1</x:v>
      </x:c>
      <x:c r="F846" s="0" t="s">
        <x:v>218</x:v>
      </x:c>
      <x:c r="G846" s="0" t="s">
        <x:v>219</x:v>
      </x:c>
      <x:c r="H846" s="39" t="n">
        <x:v>24.65</x:v>
      </x:c>
      <x:c r="I846" s="0" t="s">
        <x:v>220</x:v>
      </x:c>
      <x:c r="J846" s="39">
        <x:f>ROUND(E846/I843* H846,5)</x:f>
      </x:c>
      <x:c r="K846" s="0" t="s"/>
    </x:row>
    <x:row r="847" spans="1:27">
      <x:c r="D847" s="40" t="s">
        <x:v>221</x:v>
      </x:c>
      <x:c r="E847" s="0" t="s"/>
      <x:c r="H847" s="0" t="s"/>
      <x:c r="K847" s="39">
        <x:f>SUM(J845:J846)</x:f>
      </x:c>
    </x:row>
    <x:row r="848" spans="1:27">
      <x:c r="B848" s="13" t="s">
        <x:v>222</x:v>
      </x:c>
      <x:c r="E848" s="0" t="s"/>
      <x:c r="H848" s="0" t="s"/>
      <x:c r="K848" s="0" t="s"/>
    </x:row>
    <x:row r="849" spans="1:27">
      <x:c r="B849" s="0" t="s">
        <x:v>600</x:v>
      </x:c>
      <x:c r="C849" s="0" t="s">
        <x:v>216</x:v>
      </x:c>
      <x:c r="D849" s="0" t="s">
        <x:v>601</x:v>
      </x:c>
      <x:c r="E849" s="38" t="n">
        <x:v>1</x:v>
      </x:c>
      <x:c r="F849" s="0" t="s">
        <x:v>218</x:v>
      </x:c>
      <x:c r="G849" s="0" t="s">
        <x:v>219</x:v>
      </x:c>
      <x:c r="H849" s="39" t="n">
        <x:v>54.8</x:v>
      </x:c>
      <x:c r="I849" s="0" t="s">
        <x:v>220</x:v>
      </x:c>
      <x:c r="J849" s="39">
        <x:f>ROUND(E849/I843* H849,5)</x:f>
      </x:c>
      <x:c r="K849" s="0" t="s"/>
    </x:row>
    <x:row r="850" spans="1:27">
      <x:c r="D850" s="40" t="s">
        <x:v>225</x:v>
      </x:c>
      <x:c r="E850" s="0" t="s"/>
      <x:c r="H850" s="0" t="s"/>
      <x:c r="K850" s="39">
        <x:f>SUM(J849:J849)</x:f>
      </x:c>
    </x:row>
    <x:row r="851" spans="1:27">
      <x:c r="B851" s="13" t="s">
        <x:v>226</x:v>
      </x:c>
      <x:c r="E851" s="0" t="s"/>
      <x:c r="H851" s="0" t="s"/>
      <x:c r="K851" s="0" t="s"/>
    </x:row>
    <x:row r="852" spans="1:27">
      <x:c r="B852" s="0" t="s">
        <x:v>602</x:v>
      </x:c>
      <x:c r="C852" s="0" t="s">
        <x:v>37</x:v>
      </x:c>
      <x:c r="D852" s="0" t="s">
        <x:v>603</x:v>
      </x:c>
      <x:c r="E852" s="38" t="n">
        <x:v>1</x:v>
      </x:c>
      <x:c r="G852" s="0" t="s">
        <x:v>219</x:v>
      </x:c>
      <x:c r="H852" s="39" t="n">
        <x:v>1025</x:v>
      </x:c>
      <x:c r="I852" s="0" t="s">
        <x:v>220</x:v>
      </x:c>
      <x:c r="J852" s="39">
        <x:f>ROUND(E852* H852,5)</x:f>
      </x:c>
      <x:c r="K852" s="0" t="s"/>
    </x:row>
    <x:row r="853" spans="1:27">
      <x:c r="D853" s="40" t="s">
        <x:v>231</x:v>
      </x:c>
      <x:c r="E853" s="0" t="s"/>
      <x:c r="H853" s="0" t="s"/>
      <x:c r="K853" s="39">
        <x:f>SUM(J852:J852)</x:f>
      </x:c>
    </x:row>
    <x:row r="854" spans="1:27">
      <x:c r="E854" s="0" t="s"/>
      <x:c r="H854" s="0" t="s"/>
      <x:c r="K854" s="0" t="s"/>
    </x:row>
    <x:row r="855" spans="1:27">
      <x:c r="D855" s="40" t="s">
        <x:v>233</x:v>
      </x:c>
      <x:c r="E855" s="0" t="s"/>
      <x:c r="H855" s="0" t="n">
        <x:v>1.5</x:v>
      </x:c>
      <x:c r="I855" s="0" t="s">
        <x:v>234</x:v>
      </x:c>
      <x:c r="J855" s="0">
        <x:f>ROUND(H855/100*K847,5)</x:f>
      </x:c>
      <x:c r="K855" s="0" t="s"/>
    </x:row>
    <x:row r="856" spans="1:27">
      <x:c r="D856" s="40" t="s">
        <x:v>232</x:v>
      </x:c>
      <x:c r="E856" s="0" t="s"/>
      <x:c r="H856" s="0" t="s"/>
      <x:c r="K856" s="41">
        <x:f>SUM(J844:J855)</x:f>
      </x:c>
    </x:row>
    <x:row r="857" spans="1:27">
      <x:c r="D857" s="40" t="s">
        <x:v>262</x:v>
      </x:c>
      <x:c r="E857" s="0" t="s"/>
      <x:c r="H857" s="0" t="n">
        <x:v>25</x:v>
      </x:c>
      <x:c r="I857" s="0" t="s">
        <x:v>234</x:v>
      </x:c>
      <x:c r="K857" s="39">
        <x:f>ROUND(H857/100*K856,5)</x:f>
      </x:c>
    </x:row>
    <x:row r="858" spans="1:27">
      <x:c r="D858" s="40" t="s">
        <x:v>235</x:v>
      </x:c>
      <x:c r="E858" s="0" t="s"/>
      <x:c r="H858" s="0" t="s"/>
      <x:c r="K858" s="41">
        <x:f>SUM(K856:K857)</x:f>
      </x:c>
    </x:row>
    <x:row r="860" spans="1:27" customFormat="1" ht="45" customHeight="1">
      <x:c r="A860" s="32" t="s"/>
      <x:c r="B860" s="32" t="s">
        <x:v>604</x:v>
      </x:c>
      <x:c r="C860" s="33" t="s">
        <x:v>37</x:v>
      </x:c>
      <x:c r="D860" s="34" t="s">
        <x:v>605</x:v>
      </x:c>
      <x:c r="E860" s="33" t="s"/>
      <x:c r="F860" s="33" t="s"/>
      <x:c r="G860" s="33" t="s"/>
      <x:c r="H860" s="35" t="s">
        <x:v>212</x:v>
      </x:c>
      <x:c r="I860" s="36" t="n">
        <x:v>1</x:v>
      </x:c>
      <x:c r="J860" s="33" t="s"/>
      <x:c r="K860" s="37" t="n">
        <x:v>631.07</x:v>
      </x:c>
      <x:c r="L860" s="34" t="s">
        <x:v>606</x:v>
      </x:c>
      <x:c r="M860" s="33" t="s"/>
      <x:c r="N860" s="33" t="s"/>
      <x:c r="O860" s="33" t="s"/>
      <x:c r="P860" s="33" t="s"/>
      <x:c r="Q860" s="33" t="s"/>
      <x:c r="R860" s="33" t="s"/>
      <x:c r="S860" s="33" t="s"/>
      <x:c r="T860" s="33" t="s"/>
      <x:c r="U860" s="33" t="s"/>
      <x:c r="V860" s="33" t="s"/>
      <x:c r="W860" s="33" t="s"/>
      <x:c r="X860" s="33" t="s"/>
      <x:c r="Y860" s="33" t="s"/>
      <x:c r="Z860" s="33" t="s"/>
      <x:c r="AA860" s="33" t="s"/>
    </x:row>
    <x:row r="861" spans="1:27" customFormat="1" ht="45" customHeight="1">
      <x:c r="A861" s="32" t="s"/>
      <x:c r="B861" s="32" t="s">
        <x:v>607</x:v>
      </x:c>
      <x:c r="C861" s="33" t="s">
        <x:v>37</x:v>
      </x:c>
      <x:c r="D861" s="34" t="s">
        <x:v>608</x:v>
      </x:c>
      <x:c r="E861" s="33" t="s"/>
      <x:c r="F861" s="33" t="s"/>
      <x:c r="G861" s="33" t="s"/>
      <x:c r="H861" s="35" t="s">
        <x:v>212</x:v>
      </x:c>
      <x:c r="I861" s="36" t="n">
        <x:v>1</x:v>
      </x:c>
      <x:c r="J861" s="33" t="s"/>
      <x:c r="K861" s="37" t="n">
        <x:v>626.31</x:v>
      </x:c>
      <x:c r="L861" s="34" t="s">
        <x:v>609</x:v>
      </x:c>
      <x:c r="M861" s="33" t="s"/>
      <x:c r="N861" s="33" t="s"/>
      <x:c r="O861" s="33" t="s"/>
      <x:c r="P861" s="33" t="s"/>
      <x:c r="Q861" s="33" t="s"/>
      <x:c r="R861" s="33" t="s"/>
      <x:c r="S861" s="33" t="s"/>
      <x:c r="T861" s="33" t="s"/>
      <x:c r="U861" s="33" t="s"/>
      <x:c r="V861" s="33" t="s"/>
      <x:c r="W861" s="33" t="s"/>
      <x:c r="X861" s="33" t="s"/>
      <x:c r="Y861" s="33" t="s"/>
      <x:c r="Z861" s="33" t="s"/>
      <x:c r="AA861" s="33" t="s"/>
    </x:row>
    <x:row r="862" spans="1:27" customFormat="1" ht="45" customHeight="1">
      <x:c r="A862" s="32" t="s"/>
      <x:c r="B862" s="32" t="s">
        <x:v>610</x:v>
      </x:c>
      <x:c r="C862" s="33" t="s">
        <x:v>37</x:v>
      </x:c>
      <x:c r="D862" s="34" t="s">
        <x:v>608</x:v>
      </x:c>
      <x:c r="E862" s="33" t="s"/>
      <x:c r="F862" s="33" t="s"/>
      <x:c r="G862" s="33" t="s"/>
      <x:c r="H862" s="35" t="s">
        <x:v>212</x:v>
      </x:c>
      <x:c r="I862" s="36" t="n">
        <x:v>1</x:v>
      </x:c>
      <x:c r="J862" s="33" t="s"/>
      <x:c r="K862" s="37" t="n">
        <x:v>991.07</x:v>
      </x:c>
      <x:c r="L862" s="34" t="s">
        <x:v>609</x:v>
      </x:c>
      <x:c r="M862" s="33" t="s"/>
      <x:c r="N862" s="33" t="s"/>
      <x:c r="O862" s="33" t="s"/>
      <x:c r="P862" s="33" t="s"/>
      <x:c r="Q862" s="33" t="s"/>
      <x:c r="R862" s="33" t="s"/>
      <x:c r="S862" s="33" t="s"/>
      <x:c r="T862" s="33" t="s"/>
      <x:c r="U862" s="33" t="s"/>
      <x:c r="V862" s="33" t="s"/>
      <x:c r="W862" s="33" t="s"/>
      <x:c r="X862" s="33" t="s"/>
      <x:c r="Y862" s="33" t="s"/>
      <x:c r="Z862" s="33" t="s"/>
      <x:c r="AA862" s="33" t="s"/>
    </x:row>
    <x:row r="863" spans="1:27" customFormat="1" ht="45" customHeight="1">
      <x:c r="A863" s="32" t="s"/>
      <x:c r="B863" s="32" t="s">
        <x:v>611</x:v>
      </x:c>
      <x:c r="C863" s="33" t="s">
        <x:v>13</x:v>
      </x:c>
      <x:c r="D863" s="34" t="s">
        <x:v>612</x:v>
      </x:c>
      <x:c r="E863" s="33" t="s"/>
      <x:c r="F863" s="33" t="s"/>
      <x:c r="G863" s="33" t="s"/>
      <x:c r="H863" s="35" t="s">
        <x:v>212</x:v>
      </x:c>
      <x:c r="I863" s="36" t="n">
        <x:v>1</x:v>
      </x:c>
      <x:c r="J863" s="33" t="s"/>
      <x:c r="K863" s="37">
        <x:f>ROUND(K878,2)</x:f>
      </x:c>
      <x:c r="L863" s="34" t="s">
        <x:v>613</x:v>
      </x:c>
      <x:c r="M863" s="33" t="s"/>
      <x:c r="N863" s="33" t="s"/>
      <x:c r="O863" s="33" t="s"/>
      <x:c r="P863" s="33" t="s"/>
      <x:c r="Q863" s="33" t="s"/>
      <x:c r="R863" s="33" t="s"/>
      <x:c r="S863" s="33" t="s"/>
      <x:c r="T863" s="33" t="s"/>
      <x:c r="U863" s="33" t="s"/>
      <x:c r="V863" s="33" t="s"/>
      <x:c r="W863" s="33" t="s"/>
      <x:c r="X863" s="33" t="s"/>
      <x:c r="Y863" s="33" t="s"/>
      <x:c r="Z863" s="33" t="s"/>
      <x:c r="AA863" s="33" t="s"/>
    </x:row>
    <x:row r="864" spans="1:27">
      <x:c r="B864" s="13" t="s">
        <x:v>214</x:v>
      </x:c>
    </x:row>
    <x:row r="865" spans="1:27">
      <x:c r="B865" s="0" t="s">
        <x:v>614</x:v>
      </x:c>
      <x:c r="C865" s="0" t="s">
        <x:v>216</x:v>
      </x:c>
      <x:c r="D865" s="0" t="s">
        <x:v>615</x:v>
      </x:c>
      <x:c r="E865" s="38" t="n">
        <x:v>0.115</x:v>
      </x:c>
      <x:c r="F865" s="0" t="s">
        <x:v>218</x:v>
      </x:c>
      <x:c r="G865" s="0" t="s">
        <x:v>219</x:v>
      </x:c>
      <x:c r="H865" s="39" t="n">
        <x:v>21.4</x:v>
      </x:c>
      <x:c r="I865" s="0" t="s">
        <x:v>220</x:v>
      </x:c>
      <x:c r="J865" s="39">
        <x:f>ROUND(E865/I863* H865,5)</x:f>
      </x:c>
      <x:c r="K865" s="0" t="s"/>
    </x:row>
    <x:row r="866" spans="1:27">
      <x:c r="D866" s="40" t="s">
        <x:v>221</x:v>
      </x:c>
      <x:c r="E866" s="0" t="s"/>
      <x:c r="H866" s="0" t="s"/>
      <x:c r="K866" s="39">
        <x:f>SUM(J865:J865)</x:f>
      </x:c>
    </x:row>
    <x:row r="867" spans="1:27">
      <x:c r="B867" s="13" t="s">
        <x:v>226</x:v>
      </x:c>
      <x:c r="E867" s="0" t="s"/>
      <x:c r="H867" s="0" t="s"/>
      <x:c r="K867" s="0" t="s"/>
    </x:row>
    <x:row r="868" spans="1:27">
      <x:c r="B868" s="0" t="s">
        <x:v>616</x:v>
      </x:c>
      <x:c r="C868" s="0" t="s">
        <x:v>37</x:v>
      </x:c>
      <x:c r="D868" s="0" t="s">
        <x:v>617</x:v>
      </x:c>
      <x:c r="E868" s="38" t="n">
        <x:v>0.02</x:v>
      </x:c>
      <x:c r="G868" s="0" t="s">
        <x:v>219</x:v>
      </x:c>
      <x:c r="H868" s="39" t="n">
        <x:v>42</x:v>
      </x:c>
      <x:c r="I868" s="0" t="s">
        <x:v>220</x:v>
      </x:c>
      <x:c r="J868" s="39">
        <x:f>ROUND(E868* H868,5)</x:f>
      </x:c>
      <x:c r="K868" s="0" t="s"/>
    </x:row>
    <x:row r="869" spans="1:27">
      <x:c r="B869" s="0" t="s">
        <x:v>618</x:v>
      </x:c>
      <x:c r="C869" s="0" t="s">
        <x:v>37</x:v>
      </x:c>
      <x:c r="D869" s="0" t="s">
        <x:v>619</x:v>
      </x:c>
      <x:c r="E869" s="38" t="n">
        <x:v>0.05</x:v>
      </x:c>
      <x:c r="G869" s="0" t="s">
        <x:v>219</x:v>
      </x:c>
      <x:c r="H869" s="39" t="n">
        <x:v>2.4</x:v>
      </x:c>
      <x:c r="I869" s="0" t="s">
        <x:v>220</x:v>
      </x:c>
      <x:c r="J869" s="39">
        <x:f>ROUND(E869* H869,5)</x:f>
      </x:c>
      <x:c r="K869" s="0" t="s"/>
    </x:row>
    <x:row r="870" spans="1:27">
      <x:c r="D870" s="40" t="s">
        <x:v>231</x:v>
      </x:c>
      <x:c r="E870" s="0" t="s"/>
      <x:c r="H870" s="0" t="s"/>
      <x:c r="K870" s="39">
        <x:f>SUM(J868:J869)</x:f>
      </x:c>
    </x:row>
    <x:row r="871" spans="1:27">
      <x:c r="B871" s="13" t="s">
        <x:v>276</x:v>
      </x:c>
      <x:c r="E871" s="0" t="s"/>
      <x:c r="H871" s="0" t="s"/>
      <x:c r="K871" s="0" t="s"/>
    </x:row>
    <x:row r="872" spans="1:27">
      <x:c r="B872" s="0" t="s">
        <x:v>620</x:v>
      </x:c>
      <x:c r="C872" s="0" t="s">
        <x:v>234</x:v>
      </x:c>
      <x:c r="D872" s="0" t="s">
        <x:v>621</x:v>
      </x:c>
      <x:c r="E872" s="38" t="n">
        <x:v>2</x:v>
      </x:c>
      <x:c r="G872" s="0" t="s">
        <x:v>234</x:v>
      </x:c>
      <x:c r="H872" s="39" t="n">
        <x:v>3.421</x:v>
      </x:c>
      <x:c r="I872" s="0" t="s">
        <x:v>220</x:v>
      </x:c>
      <x:c r="J872" s="39">
        <x:f>ROUND(E872* H872/100,5)</x:f>
      </x:c>
      <x:c r="K872" s="0" t="s"/>
    </x:row>
    <x:row r="873" spans="1:27">
      <x:c r="D873" s="40" t="s">
        <x:v>279</x:v>
      </x:c>
      <x:c r="E873" s="0" t="s"/>
      <x:c r="H873" s="0" t="s"/>
      <x:c r="K873" s="39">
        <x:f>SUM(J872:J872)</x:f>
      </x:c>
    </x:row>
    <x:row r="874" spans="1:27">
      <x:c r="E874" s="0" t="s"/>
      <x:c r="H874" s="0" t="s"/>
      <x:c r="K874" s="0" t="s"/>
    </x:row>
    <x:row r="875" spans="1:27">
      <x:c r="D875" s="40" t="s">
        <x:v>233</x:v>
      </x:c>
      <x:c r="E875" s="0" t="s"/>
      <x:c r="H875" s="0" t="n">
        <x:v>1.5</x:v>
      </x:c>
      <x:c r="I875" s="0" t="s">
        <x:v>234</x:v>
      </x:c>
      <x:c r="J875" s="0">
        <x:f>ROUND(H875/100*K866,5)</x:f>
      </x:c>
      <x:c r="K875" s="0" t="s"/>
    </x:row>
    <x:row r="876" spans="1:27">
      <x:c r="D876" s="40" t="s">
        <x:v>232</x:v>
      </x:c>
      <x:c r="E876" s="0" t="s"/>
      <x:c r="H876" s="0" t="s"/>
      <x:c r="K876" s="41">
        <x:f>SUM(J864:J875)</x:f>
      </x:c>
    </x:row>
    <x:row r="877" spans="1:27">
      <x:c r="D877" s="40" t="s">
        <x:v>262</x:v>
      </x:c>
      <x:c r="E877" s="0" t="s"/>
      <x:c r="H877" s="0" t="n">
        <x:v>25</x:v>
      </x:c>
      <x:c r="I877" s="0" t="s">
        <x:v>234</x:v>
      </x:c>
      <x:c r="K877" s="39">
        <x:f>ROUND(H877/100*K876,5)</x:f>
      </x:c>
    </x:row>
    <x:row r="878" spans="1:27">
      <x:c r="D878" s="40" t="s">
        <x:v>235</x:v>
      </x:c>
      <x:c r="E878" s="0" t="s"/>
      <x:c r="H878" s="0" t="s"/>
      <x:c r="K878" s="41">
        <x:f>SUM(K876:K877)</x:f>
      </x:c>
    </x:row>
    <x:row r="880" spans="1:27" customFormat="1" ht="45" customHeight="1">
      <x:c r="A880" s="32" t="s">
        <x:v>622</x:v>
      </x:c>
      <x:c r="B880" s="32" t="s">
        <x:v>167</x:v>
      </x:c>
      <x:c r="C880" s="33" t="s">
        <x:v>23</x:v>
      </x:c>
      <x:c r="D880" s="34" t="s">
        <x:v>168</x:v>
      </x:c>
      <x:c r="E880" s="33" t="s"/>
      <x:c r="F880" s="33" t="s"/>
      <x:c r="G880" s="33" t="s"/>
      <x:c r="H880" s="35" t="s">
        <x:v>212</x:v>
      </x:c>
      <x:c r="I880" s="36" t="n">
        <x:v>1</x:v>
      </x:c>
      <x:c r="J880" s="33" t="s"/>
      <x:c r="K880" s="37">
        <x:f>ROUND(K889,2)</x:f>
      </x:c>
      <x:c r="L880" s="34" t="s">
        <x:v>623</x:v>
      </x:c>
      <x:c r="M880" s="33" t="s"/>
      <x:c r="N880" s="33" t="s"/>
      <x:c r="O880" s="33" t="s"/>
      <x:c r="P880" s="33" t="s"/>
      <x:c r="Q880" s="33" t="s"/>
      <x:c r="R880" s="33" t="s"/>
      <x:c r="S880" s="33" t="s"/>
      <x:c r="T880" s="33" t="s"/>
      <x:c r="U880" s="33" t="s"/>
      <x:c r="V880" s="33" t="s"/>
      <x:c r="W880" s="33" t="s"/>
      <x:c r="X880" s="33" t="s"/>
      <x:c r="Y880" s="33" t="s"/>
      <x:c r="Z880" s="33" t="s"/>
      <x:c r="AA880" s="33" t="s"/>
    </x:row>
    <x:row r="881" spans="1:27">
      <x:c r="B881" s="13" t="s">
        <x:v>222</x:v>
      </x:c>
    </x:row>
    <x:row r="882" spans="1:27">
      <x:c r="B882" s="0" t="s">
        <x:v>624</x:v>
      </x:c>
      <x:c r="C882" s="0" t="s">
        <x:v>216</x:v>
      </x:c>
      <x:c r="D882" s="0" t="s">
        <x:v>625</x:v>
      </x:c>
      <x:c r="E882" s="38" t="n">
        <x:v>0.07</x:v>
      </x:c>
      <x:c r="F882" s="0" t="s">
        <x:v>218</x:v>
      </x:c>
      <x:c r="G882" s="0" t="s">
        <x:v>219</x:v>
      </x:c>
      <x:c r="H882" s="39" t="n">
        <x:v>49.21</x:v>
      </x:c>
      <x:c r="I882" s="0" t="s">
        <x:v>220</x:v>
      </x:c>
      <x:c r="J882" s="39">
        <x:f>ROUND(E882/I880* H882,5)</x:f>
      </x:c>
      <x:c r="K882" s="0" t="s"/>
    </x:row>
    <x:row r="883" spans="1:27">
      <x:c r="D883" s="40" t="s">
        <x:v>225</x:v>
      </x:c>
      <x:c r="E883" s="0" t="s"/>
      <x:c r="H883" s="0" t="s"/>
      <x:c r="K883" s="39">
        <x:f>SUM(J882:J882)</x:f>
      </x:c>
    </x:row>
    <x:row r="884" spans="1:27">
      <x:c r="B884" s="13" t="s">
        <x:v>226</x:v>
      </x:c>
      <x:c r="E884" s="0" t="s"/>
      <x:c r="H884" s="0" t="s"/>
      <x:c r="K884" s="0" t="s"/>
    </x:row>
    <x:row r="885" spans="1:27">
      <x:c r="B885" s="0" t="s">
        <x:v>626</x:v>
      </x:c>
      <x:c r="C885" s="0" t="s">
        <x:v>182</x:v>
      </x:c>
      <x:c r="D885" s="0" t="s">
        <x:v>627</x:v>
      </x:c>
      <x:c r="E885" s="38" t="n">
        <x:v>1.45</x:v>
      </x:c>
      <x:c r="G885" s="0" t="s">
        <x:v>219</x:v>
      </x:c>
      <x:c r="H885" s="39" t="n">
        <x:v>7.93</x:v>
      </x:c>
      <x:c r="I885" s="0" t="s">
        <x:v>220</x:v>
      </x:c>
      <x:c r="J885" s="39">
        <x:f>ROUND(E885* H885,5)</x:f>
      </x:c>
      <x:c r="K885" s="0" t="s"/>
    </x:row>
    <x:row r="886" spans="1:27">
      <x:c r="D886" s="40" t="s">
        <x:v>231</x:v>
      </x:c>
      <x:c r="E886" s="0" t="s"/>
      <x:c r="H886" s="0" t="s"/>
      <x:c r="K886" s="39">
        <x:f>SUM(J885:J885)</x:f>
      </x:c>
    </x:row>
    <x:row r="887" spans="1:27">
      <x:c r="D887" s="40" t="s">
        <x:v>232</x:v>
      </x:c>
      <x:c r="E887" s="0" t="s"/>
      <x:c r="H887" s="0" t="s"/>
      <x:c r="K887" s="41">
        <x:f>SUM(J881:J886)</x:f>
      </x:c>
    </x:row>
    <x:row r="888" spans="1:27">
      <x:c r="D888" s="40" t="s">
        <x:v>262</x:v>
      </x:c>
      <x:c r="E888" s="0" t="s"/>
      <x:c r="H888" s="0" t="n">
        <x:v>25</x:v>
      </x:c>
      <x:c r="I888" s="0" t="s">
        <x:v>234</x:v>
      </x:c>
      <x:c r="K888" s="39">
        <x:f>ROUND(H888/100*K887,5)</x:f>
      </x:c>
    </x:row>
    <x:row r="889" spans="1:27">
      <x:c r="D889" s="40" t="s">
        <x:v>235</x:v>
      </x:c>
      <x:c r="E889" s="0" t="s"/>
      <x:c r="H889" s="0" t="s"/>
      <x:c r="K889" s="41">
        <x:f>SUM(K887:K888)</x:f>
      </x:c>
    </x:row>
    <x:row r="891" spans="1:27" customFormat="1" ht="45" customHeight="1">
      <x:c r="A891" s="32" t="s">
        <x:v>628</x:v>
      </x:c>
      <x:c r="B891" s="32" t="s">
        <x:v>58</x:v>
      </x:c>
      <x:c r="C891" s="33" t="s">
        <x:v>37</x:v>
      </x:c>
      <x:c r="D891" s="34" t="s">
        <x:v>59</x:v>
      </x:c>
      <x:c r="E891" s="33" t="s"/>
      <x:c r="F891" s="33" t="s"/>
      <x:c r="G891" s="33" t="s"/>
      <x:c r="H891" s="35" t="s">
        <x:v>212</x:v>
      </x:c>
      <x:c r="I891" s="36" t="n">
        <x:v>1</x:v>
      </x:c>
      <x:c r="J891" s="33" t="s"/>
      <x:c r="K891" s="37">
        <x:f>ROUND(K904,2)</x:f>
      </x:c>
      <x:c r="L891" s="34" t="s">
        <x:v>629</x:v>
      </x:c>
      <x:c r="M891" s="33" t="s"/>
      <x:c r="N891" s="33" t="s"/>
      <x:c r="O891" s="33" t="s"/>
      <x:c r="P891" s="33" t="s"/>
      <x:c r="Q891" s="33" t="s"/>
      <x:c r="R891" s="33" t="s"/>
      <x:c r="S891" s="33" t="s"/>
      <x:c r="T891" s="33" t="s"/>
      <x:c r="U891" s="33" t="s"/>
      <x:c r="V891" s="33" t="s"/>
      <x:c r="W891" s="33" t="s"/>
      <x:c r="X891" s="33" t="s"/>
      <x:c r="Y891" s="33" t="s"/>
      <x:c r="Z891" s="33" t="s"/>
      <x:c r="AA891" s="33" t="s"/>
    </x:row>
    <x:row r="892" spans="1:27">
      <x:c r="B892" s="13" t="s">
        <x:v>214</x:v>
      </x:c>
    </x:row>
    <x:row r="893" spans="1:27">
      <x:c r="B893" s="0" t="s">
        <x:v>268</x:v>
      </x:c>
      <x:c r="C893" s="0" t="s">
        <x:v>216</x:v>
      </x:c>
      <x:c r="D893" s="0" t="s">
        <x:v>269</x:v>
      </x:c>
      <x:c r="E893" s="38" t="n">
        <x:v>0.5</x:v>
      </x:c>
      <x:c r="F893" s="0" t="s">
        <x:v>218</x:v>
      </x:c>
      <x:c r="G893" s="0" t="s">
        <x:v>219</x:v>
      </x:c>
      <x:c r="H893" s="39" t="n">
        <x:v>28.69</x:v>
      </x:c>
      <x:c r="I893" s="0" t="s">
        <x:v>220</x:v>
      </x:c>
      <x:c r="J893" s="39">
        <x:f>ROUND(E893/I891* H893,5)</x:f>
      </x:c>
      <x:c r="K893" s="0" t="s"/>
    </x:row>
    <x:row r="894" spans="1:27">
      <x:c r="B894" s="0" t="s">
        <x:v>266</x:v>
      </x:c>
      <x:c r="C894" s="0" t="s">
        <x:v>216</x:v>
      </x:c>
      <x:c r="D894" s="0" t="s">
        <x:v>267</x:v>
      </x:c>
      <x:c r="E894" s="38" t="n">
        <x:v>0.1</x:v>
      </x:c>
      <x:c r="F894" s="0" t="s">
        <x:v>218</x:v>
      </x:c>
      <x:c r="G894" s="0" t="s">
        <x:v>219</x:v>
      </x:c>
      <x:c r="H894" s="39" t="n">
        <x:v>24.61</x:v>
      </x:c>
      <x:c r="I894" s="0" t="s">
        <x:v>220</x:v>
      </x:c>
      <x:c r="J894" s="39">
        <x:f>ROUND(E894/I891* H894,5)</x:f>
      </x:c>
      <x:c r="K894" s="0" t="s"/>
    </x:row>
    <x:row r="895" spans="1:27">
      <x:c r="D895" s="40" t="s">
        <x:v>221</x:v>
      </x:c>
      <x:c r="E895" s="0" t="s"/>
      <x:c r="H895" s="0" t="s"/>
      <x:c r="K895" s="39">
        <x:f>SUM(J893:J894)</x:f>
      </x:c>
    </x:row>
    <x:row r="896" spans="1:27">
      <x:c r="B896" s="13" t="s">
        <x:v>226</x:v>
      </x:c>
      <x:c r="E896" s="0" t="s"/>
      <x:c r="H896" s="0" t="s"/>
      <x:c r="K896" s="0" t="s"/>
    </x:row>
    <x:row r="897" spans="1:27">
      <x:c r="B897" s="0" t="s">
        <x:v>630</x:v>
      </x:c>
      <x:c r="C897" s="0" t="s">
        <x:v>37</x:v>
      </x:c>
      <x:c r="D897" s="0" t="s">
        <x:v>631</x:v>
      </x:c>
      <x:c r="E897" s="38" t="n">
        <x:v>1</x:v>
      </x:c>
      <x:c r="G897" s="0" t="s">
        <x:v>219</x:v>
      </x:c>
      <x:c r="H897" s="39" t="n">
        <x:v>0.32</x:v>
      </x:c>
      <x:c r="I897" s="0" t="s">
        <x:v>220</x:v>
      </x:c>
      <x:c r="J897" s="39">
        <x:f>ROUND(E897* H897,5)</x:f>
      </x:c>
      <x:c r="K897" s="0" t="s"/>
    </x:row>
    <x:row r="898" spans="1:27">
      <x:c r="B898" s="0" t="s">
        <x:v>632</x:v>
      </x:c>
      <x:c r="C898" s="0" t="s">
        <x:v>37</x:v>
      </x:c>
      <x:c r="D898" s="0" t="s">
        <x:v>633</x:v>
      </x:c>
      <x:c r="E898" s="38" t="n">
        <x:v>1</x:v>
      </x:c>
      <x:c r="G898" s="0" t="s">
        <x:v>219</x:v>
      </x:c>
      <x:c r="H898" s="39" t="n">
        <x:v>9.78</x:v>
      </x:c>
      <x:c r="I898" s="0" t="s">
        <x:v>220</x:v>
      </x:c>
      <x:c r="J898" s="39">
        <x:f>ROUND(E898* H898,5)</x:f>
      </x:c>
      <x:c r="K898" s="0" t="s"/>
    </x:row>
    <x:row r="899" spans="1:27">
      <x:c r="D899" s="40" t="s">
        <x:v>231</x:v>
      </x:c>
      <x:c r="E899" s="0" t="s"/>
      <x:c r="H899" s="0" t="s"/>
      <x:c r="K899" s="39">
        <x:f>SUM(J897:J898)</x:f>
      </x:c>
    </x:row>
    <x:row r="900" spans="1:27">
      <x:c r="E900" s="0" t="s"/>
      <x:c r="H900" s="0" t="s"/>
      <x:c r="K900" s="0" t="s"/>
    </x:row>
    <x:row r="901" spans="1:27">
      <x:c r="D901" s="40" t="s">
        <x:v>233</x:v>
      </x:c>
      <x:c r="E901" s="0" t="s"/>
      <x:c r="H901" s="0" t="n">
        <x:v>1.5</x:v>
      </x:c>
      <x:c r="I901" s="0" t="s">
        <x:v>234</x:v>
      </x:c>
      <x:c r="J901" s="0">
        <x:f>ROUND(H901/100*K895,5)</x:f>
      </x:c>
      <x:c r="K901" s="0" t="s"/>
    </x:row>
    <x:row r="902" spans="1:27">
      <x:c r="D902" s="40" t="s">
        <x:v>232</x:v>
      </x:c>
      <x:c r="E902" s="0" t="s"/>
      <x:c r="H902" s="0" t="s"/>
      <x:c r="K902" s="41">
        <x:f>SUM(J892:J901)</x:f>
      </x:c>
    </x:row>
    <x:row r="903" spans="1:27">
      <x:c r="D903" s="40" t="s">
        <x:v>262</x:v>
      </x:c>
      <x:c r="E903" s="0" t="s"/>
      <x:c r="H903" s="0" t="n">
        <x:v>25</x:v>
      </x:c>
      <x:c r="I903" s="0" t="s">
        <x:v>234</x:v>
      </x:c>
      <x:c r="K903" s="39">
        <x:f>ROUND(H903/100*K902,5)</x:f>
      </x:c>
    </x:row>
    <x:row r="904" spans="1:27">
      <x:c r="D904" s="40" t="s">
        <x:v>235</x:v>
      </x:c>
      <x:c r="E904" s="0" t="s"/>
      <x:c r="H904" s="0" t="s"/>
      <x:c r="K904" s="41">
        <x:f>SUM(K902:K903)</x:f>
      </x:c>
    </x:row>
    <x:row r="906" spans="1:27" customFormat="1" ht="45" customHeight="1">
      <x:c r="A906" s="32" t="s">
        <x:v>634</x:v>
      </x:c>
      <x:c r="B906" s="32" t="s">
        <x:v>15</x:v>
      </x:c>
      <x:c r="C906" s="33" t="s">
        <x:v>13</x:v>
      </x:c>
      <x:c r="D906" s="34" t="s">
        <x:v>16</x:v>
      </x:c>
      <x:c r="E906" s="33" t="s"/>
      <x:c r="F906" s="33" t="s"/>
      <x:c r="G906" s="33" t="s"/>
      <x:c r="H906" s="35" t="s">
        <x:v>212</x:v>
      </x:c>
      <x:c r="I906" s="36" t="n">
        <x:v>1</x:v>
      </x:c>
      <x:c r="J906" s="33" t="s"/>
      <x:c r="K906" s="37">
        <x:f>ROUND(K918,2)</x:f>
      </x:c>
      <x:c r="L906" s="34" t="s">
        <x:v>635</x:v>
      </x:c>
      <x:c r="M906" s="33" t="s"/>
      <x:c r="N906" s="33" t="s"/>
      <x:c r="O906" s="33" t="s"/>
      <x:c r="P906" s="33" t="s"/>
      <x:c r="Q906" s="33" t="s"/>
      <x:c r="R906" s="33" t="s"/>
      <x:c r="S906" s="33" t="s"/>
      <x:c r="T906" s="33" t="s"/>
      <x:c r="U906" s="33" t="s"/>
      <x:c r="V906" s="33" t="s"/>
      <x:c r="W906" s="33" t="s"/>
      <x:c r="X906" s="33" t="s"/>
      <x:c r="Y906" s="33" t="s"/>
      <x:c r="Z906" s="33" t="s"/>
      <x:c r="AA906" s="33" t="s"/>
    </x:row>
    <x:row r="907" spans="1:27">
      <x:c r="B907" s="13" t="s">
        <x:v>214</x:v>
      </x:c>
    </x:row>
    <x:row r="908" spans="1:27">
      <x:c r="B908" s="0" t="s">
        <x:v>239</x:v>
      </x:c>
      <x:c r="C908" s="0" t="s">
        <x:v>216</x:v>
      </x:c>
      <x:c r="D908" s="0" t="s">
        <x:v>217</x:v>
      </x:c>
      <x:c r="E908" s="38" t="n">
        <x:v>0.05</x:v>
      </x:c>
      <x:c r="F908" s="0" t="s">
        <x:v>218</x:v>
      </x:c>
      <x:c r="G908" s="0" t="s">
        <x:v>219</x:v>
      </x:c>
      <x:c r="H908" s="39" t="n">
        <x:v>23.96</x:v>
      </x:c>
      <x:c r="I908" s="0" t="s">
        <x:v>220</x:v>
      </x:c>
      <x:c r="J908" s="39">
        <x:f>ROUND(E908/I906* H908,5)</x:f>
      </x:c>
      <x:c r="K908" s="0" t="s"/>
    </x:row>
    <x:row r="909" spans="1:27">
      <x:c r="D909" s="40" t="s">
        <x:v>221</x:v>
      </x:c>
      <x:c r="E909" s="0" t="s"/>
      <x:c r="H909" s="0" t="s"/>
      <x:c r="K909" s="39">
        <x:f>SUM(J908:J908)</x:f>
      </x:c>
    </x:row>
    <x:row r="910" spans="1:27">
      <x:c r="B910" s="13" t="s">
        <x:v>222</x:v>
      </x:c>
      <x:c r="E910" s="0" t="s"/>
      <x:c r="H910" s="0" t="s"/>
      <x:c r="K910" s="0" t="s"/>
    </x:row>
    <x:row r="911" spans="1:27">
      <x:c r="B911" s="0" t="s">
        <x:v>293</x:v>
      </x:c>
      <x:c r="C911" s="0" t="s">
        <x:v>216</x:v>
      </x:c>
      <x:c r="D911" s="0" t="s">
        <x:v>294</x:v>
      </x:c>
      <x:c r="E911" s="38" t="n">
        <x:v>0.04</x:v>
      </x:c>
      <x:c r="F911" s="0" t="s">
        <x:v>218</x:v>
      </x:c>
      <x:c r="G911" s="0" t="s">
        <x:v>219</x:v>
      </x:c>
      <x:c r="H911" s="39" t="n">
        <x:v>64.48</x:v>
      </x:c>
      <x:c r="I911" s="0" t="s">
        <x:v>220</x:v>
      </x:c>
      <x:c r="J911" s="39">
        <x:f>ROUND(E911/I906* H911,5)</x:f>
      </x:c>
      <x:c r="K911" s="0" t="s"/>
    </x:row>
    <x:row r="912" spans="1:27">
      <x:c r="B912" s="0" t="s">
        <x:v>283</x:v>
      </x:c>
      <x:c r="C912" s="0" t="s">
        <x:v>216</x:v>
      </x:c>
      <x:c r="D912" s="0" t="s">
        <x:v>284</x:v>
      </x:c>
      <x:c r="E912" s="38" t="n">
        <x:v>0.024</x:v>
      </x:c>
      <x:c r="F912" s="0" t="s">
        <x:v>218</x:v>
      </x:c>
      <x:c r="G912" s="0" t="s">
        <x:v>219</x:v>
      </x:c>
      <x:c r="H912" s="39" t="n">
        <x:v>50.9</x:v>
      </x:c>
      <x:c r="I912" s="0" t="s">
        <x:v>220</x:v>
      </x:c>
      <x:c r="J912" s="39">
        <x:f>ROUND(E912/I906* H912,5)</x:f>
      </x:c>
      <x:c r="K912" s="0" t="s"/>
    </x:row>
    <x:row r="913" spans="1:27">
      <x:c r="D913" s="40" t="s">
        <x:v>225</x:v>
      </x:c>
      <x:c r="E913" s="0" t="s"/>
      <x:c r="H913" s="0" t="s"/>
      <x:c r="K913" s="39">
        <x:f>SUM(J911:J912)</x:f>
      </x:c>
    </x:row>
    <x:row r="914" spans="1:27">
      <x:c r="E914" s="0" t="s"/>
      <x:c r="H914" s="0" t="s"/>
      <x:c r="K914" s="0" t="s"/>
    </x:row>
    <x:row r="915" spans="1:27">
      <x:c r="D915" s="40" t="s">
        <x:v>233</x:v>
      </x:c>
      <x:c r="E915" s="0" t="s"/>
      <x:c r="H915" s="0" t="n">
        <x:v>1.5</x:v>
      </x:c>
      <x:c r="I915" s="0" t="s">
        <x:v>234</x:v>
      </x:c>
      <x:c r="J915" s="0">
        <x:f>ROUND(H915/100*K909,5)</x:f>
      </x:c>
      <x:c r="K915" s="0" t="s"/>
    </x:row>
    <x:row r="916" spans="1:27">
      <x:c r="D916" s="40" t="s">
        <x:v>232</x:v>
      </x:c>
      <x:c r="E916" s="0" t="s"/>
      <x:c r="H916" s="0" t="s"/>
      <x:c r="K916" s="41">
        <x:f>SUM(J907:J915)</x:f>
      </x:c>
    </x:row>
    <x:row r="917" spans="1:27">
      <x:c r="D917" s="40" t="s">
        <x:v>262</x:v>
      </x:c>
      <x:c r="E917" s="0" t="s"/>
      <x:c r="H917" s="0" t="n">
        <x:v>25</x:v>
      </x:c>
      <x:c r="I917" s="0" t="s">
        <x:v>234</x:v>
      </x:c>
      <x:c r="K917" s="39">
        <x:f>ROUND(H917/100*K916,5)</x:f>
      </x:c>
    </x:row>
    <x:row r="918" spans="1:27">
      <x:c r="D918" s="40" t="s">
        <x:v>235</x:v>
      </x:c>
      <x:c r="E918" s="0" t="s"/>
      <x:c r="H918" s="0" t="s"/>
      <x:c r="K918" s="41">
        <x:f>SUM(K916:K917)</x:f>
      </x:c>
    </x:row>
    <x:row r="920" spans="1:27" customFormat="1" ht="45" customHeight="1">
      <x:c r="A920" s="32" t="s">
        <x:v>636</x:v>
      </x:c>
      <x:c r="B920" s="32" t="s">
        <x:v>20</x:v>
      </x:c>
      <x:c r="C920" s="33" t="s">
        <x:v>18</x:v>
      </x:c>
      <x:c r="D920" s="34" t="s">
        <x:v>21</x:v>
      </x:c>
      <x:c r="E920" s="33" t="s"/>
      <x:c r="F920" s="33" t="s"/>
      <x:c r="G920" s="33" t="s"/>
      <x:c r="H920" s="35" t="s">
        <x:v>212</x:v>
      </x:c>
      <x:c r="I920" s="36" t="n">
        <x:v>1</x:v>
      </x:c>
      <x:c r="J920" s="33" t="s"/>
      <x:c r="K920" s="37">
        <x:f>ROUND(K932,2)</x:f>
      </x:c>
      <x:c r="L920" s="34" t="s">
        <x:v>637</x:v>
      </x:c>
      <x:c r="M920" s="33" t="s"/>
      <x:c r="N920" s="33" t="s"/>
      <x:c r="O920" s="33" t="s"/>
      <x:c r="P920" s="33" t="s"/>
      <x:c r="Q920" s="33" t="s"/>
      <x:c r="R920" s="33" t="s"/>
      <x:c r="S920" s="33" t="s"/>
      <x:c r="T920" s="33" t="s"/>
      <x:c r="U920" s="33" t="s"/>
      <x:c r="V920" s="33" t="s"/>
      <x:c r="W920" s="33" t="s"/>
      <x:c r="X920" s="33" t="s"/>
      <x:c r="Y920" s="33" t="s"/>
      <x:c r="Z920" s="33" t="s"/>
      <x:c r="AA920" s="33" t="s"/>
    </x:row>
    <x:row r="921" spans="1:27">
      <x:c r="B921" s="13" t="s">
        <x:v>214</x:v>
      </x:c>
    </x:row>
    <x:row r="922" spans="1:27">
      <x:c r="B922" s="0" t="s">
        <x:v>239</x:v>
      </x:c>
      <x:c r="C922" s="0" t="s">
        <x:v>216</x:v>
      </x:c>
      <x:c r="D922" s="0" t="s">
        <x:v>217</x:v>
      </x:c>
      <x:c r="E922" s="38" t="n">
        <x:v>0.15</x:v>
      </x:c>
      <x:c r="F922" s="0" t="s">
        <x:v>218</x:v>
      </x:c>
      <x:c r="G922" s="0" t="s">
        <x:v>219</x:v>
      </x:c>
      <x:c r="H922" s="39" t="n">
        <x:v>23.96</x:v>
      </x:c>
      <x:c r="I922" s="0" t="s">
        <x:v>220</x:v>
      </x:c>
      <x:c r="J922" s="39">
        <x:f>ROUND(E922/I920* H922,5)</x:f>
      </x:c>
      <x:c r="K922" s="0" t="s"/>
    </x:row>
    <x:row r="923" spans="1:27">
      <x:c r="D923" s="40" t="s">
        <x:v>221</x:v>
      </x:c>
      <x:c r="E923" s="0" t="s"/>
      <x:c r="H923" s="0" t="s"/>
      <x:c r="K923" s="39">
        <x:f>SUM(J922:J922)</x:f>
      </x:c>
    </x:row>
    <x:row r="924" spans="1:27">
      <x:c r="B924" s="13" t="s">
        <x:v>222</x:v>
      </x:c>
      <x:c r="E924" s="0" t="s"/>
      <x:c r="H924" s="0" t="s"/>
      <x:c r="K924" s="0" t="s"/>
    </x:row>
    <x:row r="925" spans="1:27">
      <x:c r="B925" s="0" t="s">
        <x:v>638</x:v>
      </x:c>
      <x:c r="C925" s="0" t="s">
        <x:v>216</x:v>
      </x:c>
      <x:c r="D925" s="0" t="s">
        <x:v>639</x:v>
      </x:c>
      <x:c r="E925" s="38" t="n">
        <x:v>0.0039</x:v>
      </x:c>
      <x:c r="F925" s="0" t="s">
        <x:v>218</x:v>
      </x:c>
      <x:c r="G925" s="0" t="s">
        <x:v>219</x:v>
      </x:c>
      <x:c r="H925" s="39" t="n">
        <x:v>90.16</x:v>
      </x:c>
      <x:c r="I925" s="0" t="s">
        <x:v>220</x:v>
      </x:c>
      <x:c r="J925" s="39">
        <x:f>ROUND(E925/I920* H925,5)</x:f>
      </x:c>
      <x:c r="K925" s="0" t="s"/>
    </x:row>
    <x:row r="926" spans="1:27">
      <x:c r="B926" s="0" t="s">
        <x:v>293</x:v>
      </x:c>
      <x:c r="C926" s="0" t="s">
        <x:v>216</x:v>
      </x:c>
      <x:c r="D926" s="0" t="s">
        <x:v>294</x:v>
      </x:c>
      <x:c r="E926" s="38" t="n">
        <x:v>0.054</x:v>
      </x:c>
      <x:c r="F926" s="0" t="s">
        <x:v>218</x:v>
      </x:c>
      <x:c r="G926" s="0" t="s">
        <x:v>219</x:v>
      </x:c>
      <x:c r="H926" s="39" t="n">
        <x:v>64.48</x:v>
      </x:c>
      <x:c r="I926" s="0" t="s">
        <x:v>220</x:v>
      </x:c>
      <x:c r="J926" s="39">
        <x:f>ROUND(E926/I920* H926,5)</x:f>
      </x:c>
      <x:c r="K926" s="0" t="s"/>
    </x:row>
    <x:row r="927" spans="1:27">
      <x:c r="D927" s="40" t="s">
        <x:v>225</x:v>
      </x:c>
      <x:c r="E927" s="0" t="s"/>
      <x:c r="H927" s="0" t="s"/>
      <x:c r="K927" s="39">
        <x:f>SUM(J925:J926)</x:f>
      </x:c>
    </x:row>
    <x:row r="928" spans="1:27">
      <x:c r="E928" s="0" t="s"/>
      <x:c r="H928" s="0" t="s"/>
      <x:c r="K928" s="0" t="s"/>
    </x:row>
    <x:row r="929" spans="1:27">
      <x:c r="D929" s="40" t="s">
        <x:v>233</x:v>
      </x:c>
      <x:c r="E929" s="0" t="s"/>
      <x:c r="H929" s="0" t="n">
        <x:v>1.5</x:v>
      </x:c>
      <x:c r="I929" s="0" t="s">
        <x:v>234</x:v>
      </x:c>
      <x:c r="J929" s="0">
        <x:f>ROUND(H929/100*K923,5)</x:f>
      </x:c>
      <x:c r="K929" s="0" t="s"/>
    </x:row>
    <x:row r="930" spans="1:27">
      <x:c r="D930" s="40" t="s">
        <x:v>232</x:v>
      </x:c>
      <x:c r="E930" s="0" t="s"/>
      <x:c r="H930" s="0" t="s"/>
      <x:c r="K930" s="41">
        <x:f>SUM(J921:J929)</x:f>
      </x:c>
    </x:row>
    <x:row r="931" spans="1:27">
      <x:c r="D931" s="40" t="s">
        <x:v>262</x:v>
      </x:c>
      <x:c r="E931" s="0" t="s"/>
      <x:c r="H931" s="0" t="n">
        <x:v>25</x:v>
      </x:c>
      <x:c r="I931" s="0" t="s">
        <x:v>234</x:v>
      </x:c>
      <x:c r="K931" s="39">
        <x:f>ROUND(H931/100*K930,5)</x:f>
      </x:c>
    </x:row>
    <x:row r="932" spans="1:27">
      <x:c r="D932" s="40" t="s">
        <x:v>235</x:v>
      </x:c>
      <x:c r="E932" s="0" t="s"/>
      <x:c r="H932" s="0" t="s"/>
      <x:c r="K932" s="41">
        <x:f>SUM(K930:K931)</x:f>
      </x:c>
    </x:row>
    <x:row r="934" spans="1:27" customFormat="1" ht="45" customHeight="1">
      <x:c r="A934" s="32" t="s">
        <x:v>640</x:v>
      </x:c>
      <x:c r="B934" s="32" t="s">
        <x:v>22</x:v>
      </x:c>
      <x:c r="C934" s="33" t="s">
        <x:v>23</x:v>
      </x:c>
      <x:c r="D934" s="34" t="s">
        <x:v>24</x:v>
      </x:c>
      <x:c r="E934" s="33" t="s"/>
      <x:c r="F934" s="33" t="s"/>
      <x:c r="G934" s="33" t="s"/>
      <x:c r="H934" s="35" t="s">
        <x:v>212</x:v>
      </x:c>
      <x:c r="I934" s="36" t="n">
        <x:v>1</x:v>
      </x:c>
      <x:c r="J934" s="33" t="s"/>
      <x:c r="K934" s="37">
        <x:f>ROUND(K945,2)</x:f>
      </x:c>
      <x:c r="L934" s="34" t="s">
        <x:v>641</x:v>
      </x:c>
      <x:c r="M934" s="33" t="s"/>
      <x:c r="N934" s="33" t="s"/>
      <x:c r="O934" s="33" t="s"/>
      <x:c r="P934" s="33" t="s"/>
      <x:c r="Q934" s="33" t="s"/>
      <x:c r="R934" s="33" t="s"/>
      <x:c r="S934" s="33" t="s"/>
      <x:c r="T934" s="33" t="s"/>
      <x:c r="U934" s="33" t="s"/>
      <x:c r="V934" s="33" t="s"/>
      <x:c r="W934" s="33" t="s"/>
      <x:c r="X934" s="33" t="s"/>
      <x:c r="Y934" s="33" t="s"/>
      <x:c r="Z934" s="33" t="s"/>
      <x:c r="AA934" s="33" t="s"/>
    </x:row>
    <x:row r="935" spans="1:27">
      <x:c r="B935" s="13" t="s">
        <x:v>214</x:v>
      </x:c>
    </x:row>
    <x:row r="936" spans="1:27">
      <x:c r="B936" s="0" t="s">
        <x:v>252</x:v>
      </x:c>
      <x:c r="C936" s="0" t="s">
        <x:v>216</x:v>
      </x:c>
      <x:c r="D936" s="0" t="s">
        <x:v>253</x:v>
      </x:c>
      <x:c r="E936" s="38" t="n">
        <x:v>0.01</x:v>
      </x:c>
      <x:c r="F936" s="0" t="s">
        <x:v>218</x:v>
      </x:c>
      <x:c r="G936" s="0" t="s">
        <x:v>219</x:v>
      </x:c>
      <x:c r="H936" s="39" t="n">
        <x:v>23.17</x:v>
      </x:c>
      <x:c r="I936" s="0" t="s">
        <x:v>220</x:v>
      </x:c>
      <x:c r="J936" s="39">
        <x:f>ROUND(E936/I934* H936,5)</x:f>
      </x:c>
      <x:c r="K936" s="0" t="s"/>
    </x:row>
    <x:row r="937" spans="1:27">
      <x:c r="D937" s="40" t="s">
        <x:v>221</x:v>
      </x:c>
      <x:c r="E937" s="0" t="s"/>
      <x:c r="H937" s="0" t="s"/>
      <x:c r="K937" s="39">
        <x:f>SUM(J936:J936)</x:f>
      </x:c>
    </x:row>
    <x:row r="938" spans="1:27">
      <x:c r="B938" s="13" t="s">
        <x:v>222</x:v>
      </x:c>
      <x:c r="E938" s="0" t="s"/>
      <x:c r="H938" s="0" t="s"/>
      <x:c r="K938" s="0" t="s"/>
    </x:row>
    <x:row r="939" spans="1:27">
      <x:c r="B939" s="0" t="s">
        <x:v>283</x:v>
      </x:c>
      <x:c r="C939" s="0" t="s">
        <x:v>216</x:v>
      </x:c>
      <x:c r="D939" s="0" t="s">
        <x:v>284</x:v>
      </x:c>
      <x:c r="E939" s="38" t="n">
        <x:v>0.2174</x:v>
      </x:c>
      <x:c r="F939" s="0" t="s">
        <x:v>218</x:v>
      </x:c>
      <x:c r="G939" s="0" t="s">
        <x:v>219</x:v>
      </x:c>
      <x:c r="H939" s="39" t="n">
        <x:v>50.9</x:v>
      </x:c>
      <x:c r="I939" s="0" t="s">
        <x:v>220</x:v>
      </x:c>
      <x:c r="J939" s="39">
        <x:f>ROUND(E939/I934* H939,5)</x:f>
      </x:c>
      <x:c r="K939" s="0" t="s"/>
    </x:row>
    <x:row r="940" spans="1:27">
      <x:c r="D940" s="40" t="s">
        <x:v>225</x:v>
      </x:c>
      <x:c r="E940" s="0" t="s"/>
      <x:c r="H940" s="0" t="s"/>
      <x:c r="K940" s="39">
        <x:f>SUM(J939:J939)</x:f>
      </x:c>
    </x:row>
    <x:row r="941" spans="1:27">
      <x:c r="E941" s="0" t="s"/>
      <x:c r="H941" s="0" t="s"/>
      <x:c r="K941" s="0" t="s"/>
    </x:row>
    <x:row r="942" spans="1:27">
      <x:c r="D942" s="40" t="s">
        <x:v>233</x:v>
      </x:c>
      <x:c r="E942" s="0" t="s"/>
      <x:c r="H942" s="0" t="n">
        <x:v>1.5</x:v>
      </x:c>
      <x:c r="I942" s="0" t="s">
        <x:v>234</x:v>
      </x:c>
      <x:c r="J942" s="0">
        <x:f>ROUND(H942/100*K937,5)</x:f>
      </x:c>
      <x:c r="K942" s="0" t="s"/>
    </x:row>
    <x:row r="943" spans="1:27">
      <x:c r="D943" s="40" t="s">
        <x:v>232</x:v>
      </x:c>
      <x:c r="E943" s="0" t="s"/>
      <x:c r="H943" s="0" t="s"/>
      <x:c r="K943" s="41">
        <x:f>SUM(J935:J942)</x:f>
      </x:c>
    </x:row>
    <x:row r="944" spans="1:27">
      <x:c r="D944" s="40" t="s">
        <x:v>262</x:v>
      </x:c>
      <x:c r="E944" s="0" t="s"/>
      <x:c r="H944" s="0" t="n">
        <x:v>25</x:v>
      </x:c>
      <x:c r="I944" s="0" t="s">
        <x:v>234</x:v>
      </x:c>
      <x:c r="K944" s="39">
        <x:f>ROUND(H944/100*K943,5)</x:f>
      </x:c>
    </x:row>
    <x:row r="945" spans="1:27">
      <x:c r="D945" s="40" t="s">
        <x:v>235</x:v>
      </x:c>
      <x:c r="E945" s="0" t="s"/>
      <x:c r="H945" s="0" t="s"/>
      <x:c r="K945" s="41">
        <x:f>SUM(K943:K944)</x:f>
      </x:c>
    </x:row>
    <x:row r="947" spans="1:27" customFormat="1" ht="45" customHeight="1">
      <x:c r="A947" s="32" t="s">
        <x:v>642</x:v>
      </x:c>
      <x:c r="B947" s="32" t="s">
        <x:v>198</x:v>
      </x:c>
      <x:c r="C947" s="33" t="s">
        <x:v>23</x:v>
      </x:c>
      <x:c r="D947" s="34" t="s">
        <x:v>199</x:v>
      </x:c>
      <x:c r="E947" s="33" t="s"/>
      <x:c r="F947" s="33" t="s"/>
      <x:c r="G947" s="33" t="s"/>
      <x:c r="H947" s="35" t="s">
        <x:v>212</x:v>
      </x:c>
      <x:c r="I947" s="36" t="n">
        <x:v>1</x:v>
      </x:c>
      <x:c r="J947" s="33" t="s"/>
      <x:c r="K947" s="37">
        <x:f>ROUND(K959,2)</x:f>
      </x:c>
      <x:c r="L947" s="34" t="s">
        <x:v>643</x:v>
      </x:c>
      <x:c r="M947" s="33" t="s"/>
      <x:c r="N947" s="33" t="s"/>
      <x:c r="O947" s="33" t="s"/>
      <x:c r="P947" s="33" t="s"/>
      <x:c r="Q947" s="33" t="s"/>
      <x:c r="R947" s="33" t="s"/>
      <x:c r="S947" s="33" t="s"/>
      <x:c r="T947" s="33" t="s"/>
      <x:c r="U947" s="33" t="s"/>
      <x:c r="V947" s="33" t="s"/>
      <x:c r="W947" s="33" t="s"/>
      <x:c r="X947" s="33" t="s"/>
      <x:c r="Y947" s="33" t="s"/>
      <x:c r="Z947" s="33" t="s"/>
      <x:c r="AA947" s="33" t="s"/>
    </x:row>
    <x:row r="948" spans="1:27">
      <x:c r="B948" s="13" t="s">
        <x:v>214</x:v>
      </x:c>
    </x:row>
    <x:row r="949" spans="1:27">
      <x:c r="B949" s="0" t="s">
        <x:v>239</x:v>
      </x:c>
      <x:c r="C949" s="0" t="s">
        <x:v>216</x:v>
      </x:c>
      <x:c r="D949" s="0" t="s">
        <x:v>217</x:v>
      </x:c>
      <x:c r="E949" s="38" t="n">
        <x:v>0.2</x:v>
      </x:c>
      <x:c r="F949" s="0" t="s">
        <x:v>218</x:v>
      </x:c>
      <x:c r="G949" s="0" t="s">
        <x:v>219</x:v>
      </x:c>
      <x:c r="H949" s="39" t="n">
        <x:v>23.96</x:v>
      </x:c>
      <x:c r="I949" s="0" t="s">
        <x:v>220</x:v>
      </x:c>
      <x:c r="J949" s="39">
        <x:f>ROUND(E949/I947* H949,5)</x:f>
      </x:c>
      <x:c r="K949" s="0" t="s"/>
    </x:row>
    <x:row r="950" spans="1:27">
      <x:c r="D950" s="40" t="s">
        <x:v>221</x:v>
      </x:c>
      <x:c r="E950" s="0" t="s"/>
      <x:c r="H950" s="0" t="s"/>
      <x:c r="K950" s="39">
        <x:f>SUM(J949:J949)</x:f>
      </x:c>
    </x:row>
    <x:row r="951" spans="1:27">
      <x:c r="B951" s="13" t="s">
        <x:v>222</x:v>
      </x:c>
      <x:c r="E951" s="0" t="s"/>
      <x:c r="H951" s="0" t="s"/>
      <x:c r="K951" s="0" t="s"/>
    </x:row>
    <x:row r="952" spans="1:27">
      <x:c r="B952" s="0" t="s">
        <x:v>283</x:v>
      </x:c>
      <x:c r="C952" s="0" t="s">
        <x:v>216</x:v>
      </x:c>
      <x:c r="D952" s="0" t="s">
        <x:v>284</x:v>
      </x:c>
      <x:c r="E952" s="38" t="n">
        <x:v>0.121</x:v>
      </x:c>
      <x:c r="F952" s="0" t="s">
        <x:v>218</x:v>
      </x:c>
      <x:c r="G952" s="0" t="s">
        <x:v>219</x:v>
      </x:c>
      <x:c r="H952" s="39" t="n">
        <x:v>50.9</x:v>
      </x:c>
      <x:c r="I952" s="0" t="s">
        <x:v>220</x:v>
      </x:c>
      <x:c r="J952" s="39">
        <x:f>ROUND(E952/I947* H952,5)</x:f>
      </x:c>
      <x:c r="K952" s="0" t="s"/>
    </x:row>
    <x:row r="953" spans="1:27">
      <x:c r="B953" s="0" t="s">
        <x:v>299</x:v>
      </x:c>
      <x:c r="C953" s="0" t="s">
        <x:v>216</x:v>
      </x:c>
      <x:c r="D953" s="0" t="s">
        <x:v>300</x:v>
      </x:c>
      <x:c r="E953" s="38" t="n">
        <x:v>0.2</x:v>
      </x:c>
      <x:c r="F953" s="0" t="s">
        <x:v>218</x:v>
      </x:c>
      <x:c r="G953" s="0" t="s">
        <x:v>219</x:v>
      </x:c>
      <x:c r="H953" s="39" t="n">
        <x:v>7.89</x:v>
      </x:c>
      <x:c r="I953" s="0" t="s">
        <x:v>220</x:v>
      </x:c>
      <x:c r="J953" s="39">
        <x:f>ROUND(E953/I947* H953,5)</x:f>
      </x:c>
      <x:c r="K953" s="0" t="s"/>
    </x:row>
    <x:row r="954" spans="1:27">
      <x:c r="D954" s="40" t="s">
        <x:v>225</x:v>
      </x:c>
      <x:c r="E954" s="0" t="s"/>
      <x:c r="H954" s="0" t="s"/>
      <x:c r="K954" s="39">
        <x:f>SUM(J952:J953)</x:f>
      </x:c>
    </x:row>
    <x:row r="955" spans="1:27">
      <x:c r="E955" s="0" t="s"/>
      <x:c r="H955" s="0" t="s"/>
      <x:c r="K955" s="0" t="s"/>
    </x:row>
    <x:row r="956" spans="1:27">
      <x:c r="D956" s="40" t="s">
        <x:v>233</x:v>
      </x:c>
      <x:c r="E956" s="0" t="s"/>
      <x:c r="H956" s="0" t="n">
        <x:v>1.5</x:v>
      </x:c>
      <x:c r="I956" s="0" t="s">
        <x:v>234</x:v>
      </x:c>
      <x:c r="J956" s="0">
        <x:f>ROUND(H956/100*K950,5)</x:f>
      </x:c>
      <x:c r="K956" s="0" t="s"/>
    </x:row>
    <x:row r="957" spans="1:27">
      <x:c r="D957" s="40" t="s">
        <x:v>232</x:v>
      </x:c>
      <x:c r="E957" s="0" t="s"/>
      <x:c r="H957" s="0" t="s"/>
      <x:c r="K957" s="41">
        <x:f>SUM(J948:J956)</x:f>
      </x:c>
    </x:row>
    <x:row r="958" spans="1:27">
      <x:c r="D958" s="40" t="s">
        <x:v>262</x:v>
      </x:c>
      <x:c r="E958" s="0" t="s"/>
      <x:c r="H958" s="0" t="n">
        <x:v>25</x:v>
      </x:c>
      <x:c r="I958" s="0" t="s">
        <x:v>234</x:v>
      </x:c>
      <x:c r="K958" s="39">
        <x:f>ROUND(H958/100*K957,5)</x:f>
      </x:c>
    </x:row>
    <x:row r="959" spans="1:27">
      <x:c r="D959" s="40" t="s">
        <x:v>235</x:v>
      </x:c>
      <x:c r="E959" s="0" t="s"/>
      <x:c r="H959" s="0" t="s"/>
      <x:c r="K959" s="41">
        <x:f>SUM(K957:K958)</x:f>
      </x:c>
    </x:row>
    <x:row r="961" spans="1:27" customFormat="1" ht="45" customHeight="1">
      <x:c r="A961" s="32" t="s">
        <x:v>644</x:v>
      </x:c>
      <x:c r="B961" s="32" t="s">
        <x:v>192</x:v>
      </x:c>
      <x:c r="C961" s="33" t="s">
        <x:v>23</x:v>
      </x:c>
      <x:c r="D961" s="34" t="s">
        <x:v>193</x:v>
      </x:c>
      <x:c r="E961" s="33" t="s"/>
      <x:c r="F961" s="33" t="s"/>
      <x:c r="G961" s="33" t="s"/>
      <x:c r="H961" s="35" t="s">
        <x:v>212</x:v>
      </x:c>
      <x:c r="I961" s="36" t="n">
        <x:v>1</x:v>
      </x:c>
      <x:c r="J961" s="33" t="s"/>
      <x:c r="K961" s="37">
        <x:f>ROUND(K978,2)</x:f>
      </x:c>
      <x:c r="L961" s="34" t="s">
        <x:v>645</x:v>
      </x:c>
      <x:c r="M961" s="33" t="s"/>
      <x:c r="N961" s="33" t="s"/>
      <x:c r="O961" s="33" t="s"/>
      <x:c r="P961" s="33" t="s"/>
      <x:c r="Q961" s="33" t="s"/>
      <x:c r="R961" s="33" t="s"/>
      <x:c r="S961" s="33" t="s"/>
      <x:c r="T961" s="33" t="s"/>
      <x:c r="U961" s="33" t="s"/>
      <x:c r="V961" s="33" t="s"/>
      <x:c r="W961" s="33" t="s"/>
      <x:c r="X961" s="33" t="s"/>
      <x:c r="Y961" s="33" t="s"/>
      <x:c r="Z961" s="33" t="s"/>
      <x:c r="AA961" s="33" t="s"/>
    </x:row>
    <x:row r="962" spans="1:27">
      <x:c r="B962" s="13" t="s">
        <x:v>214</x:v>
      </x:c>
    </x:row>
    <x:row r="963" spans="1:27">
      <x:c r="B963" s="0" t="s">
        <x:v>252</x:v>
      </x:c>
      <x:c r="C963" s="0" t="s">
        <x:v>216</x:v>
      </x:c>
      <x:c r="D963" s="0" t="s">
        <x:v>253</x:v>
      </x:c>
      <x:c r="E963" s="38" t="n">
        <x:v>0.48</x:v>
      </x:c>
      <x:c r="F963" s="0" t="s">
        <x:v>218</x:v>
      </x:c>
      <x:c r="G963" s="0" t="s">
        <x:v>219</x:v>
      </x:c>
      <x:c r="H963" s="39" t="n">
        <x:v>23.17</x:v>
      </x:c>
      <x:c r="I963" s="0" t="s">
        <x:v>220</x:v>
      </x:c>
      <x:c r="J963" s="39">
        <x:f>ROUND(E963/I961* H963,5)</x:f>
      </x:c>
      <x:c r="K963" s="0" t="s"/>
    </x:row>
    <x:row r="964" spans="1:27">
      <x:c r="B964" s="0" t="s">
        <x:v>239</x:v>
      </x:c>
      <x:c r="C964" s="0" t="s">
        <x:v>216</x:v>
      </x:c>
      <x:c r="D964" s="0" t="s">
        <x:v>217</x:v>
      </x:c>
      <x:c r="E964" s="38" t="n">
        <x:v>0.16</x:v>
      </x:c>
      <x:c r="F964" s="0" t="s">
        <x:v>218</x:v>
      </x:c>
      <x:c r="G964" s="0" t="s">
        <x:v>219</x:v>
      </x:c>
      <x:c r="H964" s="39" t="n">
        <x:v>23.96</x:v>
      </x:c>
      <x:c r="I964" s="0" t="s">
        <x:v>220</x:v>
      </x:c>
      <x:c r="J964" s="39">
        <x:f>ROUND(E964/I961* H964,5)</x:f>
      </x:c>
      <x:c r="K964" s="0" t="s"/>
    </x:row>
    <x:row r="965" spans="1:27">
      <x:c r="B965" s="0" t="s">
        <x:v>317</x:v>
      </x:c>
      <x:c r="C965" s="0" t="s">
        <x:v>216</x:v>
      </x:c>
      <x:c r="D965" s="0" t="s">
        <x:v>318</x:v>
      </x:c>
      <x:c r="E965" s="38" t="n">
        <x:v>0.16</x:v>
      </x:c>
      <x:c r="F965" s="0" t="s">
        <x:v>218</x:v>
      </x:c>
      <x:c r="G965" s="0" t="s">
        <x:v>219</x:v>
      </x:c>
      <x:c r="H965" s="39" t="n">
        <x:v>27.76</x:v>
      </x:c>
      <x:c r="I965" s="0" t="s">
        <x:v>220</x:v>
      </x:c>
      <x:c r="J965" s="39">
        <x:f>ROUND(E965/I961* H965,5)</x:f>
      </x:c>
      <x:c r="K965" s="0" t="s"/>
    </x:row>
    <x:row r="966" spans="1:27">
      <x:c r="D966" s="40" t="s">
        <x:v>221</x:v>
      </x:c>
      <x:c r="E966" s="0" t="s"/>
      <x:c r="H966" s="0" t="s"/>
      <x:c r="K966" s="39">
        <x:f>SUM(J963:J965)</x:f>
      </x:c>
    </x:row>
    <x:row r="967" spans="1:27">
      <x:c r="B967" s="13" t="s">
        <x:v>222</x:v>
      </x:c>
      <x:c r="E967" s="0" t="s"/>
      <x:c r="H967" s="0" t="s"/>
      <x:c r="K967" s="0" t="s"/>
    </x:row>
    <x:row r="968" spans="1:27">
      <x:c r="B968" s="0" t="s">
        <x:v>305</x:v>
      </x:c>
      <x:c r="C968" s="0" t="s">
        <x:v>216</x:v>
      </x:c>
      <x:c r="D968" s="0" t="s">
        <x:v>306</x:v>
      </x:c>
      <x:c r="E968" s="38" t="n">
        <x:v>0.16</x:v>
      </x:c>
      <x:c r="F968" s="0" t="s">
        <x:v>218</x:v>
      </x:c>
      <x:c r="G968" s="0" t="s">
        <x:v>219</x:v>
      </x:c>
      <x:c r="H968" s="39" t="n">
        <x:v>27.78</x:v>
      </x:c>
      <x:c r="I968" s="0" t="s">
        <x:v>220</x:v>
      </x:c>
      <x:c r="J968" s="39">
        <x:f>ROUND(E968/I961* H968,5)</x:f>
      </x:c>
      <x:c r="K968" s="0" t="s"/>
    </x:row>
    <x:row r="969" spans="1:27">
      <x:c r="B969" s="0" t="s">
        <x:v>319</x:v>
      </x:c>
      <x:c r="C969" s="0" t="s">
        <x:v>216</x:v>
      </x:c>
      <x:c r="D969" s="0" t="s">
        <x:v>320</x:v>
      </x:c>
      <x:c r="E969" s="38" t="n">
        <x:v>0.16</x:v>
      </x:c>
      <x:c r="F969" s="0" t="s">
        <x:v>218</x:v>
      </x:c>
      <x:c r="G969" s="0" t="s">
        <x:v>219</x:v>
      </x:c>
      <x:c r="H969" s="39" t="n">
        <x:v>5.11</x:v>
      </x:c>
      <x:c r="I969" s="0" t="s">
        <x:v>220</x:v>
      </x:c>
      <x:c r="J969" s="39">
        <x:f>ROUND(E969/I961* H969,5)</x:f>
      </x:c>
      <x:c r="K969" s="0" t="s"/>
    </x:row>
    <x:row r="970" spans="1:27">
      <x:c r="D970" s="40" t="s">
        <x:v>225</x:v>
      </x:c>
      <x:c r="E970" s="0" t="s"/>
      <x:c r="H970" s="0" t="s"/>
      <x:c r="K970" s="39">
        <x:f>SUM(J968:J969)</x:f>
      </x:c>
    </x:row>
    <x:row r="971" spans="1:27">
      <x:c r="B971" s="13" t="s">
        <x:v>226</x:v>
      </x:c>
      <x:c r="E971" s="0" t="s"/>
      <x:c r="H971" s="0" t="s"/>
      <x:c r="K971" s="0" t="s"/>
    </x:row>
    <x:row r="972" spans="1:27">
      <x:c r="B972" s="0" t="s">
        <x:v>646</x:v>
      </x:c>
      <x:c r="C972" s="0" t="s">
        <x:v>23</x:v>
      </x:c>
      <x:c r="D972" s="0" t="s">
        <x:v>647</x:v>
      </x:c>
      <x:c r="E972" s="38" t="n">
        <x:v>1.05</x:v>
      </x:c>
      <x:c r="G972" s="0" t="s">
        <x:v>219</x:v>
      </x:c>
      <x:c r="H972" s="39" t="n">
        <x:v>59.55</x:v>
      </x:c>
      <x:c r="I972" s="0" t="s">
        <x:v>220</x:v>
      </x:c>
      <x:c r="J972" s="39">
        <x:f>ROUND(E972* H972,5)</x:f>
      </x:c>
      <x:c r="K972" s="0" t="s"/>
    </x:row>
    <x:row r="973" spans="1:27">
      <x:c r="D973" s="40" t="s">
        <x:v>231</x:v>
      </x:c>
      <x:c r="E973" s="0" t="s"/>
      <x:c r="H973" s="0" t="s"/>
      <x:c r="K973" s="39">
        <x:f>SUM(J972:J972)</x:f>
      </x:c>
    </x:row>
    <x:row r="974" spans="1:27">
      <x:c r="E974" s="0" t="s"/>
      <x:c r="H974" s="0" t="s"/>
      <x:c r="K974" s="0" t="s"/>
    </x:row>
    <x:row r="975" spans="1:27">
      <x:c r="D975" s="40" t="s">
        <x:v>233</x:v>
      </x:c>
      <x:c r="E975" s="0" t="s"/>
      <x:c r="H975" s="0" t="n">
        <x:v>1.5</x:v>
      </x:c>
      <x:c r="I975" s="0" t="s">
        <x:v>234</x:v>
      </x:c>
      <x:c r="J975" s="0">
        <x:f>ROUND(H975/100*K966,5)</x:f>
      </x:c>
      <x:c r="K975" s="0" t="s"/>
    </x:row>
    <x:row r="976" spans="1:27">
      <x:c r="D976" s="40" t="s">
        <x:v>232</x:v>
      </x:c>
      <x:c r="E976" s="0" t="s"/>
      <x:c r="H976" s="0" t="s"/>
      <x:c r="K976" s="41">
        <x:f>SUM(J962:J975)</x:f>
      </x:c>
    </x:row>
    <x:row r="977" spans="1:27">
      <x:c r="D977" s="40" t="s">
        <x:v>262</x:v>
      </x:c>
      <x:c r="E977" s="0" t="s"/>
      <x:c r="H977" s="0" t="n">
        <x:v>25</x:v>
      </x:c>
      <x:c r="I977" s="0" t="s">
        <x:v>234</x:v>
      </x:c>
      <x:c r="K977" s="39">
        <x:f>ROUND(H977/100*K976,5)</x:f>
      </x:c>
    </x:row>
    <x:row r="978" spans="1:27">
      <x:c r="D978" s="40" t="s">
        <x:v>235</x:v>
      </x:c>
      <x:c r="E978" s="0" t="s"/>
      <x:c r="H978" s="0" t="s"/>
      <x:c r="K978" s="41">
        <x:f>SUM(K976:K977)</x:f>
      </x:c>
    </x:row>
    <x:row r="980" spans="1:27" customFormat="1" ht="45" customHeight="1">
      <x:c r="A980" s="32" t="s">
        <x:v>648</x:v>
      </x:c>
      <x:c r="B980" s="32" t="s">
        <x:v>177</x:v>
      </x:c>
      <x:c r="C980" s="33" t="s">
        <x:v>13</x:v>
      </x:c>
      <x:c r="D980" s="34" t="s">
        <x:v>178</x:v>
      </x:c>
      <x:c r="E980" s="33" t="s"/>
      <x:c r="F980" s="33" t="s"/>
      <x:c r="G980" s="33" t="s"/>
      <x:c r="H980" s="35" t="s">
        <x:v>212</x:v>
      </x:c>
      <x:c r="I980" s="36" t="n">
        <x:v>1</x:v>
      </x:c>
      <x:c r="J980" s="33" t="s"/>
      <x:c r="K980" s="37">
        <x:f>ROUND(K993,2)</x:f>
      </x:c>
      <x:c r="L980" s="34" t="s">
        <x:v>649</x:v>
      </x:c>
      <x:c r="M980" s="33" t="s"/>
      <x:c r="N980" s="33" t="s"/>
      <x:c r="O980" s="33" t="s"/>
      <x:c r="P980" s="33" t="s"/>
      <x:c r="Q980" s="33" t="s"/>
      <x:c r="R980" s="33" t="s"/>
      <x:c r="S980" s="33" t="s"/>
      <x:c r="T980" s="33" t="s"/>
      <x:c r="U980" s="33" t="s"/>
      <x:c r="V980" s="33" t="s"/>
      <x:c r="W980" s="33" t="s"/>
      <x:c r="X980" s="33" t="s"/>
      <x:c r="Y980" s="33" t="s"/>
      <x:c r="Z980" s="33" t="s"/>
      <x:c r="AA980" s="33" t="s"/>
    </x:row>
    <x:row r="981" spans="1:27">
      <x:c r="B981" s="13" t="s">
        <x:v>214</x:v>
      </x:c>
    </x:row>
    <x:row r="982" spans="1:27">
      <x:c r="B982" s="0" t="s">
        <x:v>252</x:v>
      </x:c>
      <x:c r="C982" s="0" t="s">
        <x:v>216</x:v>
      </x:c>
      <x:c r="D982" s="0" t="s">
        <x:v>253</x:v>
      </x:c>
      <x:c r="E982" s="38" t="n">
        <x:v>0.55</x:v>
      </x:c>
      <x:c r="F982" s="0" t="s">
        <x:v>218</x:v>
      </x:c>
      <x:c r="G982" s="0" t="s">
        <x:v>219</x:v>
      </x:c>
      <x:c r="H982" s="39" t="n">
        <x:v>23.17</x:v>
      </x:c>
      <x:c r="I982" s="0" t="s">
        <x:v>220</x:v>
      </x:c>
      <x:c r="J982" s="39">
        <x:f>ROUND(E982/I980* H982,5)</x:f>
      </x:c>
      <x:c r="K982" s="0" t="s"/>
    </x:row>
    <x:row r="983" spans="1:27">
      <x:c r="B983" s="0" t="s">
        <x:v>317</x:v>
      </x:c>
      <x:c r="C983" s="0" t="s">
        <x:v>216</x:v>
      </x:c>
      <x:c r="D983" s="0" t="s">
        <x:v>318</x:v>
      </x:c>
      <x:c r="E983" s="38" t="n">
        <x:v>0.26</x:v>
      </x:c>
      <x:c r="F983" s="0" t="s">
        <x:v>218</x:v>
      </x:c>
      <x:c r="G983" s="0" t="s">
        <x:v>219</x:v>
      </x:c>
      <x:c r="H983" s="39" t="n">
        <x:v>27.76</x:v>
      </x:c>
      <x:c r="I983" s="0" t="s">
        <x:v>220</x:v>
      </x:c>
      <x:c r="J983" s="39">
        <x:f>ROUND(E983/I980* H983,5)</x:f>
      </x:c>
      <x:c r="K983" s="0" t="s"/>
    </x:row>
    <x:row r="984" spans="1:27">
      <x:c r="D984" s="40" t="s">
        <x:v>221</x:v>
      </x:c>
      <x:c r="E984" s="0" t="s"/>
      <x:c r="H984" s="0" t="s"/>
      <x:c r="K984" s="39">
        <x:f>SUM(J982:J983)</x:f>
      </x:c>
    </x:row>
    <x:row r="985" spans="1:27">
      <x:c r="B985" s="13" t="s">
        <x:v>226</x:v>
      </x:c>
      <x:c r="E985" s="0" t="s"/>
      <x:c r="H985" s="0" t="s"/>
      <x:c r="K985" s="0" t="s"/>
    </x:row>
    <x:row r="986" spans="1:27">
      <x:c r="B986" s="0" t="s">
        <x:v>650</x:v>
      </x:c>
      <x:c r="C986" s="0" t="s">
        <x:v>13</x:v>
      </x:c>
      <x:c r="D986" s="0" t="s">
        <x:v>651</x:v>
      </x:c>
      <x:c r="E986" s="38" t="n">
        <x:v>1</x:v>
      </x:c>
      <x:c r="G986" s="0" t="s">
        <x:v>219</x:v>
      </x:c>
      <x:c r="H986" s="39" t="n">
        <x:v>26.14</x:v>
      </x:c>
      <x:c r="I986" s="0" t="s">
        <x:v>220</x:v>
      </x:c>
      <x:c r="J986" s="39">
        <x:f>ROUND(E986* H986,5)</x:f>
      </x:c>
      <x:c r="K986" s="0" t="s"/>
    </x:row>
    <x:row r="987" spans="1:27">
      <x:c r="B987" s="0" t="s">
        <x:v>652</x:v>
      </x:c>
      <x:c r="C987" s="0" t="s">
        <x:v>23</x:v>
      </x:c>
      <x:c r="D987" s="0" t="s">
        <x:v>653</x:v>
      </x:c>
      <x:c r="E987" s="38" t="n">
        <x:v>0.12</x:v>
      </x:c>
      <x:c r="G987" s="0" t="s">
        <x:v>219</x:v>
      </x:c>
      <x:c r="H987" s="39" t="n">
        <x:v>72.72</x:v>
      </x:c>
      <x:c r="I987" s="0" t="s">
        <x:v>220</x:v>
      </x:c>
      <x:c r="J987" s="39">
        <x:f>ROUND(E987* H987,5)</x:f>
      </x:c>
      <x:c r="K987" s="0" t="s"/>
    </x:row>
    <x:row r="988" spans="1:27">
      <x:c r="D988" s="40" t="s">
        <x:v>231</x:v>
      </x:c>
      <x:c r="E988" s="0" t="s"/>
      <x:c r="H988" s="0" t="s"/>
      <x:c r="K988" s="39">
        <x:f>SUM(J986:J987)</x:f>
      </x:c>
    </x:row>
    <x:row r="989" spans="1:27">
      <x:c r="E989" s="0" t="s"/>
      <x:c r="H989" s="0" t="s"/>
      <x:c r="K989" s="0" t="s"/>
    </x:row>
    <x:row r="990" spans="1:27">
      <x:c r="D990" s="40" t="s">
        <x:v>233</x:v>
      </x:c>
      <x:c r="E990" s="0" t="s"/>
      <x:c r="H990" s="0" t="n">
        <x:v>1</x:v>
      </x:c>
      <x:c r="I990" s="0" t="s">
        <x:v>234</x:v>
      </x:c>
      <x:c r="J990" s="0">
        <x:f>ROUND(H990/100*K984,5)</x:f>
      </x:c>
      <x:c r="K990" s="0" t="s"/>
    </x:row>
    <x:row r="991" spans="1:27">
      <x:c r="D991" s="40" t="s">
        <x:v>232</x:v>
      </x:c>
      <x:c r="E991" s="0" t="s"/>
      <x:c r="H991" s="0" t="s"/>
      <x:c r="K991" s="41">
        <x:f>SUM(J981:J990)</x:f>
      </x:c>
    </x:row>
    <x:row r="992" spans="1:27">
      <x:c r="D992" s="40" t="s">
        <x:v>262</x:v>
      </x:c>
      <x:c r="E992" s="0" t="s"/>
      <x:c r="H992" s="0" t="n">
        <x:v>25</x:v>
      </x:c>
      <x:c r="I992" s="0" t="s">
        <x:v>234</x:v>
      </x:c>
      <x:c r="K992" s="39">
        <x:f>ROUND(H992/100*K991,5)</x:f>
      </x:c>
    </x:row>
    <x:row r="993" spans="1:27">
      <x:c r="D993" s="40" t="s">
        <x:v>235</x:v>
      </x:c>
      <x:c r="E993" s="0" t="s"/>
      <x:c r="H993" s="0" t="s"/>
      <x:c r="K993" s="41">
        <x:f>SUM(K991:K992)</x:f>
      </x:c>
    </x:row>
    <x:row r="995" spans="1:27" customFormat="1" ht="45" customHeight="1">
      <x:c r="A995" s="32" t="s">
        <x:v>654</x:v>
      </x:c>
      <x:c r="B995" s="32" t="s">
        <x:v>188</x:v>
      </x:c>
      <x:c r="C995" s="33" t="s">
        <x:v>18</x:v>
      </x:c>
      <x:c r="D995" s="34" t="s">
        <x:v>189</x:v>
      </x:c>
      <x:c r="E995" s="33" t="s"/>
      <x:c r="F995" s="33" t="s"/>
      <x:c r="G995" s="33" t="s"/>
      <x:c r="H995" s="35" t="s">
        <x:v>212</x:v>
      </x:c>
      <x:c r="I995" s="36" t="n">
        <x:v>1</x:v>
      </x:c>
      <x:c r="J995" s="33" t="s"/>
      <x:c r="K995" s="37">
        <x:f>ROUND(K1012,2)</x:f>
      </x:c>
      <x:c r="L995" s="34" t="s">
        <x:v>655</x:v>
      </x:c>
      <x:c r="M995" s="33" t="s"/>
      <x:c r="N995" s="33" t="s"/>
      <x:c r="O995" s="33" t="s"/>
      <x:c r="P995" s="33" t="s"/>
      <x:c r="Q995" s="33" t="s"/>
      <x:c r="R995" s="33" t="s"/>
      <x:c r="S995" s="33" t="s"/>
      <x:c r="T995" s="33" t="s"/>
      <x:c r="U995" s="33" t="s"/>
      <x:c r="V995" s="33" t="s"/>
      <x:c r="W995" s="33" t="s"/>
      <x:c r="X995" s="33" t="s"/>
      <x:c r="Y995" s="33" t="s"/>
      <x:c r="Z995" s="33" t="s"/>
      <x:c r="AA995" s="33" t="s"/>
    </x:row>
    <x:row r="996" spans="1:27">
      <x:c r="B996" s="13" t="s">
        <x:v>214</x:v>
      </x:c>
    </x:row>
    <x:row r="997" spans="1:27">
      <x:c r="B997" s="0" t="s">
        <x:v>317</x:v>
      </x:c>
      <x:c r="C997" s="0" t="s">
        <x:v>216</x:v>
      </x:c>
      <x:c r="D997" s="0" t="s">
        <x:v>318</x:v>
      </x:c>
      <x:c r="E997" s="38" t="n">
        <x:v>0.4</x:v>
      </x:c>
      <x:c r="F997" s="0" t="s">
        <x:v>218</x:v>
      </x:c>
      <x:c r="G997" s="0" t="s">
        <x:v>219</x:v>
      </x:c>
      <x:c r="H997" s="39" t="n">
        <x:v>27.76</x:v>
      </x:c>
      <x:c r="I997" s="0" t="s">
        <x:v>220</x:v>
      </x:c>
      <x:c r="J997" s="39">
        <x:f>ROUND(E997/I995* H997,5)</x:f>
      </x:c>
      <x:c r="K997" s="0" t="s"/>
    </x:row>
    <x:row r="998" spans="1:27">
      <x:c r="B998" s="0" t="s">
        <x:v>252</x:v>
      </x:c>
      <x:c r="C998" s="0" t="s">
        <x:v>216</x:v>
      </x:c>
      <x:c r="D998" s="0" t="s">
        <x:v>253</x:v>
      </x:c>
      <x:c r="E998" s="38" t="n">
        <x:v>0.25</x:v>
      </x:c>
      <x:c r="F998" s="0" t="s">
        <x:v>218</x:v>
      </x:c>
      <x:c r="G998" s="0" t="s">
        <x:v>219</x:v>
      </x:c>
      <x:c r="H998" s="39" t="n">
        <x:v>23.17</x:v>
      </x:c>
      <x:c r="I998" s="0" t="s">
        <x:v>220</x:v>
      </x:c>
      <x:c r="J998" s="39">
        <x:f>ROUND(E998/I995* H998,5)</x:f>
      </x:c>
      <x:c r="K998" s="0" t="s"/>
    </x:row>
    <x:row r="999" spans="1:27">
      <x:c r="D999" s="40" t="s">
        <x:v>221</x:v>
      </x:c>
      <x:c r="E999" s="0" t="s"/>
      <x:c r="H999" s="0" t="s"/>
      <x:c r="K999" s="39">
        <x:f>SUM(J997:J998)</x:f>
      </x:c>
    </x:row>
    <x:row r="1000" spans="1:27">
      <x:c r="B1000" s="13" t="s">
        <x:v>226</x:v>
      </x:c>
      <x:c r="E1000" s="0" t="s"/>
      <x:c r="H1000" s="0" t="s"/>
      <x:c r="K1000" s="0" t="s"/>
    </x:row>
    <x:row r="1001" spans="1:27">
      <x:c r="B1001" s="0" t="s">
        <x:v>242</x:v>
      </x:c>
      <x:c r="C1001" s="0" t="s">
        <x:v>182</x:v>
      </x:c>
      <x:c r="D1001" s="0" t="s">
        <x:v>230</x:v>
      </x:c>
      <x:c r="E1001" s="38" t="n">
        <x:v>0</x:v>
      </x:c>
      <x:c r="G1001" s="0" t="s">
        <x:v>219</x:v>
      </x:c>
      <x:c r="H1001" s="39" t="n">
        <x:v>103.3</x:v>
      </x:c>
      <x:c r="I1001" s="0" t="s">
        <x:v>220</x:v>
      </x:c>
      <x:c r="J1001" s="39">
        <x:f>ROUND(E1001* H1001,5)</x:f>
      </x:c>
      <x:c r="K1001" s="0" t="s"/>
    </x:row>
    <x:row r="1002" spans="1:27">
      <x:c r="B1002" s="0" t="s">
        <x:v>656</x:v>
      </x:c>
      <x:c r="C1002" s="0" t="s">
        <x:v>18</x:v>
      </x:c>
      <x:c r="D1002" s="0" t="s">
        <x:v>657</x:v>
      </x:c>
      <x:c r="E1002" s="38" t="n">
        <x:v>1.02</x:v>
      </x:c>
      <x:c r="G1002" s="0" t="s">
        <x:v>219</x:v>
      </x:c>
      <x:c r="H1002" s="39" t="n">
        <x:v>6.62</x:v>
      </x:c>
      <x:c r="I1002" s="0" t="s">
        <x:v>220</x:v>
      </x:c>
      <x:c r="J1002" s="39">
        <x:f>ROUND(E1002* H1002,5)</x:f>
      </x:c>
      <x:c r="K1002" s="0" t="s"/>
    </x:row>
    <x:row r="1003" spans="1:27">
      <x:c r="B1003" s="0" t="s">
        <x:v>246</x:v>
      </x:c>
      <x:c r="C1003" s="0" t="s">
        <x:v>23</x:v>
      </x:c>
      <x:c r="D1003" s="0" t="s">
        <x:v>247</x:v>
      </x:c>
      <x:c r="E1003" s="38" t="n">
        <x:v>0.01</x:v>
      </x:c>
      <x:c r="G1003" s="0" t="s">
        <x:v>219</x:v>
      </x:c>
      <x:c r="H1003" s="39" t="n">
        <x:v>1.63</x:v>
      </x:c>
      <x:c r="I1003" s="0" t="s">
        <x:v>220</x:v>
      </x:c>
      <x:c r="J1003" s="39">
        <x:f>ROUND(E1003* H1003,5)</x:f>
      </x:c>
      <x:c r="K1003" s="0" t="s"/>
    </x:row>
    <x:row r="1004" spans="1:27">
      <x:c r="D1004" s="40" t="s">
        <x:v>231</x:v>
      </x:c>
      <x:c r="E1004" s="0" t="s"/>
      <x:c r="H1004" s="0" t="s"/>
      <x:c r="K1004" s="39">
        <x:f>SUM(J1001:J1003)</x:f>
      </x:c>
    </x:row>
    <x:row r="1005" spans="1:27">
      <x:c r="B1005" s="13" t="s">
        <x:v>209</x:v>
      </x:c>
      <x:c r="E1005" s="0" t="s"/>
      <x:c r="H1005" s="0" t="s"/>
      <x:c r="K1005" s="0" t="s"/>
    </x:row>
    <x:row r="1006" spans="1:27">
      <x:c r="B1006" s="0" t="s">
        <x:v>243</x:v>
      </x:c>
      <x:c r="C1006" s="0" t="s">
        <x:v>23</x:v>
      </x:c>
      <x:c r="D1006" s="0" t="s">
        <x:v>244</x:v>
      </x:c>
      <x:c r="E1006" s="38" t="n">
        <x:v>0.03</x:v>
      </x:c>
      <x:c r="G1006" s="0" t="s">
        <x:v>219</x:v>
      </x:c>
      <x:c r="H1006" s="39" t="n">
        <x:v>79.3228</x:v>
      </x:c>
      <x:c r="I1006" s="0" t="s">
        <x:v>220</x:v>
      </x:c>
      <x:c r="J1006" s="39">
        <x:f>ROUND(E1006* H1006,5)</x:f>
      </x:c>
      <x:c r="K1006" s="0" t="s"/>
    </x:row>
    <x:row r="1007" spans="1:27">
      <x:c r="D1007" s="40" t="s">
        <x:v>468</x:v>
      </x:c>
      <x:c r="E1007" s="0" t="s"/>
      <x:c r="H1007" s="0" t="s"/>
      <x:c r="K1007" s="39">
        <x:f>SUM(J1006:J1006)</x:f>
      </x:c>
    </x:row>
    <x:row r="1008" spans="1:27">
      <x:c r="E1008" s="0" t="s"/>
      <x:c r="H1008" s="0" t="s"/>
      <x:c r="K1008" s="0" t="s"/>
    </x:row>
    <x:row r="1009" spans="1:27">
      <x:c r="D1009" s="40" t="s">
        <x:v>233</x:v>
      </x:c>
      <x:c r="E1009" s="0" t="s"/>
      <x:c r="H1009" s="0" t="n">
        <x:v>1</x:v>
      </x:c>
      <x:c r="I1009" s="0" t="s">
        <x:v>234</x:v>
      </x:c>
      <x:c r="J1009" s="0">
        <x:f>ROUND(H1009/100*K999,5)</x:f>
      </x:c>
      <x:c r="K1009" s="0" t="s"/>
    </x:row>
    <x:row r="1010" spans="1:27">
      <x:c r="D1010" s="40" t="s">
        <x:v>232</x:v>
      </x:c>
      <x:c r="E1010" s="0" t="s"/>
      <x:c r="H1010" s="0" t="s"/>
      <x:c r="K1010" s="41">
        <x:f>SUM(J996:J1009)</x:f>
      </x:c>
    </x:row>
    <x:row r="1011" spans="1:27">
      <x:c r="D1011" s="40" t="s">
        <x:v>262</x:v>
      </x:c>
      <x:c r="E1011" s="0" t="s"/>
      <x:c r="H1011" s="0" t="n">
        <x:v>25</x:v>
      </x:c>
      <x:c r="I1011" s="0" t="s">
        <x:v>234</x:v>
      </x:c>
      <x:c r="K1011" s="39">
        <x:f>ROUND(H1011/100*K1010,5)</x:f>
      </x:c>
    </x:row>
    <x:row r="1012" spans="1:27">
      <x:c r="D1012" s="40" t="s">
        <x:v>235</x:v>
      </x:c>
      <x:c r="E1012" s="0" t="s"/>
      <x:c r="H1012" s="0" t="s"/>
      <x:c r="K1012" s="41">
        <x:f>SUM(K1010:K1011)</x:f>
      </x:c>
    </x:row>
    <x:row r="1014" spans="1:27" customFormat="1" ht="45" customHeight="1">
      <x:c r="A1014" s="32" t="s">
        <x:v>658</x:v>
      </x:c>
      <x:c r="B1014" s="32" t="s">
        <x:v>190</x:v>
      </x:c>
      <x:c r="C1014" s="33" t="s">
        <x:v>18</x:v>
      </x:c>
      <x:c r="D1014" s="34" t="s">
        <x:v>191</x:v>
      </x:c>
      <x:c r="E1014" s="33" t="s"/>
      <x:c r="F1014" s="33" t="s"/>
      <x:c r="G1014" s="33" t="s"/>
      <x:c r="H1014" s="35" t="s">
        <x:v>212</x:v>
      </x:c>
      <x:c r="I1014" s="36" t="n">
        <x:v>1</x:v>
      </x:c>
      <x:c r="J1014" s="33" t="s"/>
      <x:c r="K1014" s="37">
        <x:f>ROUND(K1031,2)</x:f>
      </x:c>
      <x:c r="L1014" s="34" t="s">
        <x:v>659</x:v>
      </x:c>
      <x:c r="M1014" s="33" t="s"/>
      <x:c r="N1014" s="33" t="s"/>
      <x:c r="O1014" s="33" t="s"/>
      <x:c r="P1014" s="33" t="s"/>
      <x:c r="Q1014" s="33" t="s"/>
      <x:c r="R1014" s="33" t="s"/>
      <x:c r="S1014" s="33" t="s"/>
      <x:c r="T1014" s="33" t="s"/>
      <x:c r="U1014" s="33" t="s"/>
      <x:c r="V1014" s="33" t="s"/>
      <x:c r="W1014" s="33" t="s"/>
      <x:c r="X1014" s="33" t="s"/>
      <x:c r="Y1014" s="33" t="s"/>
      <x:c r="Z1014" s="33" t="s"/>
      <x:c r="AA1014" s="33" t="s"/>
    </x:row>
    <x:row r="1015" spans="1:27">
      <x:c r="B1015" s="13" t="s">
        <x:v>214</x:v>
      </x:c>
    </x:row>
    <x:row r="1016" spans="1:27">
      <x:c r="B1016" s="0" t="s">
        <x:v>239</x:v>
      </x:c>
      <x:c r="C1016" s="0" t="s">
        <x:v>216</x:v>
      </x:c>
      <x:c r="D1016" s="0" t="s">
        <x:v>217</x:v>
      </x:c>
      <x:c r="E1016" s="38" t="n">
        <x:v>0.02</x:v>
      </x:c>
      <x:c r="F1016" s="0" t="s">
        <x:v>218</x:v>
      </x:c>
      <x:c r="G1016" s="0" t="s">
        <x:v>219</x:v>
      </x:c>
      <x:c r="H1016" s="39" t="n">
        <x:v>23.96</x:v>
      </x:c>
      <x:c r="I1016" s="0" t="s">
        <x:v>220</x:v>
      </x:c>
      <x:c r="J1016" s="39">
        <x:f>ROUND(E1016/I1014* H1016,5)</x:f>
      </x:c>
      <x:c r="K1016" s="0" t="s"/>
    </x:row>
    <x:row r="1017" spans="1:27">
      <x:c r="B1017" s="0" t="s">
        <x:v>660</x:v>
      </x:c>
      <x:c r="C1017" s="0" t="s">
        <x:v>216</x:v>
      </x:c>
      <x:c r="D1017" s="0" t="s">
        <x:v>661</x:v>
      </x:c>
      <x:c r="E1017" s="38" t="n">
        <x:v>0.2</x:v>
      </x:c>
      <x:c r="F1017" s="0" t="s">
        <x:v>218</x:v>
      </x:c>
      <x:c r="G1017" s="0" t="s">
        <x:v>219</x:v>
      </x:c>
      <x:c r="H1017" s="39" t="n">
        <x:v>26.24</x:v>
      </x:c>
      <x:c r="I1017" s="0" t="s">
        <x:v>220</x:v>
      </x:c>
      <x:c r="J1017" s="39">
        <x:f>ROUND(E1017/I1014* H1017,5)</x:f>
      </x:c>
      <x:c r="K1017" s="0" t="s"/>
    </x:row>
    <x:row r="1018" spans="1:27">
      <x:c r="B1018" s="0" t="s">
        <x:v>252</x:v>
      </x:c>
      <x:c r="C1018" s="0" t="s">
        <x:v>216</x:v>
      </x:c>
      <x:c r="D1018" s="0" t="s">
        <x:v>253</x:v>
      </x:c>
      <x:c r="E1018" s="38" t="n">
        <x:v>0.38</x:v>
      </x:c>
      <x:c r="F1018" s="0" t="s">
        <x:v>218</x:v>
      </x:c>
      <x:c r="G1018" s="0" t="s">
        <x:v>219</x:v>
      </x:c>
      <x:c r="H1018" s="39" t="n">
        <x:v>23.17</x:v>
      </x:c>
      <x:c r="I1018" s="0" t="s">
        <x:v>220</x:v>
      </x:c>
      <x:c r="J1018" s="39">
        <x:f>ROUND(E1018/I1014* H1018,5)</x:f>
      </x:c>
      <x:c r="K1018" s="0" t="s"/>
    </x:row>
    <x:row r="1019" spans="1:27">
      <x:c r="D1019" s="40" t="s">
        <x:v>221</x:v>
      </x:c>
      <x:c r="E1019" s="0" t="s"/>
      <x:c r="H1019" s="0" t="s"/>
      <x:c r="K1019" s="39">
        <x:f>SUM(J1016:J1018)</x:f>
      </x:c>
    </x:row>
    <x:row r="1020" spans="1:27">
      <x:c r="B1020" s="13" t="s">
        <x:v>222</x:v>
      </x:c>
      <x:c r="E1020" s="0" t="s"/>
      <x:c r="H1020" s="0" t="s"/>
      <x:c r="K1020" s="0" t="s"/>
    </x:row>
    <x:row r="1021" spans="1:27">
      <x:c r="B1021" s="0" t="s">
        <x:v>662</x:v>
      </x:c>
      <x:c r="C1021" s="0" t="s">
        <x:v>216</x:v>
      </x:c>
      <x:c r="D1021" s="0" t="s">
        <x:v>663</x:v>
      </x:c>
      <x:c r="E1021" s="38" t="n">
        <x:v>0.02</x:v>
      </x:c>
      <x:c r="F1021" s="0" t="s">
        <x:v>218</x:v>
      </x:c>
      <x:c r="G1021" s="0" t="s">
        <x:v>219</x:v>
      </x:c>
      <x:c r="H1021" s="39" t="n">
        <x:v>6.14</x:v>
      </x:c>
      <x:c r="I1021" s="0" t="s">
        <x:v>220</x:v>
      </x:c>
      <x:c r="J1021" s="39">
        <x:f>ROUND(E1021/I1014* H1021,5)</x:f>
      </x:c>
      <x:c r="K1021" s="0" t="s"/>
    </x:row>
    <x:row r="1022" spans="1:27">
      <x:c r="D1022" s="40" t="s">
        <x:v>225</x:v>
      </x:c>
      <x:c r="E1022" s="0" t="s"/>
      <x:c r="H1022" s="0" t="s"/>
      <x:c r="K1022" s="39">
        <x:f>SUM(J1021:J1021)</x:f>
      </x:c>
    </x:row>
    <x:row r="1023" spans="1:27">
      <x:c r="B1023" s="13" t="s">
        <x:v>226</x:v>
      </x:c>
      <x:c r="E1023" s="0" t="s"/>
      <x:c r="H1023" s="0" t="s"/>
      <x:c r="K1023" s="0" t="s"/>
    </x:row>
    <x:row r="1024" spans="1:27">
      <x:c r="B1024" s="0" t="s">
        <x:v>664</x:v>
      </x:c>
      <x:c r="C1024" s="0" t="s">
        <x:v>18</x:v>
      </x:c>
      <x:c r="D1024" s="0" t="s">
        <x:v>665</x:v>
      </x:c>
      <x:c r="E1024" s="38" t="n">
        <x:v>1</x:v>
      </x:c>
      <x:c r="G1024" s="0" t="s">
        <x:v>219</x:v>
      </x:c>
      <x:c r="H1024" s="39" t="n">
        <x:v>17.83</x:v>
      </x:c>
      <x:c r="I1024" s="0" t="s">
        <x:v>220</x:v>
      </x:c>
      <x:c r="J1024" s="39">
        <x:f>ROUND(E1024* H1024,5)</x:f>
      </x:c>
      <x:c r="K1024" s="0" t="s"/>
    </x:row>
    <x:row r="1025" spans="1:27">
      <x:c r="B1025" s="0" t="s">
        <x:v>464</x:v>
      </x:c>
      <x:c r="C1025" s="0" t="s">
        <x:v>182</x:v>
      </x:c>
      <x:c r="D1025" s="0" t="s">
        <x:v>465</x:v>
      </x:c>
      <x:c r="E1025" s="38" t="n">
        <x:v>0.076</x:v>
      </x:c>
      <x:c r="G1025" s="0" t="s">
        <x:v>219</x:v>
      </x:c>
      <x:c r="H1025" s="39" t="n">
        <x:v>20.9</x:v>
      </x:c>
      <x:c r="I1025" s="0" t="s">
        <x:v>220</x:v>
      </x:c>
      <x:c r="J1025" s="39">
        <x:f>ROUND(E1025* H1025,5)</x:f>
      </x:c>
      <x:c r="K1025" s="0" t="s"/>
    </x:row>
    <x:row r="1026" spans="1:27">
      <x:c r="D1026" s="40" t="s">
        <x:v>231</x:v>
      </x:c>
      <x:c r="E1026" s="0" t="s"/>
      <x:c r="H1026" s="0" t="s"/>
      <x:c r="K1026" s="39">
        <x:f>SUM(J1024:J1025)</x:f>
      </x:c>
    </x:row>
    <x:row r="1027" spans="1:27">
      <x:c r="E1027" s="0" t="s"/>
      <x:c r="H1027" s="0" t="s"/>
      <x:c r="K1027" s="0" t="s"/>
    </x:row>
    <x:row r="1028" spans="1:27">
      <x:c r="D1028" s="40" t="s">
        <x:v>233</x:v>
      </x:c>
      <x:c r="E1028" s="0" t="s"/>
      <x:c r="H1028" s="0" t="n">
        <x:v>1.5</x:v>
      </x:c>
      <x:c r="I1028" s="0" t="s">
        <x:v>234</x:v>
      </x:c>
      <x:c r="J1028" s="0">
        <x:f>ROUND(H1028/100*K1019,5)</x:f>
      </x:c>
      <x:c r="K1028" s="0" t="s"/>
    </x:row>
    <x:row r="1029" spans="1:27">
      <x:c r="D1029" s="40" t="s">
        <x:v>232</x:v>
      </x:c>
      <x:c r="E1029" s="0" t="s"/>
      <x:c r="H1029" s="0" t="s"/>
      <x:c r="K1029" s="41">
        <x:f>SUM(J1015:J1028)</x:f>
      </x:c>
    </x:row>
    <x:row r="1030" spans="1:27">
      <x:c r="D1030" s="40" t="s">
        <x:v>262</x:v>
      </x:c>
      <x:c r="E1030" s="0" t="s"/>
      <x:c r="H1030" s="0" t="n">
        <x:v>25</x:v>
      </x:c>
      <x:c r="I1030" s="0" t="s">
        <x:v>234</x:v>
      </x:c>
      <x:c r="K1030" s="39">
        <x:f>ROUND(H1030/100*K1029,5)</x:f>
      </x:c>
    </x:row>
    <x:row r="1031" spans="1:27">
      <x:c r="D1031" s="40" t="s">
        <x:v>235</x:v>
      </x:c>
      <x:c r="E1031" s="0" t="s"/>
      <x:c r="H1031" s="0" t="s"/>
      <x:c r="K1031" s="41">
        <x:f>SUM(K1029:K1030)</x:f>
      </x:c>
    </x:row>
    <x:row r="1033" spans="1:27" customFormat="1" ht="45" customHeight="1">
      <x:c r="A1033" s="32" t="s">
        <x:v>666</x:v>
      </x:c>
      <x:c r="B1033" s="32" t="s">
        <x:v>184</x:v>
      </x:c>
      <x:c r="C1033" s="33" t="s">
        <x:v>182</x:v>
      </x:c>
      <x:c r="D1033" s="34" t="s">
        <x:v>185</x:v>
      </x:c>
      <x:c r="E1033" s="33" t="s"/>
      <x:c r="F1033" s="33" t="s"/>
      <x:c r="G1033" s="33" t="s"/>
      <x:c r="H1033" s="35" t="s">
        <x:v>212</x:v>
      </x:c>
      <x:c r="I1033" s="36" t="n">
        <x:v>1</x:v>
      </x:c>
      <x:c r="J1033" s="33" t="s"/>
      <x:c r="K1033" s="37">
        <x:f>ROUND(K1052,2)</x:f>
      </x:c>
      <x:c r="L1033" s="34" t="s">
        <x:v>667</x:v>
      </x:c>
      <x:c r="M1033" s="33" t="s"/>
      <x:c r="N1033" s="33" t="s"/>
      <x:c r="O1033" s="33" t="s"/>
      <x:c r="P1033" s="33" t="s"/>
      <x:c r="Q1033" s="33" t="s"/>
      <x:c r="R1033" s="33" t="s"/>
      <x:c r="S1033" s="33" t="s"/>
      <x:c r="T1033" s="33" t="s"/>
      <x:c r="U1033" s="33" t="s"/>
      <x:c r="V1033" s="33" t="s"/>
      <x:c r="W1033" s="33" t="s"/>
      <x:c r="X1033" s="33" t="s"/>
      <x:c r="Y1033" s="33" t="s"/>
      <x:c r="Z1033" s="33" t="s"/>
      <x:c r="AA1033" s="33" t="s"/>
    </x:row>
    <x:row r="1034" spans="1:27">
      <x:c r="B1034" s="13" t="s">
        <x:v>214</x:v>
      </x:c>
    </x:row>
    <x:row r="1035" spans="1:27">
      <x:c r="B1035" s="0" t="s">
        <x:v>317</x:v>
      </x:c>
      <x:c r="C1035" s="0" t="s">
        <x:v>216</x:v>
      </x:c>
      <x:c r="D1035" s="0" t="s">
        <x:v>318</x:v>
      </x:c>
      <x:c r="E1035" s="38" t="n">
        <x:v>0.05</x:v>
      </x:c>
      <x:c r="F1035" s="0" t="s">
        <x:v>218</x:v>
      </x:c>
      <x:c r="G1035" s="0" t="s">
        <x:v>219</x:v>
      </x:c>
      <x:c r="H1035" s="39" t="n">
        <x:v>27.76</x:v>
      </x:c>
      <x:c r="I1035" s="0" t="s">
        <x:v>220</x:v>
      </x:c>
      <x:c r="J1035" s="39">
        <x:f>ROUND(E1035/I1033* H1035,5)</x:f>
      </x:c>
      <x:c r="K1035" s="0" t="s"/>
    </x:row>
    <x:row r="1036" spans="1:27">
      <x:c r="B1036" s="0" t="s">
        <x:v>252</x:v>
      </x:c>
      <x:c r="C1036" s="0" t="s">
        <x:v>216</x:v>
      </x:c>
      <x:c r="D1036" s="0" t="s">
        <x:v>253</x:v>
      </x:c>
      <x:c r="E1036" s="38" t="n">
        <x:v>0.08</x:v>
      </x:c>
      <x:c r="F1036" s="0" t="s">
        <x:v>218</x:v>
      </x:c>
      <x:c r="G1036" s="0" t="s">
        <x:v>219</x:v>
      </x:c>
      <x:c r="H1036" s="39" t="n">
        <x:v>23.17</x:v>
      </x:c>
      <x:c r="I1036" s="0" t="s">
        <x:v>220</x:v>
      </x:c>
      <x:c r="J1036" s="39">
        <x:f>ROUND(E1036/I1033* H1036,5)</x:f>
      </x:c>
      <x:c r="K1036" s="0" t="s"/>
    </x:row>
    <x:row r="1037" spans="1:27">
      <x:c r="D1037" s="40" t="s">
        <x:v>221</x:v>
      </x:c>
      <x:c r="E1037" s="0" t="s"/>
      <x:c r="H1037" s="0" t="s"/>
      <x:c r="K1037" s="39">
        <x:f>SUM(J1035:J1036)</x:f>
      </x:c>
    </x:row>
    <x:row r="1038" spans="1:27">
      <x:c r="B1038" s="13" t="s">
        <x:v>222</x:v>
      </x:c>
      <x:c r="E1038" s="0" t="s"/>
      <x:c r="H1038" s="0" t="s"/>
      <x:c r="K1038" s="0" t="s"/>
    </x:row>
    <x:row r="1039" spans="1:27">
      <x:c r="B1039" s="0" t="s">
        <x:v>668</x:v>
      </x:c>
      <x:c r="C1039" s="0" t="s">
        <x:v>216</x:v>
      </x:c>
      <x:c r="D1039" s="0" t="s">
        <x:v>528</x:v>
      </x:c>
      <x:c r="E1039" s="38" t="n">
        <x:v>0.03</x:v>
      </x:c>
      <x:c r="F1039" s="0" t="s">
        <x:v>218</x:v>
      </x:c>
      <x:c r="G1039" s="0" t="s">
        <x:v>219</x:v>
      </x:c>
      <x:c r="H1039" s="39" t="n">
        <x:v>61.06</x:v>
      </x:c>
      <x:c r="I1039" s="0" t="s">
        <x:v>220</x:v>
      </x:c>
      <x:c r="J1039" s="39">
        <x:f>ROUND(E1039/I1033* H1039,5)</x:f>
      </x:c>
      <x:c r="K1039" s="0" t="s"/>
    </x:row>
    <x:row r="1040" spans="1:27">
      <x:c r="B1040" s="0" t="s">
        <x:v>256</x:v>
      </x:c>
      <x:c r="C1040" s="0" t="s">
        <x:v>216</x:v>
      </x:c>
      <x:c r="D1040" s="0" t="s">
        <x:v>257</x:v>
      </x:c>
      <x:c r="E1040" s="38" t="n">
        <x:v>0.03</x:v>
      </x:c>
      <x:c r="F1040" s="0" t="s">
        <x:v>218</x:v>
      </x:c>
      <x:c r="G1040" s="0" t="s">
        <x:v>219</x:v>
      </x:c>
      <x:c r="H1040" s="39" t="n">
        <x:v>66.79</x:v>
      </x:c>
      <x:c r="I1040" s="0" t="s">
        <x:v>220</x:v>
      </x:c>
      <x:c r="J1040" s="39">
        <x:f>ROUND(E1040/I1033* H1040,5)</x:f>
      </x:c>
      <x:c r="K1040" s="0" t="s"/>
    </x:row>
    <x:row r="1041" spans="1:27">
      <x:c r="B1041" s="0" t="s">
        <x:v>669</x:v>
      </x:c>
      <x:c r="C1041" s="0" t="s">
        <x:v>216</x:v>
      </x:c>
      <x:c r="D1041" s="0" t="s">
        <x:v>526</x:v>
      </x:c>
      <x:c r="E1041" s="38" t="n">
        <x:v>0.03</x:v>
      </x:c>
      <x:c r="F1041" s="0" t="s">
        <x:v>218</x:v>
      </x:c>
      <x:c r="G1041" s="0" t="s">
        <x:v>219</x:v>
      </x:c>
      <x:c r="H1041" s="39" t="n">
        <x:v>53.24</x:v>
      </x:c>
      <x:c r="I1041" s="0" t="s">
        <x:v>220</x:v>
      </x:c>
      <x:c r="J1041" s="39">
        <x:f>ROUND(E1041/I1033* H1041,5)</x:f>
      </x:c>
      <x:c r="K1041" s="0" t="s"/>
    </x:row>
    <x:row r="1042" spans="1:27">
      <x:c r="B1042" s="0" t="s">
        <x:v>670</x:v>
      </x:c>
      <x:c r="C1042" s="0" t="s">
        <x:v>182</x:v>
      </x:c>
      <x:c r="D1042" s="0" t="s">
        <x:v>671</x:v>
      </x:c>
      <x:c r="E1042" s="38" t="n">
        <x:v>0.87</x:v>
      </x:c>
      <x:c r="F1042" s="0" t="s">
        <x:v>218</x:v>
      </x:c>
      <x:c r="G1042" s="0" t="s">
        <x:v>219</x:v>
      </x:c>
      <x:c r="H1042" s="39" t="n">
        <x:v>4.93</x:v>
      </x:c>
      <x:c r="I1042" s="0" t="s">
        <x:v>220</x:v>
      </x:c>
      <x:c r="J1042" s="39">
        <x:f>ROUND(E1042/I1033* H1042,5)</x:f>
      </x:c>
      <x:c r="K1042" s="0" t="s"/>
    </x:row>
    <x:row r="1043" spans="1:27">
      <x:c r="B1043" s="0" t="s">
        <x:v>624</x:v>
      </x:c>
      <x:c r="C1043" s="0" t="s">
        <x:v>216</x:v>
      </x:c>
      <x:c r="D1043" s="0" t="s">
        <x:v>625</x:v>
      </x:c>
      <x:c r="E1043" s="38" t="n">
        <x:v>0.15</x:v>
      </x:c>
      <x:c r="F1043" s="0" t="s">
        <x:v>218</x:v>
      </x:c>
      <x:c r="G1043" s="0" t="s">
        <x:v>219</x:v>
      </x:c>
      <x:c r="H1043" s="39" t="n">
        <x:v>49.21</x:v>
      </x:c>
      <x:c r="I1043" s="0" t="s">
        <x:v>220</x:v>
      </x:c>
      <x:c r="J1043" s="39">
        <x:f>ROUND(E1043/I1033* H1043,5)</x:f>
      </x:c>
      <x:c r="K1043" s="0" t="s"/>
    </x:row>
    <x:row r="1044" spans="1:27">
      <x:c r="D1044" s="40" t="s">
        <x:v>225</x:v>
      </x:c>
      <x:c r="E1044" s="0" t="s"/>
      <x:c r="H1044" s="0" t="s"/>
      <x:c r="K1044" s="39">
        <x:f>SUM(J1039:J1043)</x:f>
      </x:c>
    </x:row>
    <x:row r="1045" spans="1:27">
      <x:c r="B1045" s="13" t="s">
        <x:v>226</x:v>
      </x:c>
      <x:c r="E1045" s="0" t="s"/>
      <x:c r="H1045" s="0" t="s"/>
      <x:c r="K1045" s="0" t="s"/>
    </x:row>
    <x:row r="1046" spans="1:27">
      <x:c r="B1046" s="0" t="s">
        <x:v>672</x:v>
      </x:c>
      <x:c r="C1046" s="0" t="s">
        <x:v>182</x:v>
      </x:c>
      <x:c r="D1046" s="0" t="s">
        <x:v>673</x:v>
      </x:c>
      <x:c r="E1046" s="38" t="n">
        <x:v>1</x:v>
      </x:c>
      <x:c r="G1046" s="0" t="s">
        <x:v>219</x:v>
      </x:c>
      <x:c r="H1046" s="39" t="n">
        <x:v>43.54</x:v>
      </x:c>
      <x:c r="I1046" s="0" t="s">
        <x:v>220</x:v>
      </x:c>
      <x:c r="J1046" s="39">
        <x:f>ROUND(E1046* H1046,5)</x:f>
      </x:c>
      <x:c r="K1046" s="0" t="s"/>
    </x:row>
    <x:row r="1047" spans="1:27">
      <x:c r="D1047" s="40" t="s">
        <x:v>231</x:v>
      </x:c>
      <x:c r="E1047" s="0" t="s"/>
      <x:c r="H1047" s="0" t="s"/>
      <x:c r="K1047" s="39">
        <x:f>SUM(J1046:J1046)</x:f>
      </x:c>
    </x:row>
    <x:row r="1048" spans="1:27">
      <x:c r="E1048" s="0" t="s"/>
      <x:c r="H1048" s="0" t="s"/>
      <x:c r="K1048" s="0" t="s"/>
    </x:row>
    <x:row r="1049" spans="1:27">
      <x:c r="D1049" s="40" t="s">
        <x:v>233</x:v>
      </x:c>
      <x:c r="E1049" s="0" t="s"/>
      <x:c r="H1049" s="0" t="n">
        <x:v>1</x:v>
      </x:c>
      <x:c r="I1049" s="0" t="s">
        <x:v>234</x:v>
      </x:c>
      <x:c r="J1049" s="0">
        <x:f>ROUND(H1049/100*K1037,5)</x:f>
      </x:c>
      <x:c r="K1049" s="0" t="s"/>
    </x:row>
    <x:row r="1050" spans="1:27">
      <x:c r="D1050" s="40" t="s">
        <x:v>232</x:v>
      </x:c>
      <x:c r="E1050" s="0" t="s"/>
      <x:c r="H1050" s="0" t="s"/>
      <x:c r="K1050" s="41">
        <x:f>SUM(J1034:J1049)</x:f>
      </x:c>
    </x:row>
    <x:row r="1051" spans="1:27">
      <x:c r="D1051" s="40" t="s">
        <x:v>262</x:v>
      </x:c>
      <x:c r="E1051" s="0" t="s"/>
      <x:c r="H1051" s="0" t="n">
        <x:v>25</x:v>
      </x:c>
      <x:c r="I1051" s="0" t="s">
        <x:v>234</x:v>
      </x:c>
      <x:c r="K1051" s="39">
        <x:f>ROUND(H1051/100*K1050,5)</x:f>
      </x:c>
    </x:row>
    <x:row r="1052" spans="1:27">
      <x:c r="D1052" s="40" t="s">
        <x:v>235</x:v>
      </x:c>
      <x:c r="E1052" s="0" t="s"/>
      <x:c r="H1052" s="0" t="s"/>
      <x:c r="K1052" s="41">
        <x:f>SUM(K1050:K1051)</x:f>
      </x:c>
    </x:row>
    <x:row r="1054" spans="1:27" customFormat="1" ht="45" customHeight="1">
      <x:c r="A1054" s="32" t="s">
        <x:v>674</x:v>
      </x:c>
      <x:c r="B1054" s="32" t="s">
        <x:v>181</x:v>
      </x:c>
      <x:c r="C1054" s="33" t="s">
        <x:v>182</x:v>
      </x:c>
      <x:c r="D1054" s="34" t="s">
        <x:v>183</x:v>
      </x:c>
      <x:c r="E1054" s="33" t="s"/>
      <x:c r="F1054" s="33" t="s"/>
      <x:c r="G1054" s="33" t="s"/>
      <x:c r="H1054" s="35" t="s">
        <x:v>212</x:v>
      </x:c>
      <x:c r="I1054" s="36" t="n">
        <x:v>1</x:v>
      </x:c>
      <x:c r="J1054" s="33" t="s"/>
      <x:c r="K1054" s="37">
        <x:f>ROUND(K1073,2)</x:f>
      </x:c>
      <x:c r="L1054" s="34" t="s">
        <x:v>675</x:v>
      </x:c>
      <x:c r="M1054" s="33" t="s"/>
      <x:c r="N1054" s="33" t="s"/>
      <x:c r="O1054" s="33" t="s"/>
      <x:c r="P1054" s="33" t="s"/>
      <x:c r="Q1054" s="33" t="s"/>
      <x:c r="R1054" s="33" t="s"/>
      <x:c r="S1054" s="33" t="s"/>
      <x:c r="T1054" s="33" t="s"/>
      <x:c r="U1054" s="33" t="s"/>
      <x:c r="V1054" s="33" t="s"/>
      <x:c r="W1054" s="33" t="s"/>
      <x:c r="X1054" s="33" t="s"/>
      <x:c r="Y1054" s="33" t="s"/>
      <x:c r="Z1054" s="33" t="s"/>
      <x:c r="AA1054" s="33" t="s"/>
    </x:row>
    <x:row r="1055" spans="1:27">
      <x:c r="B1055" s="13" t="s">
        <x:v>214</x:v>
      </x:c>
    </x:row>
    <x:row r="1056" spans="1:27">
      <x:c r="B1056" s="0" t="s">
        <x:v>317</x:v>
      </x:c>
      <x:c r="C1056" s="0" t="s">
        <x:v>216</x:v>
      </x:c>
      <x:c r="D1056" s="0" t="s">
        <x:v>318</x:v>
      </x:c>
      <x:c r="E1056" s="38" t="n">
        <x:v>0.05</x:v>
      </x:c>
      <x:c r="F1056" s="0" t="s">
        <x:v>218</x:v>
      </x:c>
      <x:c r="G1056" s="0" t="s">
        <x:v>219</x:v>
      </x:c>
      <x:c r="H1056" s="39" t="n">
        <x:v>27.76</x:v>
      </x:c>
      <x:c r="I1056" s="0" t="s">
        <x:v>220</x:v>
      </x:c>
      <x:c r="J1056" s="39">
        <x:f>ROUND(E1056/I1054* H1056,5)</x:f>
      </x:c>
      <x:c r="K1056" s="0" t="s"/>
    </x:row>
    <x:row r="1057" spans="1:27">
      <x:c r="B1057" s="0" t="s">
        <x:v>252</x:v>
      </x:c>
      <x:c r="C1057" s="0" t="s">
        <x:v>216</x:v>
      </x:c>
      <x:c r="D1057" s="0" t="s">
        <x:v>253</x:v>
      </x:c>
      <x:c r="E1057" s="38" t="n">
        <x:v>0.08</x:v>
      </x:c>
      <x:c r="F1057" s="0" t="s">
        <x:v>218</x:v>
      </x:c>
      <x:c r="G1057" s="0" t="s">
        <x:v>219</x:v>
      </x:c>
      <x:c r="H1057" s="39" t="n">
        <x:v>23.17</x:v>
      </x:c>
      <x:c r="I1057" s="0" t="s">
        <x:v>220</x:v>
      </x:c>
      <x:c r="J1057" s="39">
        <x:f>ROUND(E1057/I1054* H1057,5)</x:f>
      </x:c>
      <x:c r="K1057" s="0" t="s"/>
    </x:row>
    <x:row r="1058" spans="1:27">
      <x:c r="D1058" s="40" t="s">
        <x:v>221</x:v>
      </x:c>
      <x:c r="E1058" s="0" t="s"/>
      <x:c r="H1058" s="0" t="s"/>
      <x:c r="K1058" s="39">
        <x:f>SUM(J1056:J1057)</x:f>
      </x:c>
    </x:row>
    <x:row r="1059" spans="1:27">
      <x:c r="B1059" s="13" t="s">
        <x:v>222</x:v>
      </x:c>
      <x:c r="E1059" s="0" t="s"/>
      <x:c r="H1059" s="0" t="s"/>
      <x:c r="K1059" s="0" t="s"/>
    </x:row>
    <x:row r="1060" spans="1:27">
      <x:c r="B1060" s="0" t="s">
        <x:v>670</x:v>
      </x:c>
      <x:c r="C1060" s="0" t="s">
        <x:v>182</x:v>
      </x:c>
      <x:c r="D1060" s="0" t="s">
        <x:v>671</x:v>
      </x:c>
      <x:c r="E1060" s="38" t="n">
        <x:v>0.87</x:v>
      </x:c>
      <x:c r="F1060" s="0" t="s">
        <x:v>218</x:v>
      </x:c>
      <x:c r="G1060" s="0" t="s">
        <x:v>219</x:v>
      </x:c>
      <x:c r="H1060" s="39" t="n">
        <x:v>4.93</x:v>
      </x:c>
      <x:c r="I1060" s="0" t="s">
        <x:v>220</x:v>
      </x:c>
      <x:c r="J1060" s="39">
        <x:f>ROUND(E1060/I1054* H1060,5)</x:f>
      </x:c>
      <x:c r="K1060" s="0" t="s"/>
    </x:row>
    <x:row r="1061" spans="1:27">
      <x:c r="B1061" s="0" t="s">
        <x:v>669</x:v>
      </x:c>
      <x:c r="C1061" s="0" t="s">
        <x:v>216</x:v>
      </x:c>
      <x:c r="D1061" s="0" t="s">
        <x:v>526</x:v>
      </x:c>
      <x:c r="E1061" s="38" t="n">
        <x:v>0.03</x:v>
      </x:c>
      <x:c r="F1061" s="0" t="s">
        <x:v>218</x:v>
      </x:c>
      <x:c r="G1061" s="0" t="s">
        <x:v>219</x:v>
      </x:c>
      <x:c r="H1061" s="39" t="n">
        <x:v>53.24</x:v>
      </x:c>
      <x:c r="I1061" s="0" t="s">
        <x:v>220</x:v>
      </x:c>
      <x:c r="J1061" s="39">
        <x:f>ROUND(E1061/I1054* H1061,5)</x:f>
      </x:c>
      <x:c r="K1061" s="0" t="s"/>
    </x:row>
    <x:row r="1062" spans="1:27">
      <x:c r="B1062" s="0" t="s">
        <x:v>668</x:v>
      </x:c>
      <x:c r="C1062" s="0" t="s">
        <x:v>216</x:v>
      </x:c>
      <x:c r="D1062" s="0" t="s">
        <x:v>528</x:v>
      </x:c>
      <x:c r="E1062" s="38" t="n">
        <x:v>0.03</x:v>
      </x:c>
      <x:c r="F1062" s="0" t="s">
        <x:v>218</x:v>
      </x:c>
      <x:c r="G1062" s="0" t="s">
        <x:v>219</x:v>
      </x:c>
      <x:c r="H1062" s="39" t="n">
        <x:v>61.06</x:v>
      </x:c>
      <x:c r="I1062" s="0" t="s">
        <x:v>220</x:v>
      </x:c>
      <x:c r="J1062" s="39">
        <x:f>ROUND(E1062/I1054* H1062,5)</x:f>
      </x:c>
      <x:c r="K1062" s="0" t="s"/>
    </x:row>
    <x:row r="1063" spans="1:27">
      <x:c r="B1063" s="0" t="s">
        <x:v>256</x:v>
      </x:c>
      <x:c r="C1063" s="0" t="s">
        <x:v>216</x:v>
      </x:c>
      <x:c r="D1063" s="0" t="s">
        <x:v>257</x:v>
      </x:c>
      <x:c r="E1063" s="38" t="n">
        <x:v>0.03</x:v>
      </x:c>
      <x:c r="F1063" s="0" t="s">
        <x:v>218</x:v>
      </x:c>
      <x:c r="G1063" s="0" t="s">
        <x:v>219</x:v>
      </x:c>
      <x:c r="H1063" s="39" t="n">
        <x:v>66.79</x:v>
      </x:c>
      <x:c r="I1063" s="0" t="s">
        <x:v>220</x:v>
      </x:c>
      <x:c r="J1063" s="39">
        <x:f>ROUND(E1063/I1054* H1063,5)</x:f>
      </x:c>
      <x:c r="K1063" s="0" t="s"/>
    </x:row>
    <x:row r="1064" spans="1:27">
      <x:c r="B1064" s="0" t="s">
        <x:v>624</x:v>
      </x:c>
      <x:c r="C1064" s="0" t="s">
        <x:v>216</x:v>
      </x:c>
      <x:c r="D1064" s="0" t="s">
        <x:v>625</x:v>
      </x:c>
      <x:c r="E1064" s="38" t="n">
        <x:v>0.15</x:v>
      </x:c>
      <x:c r="F1064" s="0" t="s">
        <x:v>218</x:v>
      </x:c>
      <x:c r="G1064" s="0" t="s">
        <x:v>219</x:v>
      </x:c>
      <x:c r="H1064" s="39" t="n">
        <x:v>49.21</x:v>
      </x:c>
      <x:c r="I1064" s="0" t="s">
        <x:v>220</x:v>
      </x:c>
      <x:c r="J1064" s="39">
        <x:f>ROUND(E1064/I1054* H1064,5)</x:f>
      </x:c>
      <x:c r="K1064" s="0" t="s"/>
    </x:row>
    <x:row r="1065" spans="1:27">
      <x:c r="D1065" s="40" t="s">
        <x:v>225</x:v>
      </x:c>
      <x:c r="E1065" s="0" t="s"/>
      <x:c r="H1065" s="0" t="s"/>
      <x:c r="K1065" s="39">
        <x:f>SUM(J1060:J1064)</x:f>
      </x:c>
    </x:row>
    <x:row r="1066" spans="1:27">
      <x:c r="B1066" s="13" t="s">
        <x:v>226</x:v>
      </x:c>
      <x:c r="E1066" s="0" t="s"/>
      <x:c r="H1066" s="0" t="s"/>
      <x:c r="K1066" s="0" t="s"/>
    </x:row>
    <x:row r="1067" spans="1:27">
      <x:c r="B1067" s="0" t="s">
        <x:v>676</x:v>
      </x:c>
      <x:c r="C1067" s="0" t="s">
        <x:v>182</x:v>
      </x:c>
      <x:c r="D1067" s="0" t="s">
        <x:v>677</x:v>
      </x:c>
      <x:c r="E1067" s="38" t="n">
        <x:v>1</x:v>
      </x:c>
      <x:c r="G1067" s="0" t="s">
        <x:v>219</x:v>
      </x:c>
      <x:c r="H1067" s="39" t="n">
        <x:v>45.69</x:v>
      </x:c>
      <x:c r="I1067" s="0" t="s">
        <x:v>220</x:v>
      </x:c>
      <x:c r="J1067" s="39">
        <x:f>ROUND(E1067* H1067,5)</x:f>
      </x:c>
      <x:c r="K1067" s="0" t="s"/>
    </x:row>
    <x:row r="1068" spans="1:27">
      <x:c r="D1068" s="40" t="s">
        <x:v>231</x:v>
      </x:c>
      <x:c r="E1068" s="0" t="s"/>
      <x:c r="H1068" s="0" t="s"/>
      <x:c r="K1068" s="39">
        <x:f>SUM(J1067:J1067)</x:f>
      </x:c>
    </x:row>
    <x:row r="1069" spans="1:27">
      <x:c r="E1069" s="0" t="s"/>
      <x:c r="H1069" s="0" t="s"/>
      <x:c r="K1069" s="0" t="s"/>
    </x:row>
    <x:row r="1070" spans="1:27">
      <x:c r="D1070" s="40" t="s">
        <x:v>233</x:v>
      </x:c>
      <x:c r="E1070" s="0" t="s"/>
      <x:c r="H1070" s="0" t="n">
        <x:v>1</x:v>
      </x:c>
      <x:c r="I1070" s="0" t="s">
        <x:v>234</x:v>
      </x:c>
      <x:c r="J1070" s="0">
        <x:f>ROUND(H1070/100*K1058,5)</x:f>
      </x:c>
      <x:c r="K1070" s="0" t="s"/>
    </x:row>
    <x:row r="1071" spans="1:27">
      <x:c r="D1071" s="40" t="s">
        <x:v>232</x:v>
      </x:c>
      <x:c r="E1071" s="0" t="s"/>
      <x:c r="H1071" s="0" t="s"/>
      <x:c r="K1071" s="41">
        <x:f>SUM(J1055:J1070)</x:f>
      </x:c>
    </x:row>
    <x:row r="1072" spans="1:27">
      <x:c r="D1072" s="40" t="s">
        <x:v>262</x:v>
      </x:c>
      <x:c r="E1072" s="0" t="s"/>
      <x:c r="H1072" s="0" t="n">
        <x:v>25</x:v>
      </x:c>
      <x:c r="I1072" s="0" t="s">
        <x:v>234</x:v>
      </x:c>
      <x:c r="K1072" s="39">
        <x:f>ROUND(H1072/100*K1071,5)</x:f>
      </x:c>
    </x:row>
    <x:row r="1073" spans="1:27">
      <x:c r="D1073" s="40" t="s">
        <x:v>235</x:v>
      </x:c>
      <x:c r="E1073" s="0" t="s"/>
      <x:c r="H1073" s="0" t="s"/>
      <x:c r="K1073" s="41">
        <x:f>SUM(K1071:K1072)</x:f>
      </x:c>
    </x:row>
    <x:row r="1075" spans="1:27" customFormat="1" ht="45" customHeight="1">
      <x:c r="A1075" s="32" t="s">
        <x:v>678</x:v>
      </x:c>
      <x:c r="B1075" s="32" t="s">
        <x:v>12</x:v>
      </x:c>
      <x:c r="C1075" s="33" t="s">
        <x:v>13</x:v>
      </x:c>
      <x:c r="D1075" s="34" t="s">
        <x:v>14</x:v>
      </x:c>
      <x:c r="E1075" s="33" t="s"/>
      <x:c r="F1075" s="33" t="s"/>
      <x:c r="G1075" s="33" t="s"/>
      <x:c r="H1075" s="35" t="s">
        <x:v>212</x:v>
      </x:c>
      <x:c r="I1075" s="36" t="n">
        <x:v>1</x:v>
      </x:c>
      <x:c r="J1075" s="33" t="s"/>
      <x:c r="K1075" s="37">
        <x:f>ROUND(K1086,2)</x:f>
      </x:c>
      <x:c r="L1075" s="34" t="s">
        <x:v>679</x:v>
      </x:c>
      <x:c r="M1075" s="33" t="s"/>
      <x:c r="N1075" s="33" t="s"/>
      <x:c r="O1075" s="33" t="s"/>
      <x:c r="P1075" s="33" t="s"/>
      <x:c r="Q1075" s="33" t="s"/>
      <x:c r="R1075" s="33" t="s"/>
      <x:c r="S1075" s="33" t="s"/>
      <x:c r="T1075" s="33" t="s"/>
      <x:c r="U1075" s="33" t="s"/>
      <x:c r="V1075" s="33" t="s"/>
      <x:c r="W1075" s="33" t="s"/>
      <x:c r="X1075" s="33" t="s"/>
      <x:c r="Y1075" s="33" t="s"/>
      <x:c r="Z1075" s="33" t="s"/>
      <x:c r="AA1075" s="33" t="s"/>
    </x:row>
    <x:row r="1076" spans="1:27">
      <x:c r="B1076" s="13" t="s">
        <x:v>214</x:v>
      </x:c>
    </x:row>
    <x:row r="1077" spans="1:27">
      <x:c r="B1077" s="0" t="s">
        <x:v>239</x:v>
      </x:c>
      <x:c r="C1077" s="0" t="s">
        <x:v>216</x:v>
      </x:c>
      <x:c r="D1077" s="0" t="s">
        <x:v>217</x:v>
      </x:c>
      <x:c r="E1077" s="38" t="n">
        <x:v>0.2</x:v>
      </x:c>
      <x:c r="F1077" s="0" t="s">
        <x:v>218</x:v>
      </x:c>
      <x:c r="G1077" s="0" t="s">
        <x:v>219</x:v>
      </x:c>
      <x:c r="H1077" s="39" t="n">
        <x:v>23.96</x:v>
      </x:c>
      <x:c r="I1077" s="0" t="s">
        <x:v>220</x:v>
      </x:c>
      <x:c r="J1077" s="39">
        <x:f>ROUND(E1077/I1075* H1077,5)</x:f>
      </x:c>
      <x:c r="K1077" s="0" t="s"/>
    </x:row>
    <x:row r="1078" spans="1:27">
      <x:c r="D1078" s="40" t="s">
        <x:v>221</x:v>
      </x:c>
      <x:c r="E1078" s="0" t="s"/>
      <x:c r="H1078" s="0" t="s"/>
      <x:c r="K1078" s="39">
        <x:f>SUM(J1077:J1077)</x:f>
      </x:c>
    </x:row>
    <x:row r="1079" spans="1:27">
      <x:c r="B1079" s="13" t="s">
        <x:v>222</x:v>
      </x:c>
      <x:c r="E1079" s="0" t="s"/>
      <x:c r="H1079" s="0" t="s"/>
      <x:c r="K1079" s="0" t="s"/>
    </x:row>
    <x:row r="1080" spans="1:27">
      <x:c r="B1080" s="0" t="s">
        <x:v>680</x:v>
      </x:c>
      <x:c r="C1080" s="0" t="s">
        <x:v>216</x:v>
      </x:c>
      <x:c r="D1080" s="0" t="s">
        <x:v>681</x:v>
      </x:c>
      <x:c r="E1080" s="38" t="n">
        <x:v>0.2</x:v>
      </x:c>
      <x:c r="F1080" s="0" t="s">
        <x:v>218</x:v>
      </x:c>
      <x:c r="G1080" s="0" t="s">
        <x:v>219</x:v>
      </x:c>
      <x:c r="H1080" s="39" t="n">
        <x:v>7.5</x:v>
      </x:c>
      <x:c r="I1080" s="0" t="s">
        <x:v>220</x:v>
      </x:c>
      <x:c r="J1080" s="39">
        <x:f>ROUND(E1080/I1075* H1080,5)</x:f>
      </x:c>
      <x:c r="K1080" s="0" t="s"/>
    </x:row>
    <x:row r="1081" spans="1:27">
      <x:c r="D1081" s="40" t="s">
        <x:v>225</x:v>
      </x:c>
      <x:c r="E1081" s="0" t="s"/>
      <x:c r="H1081" s="0" t="s"/>
      <x:c r="K1081" s="39">
        <x:f>SUM(J1080:J1080)</x:f>
      </x:c>
    </x:row>
    <x:row r="1082" spans="1:27">
      <x:c r="E1082" s="0" t="s"/>
      <x:c r="H1082" s="0" t="s"/>
      <x:c r="K1082" s="0" t="s"/>
    </x:row>
    <x:row r="1083" spans="1:27">
      <x:c r="D1083" s="40" t="s">
        <x:v>233</x:v>
      </x:c>
      <x:c r="E1083" s="0" t="s"/>
      <x:c r="H1083" s="0" t="n">
        <x:v>2.5</x:v>
      </x:c>
      <x:c r="I1083" s="0" t="s">
        <x:v>234</x:v>
      </x:c>
      <x:c r="J1083" s="0">
        <x:f>ROUND(H1083/100*K1078,5)</x:f>
      </x:c>
      <x:c r="K1083" s="0" t="s"/>
    </x:row>
    <x:row r="1084" spans="1:27">
      <x:c r="D1084" s="40" t="s">
        <x:v>232</x:v>
      </x:c>
      <x:c r="E1084" s="0" t="s"/>
      <x:c r="H1084" s="0" t="s"/>
      <x:c r="K1084" s="41">
        <x:f>SUM(J1076:J1083)</x:f>
      </x:c>
    </x:row>
    <x:row r="1085" spans="1:27">
      <x:c r="D1085" s="40" t="s">
        <x:v>262</x:v>
      </x:c>
      <x:c r="E1085" s="0" t="s"/>
      <x:c r="H1085" s="0" t="n">
        <x:v>25</x:v>
      </x:c>
      <x:c r="I1085" s="0" t="s">
        <x:v>234</x:v>
      </x:c>
      <x:c r="K1085" s="39">
        <x:f>ROUND(H1085/100*K1084,5)</x:f>
      </x:c>
    </x:row>
    <x:row r="1086" spans="1:27">
      <x:c r="D1086" s="40" t="s">
        <x:v>235</x:v>
      </x:c>
      <x:c r="E1086" s="0" t="s"/>
      <x:c r="H1086" s="0" t="s"/>
      <x:c r="K1086" s="41">
        <x:f>SUM(K1084:K1085)</x:f>
      </x:c>
    </x:row>
    <x:row r="1088" spans="1:27" customFormat="1" ht="45" customHeight="1">
      <x:c r="A1088" s="32" t="s">
        <x:v>682</x:v>
      </x:c>
      <x:c r="B1088" s="32" t="s">
        <x:v>43</x:v>
      </x:c>
      <x:c r="C1088" s="33" t="s">
        <x:v>13</x:v>
      </x:c>
      <x:c r="D1088" s="34" t="s">
        <x:v>44</x:v>
      </x:c>
      <x:c r="E1088" s="33" t="s"/>
      <x:c r="F1088" s="33" t="s"/>
      <x:c r="G1088" s="33" t="s"/>
      <x:c r="H1088" s="35" t="s">
        <x:v>212</x:v>
      </x:c>
      <x:c r="I1088" s="36" t="n">
        <x:v>1</x:v>
      </x:c>
      <x:c r="J1088" s="33" t="s"/>
      <x:c r="K1088" s="37">
        <x:f>ROUND(K1105,2)</x:f>
      </x:c>
      <x:c r="L1088" s="34" t="s">
        <x:v>683</x:v>
      </x:c>
      <x:c r="M1088" s="33" t="s"/>
      <x:c r="N1088" s="33" t="s"/>
      <x:c r="O1088" s="33" t="s"/>
      <x:c r="P1088" s="33" t="s"/>
      <x:c r="Q1088" s="33" t="s"/>
      <x:c r="R1088" s="33" t="s"/>
      <x:c r="S1088" s="33" t="s"/>
      <x:c r="T1088" s="33" t="s"/>
      <x:c r="U1088" s="33" t="s"/>
      <x:c r="V1088" s="33" t="s"/>
      <x:c r="W1088" s="33" t="s"/>
      <x:c r="X1088" s="33" t="s"/>
      <x:c r="Y1088" s="33" t="s"/>
      <x:c r="Z1088" s="33" t="s"/>
      <x:c r="AA1088" s="33" t="s"/>
    </x:row>
    <x:row r="1089" spans="1:27">
      <x:c r="B1089" s="13" t="s">
        <x:v>214</x:v>
      </x:c>
    </x:row>
    <x:row r="1090" spans="1:27">
      <x:c r="B1090" s="0" t="s">
        <x:v>252</x:v>
      </x:c>
      <x:c r="C1090" s="0" t="s">
        <x:v>216</x:v>
      </x:c>
      <x:c r="D1090" s="0" t="s">
        <x:v>253</x:v>
      </x:c>
      <x:c r="E1090" s="38" t="n">
        <x:v>0.25</x:v>
      </x:c>
      <x:c r="F1090" s="0" t="s">
        <x:v>218</x:v>
      </x:c>
      <x:c r="G1090" s="0" t="s">
        <x:v>219</x:v>
      </x:c>
      <x:c r="H1090" s="39" t="n">
        <x:v>23.17</x:v>
      </x:c>
      <x:c r="I1090" s="0" t="s">
        <x:v>220</x:v>
      </x:c>
      <x:c r="J1090" s="39">
        <x:f>ROUND(E1090/I1088* H1090,5)</x:f>
      </x:c>
      <x:c r="K1090" s="0" t="s"/>
    </x:row>
    <x:row r="1091" spans="1:27">
      <x:c r="B1091" s="0" t="s">
        <x:v>326</x:v>
      </x:c>
      <x:c r="C1091" s="0" t="s">
        <x:v>216</x:v>
      </x:c>
      <x:c r="D1091" s="0" t="s">
        <x:v>327</x:v>
      </x:c>
      <x:c r="E1091" s="38" t="n">
        <x:v>0.035</x:v>
      </x:c>
      <x:c r="F1091" s="0" t="s">
        <x:v>218</x:v>
      </x:c>
      <x:c r="G1091" s="0" t="s">
        <x:v>219</x:v>
      </x:c>
      <x:c r="H1091" s="39" t="n">
        <x:v>27.76</x:v>
      </x:c>
      <x:c r="I1091" s="0" t="s">
        <x:v>220</x:v>
      </x:c>
      <x:c r="J1091" s="39">
        <x:f>ROUND(E1091/I1088* H1091,5)</x:f>
      </x:c>
      <x:c r="K1091" s="0" t="s"/>
    </x:row>
    <x:row r="1092" spans="1:27">
      <x:c r="D1092" s="40" t="s">
        <x:v>221</x:v>
      </x:c>
      <x:c r="E1092" s="0" t="s"/>
      <x:c r="H1092" s="0" t="s"/>
      <x:c r="K1092" s="39">
        <x:f>SUM(J1090:J1091)</x:f>
      </x:c>
    </x:row>
    <x:row r="1093" spans="1:27">
      <x:c r="B1093" s="13" t="s">
        <x:v>226</x:v>
      </x:c>
      <x:c r="E1093" s="0" t="s"/>
      <x:c r="H1093" s="0" t="s"/>
      <x:c r="K1093" s="0" t="s"/>
    </x:row>
    <x:row r="1094" spans="1:27">
      <x:c r="B1094" s="0" t="s">
        <x:v>332</x:v>
      </x:c>
      <x:c r="C1094" s="0" t="s">
        <x:v>13</x:v>
      </x:c>
      <x:c r="D1094" s="0" t="s">
        <x:v>333</x:v>
      </x:c>
      <x:c r="E1094" s="38" t="n">
        <x:v>1</x:v>
      </x:c>
      <x:c r="G1094" s="0" t="s">
        <x:v>219</x:v>
      </x:c>
      <x:c r="H1094" s="39" t="n">
        <x:v>0.11</x:v>
      </x:c>
      <x:c r="I1094" s="0" t="s">
        <x:v>220</x:v>
      </x:c>
      <x:c r="J1094" s="39">
        <x:f>ROUND(E1094* H1094,5)</x:f>
      </x:c>
      <x:c r="K1094" s="0" t="s"/>
    </x:row>
    <x:row r="1095" spans="1:27">
      <x:c r="B1095" s="0" t="s">
        <x:v>334</x:v>
      </x:c>
      <x:c r="C1095" s="0" t="s">
        <x:v>13</x:v>
      </x:c>
      <x:c r="D1095" s="0" t="s">
        <x:v>335</x:v>
      </x:c>
      <x:c r="E1095" s="38" t="n">
        <x:v>1</x:v>
      </x:c>
      <x:c r="G1095" s="0" t="s">
        <x:v>219</x:v>
      </x:c>
      <x:c r="H1095" s="39" t="n">
        <x:v>0.31</x:v>
      </x:c>
      <x:c r="I1095" s="0" t="s">
        <x:v>220</x:v>
      </x:c>
      <x:c r="J1095" s="39">
        <x:f>ROUND(E1095* H1095,5)</x:f>
      </x:c>
      <x:c r="K1095" s="0" t="s"/>
    </x:row>
    <x:row r="1096" spans="1:27">
      <x:c r="B1096" s="0" t="s">
        <x:v>338</x:v>
      </x:c>
      <x:c r="C1096" s="0" t="s">
        <x:v>13</x:v>
      </x:c>
      <x:c r="D1096" s="0" t="s">
        <x:v>339</x:v>
      </x:c>
      <x:c r="E1096" s="38" t="n">
        <x:v>1</x:v>
      </x:c>
      <x:c r="G1096" s="0" t="s">
        <x:v>219</x:v>
      </x:c>
      <x:c r="H1096" s="39" t="n">
        <x:v>0.16</x:v>
      </x:c>
      <x:c r="I1096" s="0" t="s">
        <x:v>220</x:v>
      </x:c>
      <x:c r="J1096" s="39">
        <x:f>ROUND(E1096* H1096,5)</x:f>
      </x:c>
      <x:c r="K1096" s="0" t="s"/>
    </x:row>
    <x:row r="1097" spans="1:27">
      <x:c r="B1097" s="0" t="s">
        <x:v>336</x:v>
      </x:c>
      <x:c r="C1097" s="0" t="s">
        <x:v>13</x:v>
      </x:c>
      <x:c r="D1097" s="0" t="s">
        <x:v>337</x:v>
      </x:c>
      <x:c r="E1097" s="38" t="n">
        <x:v>1.1</x:v>
      </x:c>
      <x:c r="G1097" s="0" t="s">
        <x:v>219</x:v>
      </x:c>
      <x:c r="H1097" s="39" t="n">
        <x:v>1.1</x:v>
      </x:c>
      <x:c r="I1097" s="0" t="s">
        <x:v>220</x:v>
      </x:c>
      <x:c r="J1097" s="39">
        <x:f>ROUND(E1097* H1097,5)</x:f>
      </x:c>
      <x:c r="K1097" s="0" t="s"/>
    </x:row>
    <x:row r="1098" spans="1:27">
      <x:c r="B1098" s="0" t="s">
        <x:v>328</x:v>
      </x:c>
      <x:c r="C1098" s="0" t="s">
        <x:v>13</x:v>
      </x:c>
      <x:c r="D1098" s="0" t="s">
        <x:v>329</x:v>
      </x:c>
      <x:c r="E1098" s="38" t="n">
        <x:v>1</x:v>
      </x:c>
      <x:c r="G1098" s="0" t="s">
        <x:v>219</x:v>
      </x:c>
      <x:c r="H1098" s="39" t="n">
        <x:v>0.16</x:v>
      </x:c>
      <x:c r="I1098" s="0" t="s">
        <x:v>220</x:v>
      </x:c>
      <x:c r="J1098" s="39">
        <x:f>ROUND(E1098* H1098,5)</x:f>
      </x:c>
      <x:c r="K1098" s="0" t="s"/>
    </x:row>
    <x:row r="1099" spans="1:27">
      <x:c r="B1099" s="0" t="s">
        <x:v>343</x:v>
      </x:c>
      <x:c r="C1099" s="0" t="s">
        <x:v>182</x:v>
      </x:c>
      <x:c r="D1099" s="0" t="s">
        <x:v>344</x:v>
      </x:c>
      <x:c r="E1099" s="38" t="n">
        <x:v>0.20328</x:v>
      </x:c>
      <x:c r="G1099" s="0" t="s">
        <x:v>219</x:v>
      </x:c>
      <x:c r="H1099" s="39" t="n">
        <x:v>20.79</x:v>
      </x:c>
      <x:c r="I1099" s="0" t="s">
        <x:v>220</x:v>
      </x:c>
      <x:c r="J1099" s="39">
        <x:f>ROUND(E1099* H1099,5)</x:f>
      </x:c>
      <x:c r="K1099" s="0" t="s"/>
    </x:row>
    <x:row r="1100" spans="1:27">
      <x:c r="D1100" s="40" t="s">
        <x:v>231</x:v>
      </x:c>
      <x:c r="E1100" s="0" t="s"/>
      <x:c r="H1100" s="0" t="s"/>
      <x:c r="K1100" s="39">
        <x:f>SUM(J1094:J1099)</x:f>
      </x:c>
    </x:row>
    <x:row r="1101" spans="1:27">
      <x:c r="E1101" s="0" t="s"/>
      <x:c r="H1101" s="0" t="s"/>
      <x:c r="K1101" s="0" t="s"/>
    </x:row>
    <x:row r="1102" spans="1:27">
      <x:c r="D1102" s="40" t="s">
        <x:v>233</x:v>
      </x:c>
      <x:c r="E1102" s="0" t="s"/>
      <x:c r="H1102" s="0" t="n">
        <x:v>1.5</x:v>
      </x:c>
      <x:c r="I1102" s="0" t="s">
        <x:v>234</x:v>
      </x:c>
      <x:c r="J1102" s="0">
        <x:f>ROUND(H1102/100*K1092,5)</x:f>
      </x:c>
      <x:c r="K1102" s="0" t="s"/>
    </x:row>
    <x:row r="1103" spans="1:27">
      <x:c r="D1103" s="40" t="s">
        <x:v>232</x:v>
      </x:c>
      <x:c r="E1103" s="0" t="s"/>
      <x:c r="H1103" s="0" t="s"/>
      <x:c r="K1103" s="41">
        <x:f>SUM(J1089:J1102)</x:f>
      </x:c>
    </x:row>
    <x:row r="1104" spans="1:27">
      <x:c r="D1104" s="40" t="s">
        <x:v>262</x:v>
      </x:c>
      <x:c r="E1104" s="0" t="s"/>
      <x:c r="H1104" s="0" t="n">
        <x:v>25</x:v>
      </x:c>
      <x:c r="I1104" s="0" t="s">
        <x:v>234</x:v>
      </x:c>
      <x:c r="K1104" s="39">
        <x:f>ROUND(H1104/100*K1103,5)</x:f>
      </x:c>
    </x:row>
    <x:row r="1105" spans="1:27">
      <x:c r="D1105" s="40" t="s">
        <x:v>235</x:v>
      </x:c>
      <x:c r="E1105" s="0" t="s"/>
      <x:c r="H1105" s="0" t="s"/>
      <x:c r="K1105" s="41">
        <x:f>SUM(K1103:K1104)</x:f>
      </x:c>
    </x:row>
    <x:row r="1107" spans="1:27" customFormat="1" ht="45" customHeight="1">
      <x:c r="A1107" s="32" t="s">
        <x:v>684</x:v>
      </x:c>
      <x:c r="B1107" s="32" t="s">
        <x:v>41</x:v>
      </x:c>
      <x:c r="C1107" s="33" t="s">
        <x:v>13</x:v>
      </x:c>
      <x:c r="D1107" s="34" t="s">
        <x:v>42</x:v>
      </x:c>
      <x:c r="E1107" s="33" t="s"/>
      <x:c r="F1107" s="33" t="s"/>
      <x:c r="G1107" s="33" t="s"/>
      <x:c r="H1107" s="35" t="s">
        <x:v>212</x:v>
      </x:c>
      <x:c r="I1107" s="36" t="n">
        <x:v>1</x:v>
      </x:c>
      <x:c r="J1107" s="33" t="s"/>
      <x:c r="K1107" s="37">
        <x:f>ROUND(K1127,2)</x:f>
      </x:c>
      <x:c r="L1107" s="34" t="s">
        <x:v>685</x:v>
      </x:c>
      <x:c r="M1107" s="33" t="s"/>
      <x:c r="N1107" s="33" t="s"/>
      <x:c r="O1107" s="33" t="s"/>
      <x:c r="P1107" s="33" t="s"/>
      <x:c r="Q1107" s="33" t="s"/>
      <x:c r="R1107" s="33" t="s"/>
      <x:c r="S1107" s="33" t="s"/>
      <x:c r="T1107" s="33" t="s"/>
      <x:c r="U1107" s="33" t="s"/>
      <x:c r="V1107" s="33" t="s"/>
      <x:c r="W1107" s="33" t="s"/>
      <x:c r="X1107" s="33" t="s"/>
      <x:c r="Y1107" s="33" t="s"/>
      <x:c r="Z1107" s="33" t="s"/>
      <x:c r="AA1107" s="33" t="s"/>
    </x:row>
    <x:row r="1108" spans="1:27">
      <x:c r="B1108" s="13" t="s">
        <x:v>214</x:v>
      </x:c>
    </x:row>
    <x:row r="1109" spans="1:27">
      <x:c r="B1109" s="0" t="s">
        <x:v>252</x:v>
      </x:c>
      <x:c r="C1109" s="0" t="s">
        <x:v>216</x:v>
      </x:c>
      <x:c r="D1109" s="0" t="s">
        <x:v>253</x:v>
      </x:c>
      <x:c r="E1109" s="38" t="n">
        <x:v>0.075</x:v>
      </x:c>
      <x:c r="F1109" s="0" t="s">
        <x:v>218</x:v>
      </x:c>
      <x:c r="G1109" s="0" t="s">
        <x:v>219</x:v>
      </x:c>
      <x:c r="H1109" s="39" t="n">
        <x:v>23.17</x:v>
      </x:c>
      <x:c r="I1109" s="0" t="s">
        <x:v>220</x:v>
      </x:c>
      <x:c r="J1109" s="39">
        <x:f>ROUND(E1109/I1107* H1109,5)</x:f>
      </x:c>
      <x:c r="K1109" s="0" t="s"/>
    </x:row>
    <x:row r="1110" spans="1:27">
      <x:c r="B1110" s="0" t="s">
        <x:v>239</x:v>
      </x:c>
      <x:c r="C1110" s="0" t="s">
        <x:v>216</x:v>
      </x:c>
      <x:c r="D1110" s="0" t="s">
        <x:v>217</x:v>
      </x:c>
      <x:c r="E1110" s="38" t="n">
        <x:v>0.0739</x:v>
      </x:c>
      <x:c r="F1110" s="0" t="s">
        <x:v>218</x:v>
      </x:c>
      <x:c r="G1110" s="0" t="s">
        <x:v>219</x:v>
      </x:c>
      <x:c r="H1110" s="39" t="n">
        <x:v>23.96</x:v>
      </x:c>
      <x:c r="I1110" s="0" t="s">
        <x:v>220</x:v>
      </x:c>
      <x:c r="J1110" s="39">
        <x:f>ROUND(E1110/I1107* H1110,5)</x:f>
      </x:c>
      <x:c r="K1110" s="0" t="s"/>
    </x:row>
    <x:row r="1111" spans="1:27">
      <x:c r="B1111" s="0" t="s">
        <x:v>326</x:v>
      </x:c>
      <x:c r="C1111" s="0" t="s">
        <x:v>216</x:v>
      </x:c>
      <x:c r="D1111" s="0" t="s">
        <x:v>327</x:v>
      </x:c>
      <x:c r="E1111" s="38" t="n">
        <x:v>0.025</x:v>
      </x:c>
      <x:c r="F1111" s="0" t="s">
        <x:v>218</x:v>
      </x:c>
      <x:c r="G1111" s="0" t="s">
        <x:v>219</x:v>
      </x:c>
      <x:c r="H1111" s="39" t="n">
        <x:v>27.76</x:v>
      </x:c>
      <x:c r="I1111" s="0" t="s">
        <x:v>220</x:v>
      </x:c>
      <x:c r="J1111" s="39">
        <x:f>ROUND(E1111/I1107* H1111,5)</x:f>
      </x:c>
      <x:c r="K1111" s="0" t="s"/>
    </x:row>
    <x:row r="1112" spans="1:27">
      <x:c r="D1112" s="40" t="s">
        <x:v>221</x:v>
      </x:c>
      <x:c r="E1112" s="0" t="s"/>
      <x:c r="H1112" s="0" t="s"/>
      <x:c r="K1112" s="39">
        <x:f>SUM(J1109:J1111)</x:f>
      </x:c>
    </x:row>
    <x:row r="1113" spans="1:27">
      <x:c r="B1113" s="13" t="s">
        <x:v>222</x:v>
      </x:c>
      <x:c r="E1113" s="0" t="s"/>
      <x:c r="H1113" s="0" t="s"/>
      <x:c r="K1113" s="0" t="s"/>
    </x:row>
    <x:row r="1114" spans="1:27">
      <x:c r="B1114" s="0" t="s">
        <x:v>362</x:v>
      </x:c>
      <x:c r="C1114" s="0" t="s">
        <x:v>216</x:v>
      </x:c>
      <x:c r="D1114" s="0" t="s">
        <x:v>363</x:v>
      </x:c>
      <x:c r="E1114" s="38" t="n">
        <x:v>0.0739</x:v>
      </x:c>
      <x:c r="F1114" s="0" t="s">
        <x:v>218</x:v>
      </x:c>
      <x:c r="G1114" s="0" t="s">
        <x:v>219</x:v>
      </x:c>
      <x:c r="H1114" s="39" t="n">
        <x:v>7.1</x:v>
      </x:c>
      <x:c r="I1114" s="0" t="s">
        <x:v>220</x:v>
      </x:c>
      <x:c r="J1114" s="39">
        <x:f>ROUND(E1114/I1107* H1114,5)</x:f>
      </x:c>
      <x:c r="K1114" s="0" t="s"/>
    </x:row>
    <x:row r="1115" spans="1:27">
      <x:c r="D1115" s="40" t="s">
        <x:v>225</x:v>
      </x:c>
      <x:c r="E1115" s="0" t="s"/>
      <x:c r="H1115" s="0" t="s"/>
      <x:c r="K1115" s="39">
        <x:f>SUM(J1114:J1114)</x:f>
      </x:c>
    </x:row>
    <x:row r="1116" spans="1:27">
      <x:c r="B1116" s="13" t="s">
        <x:v>226</x:v>
      </x:c>
      <x:c r="E1116" s="0" t="s"/>
      <x:c r="H1116" s="0" t="s"/>
      <x:c r="K1116" s="0" t="s"/>
    </x:row>
    <x:row r="1117" spans="1:27">
      <x:c r="B1117" s="0" t="s">
        <x:v>343</x:v>
      </x:c>
      <x:c r="C1117" s="0" t="s">
        <x:v>182</x:v>
      </x:c>
      <x:c r="D1117" s="0" t="s">
        <x:v>344</x:v>
      </x:c>
      <x:c r="E1117" s="38" t="n">
        <x:v>0.20328</x:v>
      </x:c>
      <x:c r="G1117" s="0" t="s">
        <x:v>219</x:v>
      </x:c>
      <x:c r="H1117" s="39" t="n">
        <x:v>20.79</x:v>
      </x:c>
      <x:c r="I1117" s="0" t="s">
        <x:v>220</x:v>
      </x:c>
      <x:c r="J1117" s="39">
        <x:f>ROUND(E1117* H1117,5)</x:f>
      </x:c>
      <x:c r="K1117" s="0" t="s"/>
    </x:row>
    <x:row r="1118" spans="1:27">
      <x:c r="B1118" s="0" t="s">
        <x:v>357</x:v>
      </x:c>
      <x:c r="C1118" s="0" t="s">
        <x:v>13</x:v>
      </x:c>
      <x:c r="D1118" s="0" t="s">
        <x:v>358</x:v>
      </x:c>
      <x:c r="E1118" s="38" t="n">
        <x:v>2</x:v>
      </x:c>
      <x:c r="G1118" s="0" t="s">
        <x:v>219</x:v>
      </x:c>
      <x:c r="H1118" s="39" t="n">
        <x:v>0.19</x:v>
      </x:c>
      <x:c r="I1118" s="0" t="s">
        <x:v>220</x:v>
      </x:c>
      <x:c r="J1118" s="39">
        <x:f>ROUND(E1118* H1118,5)</x:f>
      </x:c>
      <x:c r="K1118" s="0" t="s"/>
    </x:row>
    <x:row r="1119" spans="1:27">
      <x:c r="B1119" s="0" t="s">
        <x:v>350</x:v>
      </x:c>
      <x:c r="C1119" s="0" t="s">
        <x:v>37</x:v>
      </x:c>
      <x:c r="D1119" s="0" t="s">
        <x:v>351</x:v>
      </x:c>
      <x:c r="E1119" s="38" t="n">
        <x:v>2</x:v>
      </x:c>
      <x:c r="G1119" s="0" t="s">
        <x:v>219</x:v>
      </x:c>
      <x:c r="H1119" s="39" t="n">
        <x:v>0.42</x:v>
      </x:c>
      <x:c r="I1119" s="0" t="s">
        <x:v>220</x:v>
      </x:c>
      <x:c r="J1119" s="39">
        <x:f>ROUND(E1119* H1119,5)</x:f>
      </x:c>
      <x:c r="K1119" s="0" t="s"/>
    </x:row>
    <x:row r="1120" spans="1:27">
      <x:c r="B1120" s="0" t="s">
        <x:v>355</x:v>
      </x:c>
      <x:c r="C1120" s="0" t="s">
        <x:v>13</x:v>
      </x:c>
      <x:c r="D1120" s="0" t="s">
        <x:v>356</x:v>
      </x:c>
      <x:c r="E1120" s="38" t="n">
        <x:v>1</x:v>
      </x:c>
      <x:c r="G1120" s="0" t="s">
        <x:v>219</x:v>
      </x:c>
      <x:c r="H1120" s="39" t="n">
        <x:v>0.62</x:v>
      </x:c>
      <x:c r="I1120" s="0" t="s">
        <x:v>220</x:v>
      </x:c>
      <x:c r="J1120" s="39">
        <x:f>ROUND(E1120* H1120,5)</x:f>
      </x:c>
      <x:c r="K1120" s="0" t="s"/>
    </x:row>
    <x:row r="1121" spans="1:27">
      <x:c r="B1121" s="0" t="s">
        <x:v>348</x:v>
      </x:c>
      <x:c r="C1121" s="0" t="s">
        <x:v>13</x:v>
      </x:c>
      <x:c r="D1121" s="0" t="s">
        <x:v>349</x:v>
      </x:c>
      <x:c r="E1121" s="38" t="n">
        <x:v>2.2</x:v>
      </x:c>
      <x:c r="G1121" s="0" t="s">
        <x:v>219</x:v>
      </x:c>
      <x:c r="H1121" s="39" t="n">
        <x:v>3.13</x:v>
      </x:c>
      <x:c r="I1121" s="0" t="s">
        <x:v>220</x:v>
      </x:c>
      <x:c r="J1121" s="39">
        <x:f>ROUND(E1121* H1121,5)</x:f>
      </x:c>
      <x:c r="K1121" s="0" t="s"/>
    </x:row>
    <x:row r="1122" spans="1:27">
      <x:c r="D1122" s="40" t="s">
        <x:v>231</x:v>
      </x:c>
      <x:c r="E1122" s="0" t="s"/>
      <x:c r="H1122" s="0" t="s"/>
      <x:c r="K1122" s="39">
        <x:f>SUM(J1117:J1121)</x:f>
      </x:c>
    </x:row>
    <x:row r="1123" spans="1:27">
      <x:c r="E1123" s="0" t="s"/>
      <x:c r="H1123" s="0" t="s"/>
      <x:c r="K1123" s="0" t="s"/>
    </x:row>
    <x:row r="1124" spans="1:27">
      <x:c r="D1124" s="40" t="s">
        <x:v>233</x:v>
      </x:c>
      <x:c r="E1124" s="0" t="s"/>
      <x:c r="H1124" s="0" t="n">
        <x:v>1.5</x:v>
      </x:c>
      <x:c r="I1124" s="0" t="s">
        <x:v>234</x:v>
      </x:c>
      <x:c r="J1124" s="0">
        <x:f>ROUND(H1124/100*K1112,5)</x:f>
      </x:c>
      <x:c r="K1124" s="0" t="s"/>
    </x:row>
    <x:row r="1125" spans="1:27">
      <x:c r="D1125" s="40" t="s">
        <x:v>232</x:v>
      </x:c>
      <x:c r="E1125" s="0" t="s"/>
      <x:c r="H1125" s="0" t="s"/>
      <x:c r="K1125" s="41">
        <x:f>SUM(J1108:J1124)</x:f>
      </x:c>
    </x:row>
    <x:row r="1126" spans="1:27">
      <x:c r="D1126" s="40" t="s">
        <x:v>262</x:v>
      </x:c>
      <x:c r="E1126" s="0" t="s"/>
      <x:c r="H1126" s="0" t="n">
        <x:v>25</x:v>
      </x:c>
      <x:c r="I1126" s="0" t="s">
        <x:v>234</x:v>
      </x:c>
      <x:c r="K1126" s="39">
        <x:f>ROUND(H1126/100*K1125,5)</x:f>
      </x:c>
    </x:row>
    <x:row r="1127" spans="1:27">
      <x:c r="D1127" s="40" t="s">
        <x:v>235</x:v>
      </x:c>
      <x:c r="E1127" s="0" t="s"/>
      <x:c r="H1127" s="0" t="s"/>
      <x:c r="K1127" s="41">
        <x:f>SUM(K1125:K1126)</x:f>
      </x:c>
    </x:row>
    <x:row r="1129" spans="1:27" customFormat="1" ht="45" customHeight="1">
      <x:c r="A1129" s="32" t="s">
        <x:v>686</x:v>
      </x:c>
      <x:c r="B1129" s="32" t="s">
        <x:v>36</x:v>
      </x:c>
      <x:c r="C1129" s="33" t="s">
        <x:v>37</x:v>
      </x:c>
      <x:c r="D1129" s="34" t="s">
        <x:v>38</x:v>
      </x:c>
      <x:c r="E1129" s="33" t="s"/>
      <x:c r="F1129" s="33" t="s"/>
      <x:c r="G1129" s="33" t="s"/>
      <x:c r="H1129" s="35" t="s">
        <x:v>212</x:v>
      </x:c>
      <x:c r="I1129" s="36" t="n">
        <x:v>1</x:v>
      </x:c>
      <x:c r="J1129" s="33" t="s"/>
      <x:c r="K1129" s="37">
        <x:f>ROUND(K1143,2)</x:f>
      </x:c>
      <x:c r="L1129" s="34" t="s">
        <x:v>687</x:v>
      </x:c>
      <x:c r="M1129" s="33" t="s"/>
      <x:c r="N1129" s="33" t="s"/>
      <x:c r="O1129" s="33" t="s"/>
      <x:c r="P1129" s="33" t="s"/>
      <x:c r="Q1129" s="33" t="s"/>
      <x:c r="R1129" s="33" t="s"/>
      <x:c r="S1129" s="33" t="s"/>
      <x:c r="T1129" s="33" t="s"/>
      <x:c r="U1129" s="33" t="s"/>
      <x:c r="V1129" s="33" t="s"/>
      <x:c r="W1129" s="33" t="s"/>
      <x:c r="X1129" s="33" t="s"/>
      <x:c r="Y1129" s="33" t="s"/>
      <x:c r="Z1129" s="33" t="s"/>
      <x:c r="AA1129" s="33" t="s"/>
    </x:row>
    <x:row r="1130" spans="1:27">
      <x:c r="B1130" s="13" t="s">
        <x:v>214</x:v>
      </x:c>
    </x:row>
    <x:row r="1131" spans="1:27">
      <x:c r="B1131" s="0" t="s">
        <x:v>326</x:v>
      </x:c>
      <x:c r="C1131" s="0" t="s">
        <x:v>216</x:v>
      </x:c>
      <x:c r="D1131" s="0" t="s">
        <x:v>327</x:v>
      </x:c>
      <x:c r="E1131" s="38" t="n">
        <x:v>0.383</x:v>
      </x:c>
      <x:c r="F1131" s="0" t="s">
        <x:v>218</x:v>
      </x:c>
      <x:c r="G1131" s="0" t="s">
        <x:v>219</x:v>
      </x:c>
      <x:c r="H1131" s="39" t="n">
        <x:v>27.76</x:v>
      </x:c>
      <x:c r="I1131" s="0" t="s">
        <x:v>220</x:v>
      </x:c>
      <x:c r="J1131" s="39">
        <x:f>ROUND(E1131/I1129* H1131,5)</x:f>
      </x:c>
      <x:c r="K1131" s="0" t="s"/>
    </x:row>
    <x:row r="1132" spans="1:27">
      <x:c r="B1132" s="0" t="s">
        <x:v>239</x:v>
      </x:c>
      <x:c r="C1132" s="0" t="s">
        <x:v>216</x:v>
      </x:c>
      <x:c r="D1132" s="0" t="s">
        <x:v>217</x:v>
      </x:c>
      <x:c r="E1132" s="38" t="n">
        <x:v>0.333</x:v>
      </x:c>
      <x:c r="F1132" s="0" t="s">
        <x:v>218</x:v>
      </x:c>
      <x:c r="G1132" s="0" t="s">
        <x:v>219</x:v>
      </x:c>
      <x:c r="H1132" s="39" t="n">
        <x:v>23.96</x:v>
      </x:c>
      <x:c r="I1132" s="0" t="s">
        <x:v>220</x:v>
      </x:c>
      <x:c r="J1132" s="39">
        <x:f>ROUND(E1132/I1129* H1132,5)</x:f>
      </x:c>
      <x:c r="K1132" s="0" t="s"/>
    </x:row>
    <x:row r="1133" spans="1:27">
      <x:c r="D1133" s="40" t="s">
        <x:v>221</x:v>
      </x:c>
      <x:c r="E1133" s="0" t="s"/>
      <x:c r="H1133" s="0" t="s"/>
      <x:c r="K1133" s="39">
        <x:f>SUM(J1131:J1132)</x:f>
      </x:c>
    </x:row>
    <x:row r="1134" spans="1:27">
      <x:c r="B1134" s="13" t="s">
        <x:v>222</x:v>
      </x:c>
      <x:c r="E1134" s="0" t="s"/>
      <x:c r="H1134" s="0" t="s"/>
      <x:c r="K1134" s="0" t="s"/>
    </x:row>
    <x:row r="1135" spans="1:27">
      <x:c r="B1135" s="0" t="s">
        <x:v>385</x:v>
      </x:c>
      <x:c r="C1135" s="0" t="s">
        <x:v>216</x:v>
      </x:c>
      <x:c r="D1135" s="0" t="s">
        <x:v>386</x:v>
      </x:c>
      <x:c r="E1135" s="38" t="n">
        <x:v>0.067</x:v>
      </x:c>
      <x:c r="F1135" s="0" t="s">
        <x:v>218</x:v>
      </x:c>
      <x:c r="G1135" s="0" t="s">
        <x:v>219</x:v>
      </x:c>
      <x:c r="H1135" s="39" t="n">
        <x:v>45.77</x:v>
      </x:c>
      <x:c r="I1135" s="0" t="s">
        <x:v>220</x:v>
      </x:c>
      <x:c r="J1135" s="39">
        <x:f>ROUND(E1135/I1129* H1135,5)</x:f>
      </x:c>
      <x:c r="K1135" s="0" t="s"/>
    </x:row>
    <x:row r="1136" spans="1:27">
      <x:c r="D1136" s="40" t="s">
        <x:v>225</x:v>
      </x:c>
      <x:c r="E1136" s="0" t="s"/>
      <x:c r="H1136" s="0" t="s"/>
      <x:c r="K1136" s="39">
        <x:f>SUM(J1135:J1135)</x:f>
      </x:c>
    </x:row>
    <x:row r="1137" spans="1:27">
      <x:c r="B1137" s="13" t="s">
        <x:v>226</x:v>
      </x:c>
      <x:c r="E1137" s="0" t="s"/>
      <x:c r="H1137" s="0" t="s"/>
      <x:c r="K1137" s="0" t="s"/>
    </x:row>
    <x:row r="1138" spans="1:27">
      <x:c r="B1138" s="0" t="s">
        <x:v>688</x:v>
      </x:c>
      <x:c r="C1138" s="0" t="s">
        <x:v>23</x:v>
      </x:c>
      <x:c r="D1138" s="0" t="s">
        <x:v>689</x:v>
      </x:c>
      <x:c r="E1138" s="38" t="n">
        <x:v>0.02</x:v>
      </x:c>
      <x:c r="G1138" s="0" t="s">
        <x:v>219</x:v>
      </x:c>
      <x:c r="H1138" s="39" t="n">
        <x:v>82.36</x:v>
      </x:c>
      <x:c r="I1138" s="0" t="s">
        <x:v>220</x:v>
      </x:c>
      <x:c r="J1138" s="39">
        <x:f>ROUND(E1138* H1138,5)</x:f>
      </x:c>
      <x:c r="K1138" s="0" t="s"/>
    </x:row>
    <x:row r="1139" spans="1:27">
      <x:c r="B1139" s="0" t="s">
        <x:v>690</x:v>
      </x:c>
      <x:c r="C1139" s="0" t="s">
        <x:v>37</x:v>
      </x:c>
      <x:c r="D1139" s="0" t="s">
        <x:v>691</x:v>
      </x:c>
      <x:c r="E1139" s="38" t="n">
        <x:v>1</x:v>
      </x:c>
      <x:c r="G1139" s="0" t="s">
        <x:v>219</x:v>
      </x:c>
      <x:c r="H1139" s="39" t="n">
        <x:v>157.21</x:v>
      </x:c>
      <x:c r="I1139" s="0" t="s">
        <x:v>220</x:v>
      </x:c>
      <x:c r="J1139" s="39">
        <x:f>ROUND(E1139* H1139,5)</x:f>
      </x:c>
      <x:c r="K1139" s="0" t="s"/>
    </x:row>
    <x:row r="1140" spans="1:27">
      <x:c r="D1140" s="40" t="s">
        <x:v>231</x:v>
      </x:c>
      <x:c r="E1140" s="0" t="s"/>
      <x:c r="H1140" s="0" t="s"/>
      <x:c r="K1140" s="39">
        <x:f>SUM(J1138:J1139)</x:f>
      </x:c>
    </x:row>
    <x:row r="1141" spans="1:27">
      <x:c r="D1141" s="40" t="s">
        <x:v>232</x:v>
      </x:c>
      <x:c r="E1141" s="0" t="s"/>
      <x:c r="H1141" s="0" t="s"/>
      <x:c r="K1141" s="41">
        <x:f>SUM(J1130:J1140)</x:f>
      </x:c>
    </x:row>
    <x:row r="1142" spans="1:27">
      <x:c r="D1142" s="40" t="s">
        <x:v>262</x:v>
      </x:c>
      <x:c r="E1142" s="0" t="s"/>
      <x:c r="H1142" s="0" t="n">
        <x:v>25</x:v>
      </x:c>
      <x:c r="I1142" s="0" t="s">
        <x:v>234</x:v>
      </x:c>
      <x:c r="K1142" s="39">
        <x:f>ROUND(H1142/100*K1141,5)</x:f>
      </x:c>
    </x:row>
    <x:row r="1143" spans="1:27">
      <x:c r="D1143" s="40" t="s">
        <x:v>235</x:v>
      </x:c>
      <x:c r="E1143" s="0" t="s"/>
      <x:c r="H1143" s="0" t="s"/>
      <x:c r="K1143" s="41">
        <x:f>SUM(K1141:K1142)</x:f>
      </x:c>
    </x:row>
    <x:row r="1145" spans="1:27" customFormat="1" ht="45" customHeight="1">
      <x:c r="A1145" s="32" t="s">
        <x:v>692</x:v>
      </x:c>
      <x:c r="B1145" s="32" t="s">
        <x:v>69</x:v>
      </x:c>
      <x:c r="C1145" s="33" t="s">
        <x:v>37</x:v>
      </x:c>
      <x:c r="D1145" s="34" t="s">
        <x:v>70</x:v>
      </x:c>
      <x:c r="E1145" s="33" t="s"/>
      <x:c r="F1145" s="33" t="s"/>
      <x:c r="G1145" s="33" t="s"/>
      <x:c r="H1145" s="35" t="s">
        <x:v>212</x:v>
      </x:c>
      <x:c r="I1145" s="36" t="n">
        <x:v>1</x:v>
      </x:c>
      <x:c r="J1145" s="33" t="s"/>
      <x:c r="K1145" s="37">
        <x:f>ROUND(K1153,2)</x:f>
      </x:c>
      <x:c r="L1145" s="34" t="s">
        <x:v>693</x:v>
      </x:c>
      <x:c r="M1145" s="33" t="s"/>
      <x:c r="N1145" s="33" t="s"/>
      <x:c r="O1145" s="33" t="s"/>
      <x:c r="P1145" s="33" t="s"/>
      <x:c r="Q1145" s="33" t="s"/>
      <x:c r="R1145" s="33" t="s"/>
      <x:c r="S1145" s="33" t="s"/>
      <x:c r="T1145" s="33" t="s"/>
      <x:c r="U1145" s="33" t="s"/>
      <x:c r="V1145" s="33" t="s"/>
      <x:c r="W1145" s="33" t="s"/>
      <x:c r="X1145" s="33" t="s"/>
      <x:c r="Y1145" s="33" t="s"/>
      <x:c r="Z1145" s="33" t="s"/>
      <x:c r="AA1145" s="33" t="s"/>
    </x:row>
    <x:row r="1146" spans="1:27">
      <x:c r="B1146" s="13" t="s">
        <x:v>214</x:v>
      </x:c>
    </x:row>
    <x:row r="1147" spans="1:27">
      <x:c r="B1147" s="0" t="s">
        <x:v>694</x:v>
      </x:c>
      <x:c r="C1147" s="0" t="s">
        <x:v>216</x:v>
      </x:c>
      <x:c r="D1147" s="0" t="s">
        <x:v>695</x:v>
      </x:c>
      <x:c r="E1147" s="38" t="n">
        <x:v>12</x:v>
      </x:c>
      <x:c r="F1147" s="0" t="s">
        <x:v>218</x:v>
      </x:c>
      <x:c r="G1147" s="0" t="s">
        <x:v>219</x:v>
      </x:c>
      <x:c r="H1147" s="39" t="n">
        <x:v>18.92</x:v>
      </x:c>
      <x:c r="I1147" s="0" t="s">
        <x:v>220</x:v>
      </x:c>
      <x:c r="J1147" s="39">
        <x:f>ROUND(E1147/I1145* H1147,5)</x:f>
      </x:c>
      <x:c r="K1147" s="0" t="s"/>
    </x:row>
    <x:row r="1148" spans="1:27">
      <x:c r="D1148" s="40" t="s">
        <x:v>221</x:v>
      </x:c>
      <x:c r="E1148" s="0" t="s"/>
      <x:c r="H1148" s="0" t="s"/>
      <x:c r="K1148" s="39">
        <x:f>SUM(J1147:J1147)</x:f>
      </x:c>
    </x:row>
    <x:row r="1149" spans="1:27">
      <x:c r="E1149" s="0" t="s"/>
      <x:c r="H1149" s="0" t="s"/>
      <x:c r="K1149" s="0" t="s"/>
    </x:row>
    <x:row r="1150" spans="1:27">
      <x:c r="D1150" s="40" t="s">
        <x:v>233</x:v>
      </x:c>
      <x:c r="E1150" s="0" t="s"/>
      <x:c r="H1150" s="0" t="n">
        <x:v>1.5</x:v>
      </x:c>
      <x:c r="I1150" s="0" t="s">
        <x:v>234</x:v>
      </x:c>
      <x:c r="J1150" s="0">
        <x:f>ROUND(H1150/100*K1148,5)</x:f>
      </x:c>
      <x:c r="K1150" s="0" t="s"/>
    </x:row>
    <x:row r="1151" spans="1:27">
      <x:c r="D1151" s="40" t="s">
        <x:v>232</x:v>
      </x:c>
      <x:c r="E1151" s="0" t="s"/>
      <x:c r="H1151" s="0" t="s"/>
      <x:c r="K1151" s="41">
        <x:f>SUM(J1146:J1150)</x:f>
      </x:c>
    </x:row>
    <x:row r="1152" spans="1:27">
      <x:c r="D1152" s="40" t="s">
        <x:v>262</x:v>
      </x:c>
      <x:c r="E1152" s="0" t="s"/>
      <x:c r="H1152" s="0" t="n">
        <x:v>25</x:v>
      </x:c>
      <x:c r="I1152" s="0" t="s">
        <x:v>234</x:v>
      </x:c>
      <x:c r="K1152" s="39">
        <x:f>ROUND(H1152/100*K1151,5)</x:f>
      </x:c>
    </x:row>
    <x:row r="1153" spans="1:27">
      <x:c r="D1153" s="40" t="s">
        <x:v>235</x:v>
      </x:c>
      <x:c r="E1153" s="0" t="s"/>
      <x:c r="H1153" s="0" t="s"/>
      <x:c r="K1153" s="41">
        <x:f>SUM(K1151:K1152)</x:f>
      </x:c>
    </x:row>
    <x:row r="1155" spans="1:27" customFormat="1" ht="45" customHeight="1">
      <x:c r="A1155" s="32" t="s">
        <x:v>696</x:v>
      </x:c>
      <x:c r="B1155" s="32" t="s">
        <x:v>172</x:v>
      </x:c>
      <x:c r="C1155" s="33" t="s">
        <x:v>37</x:v>
      </x:c>
      <x:c r="D1155" s="34" t="s">
        <x:v>173</x:v>
      </x:c>
      <x:c r="E1155" s="33" t="s"/>
      <x:c r="F1155" s="33" t="s"/>
      <x:c r="G1155" s="33" t="s"/>
      <x:c r="H1155" s="35" t="s">
        <x:v>212</x:v>
      </x:c>
      <x:c r="I1155" s="36" t="n">
        <x:v>1</x:v>
      </x:c>
      <x:c r="J1155" s="33" t="s"/>
      <x:c r="K1155" s="37">
        <x:f>ROUND(K1164,2)</x:f>
      </x:c>
      <x:c r="L1155" s="34" t="s">
        <x:v>697</x:v>
      </x:c>
      <x:c r="M1155" s="33" t="s"/>
      <x:c r="N1155" s="33" t="s"/>
      <x:c r="O1155" s="33" t="s"/>
      <x:c r="P1155" s="33" t="s"/>
      <x:c r="Q1155" s="33" t="s"/>
      <x:c r="R1155" s="33" t="s"/>
      <x:c r="S1155" s="33" t="s"/>
      <x:c r="T1155" s="33" t="s"/>
      <x:c r="U1155" s="33" t="s"/>
      <x:c r="V1155" s="33" t="s"/>
      <x:c r="W1155" s="33" t="s"/>
      <x:c r="X1155" s="33" t="s"/>
      <x:c r="Y1155" s="33" t="s"/>
      <x:c r="Z1155" s="33" t="s"/>
      <x:c r="AA1155" s="33" t="s"/>
    </x:row>
    <x:row r="1156" spans="1:27">
      <x:c r="B1156" s="13" t="s">
        <x:v>214</x:v>
      </x:c>
    </x:row>
    <x:row r="1157" spans="1:27">
      <x:c r="B1157" s="0" t="s">
        <x:v>698</x:v>
      </x:c>
      <x:c r="C1157" s="0" t="s">
        <x:v>216</x:v>
      </x:c>
      <x:c r="D1157" s="0" t="s">
        <x:v>699</x:v>
      </x:c>
      <x:c r="E1157" s="38" t="n">
        <x:v>8</x:v>
      </x:c>
      <x:c r="F1157" s="0" t="s">
        <x:v>218</x:v>
      </x:c>
      <x:c r="G1157" s="0" t="s">
        <x:v>219</x:v>
      </x:c>
      <x:c r="H1157" s="39" t="n">
        <x:v>45.12</x:v>
      </x:c>
      <x:c r="I1157" s="0" t="s">
        <x:v>220</x:v>
      </x:c>
      <x:c r="J1157" s="39">
        <x:f>ROUND(E1157/I1155* H1157,5)</x:f>
      </x:c>
      <x:c r="K1157" s="0" t="s"/>
    </x:row>
    <x:row r="1158" spans="1:27">
      <x:c r="B1158" s="0" t="s">
        <x:v>512</x:v>
      </x:c>
      <x:c r="C1158" s="0" t="s">
        <x:v>216</x:v>
      </x:c>
      <x:c r="D1158" s="0" t="s">
        <x:v>318</x:v>
      </x:c>
      <x:c r="E1158" s="38" t="n">
        <x:v>4</x:v>
      </x:c>
      <x:c r="F1158" s="0" t="s">
        <x:v>218</x:v>
      </x:c>
      <x:c r="G1158" s="0" t="s">
        <x:v>219</x:v>
      </x:c>
      <x:c r="H1158" s="39" t="n">
        <x:v>27.19</x:v>
      </x:c>
      <x:c r="I1158" s="0" t="s">
        <x:v>220</x:v>
      </x:c>
      <x:c r="J1158" s="39">
        <x:f>ROUND(E1158/I1155* H1158,5)</x:f>
      </x:c>
      <x:c r="K1158" s="0" t="s"/>
    </x:row>
    <x:row r="1159" spans="1:27">
      <x:c r="D1159" s="40" t="s">
        <x:v>221</x:v>
      </x:c>
      <x:c r="E1159" s="0" t="s"/>
      <x:c r="H1159" s="0" t="s"/>
      <x:c r="K1159" s="39">
        <x:f>SUM(J1157:J1158)</x:f>
      </x:c>
    </x:row>
    <x:row r="1160" spans="1:27">
      <x:c r="E1160" s="0" t="s"/>
      <x:c r="H1160" s="0" t="s"/>
      <x:c r="K1160" s="0" t="s"/>
    </x:row>
    <x:row r="1161" spans="1:27">
      <x:c r="D1161" s="40" t="s">
        <x:v>233</x:v>
      </x:c>
      <x:c r="E1161" s="0" t="s"/>
      <x:c r="H1161" s="0" t="n">
        <x:v>1.5</x:v>
      </x:c>
      <x:c r="I1161" s="0" t="s">
        <x:v>234</x:v>
      </x:c>
      <x:c r="J1161" s="0">
        <x:f>ROUND(H1161/100*K1159,5)</x:f>
      </x:c>
      <x:c r="K1161" s="0" t="s"/>
    </x:row>
    <x:row r="1162" spans="1:27">
      <x:c r="D1162" s="40" t="s">
        <x:v>232</x:v>
      </x:c>
      <x:c r="E1162" s="0" t="s"/>
      <x:c r="H1162" s="0" t="s"/>
      <x:c r="K1162" s="41">
        <x:f>SUM(J1156:J1161)</x:f>
      </x:c>
    </x:row>
    <x:row r="1163" spans="1:27">
      <x:c r="D1163" s="40" t="s">
        <x:v>262</x:v>
      </x:c>
      <x:c r="E1163" s="0" t="s"/>
      <x:c r="H1163" s="0" t="n">
        <x:v>25</x:v>
      </x:c>
      <x:c r="I1163" s="0" t="s">
        <x:v>234</x:v>
      </x:c>
      <x:c r="K1163" s="39">
        <x:f>ROUND(H1163/100*K1162,5)</x:f>
      </x:c>
    </x:row>
    <x:row r="1164" spans="1:27">
      <x:c r="D1164" s="40" t="s">
        <x:v>235</x:v>
      </x:c>
      <x:c r="E1164" s="0" t="s"/>
      <x:c r="H1164" s="0" t="s"/>
      <x:c r="K1164" s="41">
        <x:f>SUM(K1162:K1163)</x:f>
      </x:c>
    </x:row>
    <x:row r="1166" spans="1:27" customFormat="1" ht="45" customHeight="1">
      <x:c r="A1166" s="32" t="s">
        <x:v>700</x:v>
      </x:c>
      <x:c r="B1166" s="32" t="s">
        <x:v>49</x:v>
      </x:c>
      <x:c r="C1166" s="33" t="s">
        <x:v>37</x:v>
      </x:c>
      <x:c r="D1166" s="34" t="s">
        <x:v>50</x:v>
      </x:c>
      <x:c r="E1166" s="33" t="s"/>
      <x:c r="F1166" s="33" t="s"/>
      <x:c r="G1166" s="33" t="s"/>
      <x:c r="H1166" s="35" t="s">
        <x:v>212</x:v>
      </x:c>
      <x:c r="I1166" s="36" t="n">
        <x:v>1</x:v>
      </x:c>
      <x:c r="J1166" s="33" t="s"/>
      <x:c r="K1166" s="37">
        <x:f>ROUND(K1182,2)</x:f>
      </x:c>
      <x:c r="L1166" s="34" t="s">
        <x:v>701</x:v>
      </x:c>
      <x:c r="M1166" s="33" t="s"/>
      <x:c r="N1166" s="33" t="s"/>
      <x:c r="O1166" s="33" t="s"/>
      <x:c r="P1166" s="33" t="s"/>
      <x:c r="Q1166" s="33" t="s"/>
      <x:c r="R1166" s="33" t="s"/>
      <x:c r="S1166" s="33" t="s"/>
      <x:c r="T1166" s="33" t="s"/>
      <x:c r="U1166" s="33" t="s"/>
      <x:c r="V1166" s="33" t="s"/>
      <x:c r="W1166" s="33" t="s"/>
      <x:c r="X1166" s="33" t="s"/>
      <x:c r="Y1166" s="33" t="s"/>
      <x:c r="Z1166" s="33" t="s"/>
      <x:c r="AA1166" s="33" t="s"/>
    </x:row>
    <x:row r="1167" spans="1:27">
      <x:c r="B1167" s="13" t="s">
        <x:v>214</x:v>
      </x:c>
    </x:row>
    <x:row r="1168" spans="1:27">
      <x:c r="B1168" s="0" t="s">
        <x:v>326</x:v>
      </x:c>
      <x:c r="C1168" s="0" t="s">
        <x:v>216</x:v>
      </x:c>
      <x:c r="D1168" s="0" t="s">
        <x:v>327</x:v>
      </x:c>
      <x:c r="E1168" s="38" t="n">
        <x:v>1.4</x:v>
      </x:c>
      <x:c r="F1168" s="0" t="s">
        <x:v>218</x:v>
      </x:c>
      <x:c r="G1168" s="0" t="s">
        <x:v>219</x:v>
      </x:c>
      <x:c r="H1168" s="39" t="n">
        <x:v>27.76</x:v>
      </x:c>
      <x:c r="I1168" s="0" t="s">
        <x:v>220</x:v>
      </x:c>
      <x:c r="J1168" s="39">
        <x:f>ROUND(E1168/I1166* H1168,5)</x:f>
      </x:c>
      <x:c r="K1168" s="0" t="s"/>
    </x:row>
    <x:row r="1169" spans="1:27">
      <x:c r="B1169" s="0" t="s">
        <x:v>239</x:v>
      </x:c>
      <x:c r="C1169" s="0" t="s">
        <x:v>216</x:v>
      </x:c>
      <x:c r="D1169" s="0" t="s">
        <x:v>217</x:v>
      </x:c>
      <x:c r="E1169" s="38" t="n">
        <x:v>1.05</x:v>
      </x:c>
      <x:c r="F1169" s="0" t="s">
        <x:v>218</x:v>
      </x:c>
      <x:c r="G1169" s="0" t="s">
        <x:v>219</x:v>
      </x:c>
      <x:c r="H1169" s="39" t="n">
        <x:v>23.96</x:v>
      </x:c>
      <x:c r="I1169" s="0" t="s">
        <x:v>220</x:v>
      </x:c>
      <x:c r="J1169" s="39">
        <x:f>ROUND(E1169/I1166* H1169,5)</x:f>
      </x:c>
      <x:c r="K1169" s="0" t="s"/>
    </x:row>
    <x:row r="1170" spans="1:27">
      <x:c r="D1170" s="40" t="s">
        <x:v>221</x:v>
      </x:c>
      <x:c r="E1170" s="0" t="s"/>
      <x:c r="H1170" s="0" t="s"/>
      <x:c r="K1170" s="39">
        <x:f>SUM(J1168:J1169)</x:f>
      </x:c>
    </x:row>
    <x:row r="1171" spans="1:27">
      <x:c r="B1171" s="13" t="s">
        <x:v>222</x:v>
      </x:c>
      <x:c r="E1171" s="0" t="s"/>
      <x:c r="H1171" s="0" t="s"/>
      <x:c r="K1171" s="0" t="s"/>
    </x:row>
    <x:row r="1172" spans="1:27">
      <x:c r="B1172" s="0" t="s">
        <x:v>381</x:v>
      </x:c>
      <x:c r="C1172" s="0" t="s">
        <x:v>216</x:v>
      </x:c>
      <x:c r="D1172" s="0" t="s">
        <x:v>382</x:v>
      </x:c>
      <x:c r="E1172" s="38" t="n">
        <x:v>0.3</x:v>
      </x:c>
      <x:c r="F1172" s="0" t="s">
        <x:v>218</x:v>
      </x:c>
      <x:c r="G1172" s="0" t="s">
        <x:v>219</x:v>
      </x:c>
      <x:c r="H1172" s="39" t="n">
        <x:v>1.89</x:v>
      </x:c>
      <x:c r="I1172" s="0" t="s">
        <x:v>220</x:v>
      </x:c>
      <x:c r="J1172" s="39">
        <x:f>ROUND(E1172/I1166* H1172,5)</x:f>
      </x:c>
      <x:c r="K1172" s="0" t="s"/>
    </x:row>
    <x:row r="1173" spans="1:27">
      <x:c r="B1173" s="0" t="s">
        <x:v>385</x:v>
      </x:c>
      <x:c r="C1173" s="0" t="s">
        <x:v>216</x:v>
      </x:c>
      <x:c r="D1173" s="0" t="s">
        <x:v>386</x:v>
      </x:c>
      <x:c r="E1173" s="38" t="n">
        <x:v>0.25</x:v>
      </x:c>
      <x:c r="F1173" s="0" t="s">
        <x:v>218</x:v>
      </x:c>
      <x:c r="G1173" s="0" t="s">
        <x:v>219</x:v>
      </x:c>
      <x:c r="H1173" s="39" t="n">
        <x:v>45.77</x:v>
      </x:c>
      <x:c r="I1173" s="0" t="s">
        <x:v>220</x:v>
      </x:c>
      <x:c r="J1173" s="39">
        <x:f>ROUND(E1173/I1166* H1173,5)</x:f>
      </x:c>
      <x:c r="K1173" s="0" t="s"/>
    </x:row>
    <x:row r="1174" spans="1:27">
      <x:c r="B1174" s="0" t="s">
        <x:v>283</x:v>
      </x:c>
      <x:c r="C1174" s="0" t="s">
        <x:v>216</x:v>
      </x:c>
      <x:c r="D1174" s="0" t="s">
        <x:v>284</x:v>
      </x:c>
      <x:c r="E1174" s="38" t="n">
        <x:v>0.3</x:v>
      </x:c>
      <x:c r="F1174" s="0" t="s">
        <x:v>218</x:v>
      </x:c>
      <x:c r="G1174" s="0" t="s">
        <x:v>219</x:v>
      </x:c>
      <x:c r="H1174" s="39" t="n">
        <x:v>50.9</x:v>
      </x:c>
      <x:c r="I1174" s="0" t="s">
        <x:v>220</x:v>
      </x:c>
      <x:c r="J1174" s="39">
        <x:f>ROUND(E1174/I1166* H1174,5)</x:f>
      </x:c>
      <x:c r="K1174" s="0" t="s"/>
    </x:row>
    <x:row r="1175" spans="1:27">
      <x:c r="B1175" s="0" t="s">
        <x:v>383</x:v>
      </x:c>
      <x:c r="C1175" s="0" t="s">
        <x:v>216</x:v>
      </x:c>
      <x:c r="D1175" s="0" t="s">
        <x:v>384</x:v>
      </x:c>
      <x:c r="E1175" s="38" t="n">
        <x:v>0.25</x:v>
      </x:c>
      <x:c r="F1175" s="0" t="s">
        <x:v>218</x:v>
      </x:c>
      <x:c r="G1175" s="0" t="s">
        <x:v>219</x:v>
      </x:c>
      <x:c r="H1175" s="39" t="n">
        <x:v>16.12</x:v>
      </x:c>
      <x:c r="I1175" s="0" t="s">
        <x:v>220</x:v>
      </x:c>
      <x:c r="J1175" s="39">
        <x:f>ROUND(E1175/I1166* H1175,5)</x:f>
      </x:c>
      <x:c r="K1175" s="0" t="s"/>
    </x:row>
    <x:row r="1176" spans="1:27">
      <x:c r="D1176" s="40" t="s">
        <x:v>225</x:v>
      </x:c>
      <x:c r="E1176" s="0" t="s"/>
      <x:c r="H1176" s="0" t="s"/>
      <x:c r="K1176" s="39">
        <x:f>SUM(J1172:J1175)</x:f>
      </x:c>
    </x:row>
    <x:row r="1177" spans="1:27">
      <x:c r="B1177" s="13" t="s">
        <x:v>226</x:v>
      </x:c>
      <x:c r="E1177" s="0" t="s"/>
      <x:c r="H1177" s="0" t="s"/>
      <x:c r="K1177" s="0" t="s"/>
    </x:row>
    <x:row r="1178" spans="1:27">
      <x:c r="B1178" s="0" t="s">
        <x:v>387</x:v>
      </x:c>
      <x:c r="C1178" s="0" t="s">
        <x:v>23</x:v>
      </x:c>
      <x:c r="D1178" s="0" t="s">
        <x:v>388</x:v>
      </x:c>
      <x:c r="E1178" s="38" t="n">
        <x:v>0.52</x:v>
      </x:c>
      <x:c r="G1178" s="0" t="s">
        <x:v>219</x:v>
      </x:c>
      <x:c r="H1178" s="39" t="n">
        <x:v>71.03</x:v>
      </x:c>
      <x:c r="I1178" s="0" t="s">
        <x:v>220</x:v>
      </x:c>
      <x:c r="J1178" s="39">
        <x:f>ROUND(E1178* H1178,5)</x:f>
      </x:c>
      <x:c r="K1178" s="0" t="s"/>
    </x:row>
    <x:row r="1179" spans="1:27">
      <x:c r="D1179" s="40" t="s">
        <x:v>231</x:v>
      </x:c>
      <x:c r="E1179" s="0" t="s"/>
      <x:c r="H1179" s="0" t="s"/>
      <x:c r="K1179" s="39">
        <x:f>SUM(J1178:J1178)</x:f>
      </x:c>
    </x:row>
    <x:row r="1180" spans="1:27">
      <x:c r="D1180" s="40" t="s">
        <x:v>232</x:v>
      </x:c>
      <x:c r="E1180" s="0" t="s"/>
      <x:c r="H1180" s="0" t="s"/>
      <x:c r="K1180" s="41">
        <x:f>SUM(J1167:J1179)</x:f>
      </x:c>
    </x:row>
    <x:row r="1181" spans="1:27">
      <x:c r="D1181" s="40" t="s">
        <x:v>262</x:v>
      </x:c>
      <x:c r="E1181" s="0" t="s"/>
      <x:c r="H1181" s="0" t="n">
        <x:v>25</x:v>
      </x:c>
      <x:c r="I1181" s="0" t="s">
        <x:v>234</x:v>
      </x:c>
      <x:c r="K1181" s="39">
        <x:f>ROUND(H1181/100*K1180,5)</x:f>
      </x:c>
    </x:row>
    <x:row r="1182" spans="1:27">
      <x:c r="D1182" s="40" t="s">
        <x:v>235</x:v>
      </x:c>
      <x:c r="E1182" s="0" t="s"/>
      <x:c r="H1182" s="0" t="s"/>
      <x:c r="K1182" s="41">
        <x:f>SUM(K1180:K1181)</x:f>
      </x:c>
    </x:row>
    <x:row r="1184" spans="1:27" customFormat="1" ht="45" customHeight="1">
      <x:c r="A1184" s="32" t="s">
        <x:v>702</x:v>
      </x:c>
      <x:c r="B1184" s="32" t="s">
        <x:v>39</x:v>
      </x:c>
      <x:c r="C1184" s="33" t="s">
        <x:v>37</x:v>
      </x:c>
      <x:c r="D1184" s="34" t="s">
        <x:v>40</x:v>
      </x:c>
      <x:c r="E1184" s="33" t="s"/>
      <x:c r="F1184" s="33" t="s"/>
      <x:c r="G1184" s="33" t="s"/>
      <x:c r="H1184" s="35" t="s">
        <x:v>212</x:v>
      </x:c>
      <x:c r="I1184" s="36" t="n">
        <x:v>1</x:v>
      </x:c>
      <x:c r="J1184" s="33" t="s"/>
      <x:c r="K1184" s="37">
        <x:f>ROUND(K1206,2)</x:f>
      </x:c>
      <x:c r="L1184" s="34" t="s">
        <x:v>40</x:v>
      </x:c>
      <x:c r="M1184" s="33" t="s"/>
      <x:c r="N1184" s="33" t="s"/>
      <x:c r="O1184" s="33" t="s"/>
      <x:c r="P1184" s="33" t="s"/>
      <x:c r="Q1184" s="33" t="s"/>
      <x:c r="R1184" s="33" t="s"/>
      <x:c r="S1184" s="33" t="s"/>
      <x:c r="T1184" s="33" t="s"/>
      <x:c r="U1184" s="33" t="s"/>
      <x:c r="V1184" s="33" t="s"/>
      <x:c r="W1184" s="33" t="s"/>
      <x:c r="X1184" s="33" t="s"/>
      <x:c r="Y1184" s="33" t="s"/>
      <x:c r="Z1184" s="33" t="s"/>
      <x:c r="AA1184" s="33" t="s"/>
    </x:row>
    <x:row r="1185" spans="1:27">
      <x:c r="B1185" s="13" t="s">
        <x:v>214</x:v>
      </x:c>
    </x:row>
    <x:row r="1186" spans="1:27">
      <x:c r="B1186" s="0" t="s">
        <x:v>326</x:v>
      </x:c>
      <x:c r="C1186" s="0" t="s">
        <x:v>216</x:v>
      </x:c>
      <x:c r="D1186" s="0" t="s">
        <x:v>327</x:v>
      </x:c>
      <x:c r="E1186" s="38" t="n">
        <x:v>1.25</x:v>
      </x:c>
      <x:c r="F1186" s="0" t="s">
        <x:v>218</x:v>
      </x:c>
      <x:c r="G1186" s="0" t="s">
        <x:v>219</x:v>
      </x:c>
      <x:c r="H1186" s="39" t="n">
        <x:v>27.76</x:v>
      </x:c>
      <x:c r="I1186" s="0" t="s">
        <x:v>220</x:v>
      </x:c>
      <x:c r="J1186" s="39">
        <x:f>ROUND(E1186/I1184* H1186,5)</x:f>
      </x:c>
      <x:c r="K1186" s="0" t="s"/>
    </x:row>
    <x:row r="1187" spans="1:27">
      <x:c r="B1187" s="0" t="s">
        <x:v>239</x:v>
      </x:c>
      <x:c r="C1187" s="0" t="s">
        <x:v>216</x:v>
      </x:c>
      <x:c r="D1187" s="0" t="s">
        <x:v>217</x:v>
      </x:c>
      <x:c r="E1187" s="38" t="n">
        <x:v>1</x:v>
      </x:c>
      <x:c r="F1187" s="0" t="s">
        <x:v>218</x:v>
      </x:c>
      <x:c r="G1187" s="0" t="s">
        <x:v>219</x:v>
      </x:c>
      <x:c r="H1187" s="39" t="n">
        <x:v>23.96</x:v>
      </x:c>
      <x:c r="I1187" s="0" t="s">
        <x:v>220</x:v>
      </x:c>
      <x:c r="J1187" s="39">
        <x:f>ROUND(E1187/I1184* H1187,5)</x:f>
      </x:c>
      <x:c r="K1187" s="0" t="s"/>
    </x:row>
    <x:row r="1188" spans="1:27">
      <x:c r="B1188" s="0" t="s">
        <x:v>703</x:v>
      </x:c>
      <x:c r="C1188" s="0" t="s">
        <x:v>216</x:v>
      </x:c>
      <x:c r="D1188" s="0" t="s">
        <x:v>704</x:v>
      </x:c>
      <x:c r="E1188" s="38" t="n">
        <x:v>1.25</x:v>
      </x:c>
      <x:c r="F1188" s="0" t="s">
        <x:v>218</x:v>
      </x:c>
      <x:c r="G1188" s="0" t="s">
        <x:v>219</x:v>
      </x:c>
      <x:c r="H1188" s="39" t="n">
        <x:v>24.14</x:v>
      </x:c>
      <x:c r="I1188" s="0" t="s">
        <x:v>220</x:v>
      </x:c>
      <x:c r="J1188" s="39">
        <x:f>ROUND(E1188/I1184* H1188,5)</x:f>
      </x:c>
      <x:c r="K1188" s="0" t="s"/>
    </x:row>
    <x:row r="1189" spans="1:27">
      <x:c r="D1189" s="40" t="s">
        <x:v>221</x:v>
      </x:c>
      <x:c r="E1189" s="0" t="s"/>
      <x:c r="H1189" s="0" t="s"/>
      <x:c r="K1189" s="39">
        <x:f>SUM(J1186:J1188)</x:f>
      </x:c>
    </x:row>
    <x:row r="1190" spans="1:27">
      <x:c r="B1190" s="13" t="s">
        <x:v>222</x:v>
      </x:c>
      <x:c r="E1190" s="0" t="s"/>
      <x:c r="H1190" s="0" t="s"/>
      <x:c r="K1190" s="0" t="s"/>
    </x:row>
    <x:row r="1191" spans="1:27">
      <x:c r="B1191" s="0" t="s">
        <x:v>705</x:v>
      </x:c>
      <x:c r="C1191" s="0" t="s">
        <x:v>216</x:v>
      </x:c>
      <x:c r="D1191" s="0" t="s">
        <x:v>706</x:v>
      </x:c>
      <x:c r="E1191" s="38" t="n">
        <x:v>0.15</x:v>
      </x:c>
      <x:c r="F1191" s="0" t="s">
        <x:v>218</x:v>
      </x:c>
      <x:c r="G1191" s="0" t="s">
        <x:v>219</x:v>
      </x:c>
      <x:c r="H1191" s="39" t="n">
        <x:v>53.59</x:v>
      </x:c>
      <x:c r="I1191" s="0" t="s">
        <x:v>220</x:v>
      </x:c>
      <x:c r="J1191" s="39">
        <x:f>ROUND(E1191/I1184* H1191,5)</x:f>
      </x:c>
      <x:c r="K1191" s="0" t="s"/>
    </x:row>
    <x:row r="1192" spans="1:27">
      <x:c r="B1192" s="0" t="s">
        <x:v>383</x:v>
      </x:c>
      <x:c r="C1192" s="0" t="s">
        <x:v>216</x:v>
      </x:c>
      <x:c r="D1192" s="0" t="s">
        <x:v>384</x:v>
      </x:c>
      <x:c r="E1192" s="38" t="n">
        <x:v>0.25</x:v>
      </x:c>
      <x:c r="F1192" s="0" t="s">
        <x:v>218</x:v>
      </x:c>
      <x:c r="G1192" s="0" t="s">
        <x:v>219</x:v>
      </x:c>
      <x:c r="H1192" s="39" t="n">
        <x:v>16.12</x:v>
      </x:c>
      <x:c r="I1192" s="0" t="s">
        <x:v>220</x:v>
      </x:c>
      <x:c r="J1192" s="39">
        <x:f>ROUND(E1192/I1184* H1192,5)</x:f>
      </x:c>
      <x:c r="K1192" s="0" t="s"/>
    </x:row>
    <x:row r="1193" spans="1:27">
      <x:c r="B1193" s="0" t="s">
        <x:v>707</x:v>
      </x:c>
      <x:c r="C1193" s="0" t="s">
        <x:v>216</x:v>
      </x:c>
      <x:c r="D1193" s="0" t="s">
        <x:v>708</x:v>
      </x:c>
      <x:c r="E1193" s="38" t="n">
        <x:v>0.1</x:v>
      </x:c>
      <x:c r="F1193" s="0" t="s">
        <x:v>218</x:v>
      </x:c>
      <x:c r="G1193" s="0" t="s">
        <x:v>219</x:v>
      </x:c>
      <x:c r="H1193" s="39" t="n">
        <x:v>79.75</x:v>
      </x:c>
      <x:c r="I1193" s="0" t="s">
        <x:v>220</x:v>
      </x:c>
      <x:c r="J1193" s="39">
        <x:f>ROUND(E1193/I1184* H1193,5)</x:f>
      </x:c>
      <x:c r="K1193" s="0" t="s"/>
    </x:row>
    <x:row r="1194" spans="1:27">
      <x:c r="B1194" s="0" t="s">
        <x:v>385</x:v>
      </x:c>
      <x:c r="C1194" s="0" t="s">
        <x:v>216</x:v>
      </x:c>
      <x:c r="D1194" s="0" t="s">
        <x:v>386</x:v>
      </x:c>
      <x:c r="E1194" s="38" t="n">
        <x:v>0.225</x:v>
      </x:c>
      <x:c r="F1194" s="0" t="s">
        <x:v>218</x:v>
      </x:c>
      <x:c r="G1194" s="0" t="s">
        <x:v>219</x:v>
      </x:c>
      <x:c r="H1194" s="39" t="n">
        <x:v>45.77</x:v>
      </x:c>
      <x:c r="I1194" s="0" t="s">
        <x:v>220</x:v>
      </x:c>
      <x:c r="J1194" s="39">
        <x:f>ROUND(E1194/I1184* H1194,5)</x:f>
      </x:c>
      <x:c r="K1194" s="0" t="s"/>
    </x:row>
    <x:row r="1195" spans="1:27">
      <x:c r="B1195" s="0" t="s">
        <x:v>381</x:v>
      </x:c>
      <x:c r="C1195" s="0" t="s">
        <x:v>216</x:v>
      </x:c>
      <x:c r="D1195" s="0" t="s">
        <x:v>382</x:v>
      </x:c>
      <x:c r="E1195" s="38" t="n">
        <x:v>0.5</x:v>
      </x:c>
      <x:c r="F1195" s="0" t="s">
        <x:v>218</x:v>
      </x:c>
      <x:c r="G1195" s="0" t="s">
        <x:v>219</x:v>
      </x:c>
      <x:c r="H1195" s="39" t="n">
        <x:v>1.89</x:v>
      </x:c>
      <x:c r="I1195" s="0" t="s">
        <x:v>220</x:v>
      </x:c>
      <x:c r="J1195" s="39">
        <x:f>ROUND(E1195/I1184* H1195,5)</x:f>
      </x:c>
      <x:c r="K1195" s="0" t="s"/>
    </x:row>
    <x:row r="1196" spans="1:27">
      <x:c r="D1196" s="40" t="s">
        <x:v>225</x:v>
      </x:c>
      <x:c r="E1196" s="0" t="s"/>
      <x:c r="H1196" s="0" t="s"/>
      <x:c r="K1196" s="39">
        <x:f>SUM(J1191:J1195)</x:f>
      </x:c>
    </x:row>
    <x:row r="1197" spans="1:27">
      <x:c r="B1197" s="13" t="s">
        <x:v>226</x:v>
      </x:c>
      <x:c r="E1197" s="0" t="s"/>
      <x:c r="H1197" s="0" t="s"/>
      <x:c r="K1197" s="0" t="s"/>
    </x:row>
    <x:row r="1198" spans="1:27">
      <x:c r="B1198" s="0" t="s">
        <x:v>709</x:v>
      </x:c>
      <x:c r="C1198" s="0" t="s">
        <x:v>37</x:v>
      </x:c>
      <x:c r="D1198" s="0" t="s">
        <x:v>710</x:v>
      </x:c>
      <x:c r="E1198" s="38" t="n">
        <x:v>4</x:v>
      </x:c>
      <x:c r="G1198" s="0" t="s">
        <x:v>219</x:v>
      </x:c>
      <x:c r="H1198" s="39" t="n">
        <x:v>1.12</x:v>
      </x:c>
      <x:c r="I1198" s="0" t="s">
        <x:v>220</x:v>
      </x:c>
      <x:c r="J1198" s="39">
        <x:f>ROUND(E1198* H1198,5)</x:f>
      </x:c>
      <x:c r="K1198" s="0" t="s"/>
    </x:row>
    <x:row r="1199" spans="1:27">
      <x:c r="B1199" s="0" t="s">
        <x:v>711</x:v>
      </x:c>
      <x:c r="C1199" s="0" t="s">
        <x:v>712</x:v>
      </x:c>
      <x:c r="D1199" s="0" t="s">
        <x:v>713</x:v>
      </x:c>
      <x:c r="E1199" s="38" t="n">
        <x:v>0.15</x:v>
      </x:c>
      <x:c r="G1199" s="0" t="s">
        <x:v>219</x:v>
      </x:c>
      <x:c r="H1199" s="39" t="n">
        <x:v>2.75</x:v>
      </x:c>
      <x:c r="I1199" s="0" t="s">
        <x:v>220</x:v>
      </x:c>
      <x:c r="J1199" s="39">
        <x:f>ROUND(E1199* H1199,5)</x:f>
      </x:c>
      <x:c r="K1199" s="0" t="s"/>
    </x:row>
    <x:row r="1200" spans="1:27">
      <x:c r="B1200" s="0" t="s">
        <x:v>714</x:v>
      </x:c>
      <x:c r="C1200" s="0" t="s">
        <x:v>13</x:v>
      </x:c>
      <x:c r="D1200" s="0" t="s">
        <x:v>715</x:v>
      </x:c>
      <x:c r="E1200" s="38" t="n">
        <x:v>5</x:v>
      </x:c>
      <x:c r="G1200" s="0" t="s">
        <x:v>219</x:v>
      </x:c>
      <x:c r="H1200" s="39" t="n">
        <x:v>0.35</x:v>
      </x:c>
      <x:c r="I1200" s="0" t="s">
        <x:v>220</x:v>
      </x:c>
      <x:c r="J1200" s="39">
        <x:f>ROUND(E1200* H1200,5)</x:f>
      </x:c>
      <x:c r="K1200" s="0" t="s"/>
    </x:row>
    <x:row r="1201" spans="1:27">
      <x:c r="B1201" s="0" t="s">
        <x:v>716</x:v>
      </x:c>
      <x:c r="C1201" s="0" t="s">
        <x:v>18</x:v>
      </x:c>
      <x:c r="D1201" s="0" t="s">
        <x:v>717</x:v>
      </x:c>
      <x:c r="E1201" s="38" t="n">
        <x:v>4.5</x:v>
      </x:c>
      <x:c r="G1201" s="0" t="s">
        <x:v>219</x:v>
      </x:c>
      <x:c r="H1201" s="39" t="n">
        <x:v>1.68</x:v>
      </x:c>
      <x:c r="I1201" s="0" t="s">
        <x:v>220</x:v>
      </x:c>
      <x:c r="J1201" s="39">
        <x:f>ROUND(E1201* H1201,5)</x:f>
      </x:c>
      <x:c r="K1201" s="0" t="s"/>
    </x:row>
    <x:row r="1202" spans="1:27">
      <x:c r="B1202" s="0" t="s">
        <x:v>718</x:v>
      </x:c>
      <x:c r="C1202" s="0" t="s">
        <x:v>23</x:v>
      </x:c>
      <x:c r="D1202" s="0" t="s">
        <x:v>719</x:v>
      </x:c>
      <x:c r="E1202" s="38" t="n">
        <x:v>0.236</x:v>
      </x:c>
      <x:c r="G1202" s="0" t="s">
        <x:v>219</x:v>
      </x:c>
      <x:c r="H1202" s="39" t="n">
        <x:v>79.53</x:v>
      </x:c>
      <x:c r="I1202" s="0" t="s">
        <x:v>220</x:v>
      </x:c>
      <x:c r="J1202" s="39">
        <x:f>ROUND(E1202* H1202,5)</x:f>
      </x:c>
      <x:c r="K1202" s="0" t="s"/>
    </x:row>
    <x:row r="1203" spans="1:27">
      <x:c r="D1203" s="40" t="s">
        <x:v>231</x:v>
      </x:c>
      <x:c r="E1203" s="0" t="s"/>
      <x:c r="H1203" s="0" t="s"/>
      <x:c r="K1203" s="39">
        <x:f>SUM(J1198:J1202)</x:f>
      </x:c>
    </x:row>
    <x:row r="1204" spans="1:27">
      <x:c r="D1204" s="40" t="s">
        <x:v>232</x:v>
      </x:c>
      <x:c r="E1204" s="0" t="s"/>
      <x:c r="H1204" s="0" t="s"/>
      <x:c r="K1204" s="41">
        <x:f>SUM(J1185:J1203)</x:f>
      </x:c>
    </x:row>
    <x:row r="1205" spans="1:27">
      <x:c r="D1205" s="40" t="s">
        <x:v>262</x:v>
      </x:c>
      <x:c r="E1205" s="0" t="s"/>
      <x:c r="H1205" s="0" t="n">
        <x:v>25</x:v>
      </x:c>
      <x:c r="I1205" s="0" t="s">
        <x:v>234</x:v>
      </x:c>
      <x:c r="K1205" s="39">
        <x:f>ROUND(H1205/100*K1204,5)</x:f>
      </x:c>
    </x:row>
    <x:row r="1206" spans="1:27">
      <x:c r="D1206" s="40" t="s">
        <x:v>235</x:v>
      </x:c>
      <x:c r="E1206" s="0" t="s"/>
      <x:c r="H1206" s="0" t="s"/>
      <x:c r="K1206" s="41">
        <x:f>SUM(K1204:K1205)</x:f>
      </x:c>
    </x:row>
    <x:row r="1208" spans="1:27" customFormat="1" ht="45" customHeight="1">
      <x:c r="A1208" s="32" t="s">
        <x:v>720</x:v>
      </x:c>
      <x:c r="B1208" s="32" t="s">
        <x:v>51</x:v>
      </x:c>
      <x:c r="C1208" s="33" t="s">
        <x:v>37</x:v>
      </x:c>
      <x:c r="D1208" s="34" t="s">
        <x:v>52</x:v>
      </x:c>
      <x:c r="E1208" s="33" t="s"/>
      <x:c r="F1208" s="33" t="s"/>
      <x:c r="G1208" s="33" t="s"/>
      <x:c r="H1208" s="35" t="s">
        <x:v>212</x:v>
      </x:c>
      <x:c r="I1208" s="36" t="n">
        <x:v>1</x:v>
      </x:c>
      <x:c r="J1208" s="33" t="s"/>
      <x:c r="K1208" s="37">
        <x:f>ROUND(K1214,2)</x:f>
      </x:c>
      <x:c r="L1208" s="34" t="s">
        <x:v>721</x:v>
      </x:c>
      <x:c r="M1208" s="33" t="s"/>
      <x:c r="N1208" s="33" t="s"/>
      <x:c r="O1208" s="33" t="s"/>
      <x:c r="P1208" s="33" t="s"/>
      <x:c r="Q1208" s="33" t="s"/>
      <x:c r="R1208" s="33" t="s"/>
      <x:c r="S1208" s="33" t="s"/>
      <x:c r="T1208" s="33" t="s"/>
      <x:c r="U1208" s="33" t="s"/>
      <x:c r="V1208" s="33" t="s"/>
      <x:c r="W1208" s="33" t="s"/>
      <x:c r="X1208" s="33" t="s"/>
      <x:c r="Y1208" s="33" t="s"/>
      <x:c r="Z1208" s="33" t="s"/>
      <x:c r="AA1208" s="33" t="s"/>
    </x:row>
    <x:row r="1209" spans="1:27">
      <x:c r="B1209" s="13" t="s">
        <x:v>276</x:v>
      </x:c>
    </x:row>
    <x:row r="1210" spans="1:27">
      <x:c r="B1210" s="0" t="s">
        <x:v>722</x:v>
      </x:c>
      <x:c r="C1210" s="0" t="s">
        <x:v>723</x:v>
      </x:c>
      <x:c r="D1210" s="0" t="s">
        <x:v>724</x:v>
      </x:c>
      <x:c r="E1210" s="38" t="n">
        <x:v>1</x:v>
      </x:c>
      <x:c r="G1210" s="0" t="s">
        <x:v>219</x:v>
      </x:c>
      <x:c r="H1210" s="39" t="n">
        <x:v>105.6</x:v>
      </x:c>
      <x:c r="I1210" s="0" t="s">
        <x:v>220</x:v>
      </x:c>
      <x:c r="J1210" s="39">
        <x:f>ROUND(E1210* H1210,5)</x:f>
      </x:c>
      <x:c r="K1210" s="0" t="s"/>
    </x:row>
    <x:row r="1211" spans="1:27">
      <x:c r="D1211" s="40" t="s">
        <x:v>279</x:v>
      </x:c>
      <x:c r="E1211" s="0" t="s"/>
      <x:c r="H1211" s="0" t="s"/>
      <x:c r="K1211" s="39">
        <x:f>SUM(J1210:J1210)</x:f>
      </x:c>
    </x:row>
    <x:row r="1212" spans="1:27">
      <x:c r="D1212" s="40" t="s">
        <x:v>232</x:v>
      </x:c>
      <x:c r="E1212" s="0" t="s"/>
      <x:c r="H1212" s="0" t="s"/>
      <x:c r="K1212" s="41">
        <x:f>SUM(J1209:J1211)</x:f>
      </x:c>
    </x:row>
    <x:row r="1213" spans="1:27">
      <x:c r="D1213" s="40" t="s">
        <x:v>262</x:v>
      </x:c>
      <x:c r="E1213" s="0" t="s"/>
      <x:c r="H1213" s="0" t="n">
        <x:v>25</x:v>
      </x:c>
      <x:c r="I1213" s="0" t="s">
        <x:v>234</x:v>
      </x:c>
      <x:c r="K1213" s="39">
        <x:f>ROUND(H1213/100*K1212,5)</x:f>
      </x:c>
    </x:row>
    <x:row r="1214" spans="1:27">
      <x:c r="D1214" s="40" t="s">
        <x:v>235</x:v>
      </x:c>
      <x:c r="E1214" s="0" t="s"/>
      <x:c r="H1214" s="0" t="s"/>
      <x:c r="K1214" s="41">
        <x:f>SUM(K1212:K1213)</x:f>
      </x:c>
    </x:row>
    <x:row r="1216" spans="1:27" customFormat="1" ht="45" customHeight="1">
      <x:c r="A1216" s="32" t="s">
        <x:v>725</x:v>
      </x:c>
      <x:c r="B1216" s="32" t="s">
        <x:v>47</x:v>
      </x:c>
      <x:c r="C1216" s="33" t="s">
        <x:v>37</x:v>
      </x:c>
      <x:c r="D1216" s="34" t="s">
        <x:v>48</x:v>
      </x:c>
      <x:c r="E1216" s="33" t="s"/>
      <x:c r="F1216" s="33" t="s"/>
      <x:c r="G1216" s="33" t="s"/>
      <x:c r="H1216" s="35" t="s">
        <x:v>212</x:v>
      </x:c>
      <x:c r="I1216" s="36" t="n">
        <x:v>1</x:v>
      </x:c>
      <x:c r="J1216" s="33" t="s"/>
      <x:c r="K1216" s="37">
        <x:f>ROUND(K1234,2)</x:f>
      </x:c>
      <x:c r="L1216" s="34" t="s">
        <x:v>726</x:v>
      </x:c>
      <x:c r="M1216" s="33" t="s"/>
      <x:c r="N1216" s="33" t="s"/>
      <x:c r="O1216" s="33" t="s"/>
      <x:c r="P1216" s="33" t="s"/>
      <x:c r="Q1216" s="33" t="s"/>
      <x:c r="R1216" s="33" t="s"/>
      <x:c r="S1216" s="33" t="s"/>
      <x:c r="T1216" s="33" t="s"/>
      <x:c r="U1216" s="33" t="s"/>
      <x:c r="V1216" s="33" t="s"/>
      <x:c r="W1216" s="33" t="s"/>
      <x:c r="X1216" s="33" t="s"/>
      <x:c r="Y1216" s="33" t="s"/>
      <x:c r="Z1216" s="33" t="s"/>
      <x:c r="AA1216" s="33" t="s"/>
    </x:row>
    <x:row r="1217" spans="1:27">
      <x:c r="B1217" s="13" t="s">
        <x:v>214</x:v>
      </x:c>
    </x:row>
    <x:row r="1218" spans="1:27">
      <x:c r="B1218" s="0" t="s">
        <x:v>266</x:v>
      </x:c>
      <x:c r="C1218" s="0" t="s">
        <x:v>216</x:v>
      </x:c>
      <x:c r="D1218" s="0" t="s">
        <x:v>267</x:v>
      </x:c>
      <x:c r="E1218" s="38" t="n">
        <x:v>0.53</x:v>
      </x:c>
      <x:c r="F1218" s="0" t="s">
        <x:v>218</x:v>
      </x:c>
      <x:c r="G1218" s="0" t="s">
        <x:v>219</x:v>
      </x:c>
      <x:c r="H1218" s="39" t="n">
        <x:v>24.61</x:v>
      </x:c>
      <x:c r="I1218" s="0" t="s">
        <x:v>220</x:v>
      </x:c>
      <x:c r="J1218" s="39">
        <x:f>ROUND(E1218/I1216* H1218,5)</x:f>
      </x:c>
      <x:c r="K1218" s="0" t="s"/>
    </x:row>
    <x:row r="1219" spans="1:27">
      <x:c r="B1219" s="0" t="s">
        <x:v>268</x:v>
      </x:c>
      <x:c r="C1219" s="0" t="s">
        <x:v>216</x:v>
      </x:c>
      <x:c r="D1219" s="0" t="s">
        <x:v>269</x:v>
      </x:c>
      <x:c r="E1219" s="38" t="n">
        <x:v>0.53</x:v>
      </x:c>
      <x:c r="F1219" s="0" t="s">
        <x:v>218</x:v>
      </x:c>
      <x:c r="G1219" s="0" t="s">
        <x:v>219</x:v>
      </x:c>
      <x:c r="H1219" s="39" t="n">
        <x:v>28.69</x:v>
      </x:c>
      <x:c r="I1219" s="0" t="s">
        <x:v>220</x:v>
      </x:c>
      <x:c r="J1219" s="39">
        <x:f>ROUND(E1219/I1216* H1219,5)</x:f>
      </x:c>
      <x:c r="K1219" s="0" t="s"/>
    </x:row>
    <x:row r="1220" spans="1:27">
      <x:c r="B1220" s="0" t="s">
        <x:v>252</x:v>
      </x:c>
      <x:c r="C1220" s="0" t="s">
        <x:v>216</x:v>
      </x:c>
      <x:c r="D1220" s="0" t="s">
        <x:v>253</x:v>
      </x:c>
      <x:c r="E1220" s="38" t="n">
        <x:v>0.25</x:v>
      </x:c>
      <x:c r="F1220" s="0" t="s">
        <x:v>218</x:v>
      </x:c>
      <x:c r="G1220" s="0" t="s">
        <x:v>219</x:v>
      </x:c>
      <x:c r="H1220" s="39" t="n">
        <x:v>23.17</x:v>
      </x:c>
      <x:c r="I1220" s="0" t="s">
        <x:v>220</x:v>
      </x:c>
      <x:c r="J1220" s="39">
        <x:f>ROUND(E1220/I1216* H1220,5)</x:f>
      </x:c>
      <x:c r="K1220" s="0" t="s"/>
    </x:row>
    <x:row r="1221" spans="1:27">
      <x:c r="D1221" s="40" t="s">
        <x:v>221</x:v>
      </x:c>
      <x:c r="E1221" s="0" t="s"/>
      <x:c r="H1221" s="0" t="s"/>
      <x:c r="K1221" s="39">
        <x:f>SUM(J1218:J1220)</x:f>
      </x:c>
    </x:row>
    <x:row r="1222" spans="1:27">
      <x:c r="B1222" s="13" t="s">
        <x:v>222</x:v>
      </x:c>
      <x:c r="E1222" s="0" t="s"/>
      <x:c r="H1222" s="0" t="s"/>
      <x:c r="K1222" s="0" t="s"/>
    </x:row>
    <x:row r="1223" spans="1:27">
      <x:c r="B1223" s="0" t="s">
        <x:v>727</x:v>
      </x:c>
      <x:c r="C1223" s="0" t="s">
        <x:v>216</x:v>
      </x:c>
      <x:c r="D1223" s="0" t="s">
        <x:v>728</x:v>
      </x:c>
      <x:c r="E1223" s="38" t="n">
        <x:v>0.53</x:v>
      </x:c>
      <x:c r="F1223" s="0" t="s">
        <x:v>218</x:v>
      </x:c>
      <x:c r="G1223" s="0" t="s">
        <x:v>219</x:v>
      </x:c>
      <x:c r="H1223" s="39" t="n">
        <x:v>44.61</x:v>
      </x:c>
      <x:c r="I1223" s="0" t="s">
        <x:v>220</x:v>
      </x:c>
      <x:c r="J1223" s="39">
        <x:f>ROUND(E1223/I1216* H1223,5)</x:f>
      </x:c>
      <x:c r="K1223" s="0" t="s"/>
    </x:row>
    <x:row r="1224" spans="1:27">
      <x:c r="B1224" s="0" t="s">
        <x:v>729</x:v>
      </x:c>
      <x:c r="C1224" s="0" t="s">
        <x:v>216</x:v>
      </x:c>
      <x:c r="D1224" s="0" t="s">
        <x:v>730</x:v>
      </x:c>
      <x:c r="E1224" s="38" t="n">
        <x:v>0.53</x:v>
      </x:c>
      <x:c r="F1224" s="0" t="s">
        <x:v>218</x:v>
      </x:c>
      <x:c r="G1224" s="0" t="s">
        <x:v>219</x:v>
      </x:c>
      <x:c r="H1224" s="39" t="n">
        <x:v>49.16</x:v>
      </x:c>
      <x:c r="I1224" s="0" t="s">
        <x:v>220</x:v>
      </x:c>
      <x:c r="J1224" s="39">
        <x:f>ROUND(E1224/I1216* H1224,5)</x:f>
      </x:c>
      <x:c r="K1224" s="0" t="s"/>
    </x:row>
    <x:row r="1225" spans="1:27">
      <x:c r="D1225" s="40" t="s">
        <x:v>225</x:v>
      </x:c>
      <x:c r="E1225" s="0" t="s"/>
      <x:c r="H1225" s="0" t="s"/>
      <x:c r="K1225" s="39">
        <x:f>SUM(J1223:J1224)</x:f>
      </x:c>
    </x:row>
    <x:row r="1226" spans="1:27">
      <x:c r="B1226" s="13" t="s">
        <x:v>226</x:v>
      </x:c>
      <x:c r="E1226" s="0" t="s"/>
      <x:c r="H1226" s="0" t="s"/>
      <x:c r="K1226" s="0" t="s"/>
    </x:row>
    <x:row r="1227" spans="1:27">
      <x:c r="B1227" s="0" t="s">
        <x:v>731</x:v>
      </x:c>
      <x:c r="C1227" s="0" t="s">
        <x:v>37</x:v>
      </x:c>
      <x:c r="D1227" s="0" t="s">
        <x:v>732</x:v>
      </x:c>
      <x:c r="E1227" s="38" t="n">
        <x:v>1</x:v>
      </x:c>
      <x:c r="G1227" s="0" t="s">
        <x:v>219</x:v>
      </x:c>
      <x:c r="H1227" s="39" t="n">
        <x:v>50.18</x:v>
      </x:c>
      <x:c r="I1227" s="0" t="s">
        <x:v>220</x:v>
      </x:c>
      <x:c r="J1227" s="39">
        <x:f>ROUND(E1227* H1227,5)</x:f>
      </x:c>
      <x:c r="K1227" s="0" t="s"/>
    </x:row>
    <x:row r="1228" spans="1:27">
      <x:c r="B1228" s="0" t="s">
        <x:v>733</x:v>
      </x:c>
      <x:c r="C1228" s="0" t="s">
        <x:v>37</x:v>
      </x:c>
      <x:c r="D1228" s="0" t="s">
        <x:v>734</x:v>
      </x:c>
      <x:c r="E1228" s="38" t="n">
        <x:v>1</x:v>
      </x:c>
      <x:c r="G1228" s="0" t="s">
        <x:v>219</x:v>
      </x:c>
      <x:c r="H1228" s="39" t="n">
        <x:v>288.08</x:v>
      </x:c>
      <x:c r="I1228" s="0" t="s">
        <x:v>220</x:v>
      </x:c>
      <x:c r="J1228" s="39">
        <x:f>ROUND(E1228* H1228,5)</x:f>
      </x:c>
      <x:c r="K1228" s="0" t="s"/>
    </x:row>
    <x:row r="1229" spans="1:27">
      <x:c r="D1229" s="40" t="s">
        <x:v>231</x:v>
      </x:c>
      <x:c r="E1229" s="0" t="s"/>
      <x:c r="H1229" s="0" t="s"/>
      <x:c r="K1229" s="39">
        <x:f>SUM(J1227:J1228)</x:f>
      </x:c>
    </x:row>
    <x:row r="1230" spans="1:27">
      <x:c r="E1230" s="0" t="s"/>
      <x:c r="H1230" s="0" t="s"/>
      <x:c r="K1230" s="0" t="s"/>
    </x:row>
    <x:row r="1231" spans="1:27">
      <x:c r="D1231" s="40" t="s">
        <x:v>233</x:v>
      </x:c>
      <x:c r="E1231" s="0" t="s"/>
      <x:c r="H1231" s="0" t="n">
        <x:v>1.5</x:v>
      </x:c>
      <x:c r="I1231" s="0" t="s">
        <x:v>234</x:v>
      </x:c>
      <x:c r="J1231" s="0">
        <x:f>ROUND(H1231/100*K1221,5)</x:f>
      </x:c>
      <x:c r="K1231" s="0" t="s"/>
    </x:row>
    <x:row r="1232" spans="1:27">
      <x:c r="D1232" s="40" t="s">
        <x:v>232</x:v>
      </x:c>
      <x:c r="E1232" s="0" t="s"/>
      <x:c r="H1232" s="0" t="s"/>
      <x:c r="K1232" s="41">
        <x:f>SUM(J1217:J1231)</x:f>
      </x:c>
    </x:row>
    <x:row r="1233" spans="1:27">
      <x:c r="D1233" s="40" t="s">
        <x:v>262</x:v>
      </x:c>
      <x:c r="E1233" s="0" t="s"/>
      <x:c r="H1233" s="0" t="n">
        <x:v>25</x:v>
      </x:c>
      <x:c r="I1233" s="0" t="s">
        <x:v>234</x:v>
      </x:c>
      <x:c r="K1233" s="39">
        <x:f>ROUND(H1233/100*K1232,5)</x:f>
      </x:c>
    </x:row>
    <x:row r="1234" spans="1:27">
      <x:c r="D1234" s="40" t="s">
        <x:v>235</x:v>
      </x:c>
      <x:c r="E1234" s="0" t="s"/>
      <x:c r="H1234" s="0" t="s"/>
      <x:c r="K1234" s="41">
        <x:f>SUM(K1232:K1233)</x:f>
      </x:c>
    </x:row>
    <x:row r="1236" spans="1:27" customFormat="1" ht="45" customHeight="1">
      <x:c r="A1236" s="32" t="s">
        <x:v>735</x:v>
      </x:c>
      <x:c r="B1236" s="32" t="s">
        <x:v>78</x:v>
      </x:c>
      <x:c r="C1236" s="33" t="s">
        <x:v>37</x:v>
      </x:c>
      <x:c r="D1236" s="34" t="s">
        <x:v>79</x:v>
      </x:c>
      <x:c r="E1236" s="33" t="s"/>
      <x:c r="F1236" s="33" t="s"/>
      <x:c r="G1236" s="33" t="s"/>
      <x:c r="H1236" s="35" t="s">
        <x:v>212</x:v>
      </x:c>
      <x:c r="I1236" s="36" t="n">
        <x:v>1</x:v>
      </x:c>
      <x:c r="J1236" s="33" t="s"/>
      <x:c r="K1236" s="37">
        <x:f>ROUND(K1242,2)</x:f>
      </x:c>
      <x:c r="L1236" s="34" t="s">
        <x:v>736</x:v>
      </x:c>
      <x:c r="M1236" s="33" t="s"/>
      <x:c r="N1236" s="33" t="s"/>
      <x:c r="O1236" s="33" t="s"/>
      <x:c r="P1236" s="33" t="s"/>
      <x:c r="Q1236" s="33" t="s"/>
      <x:c r="R1236" s="33" t="s"/>
      <x:c r="S1236" s="33" t="s"/>
      <x:c r="T1236" s="33" t="s"/>
      <x:c r="U1236" s="33" t="s"/>
      <x:c r="V1236" s="33" t="s"/>
      <x:c r="W1236" s="33" t="s"/>
      <x:c r="X1236" s="33" t="s"/>
      <x:c r="Y1236" s="33" t="s"/>
      <x:c r="Z1236" s="33" t="s"/>
      <x:c r="AA1236" s="33" t="s"/>
    </x:row>
    <x:row r="1237" spans="1:27">
      <x:c r="B1237" s="13" t="s">
        <x:v>226</x:v>
      </x:c>
    </x:row>
    <x:row r="1238" spans="1:27">
      <x:c r="B1238" s="0" t="s">
        <x:v>737</x:v>
      </x:c>
      <x:c r="C1238" s="0" t="s">
        <x:v>37</x:v>
      </x:c>
      <x:c r="D1238" s="0" t="s">
        <x:v>79</x:v>
      </x:c>
      <x:c r="E1238" s="38" t="n">
        <x:v>1</x:v>
      </x:c>
      <x:c r="G1238" s="0" t="s">
        <x:v>219</x:v>
      </x:c>
      <x:c r="H1238" s="39" t="n">
        <x:v>5.18</x:v>
      </x:c>
      <x:c r="I1238" s="0" t="s">
        <x:v>220</x:v>
      </x:c>
      <x:c r="J1238" s="39">
        <x:f>ROUND(E1238* H1238,5)</x:f>
      </x:c>
      <x:c r="K1238" s="0" t="s"/>
    </x:row>
    <x:row r="1239" spans="1:27">
      <x:c r="D1239" s="40" t="s">
        <x:v>231</x:v>
      </x:c>
      <x:c r="E1239" s="0" t="s"/>
      <x:c r="H1239" s="0" t="s"/>
      <x:c r="K1239" s="39">
        <x:f>SUM(J1238:J1238)</x:f>
      </x:c>
    </x:row>
    <x:row r="1240" spans="1:27">
      <x:c r="D1240" s="40" t="s">
        <x:v>232</x:v>
      </x:c>
      <x:c r="E1240" s="0" t="s"/>
      <x:c r="H1240" s="0" t="s"/>
      <x:c r="K1240" s="41">
        <x:f>SUM(J1237:J1239)</x:f>
      </x:c>
    </x:row>
    <x:row r="1241" spans="1:27">
      <x:c r="D1241" s="40" t="s">
        <x:v>262</x:v>
      </x:c>
      <x:c r="E1241" s="0" t="s"/>
      <x:c r="H1241" s="0" t="n">
        <x:v>25</x:v>
      </x:c>
      <x:c r="I1241" s="0" t="s">
        <x:v>234</x:v>
      </x:c>
      <x:c r="K1241" s="39">
        <x:f>ROUND(H1241/100*K1240,5)</x:f>
      </x:c>
    </x:row>
    <x:row r="1242" spans="1:27">
      <x:c r="D1242" s="40" t="s">
        <x:v>235</x:v>
      </x:c>
      <x:c r="E1242" s="0" t="s"/>
      <x:c r="H1242" s="0" t="s"/>
      <x:c r="K1242" s="41">
        <x:f>SUM(K1240:K1241)</x:f>
      </x:c>
    </x:row>
    <x:row r="1244" spans="1:27" customFormat="1" ht="45" customHeight="1">
      <x:c r="A1244" s="32" t="s">
        <x:v>738</x:v>
      </x:c>
      <x:c r="B1244" s="32" t="s">
        <x:v>80</x:v>
      </x:c>
      <x:c r="C1244" s="33" t="s">
        <x:v>37</x:v>
      </x:c>
      <x:c r="D1244" s="34" t="s">
        <x:v>81</x:v>
      </x:c>
      <x:c r="E1244" s="33" t="s"/>
      <x:c r="F1244" s="33" t="s"/>
      <x:c r="G1244" s="33" t="s"/>
      <x:c r="H1244" s="35" t="s">
        <x:v>212</x:v>
      </x:c>
      <x:c r="I1244" s="36" t="n">
        <x:v>1</x:v>
      </x:c>
      <x:c r="J1244" s="33" t="s"/>
      <x:c r="K1244" s="37">
        <x:f>ROUND(K1250,2)</x:f>
      </x:c>
      <x:c r="L1244" s="34" t="s">
        <x:v>739</x:v>
      </x:c>
      <x:c r="M1244" s="33" t="s"/>
      <x:c r="N1244" s="33" t="s"/>
      <x:c r="O1244" s="33" t="s"/>
      <x:c r="P1244" s="33" t="s"/>
      <x:c r="Q1244" s="33" t="s"/>
      <x:c r="R1244" s="33" t="s"/>
      <x:c r="S1244" s="33" t="s"/>
      <x:c r="T1244" s="33" t="s"/>
      <x:c r="U1244" s="33" t="s"/>
      <x:c r="V1244" s="33" t="s"/>
      <x:c r="W1244" s="33" t="s"/>
      <x:c r="X1244" s="33" t="s"/>
      <x:c r="Y1244" s="33" t="s"/>
      <x:c r="Z1244" s="33" t="s"/>
      <x:c r="AA1244" s="33" t="s"/>
    </x:row>
    <x:row r="1245" spans="1:27">
      <x:c r="B1245" s="13" t="s">
        <x:v>226</x:v>
      </x:c>
    </x:row>
    <x:row r="1246" spans="1:27">
      <x:c r="B1246" s="0" t="s">
        <x:v>740</x:v>
      </x:c>
      <x:c r="C1246" s="0" t="s">
        <x:v>37</x:v>
      </x:c>
      <x:c r="D1246" s="0" t="s">
        <x:v>81</x:v>
      </x:c>
      <x:c r="E1246" s="38" t="n">
        <x:v>1</x:v>
      </x:c>
      <x:c r="G1246" s="0" t="s">
        <x:v>219</x:v>
      </x:c>
      <x:c r="H1246" s="39" t="n">
        <x:v>7.48</x:v>
      </x:c>
      <x:c r="I1246" s="0" t="s">
        <x:v>220</x:v>
      </x:c>
      <x:c r="J1246" s="39">
        <x:f>ROUND(E1246* H1246,5)</x:f>
      </x:c>
      <x:c r="K1246" s="0" t="s"/>
    </x:row>
    <x:row r="1247" spans="1:27">
      <x:c r="D1247" s="40" t="s">
        <x:v>231</x:v>
      </x:c>
      <x:c r="E1247" s="0" t="s"/>
      <x:c r="H1247" s="0" t="s"/>
      <x:c r="K1247" s="39">
        <x:f>SUM(J1246:J1246)</x:f>
      </x:c>
    </x:row>
    <x:row r="1248" spans="1:27">
      <x:c r="D1248" s="40" t="s">
        <x:v>232</x:v>
      </x:c>
      <x:c r="E1248" s="0" t="s"/>
      <x:c r="H1248" s="0" t="s"/>
      <x:c r="K1248" s="41">
        <x:f>SUM(J1245:J1247)</x:f>
      </x:c>
    </x:row>
    <x:row r="1249" spans="1:27">
      <x:c r="D1249" s="40" t="s">
        <x:v>262</x:v>
      </x:c>
      <x:c r="E1249" s="0" t="s"/>
      <x:c r="H1249" s="0" t="n">
        <x:v>25</x:v>
      </x:c>
      <x:c r="I1249" s="0" t="s">
        <x:v>234</x:v>
      </x:c>
      <x:c r="K1249" s="39">
        <x:f>ROUND(H1249/100*K1248,5)</x:f>
      </x:c>
    </x:row>
    <x:row r="1250" spans="1:27">
      <x:c r="D1250" s="40" t="s">
        <x:v>235</x:v>
      </x:c>
      <x:c r="E1250" s="0" t="s"/>
      <x:c r="H1250" s="0" t="s"/>
      <x:c r="K1250" s="41">
        <x:f>SUM(K1248:K1249)</x:f>
      </x:c>
    </x:row>
    <x:row r="1252" spans="1:27" customFormat="1" ht="45" customHeight="1">
      <x:c r="A1252" s="32" t="s">
        <x:v>741</x:v>
      </x:c>
      <x:c r="B1252" s="32" t="s">
        <x:v>108</x:v>
      </x:c>
      <x:c r="C1252" s="33" t="s">
        <x:v>37</x:v>
      </x:c>
      <x:c r="D1252" s="34" t="s">
        <x:v>109</x:v>
      </x:c>
      <x:c r="E1252" s="33" t="s"/>
      <x:c r="F1252" s="33" t="s"/>
      <x:c r="G1252" s="33" t="s"/>
      <x:c r="H1252" s="35" t="s">
        <x:v>212</x:v>
      </x:c>
      <x:c r="I1252" s="36" t="n">
        <x:v>1</x:v>
      </x:c>
      <x:c r="J1252" s="33" t="s"/>
      <x:c r="K1252" s="37">
        <x:f>ROUND(K1258,2)</x:f>
      </x:c>
      <x:c r="L1252" s="34" t="s">
        <x:v>742</x:v>
      </x:c>
      <x:c r="M1252" s="33" t="s"/>
      <x:c r="N1252" s="33" t="s"/>
      <x:c r="O1252" s="33" t="s"/>
      <x:c r="P1252" s="33" t="s"/>
      <x:c r="Q1252" s="33" t="s"/>
      <x:c r="R1252" s="33" t="s"/>
      <x:c r="S1252" s="33" t="s"/>
      <x:c r="T1252" s="33" t="s"/>
      <x:c r="U1252" s="33" t="s"/>
      <x:c r="V1252" s="33" t="s"/>
      <x:c r="W1252" s="33" t="s"/>
      <x:c r="X1252" s="33" t="s"/>
      <x:c r="Y1252" s="33" t="s"/>
      <x:c r="Z1252" s="33" t="s"/>
      <x:c r="AA1252" s="33" t="s"/>
    </x:row>
    <x:row r="1253" spans="1:27">
      <x:c r="B1253" s="13" t="s">
        <x:v>226</x:v>
      </x:c>
    </x:row>
    <x:row r="1254" spans="1:27">
      <x:c r="B1254" s="0" t="s">
        <x:v>743</x:v>
      </x:c>
      <x:c r="C1254" s="0" t="s">
        <x:v>37</x:v>
      </x:c>
      <x:c r="D1254" s="0" t="s">
        <x:v>109</x:v>
      </x:c>
      <x:c r="E1254" s="38" t="n">
        <x:v>1</x:v>
      </x:c>
      <x:c r="G1254" s="0" t="s">
        <x:v>219</x:v>
      </x:c>
      <x:c r="H1254" s="39" t="n">
        <x:v>18.18</x:v>
      </x:c>
      <x:c r="I1254" s="0" t="s">
        <x:v>220</x:v>
      </x:c>
      <x:c r="J1254" s="39">
        <x:f>ROUND(E1254* H1254,5)</x:f>
      </x:c>
      <x:c r="K1254" s="0" t="s"/>
    </x:row>
    <x:row r="1255" spans="1:27">
      <x:c r="D1255" s="40" t="s">
        <x:v>231</x:v>
      </x:c>
      <x:c r="E1255" s="0" t="s"/>
      <x:c r="H1255" s="0" t="s"/>
      <x:c r="K1255" s="39">
        <x:f>SUM(J1254:J1254)</x:f>
      </x:c>
    </x:row>
    <x:row r="1256" spans="1:27">
      <x:c r="D1256" s="40" t="s">
        <x:v>232</x:v>
      </x:c>
      <x:c r="E1256" s="0" t="s"/>
      <x:c r="H1256" s="0" t="s"/>
      <x:c r="K1256" s="41">
        <x:f>SUM(J1253:J1255)</x:f>
      </x:c>
    </x:row>
    <x:row r="1257" spans="1:27">
      <x:c r="D1257" s="40" t="s">
        <x:v>262</x:v>
      </x:c>
      <x:c r="E1257" s="0" t="s"/>
      <x:c r="H1257" s="0" t="n">
        <x:v>25</x:v>
      </x:c>
      <x:c r="I1257" s="0" t="s">
        <x:v>234</x:v>
      </x:c>
      <x:c r="K1257" s="39">
        <x:f>ROUND(H1257/100*K1256,5)</x:f>
      </x:c>
    </x:row>
    <x:row r="1258" spans="1:27">
      <x:c r="D1258" s="40" t="s">
        <x:v>235</x:v>
      </x:c>
      <x:c r="E1258" s="0" t="s"/>
      <x:c r="H1258" s="0" t="s"/>
      <x:c r="K1258" s="41">
        <x:f>SUM(K1256:K1257)</x:f>
      </x:c>
    </x:row>
    <x:row r="1260" spans="1:27" customFormat="1" ht="45" customHeight="1">
      <x:c r="A1260" s="32" t="s">
        <x:v>744</x:v>
      </x:c>
      <x:c r="B1260" s="32" t="s">
        <x:v>104</x:v>
      </x:c>
      <x:c r="C1260" s="33" t="s">
        <x:v>37</x:v>
      </x:c>
      <x:c r="D1260" s="34" t="s">
        <x:v>105</x:v>
      </x:c>
      <x:c r="E1260" s="33" t="s"/>
      <x:c r="F1260" s="33" t="s"/>
      <x:c r="G1260" s="33" t="s"/>
      <x:c r="H1260" s="35" t="s">
        <x:v>212</x:v>
      </x:c>
      <x:c r="I1260" s="36" t="n">
        <x:v>1</x:v>
      </x:c>
      <x:c r="J1260" s="33" t="s"/>
      <x:c r="K1260" s="37">
        <x:f>ROUND(K1266,2)</x:f>
      </x:c>
      <x:c r="L1260" s="34" t="s">
        <x:v>745</x:v>
      </x:c>
      <x:c r="M1260" s="33" t="s"/>
      <x:c r="N1260" s="33" t="s"/>
      <x:c r="O1260" s="33" t="s"/>
      <x:c r="P1260" s="33" t="s"/>
      <x:c r="Q1260" s="33" t="s"/>
      <x:c r="R1260" s="33" t="s"/>
      <x:c r="S1260" s="33" t="s"/>
      <x:c r="T1260" s="33" t="s"/>
      <x:c r="U1260" s="33" t="s"/>
      <x:c r="V1260" s="33" t="s"/>
      <x:c r="W1260" s="33" t="s"/>
      <x:c r="X1260" s="33" t="s"/>
      <x:c r="Y1260" s="33" t="s"/>
      <x:c r="Z1260" s="33" t="s"/>
      <x:c r="AA1260" s="33" t="s"/>
    </x:row>
    <x:row r="1261" spans="1:27">
      <x:c r="B1261" s="13" t="s">
        <x:v>226</x:v>
      </x:c>
    </x:row>
    <x:row r="1262" spans="1:27">
      <x:c r="B1262" s="0" t="s">
        <x:v>746</x:v>
      </x:c>
      <x:c r="C1262" s="0" t="s">
        <x:v>37</x:v>
      </x:c>
      <x:c r="D1262" s="0" t="s">
        <x:v>105</x:v>
      </x:c>
      <x:c r="E1262" s="38" t="n">
        <x:v>1</x:v>
      </x:c>
      <x:c r="G1262" s="0" t="s">
        <x:v>219</x:v>
      </x:c>
      <x:c r="H1262" s="39" t="n">
        <x:v>0.67</x:v>
      </x:c>
      <x:c r="I1262" s="0" t="s">
        <x:v>220</x:v>
      </x:c>
      <x:c r="J1262" s="39">
        <x:f>ROUND(E1262* H1262,5)</x:f>
      </x:c>
      <x:c r="K1262" s="0" t="s"/>
    </x:row>
    <x:row r="1263" spans="1:27">
      <x:c r="D1263" s="40" t="s">
        <x:v>231</x:v>
      </x:c>
      <x:c r="E1263" s="0" t="s"/>
      <x:c r="H1263" s="0" t="s"/>
      <x:c r="K1263" s="39">
        <x:f>SUM(J1262:J1262)</x:f>
      </x:c>
    </x:row>
    <x:row r="1264" spans="1:27">
      <x:c r="D1264" s="40" t="s">
        <x:v>232</x:v>
      </x:c>
      <x:c r="E1264" s="0" t="s"/>
      <x:c r="H1264" s="0" t="s"/>
      <x:c r="K1264" s="41">
        <x:f>SUM(J1261:J1263)</x:f>
      </x:c>
    </x:row>
    <x:row r="1265" spans="1:27">
      <x:c r="D1265" s="40" t="s">
        <x:v>262</x:v>
      </x:c>
      <x:c r="E1265" s="0" t="s"/>
      <x:c r="H1265" s="0" t="n">
        <x:v>25</x:v>
      </x:c>
      <x:c r="I1265" s="0" t="s">
        <x:v>234</x:v>
      </x:c>
      <x:c r="K1265" s="39">
        <x:f>ROUND(H1265/100*K1264,5)</x:f>
      </x:c>
    </x:row>
    <x:row r="1266" spans="1:27">
      <x:c r="D1266" s="40" t="s">
        <x:v>235</x:v>
      </x:c>
      <x:c r="E1266" s="0" t="s"/>
      <x:c r="H1266" s="0" t="s"/>
      <x:c r="K1266" s="41">
        <x:f>SUM(K1264:K1265)</x:f>
      </x:c>
    </x:row>
    <x:row r="1268" spans="1:27" customFormat="1" ht="45" customHeight="1">
      <x:c r="A1268" s="32" t="s">
        <x:v>747</x:v>
      </x:c>
      <x:c r="B1268" s="32" t="s">
        <x:v>106</x:v>
      </x:c>
      <x:c r="C1268" s="33" t="s">
        <x:v>37</x:v>
      </x:c>
      <x:c r="D1268" s="34" t="s">
        <x:v>107</x:v>
      </x:c>
      <x:c r="E1268" s="33" t="s"/>
      <x:c r="F1268" s="33" t="s"/>
      <x:c r="G1268" s="33" t="s"/>
      <x:c r="H1268" s="35" t="s">
        <x:v>212</x:v>
      </x:c>
      <x:c r="I1268" s="36" t="n">
        <x:v>1</x:v>
      </x:c>
      <x:c r="J1268" s="33" t="s"/>
      <x:c r="K1268" s="37">
        <x:f>ROUND(K1274,2)</x:f>
      </x:c>
      <x:c r="L1268" s="34" t="s">
        <x:v>748</x:v>
      </x:c>
      <x:c r="M1268" s="33" t="s"/>
      <x:c r="N1268" s="33" t="s"/>
      <x:c r="O1268" s="33" t="s"/>
      <x:c r="P1268" s="33" t="s"/>
      <x:c r="Q1268" s="33" t="s"/>
      <x:c r="R1268" s="33" t="s"/>
      <x:c r="S1268" s="33" t="s"/>
      <x:c r="T1268" s="33" t="s"/>
      <x:c r="U1268" s="33" t="s"/>
      <x:c r="V1268" s="33" t="s"/>
      <x:c r="W1268" s="33" t="s"/>
      <x:c r="X1268" s="33" t="s"/>
      <x:c r="Y1268" s="33" t="s"/>
      <x:c r="Z1268" s="33" t="s"/>
      <x:c r="AA1268" s="33" t="s"/>
    </x:row>
    <x:row r="1269" spans="1:27">
      <x:c r="B1269" s="13" t="s">
        <x:v>226</x:v>
      </x:c>
    </x:row>
    <x:row r="1270" spans="1:27">
      <x:c r="B1270" s="0" t="s">
        <x:v>749</x:v>
      </x:c>
      <x:c r="C1270" s="0" t="s">
        <x:v>37</x:v>
      </x:c>
      <x:c r="D1270" s="0" t="s">
        <x:v>107</x:v>
      </x:c>
      <x:c r="E1270" s="38" t="n">
        <x:v>1</x:v>
      </x:c>
      <x:c r="G1270" s="0" t="s">
        <x:v>219</x:v>
      </x:c>
      <x:c r="H1270" s="39" t="n">
        <x:v>1.43</x:v>
      </x:c>
      <x:c r="I1270" s="0" t="s">
        <x:v>220</x:v>
      </x:c>
      <x:c r="J1270" s="39">
        <x:f>ROUND(E1270* H1270,5)</x:f>
      </x:c>
      <x:c r="K1270" s="0" t="s"/>
    </x:row>
    <x:row r="1271" spans="1:27">
      <x:c r="D1271" s="40" t="s">
        <x:v>231</x:v>
      </x:c>
      <x:c r="E1271" s="0" t="s"/>
      <x:c r="H1271" s="0" t="s"/>
      <x:c r="K1271" s="39">
        <x:f>SUM(J1270:J1270)</x:f>
      </x:c>
    </x:row>
    <x:row r="1272" spans="1:27">
      <x:c r="D1272" s="40" t="s">
        <x:v>232</x:v>
      </x:c>
      <x:c r="E1272" s="0" t="s"/>
      <x:c r="H1272" s="0" t="s"/>
      <x:c r="K1272" s="41">
        <x:f>SUM(J1269:J1271)</x:f>
      </x:c>
    </x:row>
    <x:row r="1273" spans="1:27">
      <x:c r="D1273" s="40" t="s">
        <x:v>262</x:v>
      </x:c>
      <x:c r="E1273" s="0" t="s"/>
      <x:c r="H1273" s="0" t="n">
        <x:v>25</x:v>
      </x:c>
      <x:c r="I1273" s="0" t="s">
        <x:v>234</x:v>
      </x:c>
      <x:c r="K1273" s="39">
        <x:f>ROUND(H1273/100*K1272,5)</x:f>
      </x:c>
    </x:row>
    <x:row r="1274" spans="1:27">
      <x:c r="D1274" s="40" t="s">
        <x:v>235</x:v>
      </x:c>
      <x:c r="E1274" s="0" t="s"/>
      <x:c r="H1274" s="0" t="s"/>
      <x:c r="K1274" s="41">
        <x:f>SUM(K1272:K1273)</x:f>
      </x:c>
    </x:row>
    <x:row r="1276" spans="1:27" customFormat="1" ht="45" customHeight="1">
      <x:c r="A1276" s="32" t="s">
        <x:v>750</x:v>
      </x:c>
      <x:c r="B1276" s="32" t="s">
        <x:v>110</x:v>
      </x:c>
      <x:c r="C1276" s="33" t="s">
        <x:v>37</x:v>
      </x:c>
      <x:c r="D1276" s="34" t="s">
        <x:v>111</x:v>
      </x:c>
      <x:c r="E1276" s="33" t="s"/>
      <x:c r="F1276" s="33" t="s"/>
      <x:c r="G1276" s="33" t="s"/>
      <x:c r="H1276" s="35" t="s">
        <x:v>212</x:v>
      </x:c>
      <x:c r="I1276" s="36" t="n">
        <x:v>1</x:v>
      </x:c>
      <x:c r="J1276" s="33" t="s"/>
      <x:c r="K1276" s="37">
        <x:f>ROUND(K1282,2)</x:f>
      </x:c>
      <x:c r="L1276" s="34" t="s">
        <x:v>751</x:v>
      </x:c>
      <x:c r="M1276" s="33" t="s"/>
      <x:c r="N1276" s="33" t="s"/>
      <x:c r="O1276" s="33" t="s"/>
      <x:c r="P1276" s="33" t="s"/>
      <x:c r="Q1276" s="33" t="s"/>
      <x:c r="R1276" s="33" t="s"/>
      <x:c r="S1276" s="33" t="s"/>
      <x:c r="T1276" s="33" t="s"/>
      <x:c r="U1276" s="33" t="s"/>
      <x:c r="V1276" s="33" t="s"/>
      <x:c r="W1276" s="33" t="s"/>
      <x:c r="X1276" s="33" t="s"/>
      <x:c r="Y1276" s="33" t="s"/>
      <x:c r="Z1276" s="33" t="s"/>
      <x:c r="AA1276" s="33" t="s"/>
    </x:row>
    <x:row r="1277" spans="1:27">
      <x:c r="B1277" s="13" t="s">
        <x:v>226</x:v>
      </x:c>
    </x:row>
    <x:row r="1278" spans="1:27">
      <x:c r="B1278" s="0" t="s">
        <x:v>752</x:v>
      </x:c>
      <x:c r="C1278" s="0" t="s">
        <x:v>37</x:v>
      </x:c>
      <x:c r="D1278" s="0" t="s">
        <x:v>111</x:v>
      </x:c>
      <x:c r="E1278" s="38" t="n">
        <x:v>1</x:v>
      </x:c>
      <x:c r="G1278" s="0" t="s">
        <x:v>219</x:v>
      </x:c>
      <x:c r="H1278" s="39" t="n">
        <x:v>0.15</x:v>
      </x:c>
      <x:c r="I1278" s="0" t="s">
        <x:v>220</x:v>
      </x:c>
      <x:c r="J1278" s="39">
        <x:f>ROUND(E1278* H1278,5)</x:f>
      </x:c>
      <x:c r="K1278" s="0" t="s"/>
    </x:row>
    <x:row r="1279" spans="1:27">
      <x:c r="D1279" s="40" t="s">
        <x:v>231</x:v>
      </x:c>
      <x:c r="E1279" s="0" t="s"/>
      <x:c r="H1279" s="0" t="s"/>
      <x:c r="K1279" s="39">
        <x:f>SUM(J1278:J1278)</x:f>
      </x:c>
    </x:row>
    <x:row r="1280" spans="1:27">
      <x:c r="D1280" s="40" t="s">
        <x:v>232</x:v>
      </x:c>
      <x:c r="E1280" s="0" t="s"/>
      <x:c r="H1280" s="0" t="s"/>
      <x:c r="K1280" s="41">
        <x:f>SUM(J1277:J1279)</x:f>
      </x:c>
    </x:row>
    <x:row r="1281" spans="1:27">
      <x:c r="D1281" s="40" t="s">
        <x:v>262</x:v>
      </x:c>
      <x:c r="E1281" s="0" t="s"/>
      <x:c r="H1281" s="0" t="n">
        <x:v>25</x:v>
      </x:c>
      <x:c r="I1281" s="0" t="s">
        <x:v>234</x:v>
      </x:c>
      <x:c r="K1281" s="39">
        <x:f>ROUND(H1281/100*K1280,5)</x:f>
      </x:c>
    </x:row>
    <x:row r="1282" spans="1:27">
      <x:c r="D1282" s="40" t="s">
        <x:v>235</x:v>
      </x:c>
      <x:c r="E1282" s="0" t="s"/>
      <x:c r="H1282" s="0" t="s"/>
      <x:c r="K1282" s="41">
        <x:f>SUM(K1280:K1281)</x:f>
      </x:c>
    </x:row>
    <x:row r="1284" spans="1:27" customFormat="1" ht="45" customHeight="1">
      <x:c r="A1284" s="32" t="s">
        <x:v>753</x:v>
      </x:c>
      <x:c r="B1284" s="32" t="s">
        <x:v>94</x:v>
      </x:c>
      <x:c r="C1284" s="33" t="s">
        <x:v>37</x:v>
      </x:c>
      <x:c r="D1284" s="34" t="s">
        <x:v>95</x:v>
      </x:c>
      <x:c r="E1284" s="33" t="s"/>
      <x:c r="F1284" s="33" t="s"/>
      <x:c r="G1284" s="33" t="s"/>
      <x:c r="H1284" s="35" t="s">
        <x:v>212</x:v>
      </x:c>
      <x:c r="I1284" s="36" t="n">
        <x:v>1</x:v>
      </x:c>
      <x:c r="J1284" s="33" t="s"/>
      <x:c r="K1284" s="37">
        <x:f>ROUND(K1290,2)</x:f>
      </x:c>
      <x:c r="L1284" s="34" t="s">
        <x:v>754</x:v>
      </x:c>
      <x:c r="M1284" s="33" t="s"/>
      <x:c r="N1284" s="33" t="s"/>
      <x:c r="O1284" s="33" t="s"/>
      <x:c r="P1284" s="33" t="s"/>
      <x:c r="Q1284" s="33" t="s"/>
      <x:c r="R1284" s="33" t="s"/>
      <x:c r="S1284" s="33" t="s"/>
      <x:c r="T1284" s="33" t="s"/>
      <x:c r="U1284" s="33" t="s"/>
      <x:c r="V1284" s="33" t="s"/>
      <x:c r="W1284" s="33" t="s"/>
      <x:c r="X1284" s="33" t="s"/>
      <x:c r="Y1284" s="33" t="s"/>
      <x:c r="Z1284" s="33" t="s"/>
      <x:c r="AA1284" s="33" t="s"/>
    </x:row>
    <x:row r="1285" spans="1:27">
      <x:c r="B1285" s="13" t="s">
        <x:v>226</x:v>
      </x:c>
    </x:row>
    <x:row r="1286" spans="1:27">
      <x:c r="B1286" s="0" t="s">
        <x:v>755</x:v>
      </x:c>
      <x:c r="C1286" s="0" t="s">
        <x:v>37</x:v>
      </x:c>
      <x:c r="D1286" s="0" t="s">
        <x:v>95</x:v>
      </x:c>
      <x:c r="E1286" s="38" t="n">
        <x:v>1</x:v>
      </x:c>
      <x:c r="G1286" s="0" t="s">
        <x:v>219</x:v>
      </x:c>
      <x:c r="H1286" s="39" t="n">
        <x:v>2.72</x:v>
      </x:c>
      <x:c r="I1286" s="0" t="s">
        <x:v>220</x:v>
      </x:c>
      <x:c r="J1286" s="39">
        <x:f>ROUND(E1286* H1286,5)</x:f>
      </x:c>
      <x:c r="K1286" s="0" t="s"/>
    </x:row>
    <x:row r="1287" spans="1:27">
      <x:c r="D1287" s="40" t="s">
        <x:v>231</x:v>
      </x:c>
      <x:c r="E1287" s="0" t="s"/>
      <x:c r="H1287" s="0" t="s"/>
      <x:c r="K1287" s="39">
        <x:f>SUM(J1286:J1286)</x:f>
      </x:c>
    </x:row>
    <x:row r="1288" spans="1:27">
      <x:c r="D1288" s="40" t="s">
        <x:v>232</x:v>
      </x:c>
      <x:c r="E1288" s="0" t="s"/>
      <x:c r="H1288" s="0" t="s"/>
      <x:c r="K1288" s="41">
        <x:f>SUM(J1285:J1287)</x:f>
      </x:c>
    </x:row>
    <x:row r="1289" spans="1:27">
      <x:c r="D1289" s="40" t="s">
        <x:v>262</x:v>
      </x:c>
      <x:c r="E1289" s="0" t="s"/>
      <x:c r="H1289" s="0" t="n">
        <x:v>25</x:v>
      </x:c>
      <x:c r="I1289" s="0" t="s">
        <x:v>234</x:v>
      </x:c>
      <x:c r="K1289" s="39">
        <x:f>ROUND(H1289/100*K1288,5)</x:f>
      </x:c>
    </x:row>
    <x:row r="1290" spans="1:27">
      <x:c r="D1290" s="40" t="s">
        <x:v>235</x:v>
      </x:c>
      <x:c r="E1290" s="0" t="s"/>
      <x:c r="H1290" s="0" t="s"/>
      <x:c r="K1290" s="41">
        <x:f>SUM(K1288:K1289)</x:f>
      </x:c>
    </x:row>
    <x:row r="1292" spans="1:27" customFormat="1" ht="45" customHeight="1">
      <x:c r="A1292" s="32" t="s">
        <x:v>756</x:v>
      </x:c>
      <x:c r="B1292" s="32" t="s">
        <x:v>96</x:v>
      </x:c>
      <x:c r="C1292" s="33" t="s">
        <x:v>37</x:v>
      </x:c>
      <x:c r="D1292" s="34" t="s">
        <x:v>97</x:v>
      </x:c>
      <x:c r="E1292" s="33" t="s"/>
      <x:c r="F1292" s="33" t="s"/>
      <x:c r="G1292" s="33" t="s"/>
      <x:c r="H1292" s="35" t="s">
        <x:v>212</x:v>
      </x:c>
      <x:c r="I1292" s="36" t="n">
        <x:v>1</x:v>
      </x:c>
      <x:c r="J1292" s="33" t="s"/>
      <x:c r="K1292" s="37">
        <x:f>ROUND(K1298,2)</x:f>
      </x:c>
      <x:c r="L1292" s="34" t="s">
        <x:v>757</x:v>
      </x:c>
      <x:c r="M1292" s="33" t="s"/>
      <x:c r="N1292" s="33" t="s"/>
      <x:c r="O1292" s="33" t="s"/>
      <x:c r="P1292" s="33" t="s"/>
      <x:c r="Q1292" s="33" t="s"/>
      <x:c r="R1292" s="33" t="s"/>
      <x:c r="S1292" s="33" t="s"/>
      <x:c r="T1292" s="33" t="s"/>
      <x:c r="U1292" s="33" t="s"/>
      <x:c r="V1292" s="33" t="s"/>
      <x:c r="W1292" s="33" t="s"/>
      <x:c r="X1292" s="33" t="s"/>
      <x:c r="Y1292" s="33" t="s"/>
      <x:c r="Z1292" s="33" t="s"/>
      <x:c r="AA1292" s="33" t="s"/>
    </x:row>
    <x:row r="1293" spans="1:27">
      <x:c r="B1293" s="13" t="s">
        <x:v>226</x:v>
      </x:c>
    </x:row>
    <x:row r="1294" spans="1:27">
      <x:c r="B1294" s="0" t="s">
        <x:v>758</x:v>
      </x:c>
      <x:c r="C1294" s="0" t="s">
        <x:v>37</x:v>
      </x:c>
      <x:c r="D1294" s="0" t="s">
        <x:v>97</x:v>
      </x:c>
      <x:c r="E1294" s="38" t="n">
        <x:v>1</x:v>
      </x:c>
      <x:c r="G1294" s="0" t="s">
        <x:v>219</x:v>
      </x:c>
      <x:c r="H1294" s="39" t="n">
        <x:v>54.67</x:v>
      </x:c>
      <x:c r="I1294" s="0" t="s">
        <x:v>220</x:v>
      </x:c>
      <x:c r="J1294" s="39">
        <x:f>ROUND(E1294* H1294,5)</x:f>
      </x:c>
      <x:c r="K1294" s="0" t="s"/>
    </x:row>
    <x:row r="1295" spans="1:27">
      <x:c r="D1295" s="40" t="s">
        <x:v>231</x:v>
      </x:c>
      <x:c r="E1295" s="0" t="s"/>
      <x:c r="H1295" s="0" t="s"/>
      <x:c r="K1295" s="39">
        <x:f>SUM(J1294:J1294)</x:f>
      </x:c>
    </x:row>
    <x:row r="1296" spans="1:27">
      <x:c r="D1296" s="40" t="s">
        <x:v>232</x:v>
      </x:c>
      <x:c r="E1296" s="0" t="s"/>
      <x:c r="H1296" s="0" t="s"/>
      <x:c r="K1296" s="41">
        <x:f>SUM(J1293:J1295)</x:f>
      </x:c>
    </x:row>
    <x:row r="1297" spans="1:27">
      <x:c r="D1297" s="40" t="s">
        <x:v>262</x:v>
      </x:c>
      <x:c r="E1297" s="0" t="s"/>
      <x:c r="H1297" s="0" t="n">
        <x:v>25</x:v>
      </x:c>
      <x:c r="I1297" s="0" t="s">
        <x:v>234</x:v>
      </x:c>
      <x:c r="K1297" s="39">
        <x:f>ROUND(H1297/100*K1296,5)</x:f>
      </x:c>
    </x:row>
    <x:row r="1298" spans="1:27">
      <x:c r="D1298" s="40" t="s">
        <x:v>235</x:v>
      </x:c>
      <x:c r="E1298" s="0" t="s"/>
      <x:c r="H1298" s="0" t="s"/>
      <x:c r="K1298" s="41">
        <x:f>SUM(K1296:K1297)</x:f>
      </x:c>
    </x:row>
    <x:row r="1300" spans="1:27" customFormat="1" ht="45" customHeight="1">
      <x:c r="A1300" s="32" t="s">
        <x:v>759</x:v>
      </x:c>
      <x:c r="B1300" s="32" t="s">
        <x:v>102</x:v>
      </x:c>
      <x:c r="C1300" s="33" t="s">
        <x:v>37</x:v>
      </x:c>
      <x:c r="D1300" s="34" t="s">
        <x:v>103</x:v>
      </x:c>
      <x:c r="E1300" s="33" t="s"/>
      <x:c r="F1300" s="33" t="s"/>
      <x:c r="G1300" s="33" t="s"/>
      <x:c r="H1300" s="35" t="s">
        <x:v>212</x:v>
      </x:c>
      <x:c r="I1300" s="36" t="n">
        <x:v>1</x:v>
      </x:c>
      <x:c r="J1300" s="33" t="s"/>
      <x:c r="K1300" s="37">
        <x:f>ROUND(K1306,2)</x:f>
      </x:c>
      <x:c r="L1300" s="34" t="s">
        <x:v>760</x:v>
      </x:c>
      <x:c r="M1300" s="33" t="s"/>
      <x:c r="N1300" s="33" t="s"/>
      <x:c r="O1300" s="33" t="s"/>
      <x:c r="P1300" s="33" t="s"/>
      <x:c r="Q1300" s="33" t="s"/>
      <x:c r="R1300" s="33" t="s"/>
      <x:c r="S1300" s="33" t="s"/>
      <x:c r="T1300" s="33" t="s"/>
      <x:c r="U1300" s="33" t="s"/>
      <x:c r="V1300" s="33" t="s"/>
      <x:c r="W1300" s="33" t="s"/>
      <x:c r="X1300" s="33" t="s"/>
      <x:c r="Y1300" s="33" t="s"/>
      <x:c r="Z1300" s="33" t="s"/>
      <x:c r="AA1300" s="33" t="s"/>
    </x:row>
    <x:row r="1301" spans="1:27">
      <x:c r="B1301" s="13" t="s">
        <x:v>226</x:v>
      </x:c>
    </x:row>
    <x:row r="1302" spans="1:27">
      <x:c r="B1302" s="0" t="s">
        <x:v>761</x:v>
      </x:c>
      <x:c r="C1302" s="0" t="s">
        <x:v>37</x:v>
      </x:c>
      <x:c r="D1302" s="0" t="s">
        <x:v>103</x:v>
      </x:c>
      <x:c r="E1302" s="38" t="n">
        <x:v>1</x:v>
      </x:c>
      <x:c r="G1302" s="0" t="s">
        <x:v>219</x:v>
      </x:c>
      <x:c r="H1302" s="39" t="n">
        <x:v>83.72</x:v>
      </x:c>
      <x:c r="I1302" s="0" t="s">
        <x:v>220</x:v>
      </x:c>
      <x:c r="J1302" s="39">
        <x:f>ROUND(E1302* H1302,5)</x:f>
      </x:c>
      <x:c r="K1302" s="0" t="s"/>
    </x:row>
    <x:row r="1303" spans="1:27">
      <x:c r="D1303" s="40" t="s">
        <x:v>231</x:v>
      </x:c>
      <x:c r="E1303" s="0" t="s"/>
      <x:c r="H1303" s="0" t="s"/>
      <x:c r="K1303" s="39">
        <x:f>SUM(J1302:J1302)</x:f>
      </x:c>
    </x:row>
    <x:row r="1304" spans="1:27">
      <x:c r="D1304" s="40" t="s">
        <x:v>232</x:v>
      </x:c>
      <x:c r="E1304" s="0" t="s"/>
      <x:c r="H1304" s="0" t="s"/>
      <x:c r="K1304" s="41">
        <x:f>SUM(J1301:J1303)</x:f>
      </x:c>
    </x:row>
    <x:row r="1305" spans="1:27">
      <x:c r="D1305" s="40" t="s">
        <x:v>262</x:v>
      </x:c>
      <x:c r="E1305" s="0" t="s"/>
      <x:c r="H1305" s="0" t="n">
        <x:v>25</x:v>
      </x:c>
      <x:c r="I1305" s="0" t="s">
        <x:v>234</x:v>
      </x:c>
      <x:c r="K1305" s="39">
        <x:f>ROUND(H1305/100*K1304,5)</x:f>
      </x:c>
    </x:row>
    <x:row r="1306" spans="1:27">
      <x:c r="D1306" s="40" t="s">
        <x:v>235</x:v>
      </x:c>
      <x:c r="E1306" s="0" t="s"/>
      <x:c r="H1306" s="0" t="s"/>
      <x:c r="K1306" s="41">
        <x:f>SUM(K1304:K1305)</x:f>
      </x:c>
    </x:row>
    <x:row r="1308" spans="1:27" customFormat="1" ht="45" customHeight="1">
      <x:c r="A1308" s="32" t="s">
        <x:v>762</x:v>
      </x:c>
      <x:c r="B1308" s="32" t="s">
        <x:v>98</x:v>
      </x:c>
      <x:c r="C1308" s="33" t="s">
        <x:v>37</x:v>
      </x:c>
      <x:c r="D1308" s="34" t="s">
        <x:v>99</x:v>
      </x:c>
      <x:c r="E1308" s="33" t="s"/>
      <x:c r="F1308" s="33" t="s"/>
      <x:c r="G1308" s="33" t="s"/>
      <x:c r="H1308" s="35" t="s">
        <x:v>212</x:v>
      </x:c>
      <x:c r="I1308" s="36" t="n">
        <x:v>1</x:v>
      </x:c>
      <x:c r="J1308" s="33" t="s"/>
      <x:c r="K1308" s="37">
        <x:f>ROUND(K1314,2)</x:f>
      </x:c>
      <x:c r="L1308" s="34" t="s">
        <x:v>763</x:v>
      </x:c>
      <x:c r="M1308" s="33" t="s"/>
      <x:c r="N1308" s="33" t="s"/>
      <x:c r="O1308" s="33" t="s"/>
      <x:c r="P1308" s="33" t="s"/>
      <x:c r="Q1308" s="33" t="s"/>
      <x:c r="R1308" s="33" t="s"/>
      <x:c r="S1308" s="33" t="s"/>
      <x:c r="T1308" s="33" t="s"/>
      <x:c r="U1308" s="33" t="s"/>
      <x:c r="V1308" s="33" t="s"/>
      <x:c r="W1308" s="33" t="s"/>
      <x:c r="X1308" s="33" t="s"/>
      <x:c r="Y1308" s="33" t="s"/>
      <x:c r="Z1308" s="33" t="s"/>
      <x:c r="AA1308" s="33" t="s"/>
    </x:row>
    <x:row r="1309" spans="1:27">
      <x:c r="B1309" s="13" t="s">
        <x:v>226</x:v>
      </x:c>
    </x:row>
    <x:row r="1310" spans="1:27">
      <x:c r="B1310" s="0" t="s">
        <x:v>764</x:v>
      </x:c>
      <x:c r="C1310" s="0" t="s">
        <x:v>37</x:v>
      </x:c>
      <x:c r="D1310" s="0" t="s">
        <x:v>99</x:v>
      </x:c>
      <x:c r="E1310" s="38" t="n">
        <x:v>1</x:v>
      </x:c>
      <x:c r="G1310" s="0" t="s">
        <x:v>219</x:v>
      </x:c>
      <x:c r="H1310" s="39" t="n">
        <x:v>182.97</x:v>
      </x:c>
      <x:c r="I1310" s="0" t="s">
        <x:v>220</x:v>
      </x:c>
      <x:c r="J1310" s="39">
        <x:f>ROUND(E1310* H1310,5)</x:f>
      </x:c>
      <x:c r="K1310" s="0" t="s"/>
    </x:row>
    <x:row r="1311" spans="1:27">
      <x:c r="D1311" s="40" t="s">
        <x:v>231</x:v>
      </x:c>
      <x:c r="E1311" s="0" t="s"/>
      <x:c r="H1311" s="0" t="s"/>
      <x:c r="K1311" s="39">
        <x:f>SUM(J1310:J1310)</x:f>
      </x:c>
    </x:row>
    <x:row r="1312" spans="1:27">
      <x:c r="D1312" s="40" t="s">
        <x:v>232</x:v>
      </x:c>
      <x:c r="E1312" s="0" t="s"/>
      <x:c r="H1312" s="0" t="s"/>
      <x:c r="K1312" s="41">
        <x:f>SUM(J1309:J1311)</x:f>
      </x:c>
    </x:row>
    <x:row r="1313" spans="1:27">
      <x:c r="D1313" s="40" t="s">
        <x:v>262</x:v>
      </x:c>
      <x:c r="E1313" s="0" t="s"/>
      <x:c r="H1313" s="0" t="n">
        <x:v>25</x:v>
      </x:c>
      <x:c r="I1313" s="0" t="s">
        <x:v>234</x:v>
      </x:c>
      <x:c r="K1313" s="39">
        <x:f>ROUND(H1313/100*K1312,5)</x:f>
      </x:c>
    </x:row>
    <x:row r="1314" spans="1:27">
      <x:c r="D1314" s="40" t="s">
        <x:v>235</x:v>
      </x:c>
      <x:c r="E1314" s="0" t="s"/>
      <x:c r="H1314" s="0" t="s"/>
      <x:c r="K1314" s="41">
        <x:f>SUM(K1312:K1313)</x:f>
      </x:c>
    </x:row>
    <x:row r="1316" spans="1:27" customFormat="1" ht="45" customHeight="1">
      <x:c r="A1316" s="32" t="s">
        <x:v>765</x:v>
      </x:c>
      <x:c r="B1316" s="32" t="s">
        <x:v>100</x:v>
      </x:c>
      <x:c r="C1316" s="33" t="s">
        <x:v>13</x:v>
      </x:c>
      <x:c r="D1316" s="34" t="s">
        <x:v>101</x:v>
      </x:c>
      <x:c r="E1316" s="33" t="s"/>
      <x:c r="F1316" s="33" t="s"/>
      <x:c r="G1316" s="33" t="s"/>
      <x:c r="H1316" s="35" t="s">
        <x:v>212</x:v>
      </x:c>
      <x:c r="I1316" s="36" t="n">
        <x:v>1</x:v>
      </x:c>
      <x:c r="J1316" s="33" t="s"/>
      <x:c r="K1316" s="37">
        <x:f>ROUND(K1322,2)</x:f>
      </x:c>
      <x:c r="L1316" s="34" t="s">
        <x:v>766</x:v>
      </x:c>
      <x:c r="M1316" s="33" t="s"/>
      <x:c r="N1316" s="33" t="s"/>
      <x:c r="O1316" s="33" t="s"/>
      <x:c r="P1316" s="33" t="s"/>
      <x:c r="Q1316" s="33" t="s"/>
      <x:c r="R1316" s="33" t="s"/>
      <x:c r="S1316" s="33" t="s"/>
      <x:c r="T1316" s="33" t="s"/>
      <x:c r="U1316" s="33" t="s"/>
      <x:c r="V1316" s="33" t="s"/>
      <x:c r="W1316" s="33" t="s"/>
      <x:c r="X1316" s="33" t="s"/>
      <x:c r="Y1316" s="33" t="s"/>
      <x:c r="Z1316" s="33" t="s"/>
      <x:c r="AA1316" s="33" t="s"/>
    </x:row>
    <x:row r="1317" spans="1:27">
      <x:c r="B1317" s="13" t="s">
        <x:v>226</x:v>
      </x:c>
    </x:row>
    <x:row r="1318" spans="1:27">
      <x:c r="B1318" s="0" t="s">
        <x:v>767</x:v>
      </x:c>
      <x:c r="C1318" s="0" t="s">
        <x:v>13</x:v>
      </x:c>
      <x:c r="D1318" s="0" t="s">
        <x:v>101</x:v>
      </x:c>
      <x:c r="E1318" s="38" t="n">
        <x:v>1</x:v>
      </x:c>
      <x:c r="G1318" s="0" t="s">
        <x:v>219</x:v>
      </x:c>
      <x:c r="H1318" s="39" t="n">
        <x:v>4.66</x:v>
      </x:c>
      <x:c r="I1318" s="0" t="s">
        <x:v>220</x:v>
      </x:c>
      <x:c r="J1318" s="39">
        <x:f>ROUND(E1318* H1318,5)</x:f>
      </x:c>
      <x:c r="K1318" s="0" t="s"/>
    </x:row>
    <x:row r="1319" spans="1:27">
      <x:c r="D1319" s="40" t="s">
        <x:v>231</x:v>
      </x:c>
      <x:c r="E1319" s="0" t="s"/>
      <x:c r="H1319" s="0" t="s"/>
      <x:c r="K1319" s="39">
        <x:f>SUM(J1318:J1318)</x:f>
      </x:c>
    </x:row>
    <x:row r="1320" spans="1:27">
      <x:c r="D1320" s="40" t="s">
        <x:v>232</x:v>
      </x:c>
      <x:c r="E1320" s="0" t="s"/>
      <x:c r="H1320" s="0" t="s"/>
      <x:c r="K1320" s="41">
        <x:f>SUM(J1317:J1319)</x:f>
      </x:c>
    </x:row>
    <x:row r="1321" spans="1:27">
      <x:c r="D1321" s="40" t="s">
        <x:v>262</x:v>
      </x:c>
      <x:c r="E1321" s="0" t="s"/>
      <x:c r="H1321" s="0" t="n">
        <x:v>25</x:v>
      </x:c>
      <x:c r="I1321" s="0" t="s">
        <x:v>234</x:v>
      </x:c>
      <x:c r="K1321" s="39">
        <x:f>ROUND(H1321/100*K1320,5)</x:f>
      </x:c>
    </x:row>
    <x:row r="1322" spans="1:27">
      <x:c r="D1322" s="40" t="s">
        <x:v>235</x:v>
      </x:c>
      <x:c r="E1322" s="0" t="s"/>
      <x:c r="H1322" s="0" t="s"/>
      <x:c r="K1322" s="41">
        <x:f>SUM(K1320:K1321)</x:f>
      </x:c>
    </x:row>
    <x:row r="1324" spans="1:27" customFormat="1" ht="45" customHeight="1">
      <x:c r="A1324" s="32" t="s">
        <x:v>768</x:v>
      </x:c>
      <x:c r="B1324" s="32" t="s">
        <x:v>82</x:v>
      </x:c>
      <x:c r="C1324" s="33" t="s">
        <x:v>37</x:v>
      </x:c>
      <x:c r="D1324" s="34" t="s">
        <x:v>83</x:v>
      </x:c>
      <x:c r="E1324" s="33" t="s"/>
      <x:c r="F1324" s="33" t="s"/>
      <x:c r="G1324" s="33" t="s"/>
      <x:c r="H1324" s="35" t="s">
        <x:v>212</x:v>
      </x:c>
      <x:c r="I1324" s="36" t="n">
        <x:v>1</x:v>
      </x:c>
      <x:c r="J1324" s="33" t="s"/>
      <x:c r="K1324" s="37">
        <x:f>ROUND(K1330,2)</x:f>
      </x:c>
      <x:c r="L1324" s="34" t="s">
        <x:v>769</x:v>
      </x:c>
      <x:c r="M1324" s="33" t="s"/>
      <x:c r="N1324" s="33" t="s"/>
      <x:c r="O1324" s="33" t="s"/>
      <x:c r="P1324" s="33" t="s"/>
      <x:c r="Q1324" s="33" t="s"/>
      <x:c r="R1324" s="33" t="s"/>
      <x:c r="S1324" s="33" t="s"/>
      <x:c r="T1324" s="33" t="s"/>
      <x:c r="U1324" s="33" t="s"/>
      <x:c r="V1324" s="33" t="s"/>
      <x:c r="W1324" s="33" t="s"/>
      <x:c r="X1324" s="33" t="s"/>
      <x:c r="Y1324" s="33" t="s"/>
      <x:c r="Z1324" s="33" t="s"/>
      <x:c r="AA1324" s="33" t="s"/>
    </x:row>
    <x:row r="1325" spans="1:27">
      <x:c r="B1325" s="13" t="s">
        <x:v>226</x:v>
      </x:c>
    </x:row>
    <x:row r="1326" spans="1:27">
      <x:c r="B1326" s="0" t="s">
        <x:v>770</x:v>
      </x:c>
      <x:c r="C1326" s="0" t="s">
        <x:v>37</x:v>
      </x:c>
      <x:c r="D1326" s="0" t="s">
        <x:v>83</x:v>
      </x:c>
      <x:c r="E1326" s="38" t="n">
        <x:v>1</x:v>
      </x:c>
      <x:c r="G1326" s="0" t="s">
        <x:v>219</x:v>
      </x:c>
      <x:c r="H1326" s="39" t="n">
        <x:v>10.39</x:v>
      </x:c>
      <x:c r="I1326" s="0" t="s">
        <x:v>220</x:v>
      </x:c>
      <x:c r="J1326" s="39">
        <x:f>ROUND(E1326* H1326,5)</x:f>
      </x:c>
      <x:c r="K1326" s="0" t="s"/>
    </x:row>
    <x:row r="1327" spans="1:27">
      <x:c r="D1327" s="40" t="s">
        <x:v>231</x:v>
      </x:c>
      <x:c r="E1327" s="0" t="s"/>
      <x:c r="H1327" s="0" t="s"/>
      <x:c r="K1327" s="39">
        <x:f>SUM(J1326:J1326)</x:f>
      </x:c>
    </x:row>
    <x:row r="1328" spans="1:27">
      <x:c r="D1328" s="40" t="s">
        <x:v>232</x:v>
      </x:c>
      <x:c r="E1328" s="0" t="s"/>
      <x:c r="H1328" s="0" t="s"/>
      <x:c r="K1328" s="41">
        <x:f>SUM(J1325:J1327)</x:f>
      </x:c>
    </x:row>
    <x:row r="1329" spans="1:27">
      <x:c r="D1329" s="40" t="s">
        <x:v>262</x:v>
      </x:c>
      <x:c r="E1329" s="0" t="s"/>
      <x:c r="H1329" s="0" t="n">
        <x:v>25</x:v>
      </x:c>
      <x:c r="I1329" s="0" t="s">
        <x:v>234</x:v>
      </x:c>
      <x:c r="K1329" s="39">
        <x:f>ROUND(H1329/100*K1328,5)</x:f>
      </x:c>
    </x:row>
    <x:row r="1330" spans="1:27">
      <x:c r="D1330" s="40" t="s">
        <x:v>235</x:v>
      </x:c>
      <x:c r="E1330" s="0" t="s"/>
      <x:c r="H1330" s="0" t="s"/>
      <x:c r="K1330" s="41">
        <x:f>SUM(K1328:K1329)</x:f>
      </x:c>
    </x:row>
    <x:row r="1332" spans="1:27" customFormat="1" ht="45" customHeight="1">
      <x:c r="A1332" s="32" t="s">
        <x:v>771</x:v>
      </x:c>
      <x:c r="B1332" s="32" t="s">
        <x:v>84</x:v>
      </x:c>
      <x:c r="C1332" s="33" t="s">
        <x:v>37</x:v>
      </x:c>
      <x:c r="D1332" s="34" t="s">
        <x:v>85</x:v>
      </x:c>
      <x:c r="E1332" s="33" t="s"/>
      <x:c r="F1332" s="33" t="s"/>
      <x:c r="G1332" s="33" t="s"/>
      <x:c r="H1332" s="35" t="s">
        <x:v>212</x:v>
      </x:c>
      <x:c r="I1332" s="36" t="n">
        <x:v>1</x:v>
      </x:c>
      <x:c r="J1332" s="33" t="s"/>
      <x:c r="K1332" s="37">
        <x:f>ROUND(K1338,2)</x:f>
      </x:c>
      <x:c r="L1332" s="34" t="s">
        <x:v>772</x:v>
      </x:c>
      <x:c r="M1332" s="33" t="s"/>
      <x:c r="N1332" s="33" t="s"/>
      <x:c r="O1332" s="33" t="s"/>
      <x:c r="P1332" s="33" t="s"/>
      <x:c r="Q1332" s="33" t="s"/>
      <x:c r="R1332" s="33" t="s"/>
      <x:c r="S1332" s="33" t="s"/>
      <x:c r="T1332" s="33" t="s"/>
      <x:c r="U1332" s="33" t="s"/>
      <x:c r="V1332" s="33" t="s"/>
      <x:c r="W1332" s="33" t="s"/>
      <x:c r="X1332" s="33" t="s"/>
      <x:c r="Y1332" s="33" t="s"/>
      <x:c r="Z1332" s="33" t="s"/>
      <x:c r="AA1332" s="33" t="s"/>
    </x:row>
    <x:row r="1333" spans="1:27">
      <x:c r="B1333" s="13" t="s">
        <x:v>226</x:v>
      </x:c>
    </x:row>
    <x:row r="1334" spans="1:27">
      <x:c r="B1334" s="0" t="s">
        <x:v>773</x:v>
      </x:c>
      <x:c r="C1334" s="0" t="s">
        <x:v>37</x:v>
      </x:c>
      <x:c r="D1334" s="0" t="s">
        <x:v>85</x:v>
      </x:c>
      <x:c r="E1334" s="38" t="n">
        <x:v>1</x:v>
      </x:c>
      <x:c r="G1334" s="0" t="s">
        <x:v>219</x:v>
      </x:c>
      <x:c r="H1334" s="39" t="n">
        <x:v>9.02</x:v>
      </x:c>
      <x:c r="I1334" s="0" t="s">
        <x:v>220</x:v>
      </x:c>
      <x:c r="J1334" s="39">
        <x:f>ROUND(E1334* H1334,5)</x:f>
      </x:c>
      <x:c r="K1334" s="0" t="s"/>
    </x:row>
    <x:row r="1335" spans="1:27">
      <x:c r="D1335" s="40" t="s">
        <x:v>231</x:v>
      </x:c>
      <x:c r="E1335" s="0" t="s"/>
      <x:c r="H1335" s="0" t="s"/>
      <x:c r="K1335" s="39">
        <x:f>SUM(J1334:J1334)</x:f>
      </x:c>
    </x:row>
    <x:row r="1336" spans="1:27">
      <x:c r="D1336" s="40" t="s">
        <x:v>232</x:v>
      </x:c>
      <x:c r="E1336" s="0" t="s"/>
      <x:c r="H1336" s="0" t="s"/>
      <x:c r="K1336" s="41">
        <x:f>SUM(J1333:J1335)</x:f>
      </x:c>
    </x:row>
    <x:row r="1337" spans="1:27">
      <x:c r="D1337" s="40" t="s">
        <x:v>262</x:v>
      </x:c>
      <x:c r="E1337" s="0" t="s"/>
      <x:c r="H1337" s="0" t="n">
        <x:v>25</x:v>
      </x:c>
      <x:c r="I1337" s="0" t="s">
        <x:v>234</x:v>
      </x:c>
      <x:c r="K1337" s="39">
        <x:f>ROUND(H1337/100*K1336,5)</x:f>
      </x:c>
    </x:row>
    <x:row r="1338" spans="1:27">
      <x:c r="D1338" s="40" t="s">
        <x:v>235</x:v>
      </x:c>
      <x:c r="E1338" s="0" t="s"/>
      <x:c r="H1338" s="0" t="s"/>
      <x:c r="K1338" s="41">
        <x:f>SUM(K1336:K1337)</x:f>
      </x:c>
    </x:row>
    <x:row r="1340" spans="1:27" customFormat="1" ht="45" customHeight="1">
      <x:c r="A1340" s="32" t="s">
        <x:v>774</x:v>
      </x:c>
      <x:c r="B1340" s="32" t="s">
        <x:v>86</x:v>
      </x:c>
      <x:c r="C1340" s="33" t="s">
        <x:v>37</x:v>
      </x:c>
      <x:c r="D1340" s="34" t="s">
        <x:v>87</x:v>
      </x:c>
      <x:c r="E1340" s="33" t="s"/>
      <x:c r="F1340" s="33" t="s"/>
      <x:c r="G1340" s="33" t="s"/>
      <x:c r="H1340" s="35" t="s">
        <x:v>212</x:v>
      </x:c>
      <x:c r="I1340" s="36" t="n">
        <x:v>1</x:v>
      </x:c>
      <x:c r="J1340" s="33" t="s"/>
      <x:c r="K1340" s="37">
        <x:f>ROUND(K1346,2)</x:f>
      </x:c>
      <x:c r="L1340" s="34" t="s">
        <x:v>775</x:v>
      </x:c>
      <x:c r="M1340" s="33" t="s"/>
      <x:c r="N1340" s="33" t="s"/>
      <x:c r="O1340" s="33" t="s"/>
      <x:c r="P1340" s="33" t="s"/>
      <x:c r="Q1340" s="33" t="s"/>
      <x:c r="R1340" s="33" t="s"/>
      <x:c r="S1340" s="33" t="s"/>
      <x:c r="T1340" s="33" t="s"/>
      <x:c r="U1340" s="33" t="s"/>
      <x:c r="V1340" s="33" t="s"/>
      <x:c r="W1340" s="33" t="s"/>
      <x:c r="X1340" s="33" t="s"/>
      <x:c r="Y1340" s="33" t="s"/>
      <x:c r="Z1340" s="33" t="s"/>
      <x:c r="AA1340" s="33" t="s"/>
    </x:row>
    <x:row r="1341" spans="1:27">
      <x:c r="B1341" s="13" t="s">
        <x:v>226</x:v>
      </x:c>
    </x:row>
    <x:row r="1342" spans="1:27">
      <x:c r="B1342" s="0" t="s">
        <x:v>776</x:v>
      </x:c>
      <x:c r="C1342" s="0" t="s">
        <x:v>37</x:v>
      </x:c>
      <x:c r="D1342" s="0" t="s">
        <x:v>87</x:v>
      </x:c>
      <x:c r="E1342" s="38" t="n">
        <x:v>1</x:v>
      </x:c>
      <x:c r="G1342" s="0" t="s">
        <x:v>219</x:v>
      </x:c>
      <x:c r="H1342" s="39" t="n">
        <x:v>8.96</x:v>
      </x:c>
      <x:c r="I1342" s="0" t="s">
        <x:v>220</x:v>
      </x:c>
      <x:c r="J1342" s="39">
        <x:f>ROUND(E1342* H1342,5)</x:f>
      </x:c>
      <x:c r="K1342" s="0" t="s"/>
    </x:row>
    <x:row r="1343" spans="1:27">
      <x:c r="D1343" s="40" t="s">
        <x:v>231</x:v>
      </x:c>
      <x:c r="E1343" s="0" t="s"/>
      <x:c r="H1343" s="0" t="s"/>
      <x:c r="K1343" s="39">
        <x:f>SUM(J1342:J1342)</x:f>
      </x:c>
    </x:row>
    <x:row r="1344" spans="1:27">
      <x:c r="D1344" s="40" t="s">
        <x:v>232</x:v>
      </x:c>
      <x:c r="E1344" s="0" t="s"/>
      <x:c r="H1344" s="0" t="s"/>
      <x:c r="K1344" s="41">
        <x:f>SUM(J1341:J1343)</x:f>
      </x:c>
    </x:row>
    <x:row r="1345" spans="1:27">
      <x:c r="D1345" s="40" t="s">
        <x:v>262</x:v>
      </x:c>
      <x:c r="E1345" s="0" t="s"/>
      <x:c r="H1345" s="0" t="n">
        <x:v>25</x:v>
      </x:c>
      <x:c r="I1345" s="0" t="s">
        <x:v>234</x:v>
      </x:c>
      <x:c r="K1345" s="39">
        <x:f>ROUND(H1345/100*K1344,5)</x:f>
      </x:c>
    </x:row>
    <x:row r="1346" spans="1:27">
      <x:c r="D1346" s="40" t="s">
        <x:v>235</x:v>
      </x:c>
      <x:c r="E1346" s="0" t="s"/>
      <x:c r="H1346" s="0" t="s"/>
      <x:c r="K1346" s="41">
        <x:f>SUM(K1344:K1345)</x:f>
      </x:c>
    </x:row>
    <x:row r="1348" spans="1:27" customFormat="1" ht="45" customHeight="1">
      <x:c r="A1348" s="32" t="s">
        <x:v>777</x:v>
      </x:c>
      <x:c r="B1348" s="32" t="s">
        <x:v>88</x:v>
      </x:c>
      <x:c r="C1348" s="33" t="s">
        <x:v>37</x:v>
      </x:c>
      <x:c r="D1348" s="34" t="s">
        <x:v>89</x:v>
      </x:c>
      <x:c r="E1348" s="33" t="s"/>
      <x:c r="F1348" s="33" t="s"/>
      <x:c r="G1348" s="33" t="s"/>
      <x:c r="H1348" s="35" t="s">
        <x:v>212</x:v>
      </x:c>
      <x:c r="I1348" s="36" t="n">
        <x:v>1</x:v>
      </x:c>
      <x:c r="J1348" s="33" t="s"/>
      <x:c r="K1348" s="37">
        <x:f>ROUND(K1354,2)</x:f>
      </x:c>
      <x:c r="L1348" s="34" t="s">
        <x:v>778</x:v>
      </x:c>
      <x:c r="M1348" s="33" t="s"/>
      <x:c r="N1348" s="33" t="s"/>
      <x:c r="O1348" s="33" t="s"/>
      <x:c r="P1348" s="33" t="s"/>
      <x:c r="Q1348" s="33" t="s"/>
      <x:c r="R1348" s="33" t="s"/>
      <x:c r="S1348" s="33" t="s"/>
      <x:c r="T1348" s="33" t="s"/>
      <x:c r="U1348" s="33" t="s"/>
      <x:c r="V1348" s="33" t="s"/>
      <x:c r="W1348" s="33" t="s"/>
      <x:c r="X1348" s="33" t="s"/>
      <x:c r="Y1348" s="33" t="s"/>
      <x:c r="Z1348" s="33" t="s"/>
      <x:c r="AA1348" s="33" t="s"/>
    </x:row>
    <x:row r="1349" spans="1:27">
      <x:c r="B1349" s="13" t="s">
        <x:v>226</x:v>
      </x:c>
    </x:row>
    <x:row r="1350" spans="1:27">
      <x:c r="B1350" s="0" t="s">
        <x:v>779</x:v>
      </x:c>
      <x:c r="C1350" s="0" t="s">
        <x:v>37</x:v>
      </x:c>
      <x:c r="D1350" s="0" t="s">
        <x:v>89</x:v>
      </x:c>
      <x:c r="E1350" s="38" t="n">
        <x:v>1</x:v>
      </x:c>
      <x:c r="G1350" s="0" t="s">
        <x:v>219</x:v>
      </x:c>
      <x:c r="H1350" s="39" t="n">
        <x:v>2.35</x:v>
      </x:c>
      <x:c r="I1350" s="0" t="s">
        <x:v>220</x:v>
      </x:c>
      <x:c r="J1350" s="39">
        <x:f>ROUND(E1350* H1350,5)</x:f>
      </x:c>
      <x:c r="K1350" s="0" t="s"/>
    </x:row>
    <x:row r="1351" spans="1:27">
      <x:c r="D1351" s="40" t="s">
        <x:v>231</x:v>
      </x:c>
      <x:c r="E1351" s="0" t="s"/>
      <x:c r="H1351" s="0" t="s"/>
      <x:c r="K1351" s="39">
        <x:f>SUM(J1350:J1350)</x:f>
      </x:c>
    </x:row>
    <x:row r="1352" spans="1:27">
      <x:c r="D1352" s="40" t="s">
        <x:v>232</x:v>
      </x:c>
      <x:c r="E1352" s="0" t="s"/>
      <x:c r="H1352" s="0" t="s"/>
      <x:c r="K1352" s="41">
        <x:f>SUM(J1349:J1351)</x:f>
      </x:c>
    </x:row>
    <x:row r="1353" spans="1:27">
      <x:c r="D1353" s="40" t="s">
        <x:v>262</x:v>
      </x:c>
      <x:c r="E1353" s="0" t="s"/>
      <x:c r="H1353" s="0" t="n">
        <x:v>25</x:v>
      </x:c>
      <x:c r="I1353" s="0" t="s">
        <x:v>234</x:v>
      </x:c>
      <x:c r="K1353" s="39">
        <x:f>ROUND(H1353/100*K1352,5)</x:f>
      </x:c>
    </x:row>
    <x:row r="1354" spans="1:27">
      <x:c r="D1354" s="40" t="s">
        <x:v>235</x:v>
      </x:c>
      <x:c r="E1354" s="0" t="s"/>
      <x:c r="H1354" s="0" t="s"/>
      <x:c r="K1354" s="41">
        <x:f>SUM(K1352:K1353)</x:f>
      </x:c>
    </x:row>
    <x:row r="1356" spans="1:27" customFormat="1" ht="45" customHeight="1">
      <x:c r="A1356" s="32" t="s">
        <x:v>780</x:v>
      </x:c>
      <x:c r="B1356" s="32" t="s">
        <x:v>92</x:v>
      </x:c>
      <x:c r="C1356" s="33" t="s">
        <x:v>37</x:v>
      </x:c>
      <x:c r="D1356" s="34" t="s">
        <x:v>93</x:v>
      </x:c>
      <x:c r="E1356" s="33" t="s"/>
      <x:c r="F1356" s="33" t="s"/>
      <x:c r="G1356" s="33" t="s"/>
      <x:c r="H1356" s="35" t="s">
        <x:v>212</x:v>
      </x:c>
      <x:c r="I1356" s="36" t="n">
        <x:v>1</x:v>
      </x:c>
      <x:c r="J1356" s="33" t="s"/>
      <x:c r="K1356" s="37">
        <x:f>ROUND(K1362,2)</x:f>
      </x:c>
      <x:c r="L1356" s="34" t="s">
        <x:v>781</x:v>
      </x:c>
      <x:c r="M1356" s="33" t="s"/>
      <x:c r="N1356" s="33" t="s"/>
      <x:c r="O1356" s="33" t="s"/>
      <x:c r="P1356" s="33" t="s"/>
      <x:c r="Q1356" s="33" t="s"/>
      <x:c r="R1356" s="33" t="s"/>
      <x:c r="S1356" s="33" t="s"/>
      <x:c r="T1356" s="33" t="s"/>
      <x:c r="U1356" s="33" t="s"/>
      <x:c r="V1356" s="33" t="s"/>
      <x:c r="W1356" s="33" t="s"/>
      <x:c r="X1356" s="33" t="s"/>
      <x:c r="Y1356" s="33" t="s"/>
      <x:c r="Z1356" s="33" t="s"/>
      <x:c r="AA1356" s="33" t="s"/>
    </x:row>
    <x:row r="1357" spans="1:27">
      <x:c r="B1357" s="13" t="s">
        <x:v>226</x:v>
      </x:c>
    </x:row>
    <x:row r="1358" spans="1:27">
      <x:c r="B1358" s="0" t="s">
        <x:v>782</x:v>
      </x:c>
      <x:c r="C1358" s="0" t="s">
        <x:v>37</x:v>
      </x:c>
      <x:c r="D1358" s="0" t="s">
        <x:v>93</x:v>
      </x:c>
      <x:c r="E1358" s="38" t="n">
        <x:v>1</x:v>
      </x:c>
      <x:c r="G1358" s="0" t="s">
        <x:v>219</x:v>
      </x:c>
      <x:c r="H1358" s="39" t="n">
        <x:v>13.47</x:v>
      </x:c>
      <x:c r="I1358" s="0" t="s">
        <x:v>220</x:v>
      </x:c>
      <x:c r="J1358" s="39">
        <x:f>ROUND(E1358* H1358,5)</x:f>
      </x:c>
      <x:c r="K1358" s="0" t="s"/>
    </x:row>
    <x:row r="1359" spans="1:27">
      <x:c r="D1359" s="40" t="s">
        <x:v>231</x:v>
      </x:c>
      <x:c r="E1359" s="0" t="s"/>
      <x:c r="H1359" s="0" t="s"/>
      <x:c r="K1359" s="39">
        <x:f>SUM(J1358:J1358)</x:f>
      </x:c>
    </x:row>
    <x:row r="1360" spans="1:27">
      <x:c r="D1360" s="40" t="s">
        <x:v>232</x:v>
      </x:c>
      <x:c r="E1360" s="0" t="s"/>
      <x:c r="H1360" s="0" t="s"/>
      <x:c r="K1360" s="41">
        <x:f>SUM(J1357:J1359)</x:f>
      </x:c>
    </x:row>
    <x:row r="1361" spans="1:27">
      <x:c r="D1361" s="40" t="s">
        <x:v>262</x:v>
      </x:c>
      <x:c r="E1361" s="0" t="s"/>
      <x:c r="H1361" s="0" t="n">
        <x:v>25</x:v>
      </x:c>
      <x:c r="I1361" s="0" t="s">
        <x:v>234</x:v>
      </x:c>
      <x:c r="K1361" s="39">
        <x:f>ROUND(H1361/100*K1360,5)</x:f>
      </x:c>
    </x:row>
    <x:row r="1362" spans="1:27">
      <x:c r="D1362" s="40" t="s">
        <x:v>235</x:v>
      </x:c>
      <x:c r="E1362" s="0" t="s"/>
      <x:c r="H1362" s="0" t="s"/>
      <x:c r="K1362" s="41">
        <x:f>SUM(K1360:K1361)</x:f>
      </x:c>
    </x:row>
    <x:row r="1364" spans="1:27" customFormat="1" ht="45" customHeight="1">
      <x:c r="A1364" s="32" t="s">
        <x:v>783</x:v>
      </x:c>
      <x:c r="B1364" s="32" t="s">
        <x:v>90</x:v>
      </x:c>
      <x:c r="C1364" s="33" t="s">
        <x:v>37</x:v>
      </x:c>
      <x:c r="D1364" s="34" t="s">
        <x:v>91</x:v>
      </x:c>
      <x:c r="E1364" s="33" t="s"/>
      <x:c r="F1364" s="33" t="s"/>
      <x:c r="G1364" s="33" t="s"/>
      <x:c r="H1364" s="35" t="s">
        <x:v>212</x:v>
      </x:c>
      <x:c r="I1364" s="36" t="n">
        <x:v>1</x:v>
      </x:c>
      <x:c r="J1364" s="33" t="s"/>
      <x:c r="K1364" s="37">
        <x:f>ROUND(K1370,2)</x:f>
      </x:c>
      <x:c r="L1364" s="34" t="s">
        <x:v>784</x:v>
      </x:c>
      <x:c r="M1364" s="33" t="s"/>
      <x:c r="N1364" s="33" t="s"/>
      <x:c r="O1364" s="33" t="s"/>
      <x:c r="P1364" s="33" t="s"/>
      <x:c r="Q1364" s="33" t="s"/>
      <x:c r="R1364" s="33" t="s"/>
      <x:c r="S1364" s="33" t="s"/>
      <x:c r="T1364" s="33" t="s"/>
      <x:c r="U1364" s="33" t="s"/>
      <x:c r="V1364" s="33" t="s"/>
      <x:c r="W1364" s="33" t="s"/>
      <x:c r="X1364" s="33" t="s"/>
      <x:c r="Y1364" s="33" t="s"/>
      <x:c r="Z1364" s="33" t="s"/>
      <x:c r="AA1364" s="33" t="s"/>
    </x:row>
    <x:row r="1365" spans="1:27">
      <x:c r="B1365" s="13" t="s">
        <x:v>226</x:v>
      </x:c>
    </x:row>
    <x:row r="1366" spans="1:27">
      <x:c r="B1366" s="0" t="s">
        <x:v>785</x:v>
      </x:c>
      <x:c r="C1366" s="0" t="s">
        <x:v>37</x:v>
      </x:c>
      <x:c r="D1366" s="0" t="s">
        <x:v>91</x:v>
      </x:c>
      <x:c r="E1366" s="38" t="n">
        <x:v>1</x:v>
      </x:c>
      <x:c r="G1366" s="0" t="s">
        <x:v>219</x:v>
      </x:c>
      <x:c r="H1366" s="39" t="n">
        <x:v>11.75</x:v>
      </x:c>
      <x:c r="I1366" s="0" t="s">
        <x:v>220</x:v>
      </x:c>
      <x:c r="J1366" s="39">
        <x:f>ROUND(E1366* H1366,5)</x:f>
      </x:c>
      <x:c r="K1366" s="0" t="s"/>
    </x:row>
    <x:row r="1367" spans="1:27">
      <x:c r="D1367" s="40" t="s">
        <x:v>231</x:v>
      </x:c>
      <x:c r="E1367" s="0" t="s"/>
      <x:c r="H1367" s="0" t="s"/>
      <x:c r="K1367" s="39">
        <x:f>SUM(J1366:J1366)</x:f>
      </x:c>
    </x:row>
    <x:row r="1368" spans="1:27">
      <x:c r="D1368" s="40" t="s">
        <x:v>232</x:v>
      </x:c>
      <x:c r="E1368" s="0" t="s"/>
      <x:c r="H1368" s="0" t="s"/>
      <x:c r="K1368" s="41">
        <x:f>SUM(J1365:J1367)</x:f>
      </x:c>
    </x:row>
    <x:row r="1369" spans="1:27">
      <x:c r="D1369" s="40" t="s">
        <x:v>262</x:v>
      </x:c>
      <x:c r="E1369" s="0" t="s"/>
      <x:c r="H1369" s="0" t="n">
        <x:v>25</x:v>
      </x:c>
      <x:c r="I1369" s="0" t="s">
        <x:v>234</x:v>
      </x:c>
      <x:c r="K1369" s="39">
        <x:f>ROUND(H1369/100*K1368,5)</x:f>
      </x:c>
    </x:row>
    <x:row r="1370" spans="1:27">
      <x:c r="D1370" s="40" t="s">
        <x:v>235</x:v>
      </x:c>
      <x:c r="E1370" s="0" t="s"/>
      <x:c r="H1370" s="0" t="s"/>
      <x:c r="K1370" s="41">
        <x:f>SUM(K1368:K1369)</x:f>
      </x:c>
    </x:row>
    <x:row r="1372" spans="1:27" customFormat="1" ht="45" customHeight="1">
      <x:c r="A1372" s="32" t="s">
        <x:v>786</x:v>
      </x:c>
      <x:c r="B1372" s="32" t="s">
        <x:v>130</x:v>
      </x:c>
      <x:c r="C1372" s="33" t="s">
        <x:v>37</x:v>
      </x:c>
      <x:c r="D1372" s="34" t="s">
        <x:v>131</x:v>
      </x:c>
      <x:c r="E1372" s="33" t="s"/>
      <x:c r="F1372" s="33" t="s"/>
      <x:c r="G1372" s="33" t="s"/>
      <x:c r="H1372" s="35" t="s">
        <x:v>212</x:v>
      </x:c>
      <x:c r="I1372" s="36" t="n">
        <x:v>1</x:v>
      </x:c>
      <x:c r="J1372" s="33" t="s"/>
      <x:c r="K1372" s="37">
        <x:f>ROUND(K1383,2)</x:f>
      </x:c>
      <x:c r="L1372" s="34" t="s">
        <x:v>787</x:v>
      </x:c>
      <x:c r="M1372" s="33" t="s"/>
      <x:c r="N1372" s="33" t="s"/>
      <x:c r="O1372" s="33" t="s"/>
      <x:c r="P1372" s="33" t="s"/>
      <x:c r="Q1372" s="33" t="s"/>
      <x:c r="R1372" s="33" t="s"/>
      <x:c r="S1372" s="33" t="s"/>
      <x:c r="T1372" s="33" t="s"/>
      <x:c r="U1372" s="33" t="s"/>
      <x:c r="V1372" s="33" t="s"/>
      <x:c r="W1372" s="33" t="s"/>
      <x:c r="X1372" s="33" t="s"/>
      <x:c r="Y1372" s="33" t="s"/>
      <x:c r="Z1372" s="33" t="s"/>
      <x:c r="AA1372" s="33" t="s"/>
    </x:row>
    <x:row r="1373" spans="1:27">
      <x:c r="B1373" s="13" t="s">
        <x:v>214</x:v>
      </x:c>
    </x:row>
    <x:row r="1374" spans="1:27">
      <x:c r="B1374" s="0" t="s">
        <x:v>788</x:v>
      </x:c>
      <x:c r="C1374" s="0" t="s">
        <x:v>216</x:v>
      </x:c>
      <x:c r="D1374" s="0" t="s">
        <x:v>789</x:v>
      </x:c>
      <x:c r="E1374" s="38" t="n">
        <x:v>1.5</x:v>
      </x:c>
      <x:c r="F1374" s="0" t="s">
        <x:v>218</x:v>
      </x:c>
      <x:c r="G1374" s="0" t="s">
        <x:v>219</x:v>
      </x:c>
      <x:c r="H1374" s="39" t="n">
        <x:v>22.7</x:v>
      </x:c>
      <x:c r="I1374" s="0" t="s">
        <x:v>220</x:v>
      </x:c>
      <x:c r="J1374" s="39">
        <x:f>ROUND(E1374/I1372* H1374,5)</x:f>
      </x:c>
      <x:c r="K1374" s="0" t="s"/>
    </x:row>
    <x:row r="1375" spans="1:27">
      <x:c r="D1375" s="40" t="s">
        <x:v>221</x:v>
      </x:c>
      <x:c r="E1375" s="0" t="s"/>
      <x:c r="H1375" s="0" t="s"/>
      <x:c r="K1375" s="39">
        <x:f>SUM(J1374:J1374)</x:f>
      </x:c>
    </x:row>
    <x:row r="1376" spans="1:27">
      <x:c r="B1376" s="13" t="s">
        <x:v>226</x:v>
      </x:c>
      <x:c r="E1376" s="0" t="s"/>
      <x:c r="H1376" s="0" t="s"/>
      <x:c r="K1376" s="0" t="s"/>
    </x:row>
    <x:row r="1377" spans="1:27">
      <x:c r="B1377" s="0" t="s">
        <x:v>790</x:v>
      </x:c>
      <x:c r="C1377" s="0" t="s">
        <x:v>273</x:v>
      </x:c>
      <x:c r="D1377" s="0" t="s">
        <x:v>791</x:v>
      </x:c>
      <x:c r="E1377" s="38" t="n">
        <x:v>1</x:v>
      </x:c>
      <x:c r="G1377" s="0" t="s">
        <x:v>219</x:v>
      </x:c>
      <x:c r="H1377" s="39" t="n">
        <x:v>209.06</x:v>
      </x:c>
      <x:c r="I1377" s="0" t="s">
        <x:v>220</x:v>
      </x:c>
      <x:c r="J1377" s="39">
        <x:f>ROUND(E1377* H1377,5)</x:f>
      </x:c>
      <x:c r="K1377" s="0" t="s"/>
    </x:row>
    <x:row r="1378" spans="1:27">
      <x:c r="D1378" s="40" t="s">
        <x:v>231</x:v>
      </x:c>
      <x:c r="E1378" s="0" t="s"/>
      <x:c r="H1378" s="0" t="s"/>
      <x:c r="K1378" s="39">
        <x:f>SUM(J1377:J1377)</x:f>
      </x:c>
    </x:row>
    <x:row r="1379" spans="1:27">
      <x:c r="E1379" s="0" t="s"/>
      <x:c r="H1379" s="0" t="s"/>
      <x:c r="K1379" s="0" t="s"/>
    </x:row>
    <x:row r="1380" spans="1:27">
      <x:c r="D1380" s="40" t="s">
        <x:v>233</x:v>
      </x:c>
      <x:c r="E1380" s="0" t="s"/>
      <x:c r="H1380" s="0" t="n">
        <x:v>1</x:v>
      </x:c>
      <x:c r="I1380" s="0" t="s">
        <x:v>234</x:v>
      </x:c>
      <x:c r="J1380" s="0">
        <x:f>ROUND(H1380/100*K1375,5)</x:f>
      </x:c>
      <x:c r="K1380" s="0" t="s"/>
    </x:row>
    <x:row r="1381" spans="1:27">
      <x:c r="D1381" s="40" t="s">
        <x:v>232</x:v>
      </x:c>
      <x:c r="E1381" s="0" t="s"/>
      <x:c r="H1381" s="0" t="s"/>
      <x:c r="K1381" s="41">
        <x:f>SUM(J1373:J1380)</x:f>
      </x:c>
    </x:row>
    <x:row r="1382" spans="1:27">
      <x:c r="D1382" s="40" t="s">
        <x:v>262</x:v>
      </x:c>
      <x:c r="E1382" s="0" t="s"/>
      <x:c r="H1382" s="0" t="n">
        <x:v>25</x:v>
      </x:c>
      <x:c r="I1382" s="0" t="s">
        <x:v>234</x:v>
      </x:c>
      <x:c r="K1382" s="39">
        <x:f>ROUND(H1382/100*K1381,5)</x:f>
      </x:c>
    </x:row>
    <x:row r="1383" spans="1:27">
      <x:c r="D1383" s="40" t="s">
        <x:v>235</x:v>
      </x:c>
      <x:c r="E1383" s="0" t="s"/>
      <x:c r="H1383" s="0" t="s"/>
      <x:c r="K1383" s="41">
        <x:f>SUM(K1381:K1382)</x:f>
      </x:c>
    </x:row>
    <x:row r="1385" spans="1:27" customFormat="1" ht="45" customHeight="1">
      <x:c r="A1385" s="32" t="s">
        <x:v>792</x:v>
      </x:c>
      <x:c r="B1385" s="32" t="s">
        <x:v>140</x:v>
      </x:c>
      <x:c r="C1385" s="33" t="s">
        <x:v>141</x:v>
      </x:c>
      <x:c r="D1385" s="34" t="s">
        <x:v>142</x:v>
      </x:c>
      <x:c r="E1385" s="33" t="s"/>
      <x:c r="F1385" s="33" t="s"/>
      <x:c r="G1385" s="33" t="s"/>
      <x:c r="H1385" s="35" t="s">
        <x:v>212</x:v>
      </x:c>
      <x:c r="I1385" s="36" t="n">
        <x:v>1</x:v>
      </x:c>
      <x:c r="J1385" s="33" t="s"/>
      <x:c r="K1385" s="37">
        <x:f>ROUND(K1391,2)</x:f>
      </x:c>
      <x:c r="L1385" s="34" t="s">
        <x:v>793</x:v>
      </x:c>
      <x:c r="M1385" s="33" t="s"/>
      <x:c r="N1385" s="33" t="s"/>
      <x:c r="O1385" s="33" t="s"/>
      <x:c r="P1385" s="33" t="s"/>
      <x:c r="Q1385" s="33" t="s"/>
      <x:c r="R1385" s="33" t="s"/>
      <x:c r="S1385" s="33" t="s"/>
      <x:c r="T1385" s="33" t="s"/>
      <x:c r="U1385" s="33" t="s"/>
      <x:c r="V1385" s="33" t="s"/>
      <x:c r="W1385" s="33" t="s"/>
      <x:c r="X1385" s="33" t="s"/>
      <x:c r="Y1385" s="33" t="s"/>
      <x:c r="Z1385" s="33" t="s"/>
      <x:c r="AA1385" s="33" t="s"/>
    </x:row>
    <x:row r="1386" spans="1:27">
      <x:c r="B1386" s="13" t="s">
        <x:v>226</x:v>
      </x:c>
    </x:row>
    <x:row r="1387" spans="1:27">
      <x:c r="B1387" s="0" t="s">
        <x:v>794</x:v>
      </x:c>
      <x:c r="C1387" s="0" t="s">
        <x:v>141</x:v>
      </x:c>
      <x:c r="D1387" s="0" t="s">
        <x:v>795</x:v>
      </x:c>
      <x:c r="E1387" s="38" t="n">
        <x:v>1</x:v>
      </x:c>
      <x:c r="G1387" s="0" t="s">
        <x:v>219</x:v>
      </x:c>
      <x:c r="H1387" s="39" t="n">
        <x:v>58.63</x:v>
      </x:c>
      <x:c r="I1387" s="0" t="s">
        <x:v>220</x:v>
      </x:c>
      <x:c r="J1387" s="39">
        <x:f>ROUND(E1387* H1387,5)</x:f>
      </x:c>
      <x:c r="K1387" s="0" t="s"/>
    </x:row>
    <x:row r="1388" spans="1:27">
      <x:c r="D1388" s="40" t="s">
        <x:v>231</x:v>
      </x:c>
      <x:c r="E1388" s="0" t="s"/>
      <x:c r="H1388" s="0" t="s"/>
      <x:c r="K1388" s="39">
        <x:f>SUM(J1387:J1387)</x:f>
      </x:c>
    </x:row>
    <x:row r="1389" spans="1:27">
      <x:c r="D1389" s="40" t="s">
        <x:v>232</x:v>
      </x:c>
      <x:c r="E1389" s="0" t="s"/>
      <x:c r="H1389" s="0" t="s"/>
      <x:c r="K1389" s="41">
        <x:f>SUM(J1386:J1388)</x:f>
      </x:c>
    </x:row>
    <x:row r="1390" spans="1:27">
      <x:c r="D1390" s="40" t="s">
        <x:v>262</x:v>
      </x:c>
      <x:c r="E1390" s="0" t="s"/>
      <x:c r="H1390" s="0" t="n">
        <x:v>25</x:v>
      </x:c>
      <x:c r="I1390" s="0" t="s">
        <x:v>234</x:v>
      </x:c>
      <x:c r="K1390" s="39">
        <x:f>ROUND(H1390/100*K1389,5)</x:f>
      </x:c>
    </x:row>
    <x:row r="1391" spans="1:27">
      <x:c r="D1391" s="40" t="s">
        <x:v>235</x:v>
      </x:c>
      <x:c r="E1391" s="0" t="s"/>
      <x:c r="H1391" s="0" t="s"/>
      <x:c r="K1391" s="41">
        <x:f>SUM(K1389:K1390)</x:f>
      </x:c>
    </x:row>
    <x:row r="1393" spans="1:27" customFormat="1" ht="45" customHeight="1">
      <x:c r="A1393" s="32" t="s">
        <x:v>796</x:v>
      </x:c>
      <x:c r="B1393" s="32" t="s">
        <x:v>143</x:v>
      </x:c>
      <x:c r="C1393" s="33" t="s">
        <x:v>37</x:v>
      </x:c>
      <x:c r="D1393" s="34" t="s">
        <x:v>144</x:v>
      </x:c>
      <x:c r="E1393" s="33" t="s"/>
      <x:c r="F1393" s="33" t="s"/>
      <x:c r="G1393" s="33" t="s"/>
      <x:c r="H1393" s="35" t="s">
        <x:v>212</x:v>
      </x:c>
      <x:c r="I1393" s="36" t="n">
        <x:v>1</x:v>
      </x:c>
      <x:c r="J1393" s="33" t="s"/>
      <x:c r="K1393" s="37">
        <x:f>ROUND(K1405,2)</x:f>
      </x:c>
      <x:c r="L1393" s="34" t="s">
        <x:v>797</x:v>
      </x:c>
      <x:c r="M1393" s="33" t="s"/>
      <x:c r="N1393" s="33" t="s"/>
      <x:c r="O1393" s="33" t="s"/>
      <x:c r="P1393" s="33" t="s"/>
      <x:c r="Q1393" s="33" t="s"/>
      <x:c r="R1393" s="33" t="s"/>
      <x:c r="S1393" s="33" t="s"/>
      <x:c r="T1393" s="33" t="s"/>
      <x:c r="U1393" s="33" t="s"/>
      <x:c r="V1393" s="33" t="s"/>
      <x:c r="W1393" s="33" t="s"/>
      <x:c r="X1393" s="33" t="s"/>
      <x:c r="Y1393" s="33" t="s"/>
      <x:c r="Z1393" s="33" t="s"/>
      <x:c r="AA1393" s="33" t="s"/>
    </x:row>
    <x:row r="1394" spans="1:27">
      <x:c r="B1394" s="13" t="s">
        <x:v>214</x:v>
      </x:c>
    </x:row>
    <x:row r="1395" spans="1:27">
      <x:c r="B1395" s="0" t="s">
        <x:v>403</x:v>
      </x:c>
      <x:c r="C1395" s="0" t="s">
        <x:v>216</x:v>
      </x:c>
      <x:c r="D1395" s="0" t="s">
        <x:v>404</x:v>
      </x:c>
      <x:c r="E1395" s="38" t="n">
        <x:v>0.3</x:v>
      </x:c>
      <x:c r="F1395" s="0" t="s">
        <x:v>218</x:v>
      </x:c>
      <x:c r="G1395" s="0" t="s">
        <x:v>219</x:v>
      </x:c>
      <x:c r="H1395" s="39" t="n">
        <x:v>23.17</x:v>
      </x:c>
      <x:c r="I1395" s="0" t="s">
        <x:v>220</x:v>
      </x:c>
      <x:c r="J1395" s="39">
        <x:f>ROUND(E1395/I1393* H1395,5)</x:f>
      </x:c>
      <x:c r="K1395" s="0" t="s"/>
    </x:row>
    <x:row r="1396" spans="1:27">
      <x:c r="D1396" s="40" t="s">
        <x:v>221</x:v>
      </x:c>
      <x:c r="E1396" s="0" t="s"/>
      <x:c r="H1396" s="0" t="s"/>
      <x:c r="K1396" s="39">
        <x:f>SUM(J1395:J1395)</x:f>
      </x:c>
    </x:row>
    <x:row r="1397" spans="1:27">
      <x:c r="B1397" s="13" t="s">
        <x:v>222</x:v>
      </x:c>
      <x:c r="E1397" s="0" t="s"/>
      <x:c r="H1397" s="0" t="s"/>
      <x:c r="K1397" s="0" t="s"/>
    </x:row>
    <x:row r="1398" spans="1:27">
      <x:c r="B1398" s="0" t="s">
        <x:v>798</x:v>
      </x:c>
      <x:c r="C1398" s="0" t="s">
        <x:v>216</x:v>
      </x:c>
      <x:c r="D1398" s="0" t="s">
        <x:v>799</x:v>
      </x:c>
      <x:c r="E1398" s="38" t="n">
        <x:v>0.3</x:v>
      </x:c>
      <x:c r="F1398" s="0" t="s">
        <x:v>218</x:v>
      </x:c>
      <x:c r="G1398" s="0" t="s">
        <x:v>219</x:v>
      </x:c>
      <x:c r="H1398" s="39" t="n">
        <x:v>46.56</x:v>
      </x:c>
      <x:c r="I1398" s="0" t="s">
        <x:v>220</x:v>
      </x:c>
      <x:c r="J1398" s="39">
        <x:f>ROUND(E1398/I1393* H1398,5)</x:f>
      </x:c>
      <x:c r="K1398" s="0" t="s"/>
    </x:row>
    <x:row r="1399" spans="1:27">
      <x:c r="B1399" s="0" t="s">
        <x:v>800</x:v>
      </x:c>
      <x:c r="C1399" s="0" t="s">
        <x:v>37</x:v>
      </x:c>
      <x:c r="D1399" s="0" t="s">
        <x:v>801</x:v>
      </x:c>
      <x:c r="E1399" s="38" t="n">
        <x:v>1</x:v>
      </x:c>
      <x:c r="F1399" s="0" t="s">
        <x:v>218</x:v>
      </x:c>
      <x:c r="G1399" s="0" t="s">
        <x:v>219</x:v>
      </x:c>
      <x:c r="H1399" s="39" t="n">
        <x:v>182.26</x:v>
      </x:c>
      <x:c r="I1399" s="0" t="s">
        <x:v>220</x:v>
      </x:c>
      <x:c r="J1399" s="39">
        <x:f>ROUND(E1399/I1393* H1399,5)</x:f>
      </x:c>
      <x:c r="K1399" s="0" t="s"/>
    </x:row>
    <x:row r="1400" spans="1:27">
      <x:c r="D1400" s="40" t="s">
        <x:v>225</x:v>
      </x:c>
      <x:c r="E1400" s="0" t="s"/>
      <x:c r="H1400" s="0" t="s"/>
      <x:c r="K1400" s="39">
        <x:f>SUM(J1398:J1399)</x:f>
      </x:c>
    </x:row>
    <x:row r="1401" spans="1:27">
      <x:c r="E1401" s="0" t="s"/>
      <x:c r="H1401" s="0" t="s"/>
      <x:c r="K1401" s="0" t="s"/>
    </x:row>
    <x:row r="1402" spans="1:27">
      <x:c r="D1402" s="40" t="s">
        <x:v>233</x:v>
      </x:c>
      <x:c r="E1402" s="0" t="s"/>
      <x:c r="H1402" s="0" t="n">
        <x:v>1.5</x:v>
      </x:c>
      <x:c r="I1402" s="0" t="s">
        <x:v>234</x:v>
      </x:c>
      <x:c r="J1402" s="0">
        <x:f>ROUND(H1402/100*K1396,5)</x:f>
      </x:c>
      <x:c r="K1402" s="0" t="s"/>
    </x:row>
    <x:row r="1403" spans="1:27">
      <x:c r="D1403" s="40" t="s">
        <x:v>232</x:v>
      </x:c>
      <x:c r="E1403" s="0" t="s"/>
      <x:c r="H1403" s="0" t="s"/>
      <x:c r="K1403" s="41">
        <x:f>SUM(J1394:J1402)</x:f>
      </x:c>
    </x:row>
    <x:row r="1404" spans="1:27">
      <x:c r="D1404" s="40" t="s">
        <x:v>262</x:v>
      </x:c>
      <x:c r="E1404" s="0" t="s"/>
      <x:c r="H1404" s="0" t="n">
        <x:v>25</x:v>
      </x:c>
      <x:c r="I1404" s="0" t="s">
        <x:v>234</x:v>
      </x:c>
      <x:c r="K1404" s="39">
        <x:f>ROUND(H1404/100*K1403,5)</x:f>
      </x:c>
    </x:row>
    <x:row r="1405" spans="1:27">
      <x:c r="D1405" s="40" t="s">
        <x:v>235</x:v>
      </x:c>
      <x:c r="E1405" s="0" t="s"/>
      <x:c r="H1405" s="0" t="s"/>
      <x:c r="K1405" s="41">
        <x:f>SUM(K1403:K1404)</x:f>
      </x:c>
    </x:row>
    <x:row r="1407" spans="1:27" customFormat="1" ht="45" customHeight="1">
      <x:c r="A1407" s="32" t="s">
        <x:v>802</x:v>
      </x:c>
      <x:c r="B1407" s="32" t="s">
        <x:v>67</x:v>
      </x:c>
      <x:c r="C1407" s="33" t="s">
        <x:v>37</x:v>
      </x:c>
      <x:c r="D1407" s="34" t="s">
        <x:v>68</x:v>
      </x:c>
      <x:c r="E1407" s="33" t="s"/>
      <x:c r="F1407" s="33" t="s"/>
      <x:c r="G1407" s="33" t="s"/>
      <x:c r="H1407" s="35" t="s">
        <x:v>212</x:v>
      </x:c>
      <x:c r="I1407" s="36" t="n">
        <x:v>1</x:v>
      </x:c>
      <x:c r="J1407" s="33" t="s"/>
      <x:c r="K1407" s="37">
        <x:f>ROUND(K1413,2)</x:f>
      </x:c>
      <x:c r="L1407" s="34" t="s">
        <x:v>803</x:v>
      </x:c>
      <x:c r="M1407" s="33" t="s"/>
      <x:c r="N1407" s="33" t="s"/>
      <x:c r="O1407" s="33" t="s"/>
      <x:c r="P1407" s="33" t="s"/>
      <x:c r="Q1407" s="33" t="s"/>
      <x:c r="R1407" s="33" t="s"/>
      <x:c r="S1407" s="33" t="s"/>
      <x:c r="T1407" s="33" t="s"/>
      <x:c r="U1407" s="33" t="s"/>
      <x:c r="V1407" s="33" t="s"/>
      <x:c r="W1407" s="33" t="s"/>
      <x:c r="X1407" s="33" t="s"/>
      <x:c r="Y1407" s="33" t="s"/>
      <x:c r="Z1407" s="33" t="s"/>
      <x:c r="AA1407" s="33" t="s"/>
    </x:row>
    <x:row r="1408" spans="1:27">
      <x:c r="B1408" s="13" t="s">
        <x:v>276</x:v>
      </x:c>
    </x:row>
    <x:row r="1409" spans="1:27">
      <x:c r="B1409" s="0" t="s">
        <x:v>804</x:v>
      </x:c>
      <x:c r="C1409" s="0" t="s">
        <x:v>37</x:v>
      </x:c>
      <x:c r="D1409" s="0" t="s">
        <x:v>805</x:v>
      </x:c>
      <x:c r="E1409" s="38" t="n">
        <x:v>1</x:v>
      </x:c>
      <x:c r="G1409" s="0" t="s">
        <x:v>219</x:v>
      </x:c>
      <x:c r="H1409" s="39" t="n">
        <x:v>1065.9</x:v>
      </x:c>
      <x:c r="I1409" s="0" t="s">
        <x:v>220</x:v>
      </x:c>
      <x:c r="J1409" s="39">
        <x:f>ROUND(E1409* H1409,5)</x:f>
      </x:c>
      <x:c r="K1409" s="0" t="s"/>
    </x:row>
    <x:row r="1410" spans="1:27">
      <x:c r="D1410" s="40" t="s">
        <x:v>279</x:v>
      </x:c>
      <x:c r="E1410" s="0" t="s"/>
      <x:c r="H1410" s="0" t="s"/>
      <x:c r="K1410" s="39">
        <x:f>SUM(J1409:J1409)</x:f>
      </x:c>
    </x:row>
    <x:row r="1411" spans="1:27">
      <x:c r="D1411" s="40" t="s">
        <x:v>232</x:v>
      </x:c>
      <x:c r="E1411" s="0" t="s"/>
      <x:c r="H1411" s="0" t="s"/>
      <x:c r="K1411" s="41">
        <x:f>SUM(J1408:J1410)</x:f>
      </x:c>
    </x:row>
    <x:row r="1412" spans="1:27">
      <x:c r="D1412" s="40" t="s">
        <x:v>262</x:v>
      </x:c>
      <x:c r="E1412" s="0" t="s"/>
      <x:c r="H1412" s="0" t="n">
        <x:v>25</x:v>
      </x:c>
      <x:c r="I1412" s="0" t="s">
        <x:v>234</x:v>
      </x:c>
      <x:c r="K1412" s="39">
        <x:f>ROUND(H1412/100*K1411,5)</x:f>
      </x:c>
    </x:row>
    <x:row r="1413" spans="1:27">
      <x:c r="D1413" s="40" t="s">
        <x:v>235</x:v>
      </x:c>
      <x:c r="E1413" s="0" t="s"/>
      <x:c r="H1413" s="0" t="s"/>
      <x:c r="K1413" s="41">
        <x:f>SUM(K1411:K1412)</x:f>
      </x:c>
    </x:row>
    <x:row r="1415" spans="1:27" customFormat="1" ht="45" customHeight="1">
      <x:c r="A1415" s="32" t="s">
        <x:v>806</x:v>
      </x:c>
      <x:c r="B1415" s="32" t="s">
        <x:v>122</x:v>
      </x:c>
      <x:c r="C1415" s="33" t="s">
        <x:v>18</x:v>
      </x:c>
      <x:c r="D1415" s="34" t="s">
        <x:v>123</x:v>
      </x:c>
      <x:c r="E1415" s="33" t="s"/>
      <x:c r="F1415" s="33" t="s"/>
      <x:c r="G1415" s="33" t="s"/>
      <x:c r="H1415" s="35" t="s">
        <x:v>212</x:v>
      </x:c>
      <x:c r="I1415" s="36" t="n">
        <x:v>1</x:v>
      </x:c>
      <x:c r="J1415" s="33" t="s"/>
      <x:c r="K1415" s="37">
        <x:f>ROUND(K1426,2)</x:f>
      </x:c>
      <x:c r="L1415" s="34" t="s">
        <x:v>807</x:v>
      </x:c>
      <x:c r="M1415" s="33" t="s"/>
      <x:c r="N1415" s="33" t="s"/>
      <x:c r="O1415" s="33" t="s"/>
      <x:c r="P1415" s="33" t="s"/>
      <x:c r="Q1415" s="33" t="s"/>
      <x:c r="R1415" s="33" t="s"/>
      <x:c r="S1415" s="33" t="s"/>
      <x:c r="T1415" s="33" t="s"/>
      <x:c r="U1415" s="33" t="s"/>
      <x:c r="V1415" s="33" t="s"/>
      <x:c r="W1415" s="33" t="s"/>
      <x:c r="X1415" s="33" t="s"/>
      <x:c r="Y1415" s="33" t="s"/>
      <x:c r="Z1415" s="33" t="s"/>
      <x:c r="AA1415" s="33" t="s"/>
    </x:row>
    <x:row r="1416" spans="1:27">
      <x:c r="B1416" s="13" t="s">
        <x:v>214</x:v>
      </x:c>
    </x:row>
    <x:row r="1417" spans="1:27">
      <x:c r="B1417" s="0" t="s">
        <x:v>808</x:v>
      </x:c>
      <x:c r="C1417" s="0" t="s">
        <x:v>216</x:v>
      </x:c>
      <x:c r="D1417" s="0" t="s">
        <x:v>789</x:v>
      </x:c>
      <x:c r="E1417" s="38" t="n">
        <x:v>0.1</x:v>
      </x:c>
      <x:c r="F1417" s="0" t="s">
        <x:v>218</x:v>
      </x:c>
      <x:c r="G1417" s="0" t="s">
        <x:v>219</x:v>
      </x:c>
      <x:c r="H1417" s="39" t="n">
        <x:v>21.7</x:v>
      </x:c>
      <x:c r="I1417" s="0" t="s">
        <x:v>220</x:v>
      </x:c>
      <x:c r="J1417" s="39">
        <x:f>ROUND(E1417/I1415* H1417,5)</x:f>
      </x:c>
      <x:c r="K1417" s="0" t="s"/>
    </x:row>
    <x:row r="1418" spans="1:27">
      <x:c r="D1418" s="40" t="s">
        <x:v>221</x:v>
      </x:c>
      <x:c r="E1418" s="0" t="s"/>
      <x:c r="H1418" s="0" t="s"/>
      <x:c r="K1418" s="39">
        <x:f>SUM(J1417:J1417)</x:f>
      </x:c>
    </x:row>
    <x:row r="1419" spans="1:27">
      <x:c r="B1419" s="13" t="s">
        <x:v>226</x:v>
      </x:c>
      <x:c r="E1419" s="0" t="s"/>
      <x:c r="H1419" s="0" t="s"/>
      <x:c r="K1419" s="0" t="s"/>
    </x:row>
    <x:row r="1420" spans="1:27">
      <x:c r="B1420" s="0" t="s">
        <x:v>809</x:v>
      </x:c>
      <x:c r="C1420" s="0" t="s">
        <x:v>18</x:v>
      </x:c>
      <x:c r="D1420" s="0" t="s">
        <x:v>810</x:v>
      </x:c>
      <x:c r="E1420" s="38" t="n">
        <x:v>1</x:v>
      </x:c>
      <x:c r="G1420" s="0" t="s">
        <x:v>219</x:v>
      </x:c>
      <x:c r="H1420" s="39" t="n">
        <x:v>6.4</x:v>
      </x:c>
      <x:c r="I1420" s="0" t="s">
        <x:v>220</x:v>
      </x:c>
      <x:c r="J1420" s="39">
        <x:f>ROUND(E1420* H1420,5)</x:f>
      </x:c>
      <x:c r="K1420" s="0" t="s"/>
    </x:row>
    <x:row r="1421" spans="1:27">
      <x:c r="D1421" s="40" t="s">
        <x:v>231</x:v>
      </x:c>
      <x:c r="E1421" s="0" t="s"/>
      <x:c r="H1421" s="0" t="s"/>
      <x:c r="K1421" s="39">
        <x:f>SUM(J1420:J1420)</x:f>
      </x:c>
    </x:row>
    <x:row r="1422" spans="1:27">
      <x:c r="E1422" s="0" t="s"/>
      <x:c r="H1422" s="0" t="s"/>
      <x:c r="K1422" s="0" t="s"/>
    </x:row>
    <x:row r="1423" spans="1:27">
      <x:c r="D1423" s="40" t="s">
        <x:v>233</x:v>
      </x:c>
      <x:c r="E1423" s="0" t="s"/>
      <x:c r="H1423" s="0" t="n">
        <x:v>1</x:v>
      </x:c>
      <x:c r="I1423" s="0" t="s">
        <x:v>234</x:v>
      </x:c>
      <x:c r="J1423" s="0">
        <x:f>ROUND(H1423/100*K1418,5)</x:f>
      </x:c>
      <x:c r="K1423" s="0" t="s"/>
    </x:row>
    <x:row r="1424" spans="1:27">
      <x:c r="D1424" s="40" t="s">
        <x:v>232</x:v>
      </x:c>
      <x:c r="E1424" s="0" t="s"/>
      <x:c r="H1424" s="0" t="s"/>
      <x:c r="K1424" s="41">
        <x:f>SUM(J1416:J1423)</x:f>
      </x:c>
    </x:row>
    <x:row r="1425" spans="1:27">
      <x:c r="D1425" s="40" t="s">
        <x:v>262</x:v>
      </x:c>
      <x:c r="E1425" s="0" t="s"/>
      <x:c r="H1425" s="0" t="n">
        <x:v>25</x:v>
      </x:c>
      <x:c r="I1425" s="0" t="s">
        <x:v>234</x:v>
      </x:c>
      <x:c r="K1425" s="39">
        <x:f>ROUND(H1425/100*K1424,5)</x:f>
      </x:c>
    </x:row>
    <x:row r="1426" spans="1:27">
      <x:c r="D1426" s="40" t="s">
        <x:v>235</x:v>
      </x:c>
      <x:c r="E1426" s="0" t="s"/>
      <x:c r="H1426" s="0" t="s"/>
      <x:c r="K1426" s="41">
        <x:f>SUM(K1424:K1425)</x:f>
      </x:c>
    </x:row>
    <x:row r="1428" spans="1:27" customFormat="1" ht="45" customHeight="1">
      <x:c r="A1428" s="32" t="s">
        <x:v>811</x:v>
      </x:c>
      <x:c r="B1428" s="32" t="s">
        <x:v>17</x:v>
      </x:c>
      <x:c r="C1428" s="33" t="s">
        <x:v>18</x:v>
      </x:c>
      <x:c r="D1428" s="34" t="s">
        <x:v>19</x:v>
      </x:c>
      <x:c r="E1428" s="33" t="s"/>
      <x:c r="F1428" s="33" t="s"/>
      <x:c r="G1428" s="33" t="s"/>
      <x:c r="H1428" s="35" t="s">
        <x:v>212</x:v>
      </x:c>
      <x:c r="I1428" s="36" t="n">
        <x:v>1</x:v>
      </x:c>
      <x:c r="J1428" s="33" t="s"/>
      <x:c r="K1428" s="37">
        <x:f>ROUND(K1440,2)</x:f>
      </x:c>
      <x:c r="L1428" s="34" t="s">
        <x:v>812</x:v>
      </x:c>
      <x:c r="M1428" s="33" t="s"/>
      <x:c r="N1428" s="33" t="s"/>
      <x:c r="O1428" s="33" t="s"/>
      <x:c r="P1428" s="33" t="s"/>
      <x:c r="Q1428" s="33" t="s"/>
      <x:c r="R1428" s="33" t="s"/>
      <x:c r="S1428" s="33" t="s"/>
      <x:c r="T1428" s="33" t="s"/>
      <x:c r="U1428" s="33" t="s"/>
      <x:c r="V1428" s="33" t="s"/>
      <x:c r="W1428" s="33" t="s"/>
      <x:c r="X1428" s="33" t="s"/>
      <x:c r="Y1428" s="33" t="s"/>
      <x:c r="Z1428" s="33" t="s"/>
      <x:c r="AA1428" s="33" t="s"/>
    </x:row>
    <x:row r="1429" spans="1:27">
      <x:c r="B1429" s="13" t="s">
        <x:v>214</x:v>
      </x:c>
    </x:row>
    <x:row r="1430" spans="1:27">
      <x:c r="B1430" s="0" t="s">
        <x:v>239</x:v>
      </x:c>
      <x:c r="C1430" s="0" t="s">
        <x:v>216</x:v>
      </x:c>
      <x:c r="D1430" s="0" t="s">
        <x:v>217</x:v>
      </x:c>
      <x:c r="E1430" s="38" t="n">
        <x:v>0.16</x:v>
      </x:c>
      <x:c r="F1430" s="0" t="s">
        <x:v>218</x:v>
      </x:c>
      <x:c r="G1430" s="0" t="s">
        <x:v>219</x:v>
      </x:c>
      <x:c r="H1430" s="39" t="n">
        <x:v>23.96</x:v>
      </x:c>
      <x:c r="I1430" s="0" t="s">
        <x:v>220</x:v>
      </x:c>
      <x:c r="J1430" s="39">
        <x:f>ROUND(E1430/I1428* H1430,5)</x:f>
      </x:c>
      <x:c r="K1430" s="0" t="s"/>
    </x:row>
    <x:row r="1431" spans="1:27">
      <x:c r="D1431" s="40" t="s">
        <x:v>221</x:v>
      </x:c>
      <x:c r="E1431" s="0" t="s"/>
      <x:c r="H1431" s="0" t="s"/>
      <x:c r="K1431" s="39">
        <x:f>SUM(J1430:J1430)</x:f>
      </x:c>
    </x:row>
    <x:row r="1432" spans="1:27">
      <x:c r="B1432" s="13" t="s">
        <x:v>222</x:v>
      </x:c>
      <x:c r="E1432" s="0" t="s"/>
      <x:c r="H1432" s="0" t="s"/>
      <x:c r="K1432" s="0" t="s"/>
    </x:row>
    <x:row r="1433" spans="1:27">
      <x:c r="B1433" s="0" t="s">
        <x:v>285</x:v>
      </x:c>
      <x:c r="C1433" s="0" t="s">
        <x:v>216</x:v>
      </x:c>
      <x:c r="D1433" s="0" t="s">
        <x:v>286</x:v>
      </x:c>
      <x:c r="E1433" s="38" t="n">
        <x:v>0.08</x:v>
      </x:c>
      <x:c r="F1433" s="0" t="s">
        <x:v>218</x:v>
      </x:c>
      <x:c r="G1433" s="0" t="s">
        <x:v>219</x:v>
      </x:c>
      <x:c r="H1433" s="39" t="n">
        <x:v>19.61</x:v>
      </x:c>
      <x:c r="I1433" s="0" t="s">
        <x:v>220</x:v>
      </x:c>
      <x:c r="J1433" s="39">
        <x:f>ROUND(E1433/I1428* H1433,5)</x:f>
      </x:c>
      <x:c r="K1433" s="0" t="s"/>
    </x:row>
    <x:row r="1434" spans="1:27">
      <x:c r="B1434" s="0" t="s">
        <x:v>283</x:v>
      </x:c>
      <x:c r="C1434" s="0" t="s">
        <x:v>216</x:v>
      </x:c>
      <x:c r="D1434" s="0" t="s">
        <x:v>284</x:v>
      </x:c>
      <x:c r="E1434" s="38" t="n">
        <x:v>0.03</x:v>
      </x:c>
      <x:c r="F1434" s="0" t="s">
        <x:v>218</x:v>
      </x:c>
      <x:c r="G1434" s="0" t="s">
        <x:v>219</x:v>
      </x:c>
      <x:c r="H1434" s="39" t="n">
        <x:v>50.9</x:v>
      </x:c>
      <x:c r="I1434" s="0" t="s">
        <x:v>220</x:v>
      </x:c>
      <x:c r="J1434" s="39">
        <x:f>ROUND(E1434/I1428* H1434,5)</x:f>
      </x:c>
      <x:c r="K1434" s="0" t="s"/>
    </x:row>
    <x:row r="1435" spans="1:27">
      <x:c r="D1435" s="40" t="s">
        <x:v>225</x:v>
      </x:c>
      <x:c r="E1435" s="0" t="s"/>
      <x:c r="H1435" s="0" t="s"/>
      <x:c r="K1435" s="39">
        <x:f>SUM(J1433:J1434)</x:f>
      </x:c>
    </x:row>
    <x:row r="1436" spans="1:27">
      <x:c r="E1436" s="0" t="s"/>
      <x:c r="H1436" s="0" t="s"/>
      <x:c r="K1436" s="0" t="s"/>
    </x:row>
    <x:row r="1437" spans="1:27">
      <x:c r="D1437" s="40" t="s">
        <x:v>233</x:v>
      </x:c>
      <x:c r="E1437" s="0" t="s"/>
      <x:c r="H1437" s="0" t="n">
        <x:v>1.5</x:v>
      </x:c>
      <x:c r="I1437" s="0" t="s">
        <x:v>234</x:v>
      </x:c>
      <x:c r="J1437" s="0">
        <x:f>ROUND(H1437/100*K1431,5)</x:f>
      </x:c>
      <x:c r="K1437" s="0" t="s"/>
    </x:row>
    <x:row r="1438" spans="1:27">
      <x:c r="D1438" s="40" t="s">
        <x:v>232</x:v>
      </x:c>
      <x:c r="E1438" s="0" t="s"/>
      <x:c r="H1438" s="0" t="s"/>
      <x:c r="K1438" s="41">
        <x:f>SUM(J1429:J1437)</x:f>
      </x:c>
    </x:row>
    <x:row r="1439" spans="1:27">
      <x:c r="D1439" s="40" t="s">
        <x:v>262</x:v>
      </x:c>
      <x:c r="E1439" s="0" t="s"/>
      <x:c r="H1439" s="0" t="n">
        <x:v>25</x:v>
      </x:c>
      <x:c r="I1439" s="0" t="s">
        <x:v>234</x:v>
      </x:c>
      <x:c r="K1439" s="39">
        <x:f>ROUND(H1439/100*K1438,5)</x:f>
      </x:c>
    </x:row>
    <x:row r="1440" spans="1:27">
      <x:c r="D1440" s="40" t="s">
        <x:v>235</x:v>
      </x:c>
      <x:c r="E1440" s="0" t="s"/>
      <x:c r="H1440" s="0" t="s"/>
      <x:c r="K1440" s="41">
        <x:f>SUM(K1438:K1439)</x:f>
      </x:c>
    </x:row>
    <x:row r="1442" spans="1:27" customFormat="1" ht="45" customHeight="1">
      <x:c r="A1442" s="32" t="s">
        <x:v>813</x:v>
      </x:c>
      <x:c r="B1442" s="32" t="s">
        <x:v>25</x:v>
      </x:c>
      <x:c r="C1442" s="33" t="s">
        <x:v>23</x:v>
      </x:c>
      <x:c r="D1442" s="34" t="s">
        <x:v>26</x:v>
      </x:c>
      <x:c r="E1442" s="33" t="s"/>
      <x:c r="F1442" s="33" t="s"/>
      <x:c r="G1442" s="33" t="s"/>
      <x:c r="H1442" s="35" t="s">
        <x:v>212</x:v>
      </x:c>
      <x:c r="I1442" s="36" t="n">
        <x:v>1</x:v>
      </x:c>
      <x:c r="J1442" s="33" t="s"/>
      <x:c r="K1442" s="37">
        <x:f>ROUND(K1453,2)</x:f>
      </x:c>
      <x:c r="L1442" s="34" t="s">
        <x:v>814</x:v>
      </x:c>
      <x:c r="M1442" s="33" t="s"/>
      <x:c r="N1442" s="33" t="s"/>
      <x:c r="O1442" s="33" t="s"/>
      <x:c r="P1442" s="33" t="s"/>
      <x:c r="Q1442" s="33" t="s"/>
      <x:c r="R1442" s="33" t="s"/>
      <x:c r="S1442" s="33" t="s"/>
      <x:c r="T1442" s="33" t="s"/>
      <x:c r="U1442" s="33" t="s"/>
      <x:c r="V1442" s="33" t="s"/>
      <x:c r="W1442" s="33" t="s"/>
      <x:c r="X1442" s="33" t="s"/>
      <x:c r="Y1442" s="33" t="s"/>
      <x:c r="Z1442" s="33" t="s"/>
      <x:c r="AA1442" s="33" t="s"/>
    </x:row>
    <x:row r="1443" spans="1:27">
      <x:c r="B1443" s="13" t="s">
        <x:v>214</x:v>
      </x:c>
    </x:row>
    <x:row r="1444" spans="1:27">
      <x:c r="B1444" s="0" t="s">
        <x:v>508</x:v>
      </x:c>
      <x:c r="C1444" s="0" t="s">
        <x:v>216</x:v>
      </x:c>
      <x:c r="D1444" s="0" t="s">
        <x:v>253</x:v>
      </x:c>
      <x:c r="E1444" s="38" t="n">
        <x:v>0.24</x:v>
      </x:c>
      <x:c r="F1444" s="0" t="s">
        <x:v>218</x:v>
      </x:c>
      <x:c r="G1444" s="0" t="s">
        <x:v>219</x:v>
      </x:c>
      <x:c r="H1444" s="39" t="n">
        <x:v>23.17</x:v>
      </x:c>
      <x:c r="I1444" s="0" t="s">
        <x:v>220</x:v>
      </x:c>
      <x:c r="J1444" s="39">
        <x:f>ROUND(E1444/I1442* H1444,5)</x:f>
      </x:c>
      <x:c r="K1444" s="0" t="s"/>
    </x:row>
    <x:row r="1445" spans="1:27">
      <x:c r="D1445" s="40" t="s">
        <x:v>221</x:v>
      </x:c>
      <x:c r="E1445" s="0" t="s"/>
      <x:c r="H1445" s="0" t="s"/>
      <x:c r="K1445" s="39">
        <x:f>SUM(J1444:J1444)</x:f>
      </x:c>
    </x:row>
    <x:row r="1446" spans="1:27">
      <x:c r="B1446" s="13" t="s">
        <x:v>222</x:v>
      </x:c>
      <x:c r="E1446" s="0" t="s"/>
      <x:c r="H1446" s="0" t="s"/>
      <x:c r="K1446" s="0" t="s"/>
    </x:row>
    <x:row r="1447" spans="1:27">
      <x:c r="B1447" s="0" t="s">
        <x:v>489</x:v>
      </x:c>
      <x:c r="C1447" s="0" t="s">
        <x:v>216</x:v>
      </x:c>
      <x:c r="D1447" s="0" t="s">
        <x:v>284</x:v>
      </x:c>
      <x:c r="E1447" s="38" t="n">
        <x:v>0.23</x:v>
      </x:c>
      <x:c r="F1447" s="0" t="s">
        <x:v>218</x:v>
      </x:c>
      <x:c r="G1447" s="0" t="s">
        <x:v>219</x:v>
      </x:c>
      <x:c r="H1447" s="39" t="n">
        <x:v>51.15</x:v>
      </x:c>
      <x:c r="I1447" s="0" t="s">
        <x:v>220</x:v>
      </x:c>
      <x:c r="J1447" s="39">
        <x:f>ROUND(E1447/I1442* H1447,5)</x:f>
      </x:c>
      <x:c r="K1447" s="0" t="s"/>
    </x:row>
    <x:row r="1448" spans="1:27">
      <x:c r="D1448" s="40" t="s">
        <x:v>225</x:v>
      </x:c>
      <x:c r="E1448" s="0" t="s"/>
      <x:c r="H1448" s="0" t="s"/>
      <x:c r="K1448" s="39">
        <x:f>SUM(J1447:J1447)</x:f>
      </x:c>
    </x:row>
    <x:row r="1449" spans="1:27">
      <x:c r="E1449" s="0" t="s"/>
      <x:c r="H1449" s="0" t="s"/>
      <x:c r="K1449" s="0" t="s"/>
    </x:row>
    <x:row r="1450" spans="1:27">
      <x:c r="D1450" s="40" t="s">
        <x:v>233</x:v>
      </x:c>
      <x:c r="E1450" s="0" t="s"/>
      <x:c r="H1450" s="0" t="n">
        <x:v>1.5</x:v>
      </x:c>
      <x:c r="I1450" s="0" t="s">
        <x:v>234</x:v>
      </x:c>
      <x:c r="J1450" s="0">
        <x:f>ROUND(H1450/100*K1445,5)</x:f>
      </x:c>
      <x:c r="K1450" s="0" t="s"/>
    </x:row>
    <x:row r="1451" spans="1:27">
      <x:c r="D1451" s="40" t="s">
        <x:v>232</x:v>
      </x:c>
      <x:c r="E1451" s="0" t="s"/>
      <x:c r="H1451" s="0" t="s"/>
      <x:c r="K1451" s="41">
        <x:f>SUM(J1443:J1450)</x:f>
      </x:c>
    </x:row>
    <x:row r="1452" spans="1:27">
      <x:c r="D1452" s="40" t="s">
        <x:v>262</x:v>
      </x:c>
      <x:c r="E1452" s="0" t="s"/>
      <x:c r="H1452" s="0" t="n">
        <x:v>25</x:v>
      </x:c>
      <x:c r="I1452" s="0" t="s">
        <x:v>234</x:v>
      </x:c>
      <x:c r="K1452" s="39">
        <x:f>ROUND(H1452/100*K1451,5)</x:f>
      </x:c>
    </x:row>
    <x:row r="1453" spans="1:27">
      <x:c r="D1453" s="40" t="s">
        <x:v>235</x:v>
      </x:c>
      <x:c r="E1453" s="0" t="s"/>
      <x:c r="H1453" s="0" t="s"/>
      <x:c r="K1453" s="41">
        <x:f>SUM(K1451:K1452)</x:f>
      </x:c>
    </x:row>
    <x:row r="1455" spans="1:27" customFormat="1" ht="45" customHeight="1">
      <x:c r="A1455" s="32" t="s">
        <x:v>815</x:v>
      </x:c>
      <x:c r="B1455" s="32" t="s">
        <x:v>27</x:v>
      </x:c>
      <x:c r="C1455" s="33" t="s">
        <x:v>23</x:v>
      </x:c>
      <x:c r="D1455" s="34" t="s">
        <x:v>28</x:v>
      </x:c>
      <x:c r="E1455" s="33" t="s"/>
      <x:c r="F1455" s="33" t="s"/>
      <x:c r="G1455" s="33" t="s"/>
      <x:c r="H1455" s="35" t="s">
        <x:v>212</x:v>
      </x:c>
      <x:c r="I1455" s="36" t="n">
        <x:v>1</x:v>
      </x:c>
      <x:c r="J1455" s="33" t="s"/>
      <x:c r="K1455" s="37">
        <x:f>ROUND(K1466,2)</x:f>
      </x:c>
      <x:c r="L1455" s="34" t="s">
        <x:v>816</x:v>
      </x:c>
      <x:c r="M1455" s="33" t="s"/>
      <x:c r="N1455" s="33" t="s"/>
      <x:c r="O1455" s="33" t="s"/>
      <x:c r="P1455" s="33" t="s"/>
      <x:c r="Q1455" s="33" t="s"/>
      <x:c r="R1455" s="33" t="s"/>
      <x:c r="S1455" s="33" t="s"/>
      <x:c r="T1455" s="33" t="s"/>
      <x:c r="U1455" s="33" t="s"/>
      <x:c r="V1455" s="33" t="s"/>
      <x:c r="W1455" s="33" t="s"/>
      <x:c r="X1455" s="33" t="s"/>
      <x:c r="Y1455" s="33" t="s"/>
      <x:c r="Z1455" s="33" t="s"/>
      <x:c r="AA1455" s="33" t="s"/>
    </x:row>
    <x:row r="1456" spans="1:27">
      <x:c r="B1456" s="13" t="s">
        <x:v>214</x:v>
      </x:c>
    </x:row>
    <x:row r="1457" spans="1:27">
      <x:c r="B1457" s="0" t="s">
        <x:v>508</x:v>
      </x:c>
      <x:c r="C1457" s="0" t="s">
        <x:v>216</x:v>
      </x:c>
      <x:c r="D1457" s="0" t="s">
        <x:v>253</x:v>
      </x:c>
      <x:c r="E1457" s="38" t="n">
        <x:v>4</x:v>
      </x:c>
      <x:c r="F1457" s="0" t="s">
        <x:v>218</x:v>
      </x:c>
      <x:c r="G1457" s="0" t="s">
        <x:v>219</x:v>
      </x:c>
      <x:c r="H1457" s="39" t="n">
        <x:v>23.17</x:v>
      </x:c>
      <x:c r="I1457" s="0" t="s">
        <x:v>220</x:v>
      </x:c>
      <x:c r="J1457" s="39">
        <x:f>ROUND(E1457/I1455* H1457,5)</x:f>
      </x:c>
      <x:c r="K1457" s="0" t="s"/>
    </x:row>
    <x:row r="1458" spans="1:27">
      <x:c r="D1458" s="40" t="s">
        <x:v>221</x:v>
      </x:c>
      <x:c r="E1458" s="0" t="s"/>
      <x:c r="H1458" s="0" t="s"/>
      <x:c r="K1458" s="39">
        <x:f>SUM(J1457:J1457)</x:f>
      </x:c>
    </x:row>
    <x:row r="1459" spans="1:27">
      <x:c r="B1459" s="13" t="s">
        <x:v>222</x:v>
      </x:c>
      <x:c r="E1459" s="0" t="s"/>
      <x:c r="H1459" s="0" t="s"/>
      <x:c r="K1459" s="0" t="s"/>
    </x:row>
    <x:row r="1460" spans="1:27">
      <x:c r="B1460" s="0" t="s">
        <x:v>817</x:v>
      </x:c>
      <x:c r="C1460" s="0" t="s">
        <x:v>216</x:v>
      </x:c>
      <x:c r="D1460" s="0" t="s">
        <x:v>818</x:v>
      </x:c>
      <x:c r="E1460" s="38" t="n">
        <x:v>0.5</x:v>
      </x:c>
      <x:c r="F1460" s="0" t="s">
        <x:v>218</x:v>
      </x:c>
      <x:c r="G1460" s="0" t="s">
        <x:v>219</x:v>
      </x:c>
      <x:c r="H1460" s="39" t="n">
        <x:v>5.49</x:v>
      </x:c>
      <x:c r="I1460" s="0" t="s">
        <x:v>220</x:v>
      </x:c>
      <x:c r="J1460" s="39">
        <x:f>ROUND(E1460/I1455* H1460,5)</x:f>
      </x:c>
      <x:c r="K1460" s="0" t="s"/>
    </x:row>
    <x:row r="1461" spans="1:27">
      <x:c r="D1461" s="40" t="s">
        <x:v>225</x:v>
      </x:c>
      <x:c r="E1461" s="0" t="s"/>
      <x:c r="H1461" s="0" t="s"/>
      <x:c r="K1461" s="39">
        <x:f>SUM(J1460:J1460)</x:f>
      </x:c>
    </x:row>
    <x:row r="1462" spans="1:27">
      <x:c r="E1462" s="0" t="s"/>
      <x:c r="H1462" s="0" t="s"/>
      <x:c r="K1462" s="0" t="s"/>
    </x:row>
    <x:row r="1463" spans="1:27">
      <x:c r="D1463" s="40" t="s">
        <x:v>233</x:v>
      </x:c>
      <x:c r="E1463" s="0" t="s"/>
      <x:c r="H1463" s="0" t="n">
        <x:v>1.5</x:v>
      </x:c>
      <x:c r="I1463" s="0" t="s">
        <x:v>234</x:v>
      </x:c>
      <x:c r="J1463" s="0">
        <x:f>ROUND(H1463/100*K1458,5)</x:f>
      </x:c>
      <x:c r="K1463" s="0" t="s"/>
    </x:row>
    <x:row r="1464" spans="1:27">
      <x:c r="D1464" s="40" t="s">
        <x:v>232</x:v>
      </x:c>
      <x:c r="E1464" s="0" t="s"/>
      <x:c r="H1464" s="0" t="s"/>
      <x:c r="K1464" s="41">
        <x:f>SUM(J1456:J1463)</x:f>
      </x:c>
    </x:row>
    <x:row r="1465" spans="1:27">
      <x:c r="D1465" s="40" t="s">
        <x:v>262</x:v>
      </x:c>
      <x:c r="E1465" s="0" t="s"/>
      <x:c r="H1465" s="0" t="n">
        <x:v>25</x:v>
      </x:c>
      <x:c r="I1465" s="0" t="s">
        <x:v>234</x:v>
      </x:c>
      <x:c r="K1465" s="39">
        <x:f>ROUND(H1465/100*K1464,5)</x:f>
      </x:c>
    </x:row>
    <x:row r="1466" spans="1:27">
      <x:c r="D1466" s="40" t="s">
        <x:v>235</x:v>
      </x:c>
      <x:c r="E1466" s="0" t="s"/>
      <x:c r="H1466" s="0" t="s"/>
      <x:c r="K1466" s="41">
        <x:f>SUM(K1464:K1465)</x:f>
      </x:c>
    </x:row>
    <x:row r="1468" spans="1:27" customFormat="1" ht="45" customHeight="1">
      <x:c r="A1468" s="32" t="s">
        <x:v>819</x:v>
      </x:c>
      <x:c r="B1468" s="32" t="s">
        <x:v>118</x:v>
      </x:c>
      <x:c r="C1468" s="33" t="s">
        <x:v>37</x:v>
      </x:c>
      <x:c r="D1468" s="34" t="s">
        <x:v>119</x:v>
      </x:c>
      <x:c r="E1468" s="33" t="s"/>
      <x:c r="F1468" s="33" t="s"/>
      <x:c r="G1468" s="33" t="s"/>
      <x:c r="H1468" s="35" t="s">
        <x:v>212</x:v>
      </x:c>
      <x:c r="I1468" s="36" t="n">
        <x:v>1</x:v>
      </x:c>
      <x:c r="J1468" s="33" t="s"/>
      <x:c r="K1468" s="37">
        <x:f>ROUND(K1480,2)</x:f>
      </x:c>
      <x:c r="L1468" s="34" t="s">
        <x:v>820</x:v>
      </x:c>
      <x:c r="M1468" s="33" t="s"/>
      <x:c r="N1468" s="33" t="s"/>
      <x:c r="O1468" s="33" t="s"/>
      <x:c r="P1468" s="33" t="s"/>
      <x:c r="Q1468" s="33" t="s"/>
      <x:c r="R1468" s="33" t="s"/>
      <x:c r="S1468" s="33" t="s"/>
      <x:c r="T1468" s="33" t="s"/>
      <x:c r="U1468" s="33" t="s"/>
      <x:c r="V1468" s="33" t="s"/>
      <x:c r="W1468" s="33" t="s"/>
      <x:c r="X1468" s="33" t="s"/>
      <x:c r="Y1468" s="33" t="s"/>
      <x:c r="Z1468" s="33" t="s"/>
      <x:c r="AA1468" s="33" t="s"/>
    </x:row>
    <x:row r="1469" spans="1:27">
      <x:c r="B1469" s="13" t="s">
        <x:v>214</x:v>
      </x:c>
    </x:row>
    <x:row r="1470" spans="1:27">
      <x:c r="B1470" s="0" t="s">
        <x:v>821</x:v>
      </x:c>
      <x:c r="C1470" s="0" t="s">
        <x:v>216</x:v>
      </x:c>
      <x:c r="D1470" s="0" t="s">
        <x:v>822</x:v>
      </x:c>
      <x:c r="E1470" s="38" t="n">
        <x:v>0.4</x:v>
      </x:c>
      <x:c r="F1470" s="0" t="s">
        <x:v>218</x:v>
      </x:c>
      <x:c r="G1470" s="0" t="s">
        <x:v>219</x:v>
      </x:c>
      <x:c r="H1470" s="39" t="n">
        <x:v>32.59</x:v>
      </x:c>
      <x:c r="I1470" s="0" t="s">
        <x:v>220</x:v>
      </x:c>
      <x:c r="J1470" s="39">
        <x:f>ROUND(E1470/I1468* H1470,5)</x:f>
      </x:c>
      <x:c r="K1470" s="0" t="s"/>
    </x:row>
    <x:row r="1471" spans="1:27">
      <x:c r="B1471" s="0" t="s">
        <x:v>808</x:v>
      </x:c>
      <x:c r="C1471" s="0" t="s">
        <x:v>216</x:v>
      </x:c>
      <x:c r="D1471" s="0" t="s">
        <x:v>789</x:v>
      </x:c>
      <x:c r="E1471" s="38" t="n">
        <x:v>0.4</x:v>
      </x:c>
      <x:c r="F1471" s="0" t="s">
        <x:v>218</x:v>
      </x:c>
      <x:c r="G1471" s="0" t="s">
        <x:v>219</x:v>
      </x:c>
      <x:c r="H1471" s="39" t="n">
        <x:v>21.7</x:v>
      </x:c>
      <x:c r="I1471" s="0" t="s">
        <x:v>220</x:v>
      </x:c>
      <x:c r="J1471" s="39">
        <x:f>ROUND(E1471/I1468* H1471,5)</x:f>
      </x:c>
      <x:c r="K1471" s="0" t="s"/>
    </x:row>
    <x:row r="1472" spans="1:27">
      <x:c r="D1472" s="40" t="s">
        <x:v>221</x:v>
      </x:c>
      <x:c r="E1472" s="0" t="s"/>
      <x:c r="H1472" s="0" t="s"/>
      <x:c r="K1472" s="39">
        <x:f>SUM(J1470:J1471)</x:f>
      </x:c>
    </x:row>
    <x:row r="1473" spans="1:27">
      <x:c r="B1473" s="13" t="s">
        <x:v>226</x:v>
      </x:c>
      <x:c r="E1473" s="0" t="s"/>
      <x:c r="H1473" s="0" t="s"/>
      <x:c r="K1473" s="0" t="s"/>
    </x:row>
    <x:row r="1474" spans="1:27">
      <x:c r="B1474" s="0" t="s">
        <x:v>823</x:v>
      </x:c>
      <x:c r="C1474" s="0" t="s">
        <x:v>37</x:v>
      </x:c>
      <x:c r="D1474" s="0" t="s">
        <x:v>824</x:v>
      </x:c>
      <x:c r="E1474" s="38" t="n">
        <x:v>1</x:v>
      </x:c>
      <x:c r="G1474" s="0" t="s">
        <x:v>219</x:v>
      </x:c>
      <x:c r="H1474" s="39" t="n">
        <x:v>313.12</x:v>
      </x:c>
      <x:c r="I1474" s="0" t="s">
        <x:v>220</x:v>
      </x:c>
      <x:c r="J1474" s="39">
        <x:f>ROUND(E1474* H1474,5)</x:f>
      </x:c>
      <x:c r="K1474" s="0" t="s"/>
    </x:row>
    <x:row r="1475" spans="1:27">
      <x:c r="D1475" s="40" t="s">
        <x:v>231</x:v>
      </x:c>
      <x:c r="E1475" s="0" t="s"/>
      <x:c r="H1475" s="0" t="s"/>
      <x:c r="K1475" s="39">
        <x:f>SUM(J1474:J1474)</x:f>
      </x:c>
    </x:row>
    <x:row r="1476" spans="1:27">
      <x:c r="E1476" s="0" t="s"/>
      <x:c r="H1476" s="0" t="s"/>
      <x:c r="K1476" s="0" t="s"/>
    </x:row>
    <x:row r="1477" spans="1:27">
      <x:c r="D1477" s="40" t="s">
        <x:v>233</x:v>
      </x:c>
      <x:c r="E1477" s="0" t="s"/>
      <x:c r="H1477" s="0" t="n">
        <x:v>1.5</x:v>
      </x:c>
      <x:c r="I1477" s="0" t="s">
        <x:v>234</x:v>
      </x:c>
      <x:c r="J1477" s="0">
        <x:f>ROUND(H1477/100*K1472,5)</x:f>
      </x:c>
      <x:c r="K1477" s="0" t="s"/>
    </x:row>
    <x:row r="1478" spans="1:27">
      <x:c r="D1478" s="40" t="s">
        <x:v>232</x:v>
      </x:c>
      <x:c r="E1478" s="0" t="s"/>
      <x:c r="H1478" s="0" t="s"/>
      <x:c r="K1478" s="41">
        <x:f>SUM(J1469:J1477)</x:f>
      </x:c>
    </x:row>
    <x:row r="1479" spans="1:27">
      <x:c r="D1479" s="40" t="s">
        <x:v>262</x:v>
      </x:c>
      <x:c r="E1479" s="0" t="s"/>
      <x:c r="H1479" s="0" t="n">
        <x:v>25</x:v>
      </x:c>
      <x:c r="I1479" s="0" t="s">
        <x:v>234</x:v>
      </x:c>
      <x:c r="K1479" s="39">
        <x:f>ROUND(H1479/100*K1478,5)</x:f>
      </x:c>
    </x:row>
    <x:row r="1480" spans="1:27">
      <x:c r="D1480" s="40" t="s">
        <x:v>235</x:v>
      </x:c>
      <x:c r="E1480" s="0" t="s"/>
      <x:c r="H1480" s="0" t="s"/>
      <x:c r="K1480" s="41">
        <x:f>SUM(K1478:K1479)</x:f>
      </x:c>
    </x:row>
    <x:row r="1482" spans="1:27" customFormat="1" ht="45" customHeight="1">
      <x:c r="A1482" s="32" t="s">
        <x:v>825</x:v>
      </x:c>
      <x:c r="B1482" s="32" t="s">
        <x:v>114</x:v>
      </x:c>
      <x:c r="C1482" s="33" t="s">
        <x:v>13</x:v>
      </x:c>
      <x:c r="D1482" s="34" t="s">
        <x:v>115</x:v>
      </x:c>
      <x:c r="E1482" s="33" t="s"/>
      <x:c r="F1482" s="33" t="s"/>
      <x:c r="G1482" s="33" t="s"/>
      <x:c r="H1482" s="35" t="s">
        <x:v>212</x:v>
      </x:c>
      <x:c r="I1482" s="36" t="n">
        <x:v>1</x:v>
      </x:c>
      <x:c r="J1482" s="33" t="s"/>
      <x:c r="K1482" s="37">
        <x:f>ROUND(K1494,2)</x:f>
      </x:c>
      <x:c r="L1482" s="34" t="s">
        <x:v>826</x:v>
      </x:c>
      <x:c r="M1482" s="33" t="s"/>
      <x:c r="N1482" s="33" t="s"/>
      <x:c r="O1482" s="33" t="s"/>
      <x:c r="P1482" s="33" t="s"/>
      <x:c r="Q1482" s="33" t="s"/>
      <x:c r="R1482" s="33" t="s"/>
      <x:c r="S1482" s="33" t="s"/>
      <x:c r="T1482" s="33" t="s"/>
      <x:c r="U1482" s="33" t="s"/>
      <x:c r="V1482" s="33" t="s"/>
      <x:c r="W1482" s="33" t="s"/>
      <x:c r="X1482" s="33" t="s"/>
      <x:c r="Y1482" s="33" t="s"/>
      <x:c r="Z1482" s="33" t="s"/>
      <x:c r="AA1482" s="33" t="s"/>
    </x:row>
    <x:row r="1483" spans="1:27">
      <x:c r="B1483" s="13" t="s">
        <x:v>214</x:v>
      </x:c>
    </x:row>
    <x:row r="1484" spans="1:27">
      <x:c r="B1484" s="0" t="s">
        <x:v>808</x:v>
      </x:c>
      <x:c r="C1484" s="0" t="s">
        <x:v>216</x:v>
      </x:c>
      <x:c r="D1484" s="0" t="s">
        <x:v>789</x:v>
      </x:c>
      <x:c r="E1484" s="38" t="n">
        <x:v>0.1</x:v>
      </x:c>
      <x:c r="F1484" s="0" t="s">
        <x:v>218</x:v>
      </x:c>
      <x:c r="G1484" s="0" t="s">
        <x:v>219</x:v>
      </x:c>
      <x:c r="H1484" s="39" t="n">
        <x:v>21.7</x:v>
      </x:c>
      <x:c r="I1484" s="0" t="s">
        <x:v>220</x:v>
      </x:c>
      <x:c r="J1484" s="39">
        <x:f>ROUND(E1484/I1482* H1484,5)</x:f>
      </x:c>
      <x:c r="K1484" s="0" t="s"/>
    </x:row>
    <x:row r="1485" spans="1:27">
      <x:c r="D1485" s="40" t="s">
        <x:v>221</x:v>
      </x:c>
      <x:c r="E1485" s="0" t="s"/>
      <x:c r="H1485" s="0" t="s"/>
      <x:c r="K1485" s="39">
        <x:f>SUM(J1484:J1484)</x:f>
      </x:c>
    </x:row>
    <x:row r="1486" spans="1:27">
      <x:c r="B1486" s="13" t="s">
        <x:v>226</x:v>
      </x:c>
      <x:c r="E1486" s="0" t="s"/>
      <x:c r="H1486" s="0" t="s"/>
      <x:c r="K1486" s="0" t="s"/>
    </x:row>
    <x:row r="1487" spans="1:27">
      <x:c r="B1487" s="0" t="s">
        <x:v>827</x:v>
      </x:c>
      <x:c r="C1487" s="0" t="s">
        <x:v>37</x:v>
      </x:c>
      <x:c r="D1487" s="0" t="s">
        <x:v>828</x:v>
      </x:c>
      <x:c r="E1487" s="38" t="n">
        <x:v>0.3</x:v>
      </x:c>
      <x:c r="G1487" s="0" t="s">
        <x:v>219</x:v>
      </x:c>
      <x:c r="H1487" s="39" t="n">
        <x:v>0.18</x:v>
      </x:c>
      <x:c r="I1487" s="0" t="s">
        <x:v>220</x:v>
      </x:c>
      <x:c r="J1487" s="39">
        <x:f>ROUND(E1487* H1487,5)</x:f>
      </x:c>
      <x:c r="K1487" s="0" t="s"/>
    </x:row>
    <x:row r="1488" spans="1:27">
      <x:c r="B1488" s="0" t="s">
        <x:v>829</x:v>
      </x:c>
      <x:c r="C1488" s="0" t="s">
        <x:v>13</x:v>
      </x:c>
      <x:c r="D1488" s="0" t="s">
        <x:v>830</x:v>
      </x:c>
      <x:c r="E1488" s="38" t="n">
        <x:v>1</x:v>
      </x:c>
      <x:c r="G1488" s="0" t="s">
        <x:v>219</x:v>
      </x:c>
      <x:c r="H1488" s="39" t="n">
        <x:v>0.71</x:v>
      </x:c>
      <x:c r="I1488" s="0" t="s">
        <x:v>220</x:v>
      </x:c>
      <x:c r="J1488" s="39">
        <x:f>ROUND(E1488* H1488,5)</x:f>
      </x:c>
      <x:c r="K1488" s="0" t="s"/>
    </x:row>
    <x:row r="1489" spans="1:27">
      <x:c r="D1489" s="40" t="s">
        <x:v>231</x:v>
      </x:c>
      <x:c r="E1489" s="0" t="s"/>
      <x:c r="H1489" s="0" t="s"/>
      <x:c r="K1489" s="39">
        <x:f>SUM(J1487:J1488)</x:f>
      </x:c>
    </x:row>
    <x:row r="1490" spans="1:27">
      <x:c r="E1490" s="0" t="s"/>
      <x:c r="H1490" s="0" t="s"/>
      <x:c r="K1490" s="0" t="s"/>
    </x:row>
    <x:row r="1491" spans="1:27">
      <x:c r="D1491" s="40" t="s">
        <x:v>233</x:v>
      </x:c>
      <x:c r="E1491" s="0" t="s"/>
      <x:c r="H1491" s="0" t="n">
        <x:v>1.5</x:v>
      </x:c>
      <x:c r="I1491" s="0" t="s">
        <x:v>234</x:v>
      </x:c>
      <x:c r="J1491" s="0">
        <x:f>ROUND(H1491/100*K1485,5)</x:f>
      </x:c>
      <x:c r="K1491" s="0" t="s"/>
    </x:row>
    <x:row r="1492" spans="1:27">
      <x:c r="D1492" s="40" t="s">
        <x:v>232</x:v>
      </x:c>
      <x:c r="E1492" s="0" t="s"/>
      <x:c r="H1492" s="0" t="s"/>
      <x:c r="K1492" s="41">
        <x:f>SUM(J1483:J1491)</x:f>
      </x:c>
    </x:row>
    <x:row r="1493" spans="1:27">
      <x:c r="D1493" s="40" t="s">
        <x:v>262</x:v>
      </x:c>
      <x:c r="E1493" s="0" t="s"/>
      <x:c r="H1493" s="0" t="n">
        <x:v>25</x:v>
      </x:c>
      <x:c r="I1493" s="0" t="s">
        <x:v>234</x:v>
      </x:c>
      <x:c r="K1493" s="39">
        <x:f>ROUND(H1493/100*K1492,5)</x:f>
      </x:c>
    </x:row>
    <x:row r="1494" spans="1:27">
      <x:c r="D1494" s="40" t="s">
        <x:v>235</x:v>
      </x:c>
      <x:c r="E1494" s="0" t="s"/>
      <x:c r="H1494" s="0" t="s"/>
      <x:c r="K1494" s="41">
        <x:f>SUM(K1492:K1493)</x:f>
      </x:c>
    </x:row>
    <x:row r="1496" spans="1:27" customFormat="1" ht="45" customHeight="1">
      <x:c r="A1496" s="32" t="s">
        <x:v>831</x:v>
      </x:c>
      <x:c r="B1496" s="32" t="s">
        <x:v>194</x:v>
      </x:c>
      <x:c r="C1496" s="33" t="s">
        <x:v>23</x:v>
      </x:c>
      <x:c r="D1496" s="34" t="s">
        <x:v>195</x:v>
      </x:c>
      <x:c r="E1496" s="33" t="s"/>
      <x:c r="F1496" s="33" t="s"/>
      <x:c r="G1496" s="33" t="s"/>
      <x:c r="H1496" s="35" t="s">
        <x:v>212</x:v>
      </x:c>
      <x:c r="I1496" s="36" t="n">
        <x:v>1</x:v>
      </x:c>
      <x:c r="J1496" s="33" t="s"/>
      <x:c r="K1496" s="37">
        <x:f>ROUND(K1513,2)</x:f>
      </x:c>
      <x:c r="L1496" s="34" t="s">
        <x:v>832</x:v>
      </x:c>
      <x:c r="M1496" s="33" t="s"/>
      <x:c r="N1496" s="33" t="s"/>
      <x:c r="O1496" s="33" t="s"/>
      <x:c r="P1496" s="33" t="s"/>
      <x:c r="Q1496" s="33" t="s"/>
      <x:c r="R1496" s="33" t="s"/>
      <x:c r="S1496" s="33" t="s"/>
      <x:c r="T1496" s="33" t="s"/>
      <x:c r="U1496" s="33" t="s"/>
      <x:c r="V1496" s="33" t="s"/>
      <x:c r="W1496" s="33" t="s"/>
      <x:c r="X1496" s="33" t="s"/>
      <x:c r="Y1496" s="33" t="s"/>
      <x:c r="Z1496" s="33" t="s"/>
      <x:c r="AA1496" s="33" t="s"/>
    </x:row>
    <x:row r="1497" spans="1:27">
      <x:c r="B1497" s="13" t="s">
        <x:v>214</x:v>
      </x:c>
    </x:row>
    <x:row r="1498" spans="1:27">
      <x:c r="B1498" s="0" t="s">
        <x:v>508</x:v>
      </x:c>
      <x:c r="C1498" s="0" t="s">
        <x:v>216</x:v>
      </x:c>
      <x:c r="D1498" s="0" t="s">
        <x:v>253</x:v>
      </x:c>
      <x:c r="E1498" s="38" t="n">
        <x:v>0.05</x:v>
      </x:c>
      <x:c r="F1498" s="0" t="s">
        <x:v>218</x:v>
      </x:c>
      <x:c r="G1498" s="0" t="s">
        <x:v>219</x:v>
      </x:c>
      <x:c r="H1498" s="39" t="n">
        <x:v>23.17</x:v>
      </x:c>
      <x:c r="I1498" s="0" t="s">
        <x:v>220</x:v>
      </x:c>
      <x:c r="J1498" s="39">
        <x:f>ROUND(E1498/I1496* H1498,5)</x:f>
      </x:c>
      <x:c r="K1498" s="0" t="s"/>
    </x:row>
    <x:row r="1499" spans="1:27">
      <x:c r="D1499" s="40" t="s">
        <x:v>221</x:v>
      </x:c>
      <x:c r="E1499" s="0" t="s"/>
      <x:c r="H1499" s="0" t="s"/>
      <x:c r="K1499" s="39">
        <x:f>SUM(J1498:J1498)</x:f>
      </x:c>
    </x:row>
    <x:row r="1500" spans="1:27">
      <x:c r="B1500" s="13" t="s">
        <x:v>222</x:v>
      </x:c>
      <x:c r="E1500" s="0" t="s"/>
      <x:c r="H1500" s="0" t="s"/>
      <x:c r="K1500" s="0" t="s"/>
    </x:row>
    <x:row r="1501" spans="1:27">
      <x:c r="B1501" s="0" t="s">
        <x:v>524</x:v>
      </x:c>
      <x:c r="C1501" s="0" t="s">
        <x:v>216</x:v>
      </x:c>
      <x:c r="D1501" s="0" t="s">
        <x:v>257</x:v>
      </x:c>
      <x:c r="E1501" s="38" t="n">
        <x:v>0.05</x:v>
      </x:c>
      <x:c r="F1501" s="0" t="s">
        <x:v>218</x:v>
      </x:c>
      <x:c r="G1501" s="0" t="s">
        <x:v>219</x:v>
      </x:c>
      <x:c r="H1501" s="39" t="n">
        <x:v>67.72</x:v>
      </x:c>
      <x:c r="I1501" s="0" t="s">
        <x:v>220</x:v>
      </x:c>
      <x:c r="J1501" s="39">
        <x:f>ROUND(E1501/I1496* H1501,5)</x:f>
      </x:c>
      <x:c r="K1501" s="0" t="s"/>
    </x:row>
    <x:row r="1502" spans="1:27">
      <x:c r="B1502" s="0" t="s">
        <x:v>833</x:v>
      </x:c>
      <x:c r="C1502" s="0" t="s">
        <x:v>216</x:v>
      </x:c>
      <x:c r="D1502" s="0" t="s">
        <x:v>834</x:v>
      </x:c>
      <x:c r="E1502" s="38" t="n">
        <x:v>0.025</x:v>
      </x:c>
      <x:c r="F1502" s="0" t="s">
        <x:v>218</x:v>
      </x:c>
      <x:c r="G1502" s="0" t="s">
        <x:v>219</x:v>
      </x:c>
      <x:c r="H1502" s="39" t="n">
        <x:v>56.52</x:v>
      </x:c>
      <x:c r="I1502" s="0" t="s">
        <x:v>220</x:v>
      </x:c>
      <x:c r="J1502" s="39">
        <x:f>ROUND(E1502/I1496* H1502,5)</x:f>
      </x:c>
      <x:c r="K1502" s="0" t="s"/>
    </x:row>
    <x:row r="1503" spans="1:27">
      <x:c r="B1503" s="0" t="s">
        <x:v>835</x:v>
      </x:c>
      <x:c r="C1503" s="0" t="s">
        <x:v>216</x:v>
      </x:c>
      <x:c r="D1503" s="0" t="s">
        <x:v>836</x:v>
      </x:c>
      <x:c r="E1503" s="38" t="n">
        <x:v>0.035</x:v>
      </x:c>
      <x:c r="F1503" s="0" t="s">
        <x:v>218</x:v>
      </x:c>
      <x:c r="G1503" s="0" t="s">
        <x:v>219</x:v>
      </x:c>
      <x:c r="H1503" s="39" t="n">
        <x:v>84.77</x:v>
      </x:c>
      <x:c r="I1503" s="0" t="s">
        <x:v>220</x:v>
      </x:c>
      <x:c r="J1503" s="39">
        <x:f>ROUND(E1503/I1496* H1503,5)</x:f>
      </x:c>
      <x:c r="K1503" s="0" t="s"/>
    </x:row>
    <x:row r="1504" spans="1:27">
      <x:c r="D1504" s="40" t="s">
        <x:v>225</x:v>
      </x:c>
      <x:c r="E1504" s="0" t="s"/>
      <x:c r="H1504" s="0" t="s"/>
      <x:c r="K1504" s="39">
        <x:f>SUM(J1501:J1503)</x:f>
      </x:c>
    </x:row>
    <x:row r="1505" spans="1:27">
      <x:c r="B1505" s="13" t="s">
        <x:v>226</x:v>
      </x:c>
      <x:c r="E1505" s="0" t="s"/>
      <x:c r="H1505" s="0" t="s"/>
      <x:c r="K1505" s="0" t="s"/>
    </x:row>
    <x:row r="1506" spans="1:27">
      <x:c r="B1506" s="0" t="s">
        <x:v>837</x:v>
      </x:c>
      <x:c r="C1506" s="0" t="s">
        <x:v>23</x:v>
      </x:c>
      <x:c r="D1506" s="0" t="s">
        <x:v>838</x:v>
      </x:c>
      <x:c r="E1506" s="38" t="n">
        <x:v>1.15</x:v>
      </x:c>
      <x:c r="G1506" s="0" t="s">
        <x:v>219</x:v>
      </x:c>
      <x:c r="H1506" s="39" t="n">
        <x:v>16.62</x:v>
      </x:c>
      <x:c r="I1506" s="0" t="s">
        <x:v>220</x:v>
      </x:c>
      <x:c r="J1506" s="39">
        <x:f>ROUND(E1506* H1506,5)</x:f>
      </x:c>
      <x:c r="K1506" s="0" t="s"/>
    </x:row>
    <x:row r="1507" spans="1:27">
      <x:c r="B1507" s="0" t="s">
        <x:v>520</x:v>
      </x:c>
      <x:c r="C1507" s="0" t="s">
        <x:v>23</x:v>
      </x:c>
      <x:c r="D1507" s="0" t="s">
        <x:v>247</x:v>
      </x:c>
      <x:c r="E1507" s="38" t="n">
        <x:v>0.05</x:v>
      </x:c>
      <x:c r="G1507" s="0" t="s">
        <x:v>219</x:v>
      </x:c>
      <x:c r="H1507" s="39" t="n">
        <x:v>1.54</x:v>
      </x:c>
      <x:c r="I1507" s="0" t="s">
        <x:v>220</x:v>
      </x:c>
      <x:c r="J1507" s="39">
        <x:f>ROUND(E1507* H1507,5)</x:f>
      </x:c>
      <x:c r="K1507" s="0" t="s"/>
    </x:row>
    <x:row r="1508" spans="1:27">
      <x:c r="D1508" s="40" t="s">
        <x:v>231</x:v>
      </x:c>
      <x:c r="E1508" s="0" t="s"/>
      <x:c r="H1508" s="0" t="s"/>
      <x:c r="K1508" s="39">
        <x:f>SUM(J1506:J1507)</x:f>
      </x:c>
    </x:row>
    <x:row r="1509" spans="1:27">
      <x:c r="E1509" s="0" t="s"/>
      <x:c r="H1509" s="0" t="s"/>
      <x:c r="K1509" s="0" t="s"/>
    </x:row>
    <x:row r="1510" spans="1:27">
      <x:c r="D1510" s="40" t="s">
        <x:v>233</x:v>
      </x:c>
      <x:c r="E1510" s="0" t="s"/>
      <x:c r="H1510" s="0" t="n">
        <x:v>1.5</x:v>
      </x:c>
      <x:c r="I1510" s="0" t="s">
        <x:v>234</x:v>
      </x:c>
      <x:c r="J1510" s="0">
        <x:f>ROUND(H1510/100*K1499,5)</x:f>
      </x:c>
      <x:c r="K1510" s="0" t="s"/>
    </x:row>
    <x:row r="1511" spans="1:27">
      <x:c r="D1511" s="40" t="s">
        <x:v>232</x:v>
      </x:c>
      <x:c r="E1511" s="0" t="s"/>
      <x:c r="H1511" s="0" t="s"/>
      <x:c r="K1511" s="41">
        <x:f>SUM(J1497:J1510)</x:f>
      </x:c>
    </x:row>
    <x:row r="1512" spans="1:27">
      <x:c r="D1512" s="40" t="s">
        <x:v>262</x:v>
      </x:c>
      <x:c r="E1512" s="0" t="s"/>
      <x:c r="H1512" s="0" t="n">
        <x:v>25</x:v>
      </x:c>
      <x:c r="I1512" s="0" t="s">
        <x:v>234</x:v>
      </x:c>
      <x:c r="K1512" s="39">
        <x:f>ROUND(H1512/100*K1511,5)</x:f>
      </x:c>
    </x:row>
    <x:row r="1513" spans="1:27">
      <x:c r="D1513" s="40" t="s">
        <x:v>235</x:v>
      </x:c>
      <x:c r="E1513" s="0" t="s"/>
      <x:c r="H1513" s="0" t="s"/>
      <x:c r="K1513" s="41">
        <x:f>SUM(K1511:K1512)</x:f>
      </x:c>
    </x:row>
    <x:row r="1515" spans="1:27" customFormat="1" ht="45" customHeight="1">
      <x:c r="A1515" s="32" t="s">
        <x:v>839</x:v>
      </x:c>
      <x:c r="B1515" s="32" t="s">
        <x:v>196</x:v>
      </x:c>
      <x:c r="C1515" s="33" t="s">
        <x:v>23</x:v>
      </x:c>
      <x:c r="D1515" s="34" t="s">
        <x:v>197</x:v>
      </x:c>
      <x:c r="E1515" s="33" t="s"/>
      <x:c r="F1515" s="33" t="s"/>
      <x:c r="G1515" s="33" t="s"/>
      <x:c r="H1515" s="35" t="s">
        <x:v>212</x:v>
      </x:c>
      <x:c r="I1515" s="36" t="n">
        <x:v>1</x:v>
      </x:c>
      <x:c r="J1515" s="33" t="s"/>
      <x:c r="K1515" s="37">
        <x:f>ROUND(K1532,2)</x:f>
      </x:c>
      <x:c r="L1515" s="34" t="s">
        <x:v>840</x:v>
      </x:c>
      <x:c r="M1515" s="33" t="s"/>
      <x:c r="N1515" s="33" t="s"/>
      <x:c r="O1515" s="33" t="s"/>
      <x:c r="P1515" s="33" t="s"/>
      <x:c r="Q1515" s="33" t="s"/>
      <x:c r="R1515" s="33" t="s"/>
      <x:c r="S1515" s="33" t="s"/>
      <x:c r="T1515" s="33" t="s"/>
      <x:c r="U1515" s="33" t="s"/>
      <x:c r="V1515" s="33" t="s"/>
      <x:c r="W1515" s="33" t="s"/>
      <x:c r="X1515" s="33" t="s"/>
      <x:c r="Y1515" s="33" t="s"/>
      <x:c r="Z1515" s="33" t="s"/>
      <x:c r="AA1515" s="33" t="s"/>
    </x:row>
    <x:row r="1516" spans="1:27">
      <x:c r="B1516" s="13" t="s">
        <x:v>214</x:v>
      </x:c>
    </x:row>
    <x:row r="1517" spans="1:27">
      <x:c r="B1517" s="0" t="s">
        <x:v>508</x:v>
      </x:c>
      <x:c r="C1517" s="0" t="s">
        <x:v>216</x:v>
      </x:c>
      <x:c r="D1517" s="0" t="s">
        <x:v>253</x:v>
      </x:c>
      <x:c r="E1517" s="38" t="n">
        <x:v>0.099</x:v>
      </x:c>
      <x:c r="F1517" s="0" t="s">
        <x:v>218</x:v>
      </x:c>
      <x:c r="G1517" s="0" t="s">
        <x:v>219</x:v>
      </x:c>
      <x:c r="H1517" s="39" t="n">
        <x:v>23.17</x:v>
      </x:c>
      <x:c r="I1517" s="0" t="s">
        <x:v>220</x:v>
      </x:c>
      <x:c r="J1517" s="39">
        <x:f>ROUND(E1517/I1515* H1517,5)</x:f>
      </x:c>
      <x:c r="K1517" s="0" t="s"/>
    </x:row>
    <x:row r="1518" spans="1:27">
      <x:c r="D1518" s="40" t="s">
        <x:v>221</x:v>
      </x:c>
      <x:c r="E1518" s="0" t="s"/>
      <x:c r="H1518" s="0" t="s"/>
      <x:c r="K1518" s="39">
        <x:f>SUM(J1517:J1517)</x:f>
      </x:c>
    </x:row>
    <x:row r="1519" spans="1:27">
      <x:c r="B1519" s="13" t="s">
        <x:v>222</x:v>
      </x:c>
      <x:c r="E1519" s="0" t="s"/>
      <x:c r="H1519" s="0" t="s"/>
      <x:c r="K1519" s="0" t="s"/>
    </x:row>
    <x:row r="1520" spans="1:27">
      <x:c r="B1520" s="0" t="s">
        <x:v>833</x:v>
      </x:c>
      <x:c r="C1520" s="0" t="s">
        <x:v>216</x:v>
      </x:c>
      <x:c r="D1520" s="0" t="s">
        <x:v>834</x:v>
      </x:c>
      <x:c r="E1520" s="38" t="n">
        <x:v>0.0025</x:v>
      </x:c>
      <x:c r="F1520" s="0" t="s">
        <x:v>218</x:v>
      </x:c>
      <x:c r="G1520" s="0" t="s">
        <x:v>219</x:v>
      </x:c>
      <x:c r="H1520" s="39" t="n">
        <x:v>56.52</x:v>
      </x:c>
      <x:c r="I1520" s="0" t="s">
        <x:v>220</x:v>
      </x:c>
      <x:c r="J1520" s="39">
        <x:f>ROUND(E1520/I1515* H1520,5)</x:f>
      </x:c>
      <x:c r="K1520" s="0" t="s"/>
    </x:row>
    <x:row r="1521" spans="1:27">
      <x:c r="B1521" s="0" t="s">
        <x:v>835</x:v>
      </x:c>
      <x:c r="C1521" s="0" t="s">
        <x:v>216</x:v>
      </x:c>
      <x:c r="D1521" s="0" t="s">
        <x:v>836</x:v>
      </x:c>
      <x:c r="E1521" s="38" t="n">
        <x:v>0.027</x:v>
      </x:c>
      <x:c r="F1521" s="0" t="s">
        <x:v>218</x:v>
      </x:c>
      <x:c r="G1521" s="0" t="s">
        <x:v>219</x:v>
      </x:c>
      <x:c r="H1521" s="39" t="n">
        <x:v>84.77</x:v>
      </x:c>
      <x:c r="I1521" s="0" t="s">
        <x:v>220</x:v>
      </x:c>
      <x:c r="J1521" s="39">
        <x:f>ROUND(E1521/I1515* H1521,5)</x:f>
      </x:c>
      <x:c r="K1521" s="0" t="s"/>
    </x:row>
    <x:row r="1522" spans="1:27">
      <x:c r="B1522" s="0" t="s">
        <x:v>524</x:v>
      </x:c>
      <x:c r="C1522" s="0" t="s">
        <x:v>216</x:v>
      </x:c>
      <x:c r="D1522" s="0" t="s">
        <x:v>257</x:v>
      </x:c>
      <x:c r="E1522" s="38" t="n">
        <x:v>0.039</x:v>
      </x:c>
      <x:c r="F1522" s="0" t="s">
        <x:v>218</x:v>
      </x:c>
      <x:c r="G1522" s="0" t="s">
        <x:v>219</x:v>
      </x:c>
      <x:c r="H1522" s="39" t="n">
        <x:v>67.72</x:v>
      </x:c>
      <x:c r="I1522" s="0" t="s">
        <x:v>220</x:v>
      </x:c>
      <x:c r="J1522" s="39">
        <x:f>ROUND(E1522/I1515* H1522,5)</x:f>
      </x:c>
      <x:c r="K1522" s="0" t="s"/>
    </x:row>
    <x:row r="1523" spans="1:27">
      <x:c r="D1523" s="40" t="s">
        <x:v>225</x:v>
      </x:c>
      <x:c r="E1523" s="0" t="s"/>
      <x:c r="H1523" s="0" t="s"/>
      <x:c r="K1523" s="39">
        <x:f>SUM(J1520:J1522)</x:f>
      </x:c>
    </x:row>
    <x:row r="1524" spans="1:27">
      <x:c r="B1524" s="13" t="s">
        <x:v>226</x:v>
      </x:c>
      <x:c r="E1524" s="0" t="s"/>
      <x:c r="H1524" s="0" t="s"/>
      <x:c r="K1524" s="0" t="s"/>
    </x:row>
    <x:row r="1525" spans="1:27">
      <x:c r="B1525" s="0" t="s">
        <x:v>841</x:v>
      </x:c>
      <x:c r="C1525" s="0" t="s">
        <x:v>23</x:v>
      </x:c>
      <x:c r="D1525" s="0" t="s">
        <x:v>842</x:v>
      </x:c>
      <x:c r="E1525" s="38" t="n">
        <x:v>1.05</x:v>
      </x:c>
      <x:c r="G1525" s="0" t="s">
        <x:v>219</x:v>
      </x:c>
      <x:c r="H1525" s="39" t="n">
        <x:v>37.17</x:v>
      </x:c>
      <x:c r="I1525" s="0" t="s">
        <x:v>220</x:v>
      </x:c>
      <x:c r="J1525" s="39">
        <x:f>ROUND(E1525* H1525,5)</x:f>
      </x:c>
      <x:c r="K1525" s="0" t="s"/>
    </x:row>
    <x:row r="1526" spans="1:27">
      <x:c r="B1526" s="0" t="s">
        <x:v>520</x:v>
      </x:c>
      <x:c r="C1526" s="0" t="s">
        <x:v>23</x:v>
      </x:c>
      <x:c r="D1526" s="0" t="s">
        <x:v>247</x:v>
      </x:c>
      <x:c r="E1526" s="38" t="n">
        <x:v>0.025</x:v>
      </x:c>
      <x:c r="G1526" s="0" t="s">
        <x:v>219</x:v>
      </x:c>
      <x:c r="H1526" s="39" t="n">
        <x:v>1.54</x:v>
      </x:c>
      <x:c r="I1526" s="0" t="s">
        <x:v>220</x:v>
      </x:c>
      <x:c r="J1526" s="39">
        <x:f>ROUND(E1526* H1526,5)</x:f>
      </x:c>
      <x:c r="K1526" s="0" t="s"/>
    </x:row>
    <x:row r="1527" spans="1:27">
      <x:c r="D1527" s="40" t="s">
        <x:v>231</x:v>
      </x:c>
      <x:c r="E1527" s="0" t="s"/>
      <x:c r="H1527" s="0" t="s"/>
      <x:c r="K1527" s="39">
        <x:f>SUM(J1525:J1526)</x:f>
      </x:c>
    </x:row>
    <x:row r="1528" spans="1:27">
      <x:c r="E1528" s="0" t="s"/>
      <x:c r="H1528" s="0" t="s"/>
      <x:c r="K1528" s="0" t="s"/>
    </x:row>
    <x:row r="1529" spans="1:27">
      <x:c r="D1529" s="40" t="s">
        <x:v>233</x:v>
      </x:c>
      <x:c r="E1529" s="0" t="s"/>
      <x:c r="H1529" s="0" t="n">
        <x:v>1.5</x:v>
      </x:c>
      <x:c r="I1529" s="0" t="s">
        <x:v>234</x:v>
      </x:c>
      <x:c r="J1529" s="0">
        <x:f>ROUND(H1529/100*K1518,5)</x:f>
      </x:c>
      <x:c r="K1529" s="0" t="s"/>
    </x:row>
    <x:row r="1530" spans="1:27">
      <x:c r="D1530" s="40" t="s">
        <x:v>232</x:v>
      </x:c>
      <x:c r="E1530" s="0" t="s"/>
      <x:c r="H1530" s="0" t="s"/>
      <x:c r="K1530" s="41">
        <x:f>SUM(J1516:J1529)</x:f>
      </x:c>
    </x:row>
    <x:row r="1531" spans="1:27">
      <x:c r="D1531" s="40" t="s">
        <x:v>262</x:v>
      </x:c>
      <x:c r="E1531" s="0" t="s"/>
      <x:c r="H1531" s="0" t="n">
        <x:v>25</x:v>
      </x:c>
      <x:c r="I1531" s="0" t="s">
        <x:v>234</x:v>
      </x:c>
      <x:c r="K1531" s="39">
        <x:f>ROUND(H1531/100*K1530,5)</x:f>
      </x:c>
    </x:row>
    <x:row r="1532" spans="1:27">
      <x:c r="D1532" s="40" t="s">
        <x:v>235</x:v>
      </x:c>
      <x:c r="E1532" s="0" t="s"/>
      <x:c r="H1532" s="0" t="s"/>
      <x:c r="K1532" s="41">
        <x:f>SUM(K1530:K1531)</x:f>
      </x:c>
    </x:row>
    <x:row r="1534" spans="1:27" customFormat="1" ht="45" customHeight="1">
      <x:c r="A1534" s="32" t="s">
        <x:v>843</x:v>
      </x:c>
      <x:c r="B1534" s="32" t="s">
        <x:v>179</x:v>
      </x:c>
      <x:c r="C1534" s="33" t="s">
        <x:v>18</x:v>
      </x:c>
      <x:c r="D1534" s="34" t="s">
        <x:v>180</x:v>
      </x:c>
      <x:c r="E1534" s="33" t="s"/>
      <x:c r="F1534" s="33" t="s"/>
      <x:c r="G1534" s="33" t="s"/>
      <x:c r="H1534" s="35" t="s">
        <x:v>212</x:v>
      </x:c>
      <x:c r="I1534" s="36" t="n">
        <x:v>1</x:v>
      </x:c>
      <x:c r="J1534" s="33" t="s"/>
      <x:c r="K1534" s="37">
        <x:f>ROUND(K1551,2)</x:f>
      </x:c>
      <x:c r="L1534" s="34" t="s">
        <x:v>844</x:v>
      </x:c>
      <x:c r="M1534" s="33" t="s"/>
      <x:c r="N1534" s="33" t="s"/>
      <x:c r="O1534" s="33" t="s"/>
      <x:c r="P1534" s="33" t="s"/>
      <x:c r="Q1534" s="33" t="s"/>
      <x:c r="R1534" s="33" t="s"/>
      <x:c r="S1534" s="33" t="s"/>
      <x:c r="T1534" s="33" t="s"/>
      <x:c r="U1534" s="33" t="s"/>
      <x:c r="V1534" s="33" t="s"/>
      <x:c r="W1534" s="33" t="s"/>
      <x:c r="X1534" s="33" t="s"/>
      <x:c r="Y1534" s="33" t="s"/>
      <x:c r="Z1534" s="33" t="s"/>
      <x:c r="AA1534" s="33" t="s"/>
    </x:row>
    <x:row r="1535" spans="1:27">
      <x:c r="B1535" s="13" t="s">
        <x:v>214</x:v>
      </x:c>
    </x:row>
    <x:row r="1536" spans="1:27">
      <x:c r="B1536" s="0" t="s">
        <x:v>512</x:v>
      </x:c>
      <x:c r="C1536" s="0" t="s">
        <x:v>216</x:v>
      </x:c>
      <x:c r="D1536" s="0" t="s">
        <x:v>318</x:v>
      </x:c>
      <x:c r="E1536" s="38" t="n">
        <x:v>0.00288</x:v>
      </x:c>
      <x:c r="F1536" s="0" t="s">
        <x:v>218</x:v>
      </x:c>
      <x:c r="G1536" s="0" t="s">
        <x:v>219</x:v>
      </x:c>
      <x:c r="H1536" s="39" t="n">
        <x:v>27.19</x:v>
      </x:c>
      <x:c r="I1536" s="0" t="s">
        <x:v>220</x:v>
      </x:c>
      <x:c r="J1536" s="39">
        <x:f>ROUND(E1536/I1534* H1536,5)</x:f>
      </x:c>
      <x:c r="K1536" s="0" t="s"/>
    </x:row>
    <x:row r="1537" spans="1:27">
      <x:c r="B1537" s="0" t="s">
        <x:v>508</x:v>
      </x:c>
      <x:c r="C1537" s="0" t="s">
        <x:v>216</x:v>
      </x:c>
      <x:c r="D1537" s="0" t="s">
        <x:v>253</x:v>
      </x:c>
      <x:c r="E1537" s="38" t="n">
        <x:v>0.00577</x:v>
      </x:c>
      <x:c r="F1537" s="0" t="s">
        <x:v>218</x:v>
      </x:c>
      <x:c r="G1537" s="0" t="s">
        <x:v>219</x:v>
      </x:c>
      <x:c r="H1537" s="39" t="n">
        <x:v>23.17</x:v>
      </x:c>
      <x:c r="I1537" s="0" t="s">
        <x:v>220</x:v>
      </x:c>
      <x:c r="J1537" s="39">
        <x:f>ROUND(E1537/I1534* H1537,5)</x:f>
      </x:c>
      <x:c r="K1537" s="0" t="s"/>
    </x:row>
    <x:row r="1538" spans="1:27">
      <x:c r="D1538" s="40" t="s">
        <x:v>221</x:v>
      </x:c>
      <x:c r="E1538" s="0" t="s"/>
      <x:c r="H1538" s="0" t="s"/>
      <x:c r="K1538" s="39">
        <x:f>SUM(J1536:J1537)</x:f>
      </x:c>
    </x:row>
    <x:row r="1539" spans="1:27">
      <x:c r="B1539" s="13" t="s">
        <x:v>222</x:v>
      </x:c>
      <x:c r="E1539" s="0" t="s"/>
      <x:c r="H1539" s="0" t="s"/>
      <x:c r="K1539" s="0" t="s"/>
    </x:row>
    <x:row r="1540" spans="1:27">
      <x:c r="B1540" s="0" t="s">
        <x:v>524</x:v>
      </x:c>
      <x:c r="C1540" s="0" t="s">
        <x:v>216</x:v>
      </x:c>
      <x:c r="D1540" s="0" t="s">
        <x:v>257</x:v>
      </x:c>
      <x:c r="E1540" s="38" t="n">
        <x:v>0.00144</x:v>
      </x:c>
      <x:c r="F1540" s="0" t="s">
        <x:v>218</x:v>
      </x:c>
      <x:c r="G1540" s="0" t="s">
        <x:v>219</x:v>
      </x:c>
      <x:c r="H1540" s="39" t="n">
        <x:v>67.72</x:v>
      </x:c>
      <x:c r="I1540" s="0" t="s">
        <x:v>220</x:v>
      </x:c>
      <x:c r="J1540" s="39">
        <x:f>ROUND(E1540/I1534* H1540,5)</x:f>
      </x:c>
      <x:c r="K1540" s="0" t="s"/>
    </x:row>
    <x:row r="1541" spans="1:27">
      <x:c r="B1541" s="0" t="s">
        <x:v>527</x:v>
      </x:c>
      <x:c r="C1541" s="0" t="s">
        <x:v>216</x:v>
      </x:c>
      <x:c r="D1541" s="0" t="s">
        <x:v>528</x:v>
      </x:c>
      <x:c r="E1541" s="38" t="n">
        <x:v>0.00144</x:v>
      </x:c>
      <x:c r="F1541" s="0" t="s">
        <x:v>218</x:v>
      </x:c>
      <x:c r="G1541" s="0" t="s">
        <x:v>219</x:v>
      </x:c>
      <x:c r="H1541" s="39" t="n">
        <x:v>61.92</x:v>
      </x:c>
      <x:c r="I1541" s="0" t="s">
        <x:v>220</x:v>
      </x:c>
      <x:c r="J1541" s="39">
        <x:f>ROUND(E1541/I1534* H1541,5)</x:f>
      </x:c>
      <x:c r="K1541" s="0" t="s"/>
    </x:row>
    <x:row r="1542" spans="1:27">
      <x:c r="B1542" s="0" t="s">
        <x:v>525</x:v>
      </x:c>
      <x:c r="C1542" s="0" t="s">
        <x:v>216</x:v>
      </x:c>
      <x:c r="D1542" s="0" t="s">
        <x:v>526</x:v>
      </x:c>
      <x:c r="E1542" s="38" t="n">
        <x:v>0.00144</x:v>
      </x:c>
      <x:c r="F1542" s="0" t="s">
        <x:v>218</x:v>
      </x:c>
      <x:c r="G1542" s="0" t="s">
        <x:v>219</x:v>
      </x:c>
      <x:c r="H1542" s="39" t="n">
        <x:v>53.72</x:v>
      </x:c>
      <x:c r="I1542" s="0" t="s">
        <x:v>220</x:v>
      </x:c>
      <x:c r="J1542" s="39">
        <x:f>ROUND(E1542/I1534* H1542,5)</x:f>
      </x:c>
      <x:c r="K1542" s="0" t="s"/>
    </x:row>
    <x:row r="1543" spans="1:27">
      <x:c r="D1543" s="40" t="s">
        <x:v>225</x:v>
      </x:c>
      <x:c r="E1543" s="0" t="s"/>
      <x:c r="H1543" s="0" t="s"/>
      <x:c r="K1543" s="39">
        <x:f>SUM(J1540:J1542)</x:f>
      </x:c>
    </x:row>
    <x:row r="1544" spans="1:27">
      <x:c r="B1544" s="13" t="s">
        <x:v>226</x:v>
      </x:c>
      <x:c r="E1544" s="0" t="s"/>
      <x:c r="H1544" s="0" t="s"/>
      <x:c r="K1544" s="0" t="s"/>
    </x:row>
    <x:row r="1545" spans="1:27">
      <x:c r="B1545" s="0" t="s">
        <x:v>845</x:v>
      </x:c>
      <x:c r="C1545" s="0" t="s">
        <x:v>182</x:v>
      </x:c>
      <x:c r="D1545" s="0" t="s">
        <x:v>846</x:v>
      </x:c>
      <x:c r="E1545" s="38" t="n">
        <x:v>0.069</x:v>
      </x:c>
      <x:c r="G1545" s="0" t="s">
        <x:v>219</x:v>
      </x:c>
      <x:c r="H1545" s="39" t="n">
        <x:v>90.13</x:v>
      </x:c>
      <x:c r="I1545" s="0" t="s">
        <x:v>220</x:v>
      </x:c>
      <x:c r="J1545" s="39">
        <x:f>ROUND(E1545* H1545,5)</x:f>
      </x:c>
      <x:c r="K1545" s="0" t="s"/>
    </x:row>
    <x:row r="1546" spans="1:27">
      <x:c r="D1546" s="40" t="s">
        <x:v>231</x:v>
      </x:c>
      <x:c r="E1546" s="0" t="s"/>
      <x:c r="H1546" s="0" t="s"/>
      <x:c r="K1546" s="39">
        <x:f>SUM(J1545:J1545)</x:f>
      </x:c>
    </x:row>
    <x:row r="1547" spans="1:27">
      <x:c r="E1547" s="0" t="s"/>
      <x:c r="H1547" s="0" t="s"/>
      <x:c r="K1547" s="0" t="s"/>
    </x:row>
    <x:row r="1548" spans="1:27">
      <x:c r="D1548" s="40" t="s">
        <x:v>233</x:v>
      </x:c>
      <x:c r="E1548" s="0" t="s"/>
      <x:c r="H1548" s="0" t="n">
        <x:v>1.5</x:v>
      </x:c>
      <x:c r="I1548" s="0" t="s">
        <x:v>234</x:v>
      </x:c>
      <x:c r="J1548" s="0">
        <x:f>ROUND(H1548/100*K1538,5)</x:f>
      </x:c>
      <x:c r="K1548" s="0" t="s"/>
    </x:row>
    <x:row r="1549" spans="1:27">
      <x:c r="D1549" s="40" t="s">
        <x:v>232</x:v>
      </x:c>
      <x:c r="E1549" s="0" t="s"/>
      <x:c r="H1549" s="0" t="s"/>
      <x:c r="K1549" s="41">
        <x:f>SUM(J1535:J1548)</x:f>
      </x:c>
    </x:row>
    <x:row r="1550" spans="1:27">
      <x:c r="D1550" s="40" t="s">
        <x:v>262</x:v>
      </x:c>
      <x:c r="E1550" s="0" t="s"/>
      <x:c r="H1550" s="0" t="n">
        <x:v>25</x:v>
      </x:c>
      <x:c r="I1550" s="0" t="s">
        <x:v>234</x:v>
      </x:c>
      <x:c r="K1550" s="39">
        <x:f>ROUND(H1550/100*K1549,5)</x:f>
      </x:c>
    </x:row>
    <x:row r="1551" spans="1:27">
      <x:c r="D1551" s="40" t="s">
        <x:v>235</x:v>
      </x:c>
      <x:c r="E1551" s="0" t="s"/>
      <x:c r="H1551" s="0" t="s"/>
      <x:c r="K1551" s="41">
        <x:f>SUM(K1549:K1550)</x:f>
      </x:c>
    </x:row>
    <x:row r="1553" spans="1:27" customFormat="1" ht="45" customHeight="1">
      <x:c r="A1553" s="32" t="s">
        <x:v>847</x:v>
      </x:c>
      <x:c r="B1553" s="32" t="s">
        <x:v>186</x:v>
      </x:c>
      <x:c r="C1553" s="33" t="s">
        <x:v>18</x:v>
      </x:c>
      <x:c r="D1553" s="34" t="s">
        <x:v>187</x:v>
      </x:c>
      <x:c r="E1553" s="33" t="s"/>
      <x:c r="F1553" s="33" t="s"/>
      <x:c r="G1553" s="33" t="s"/>
      <x:c r="H1553" s="35" t="s">
        <x:v>212</x:v>
      </x:c>
      <x:c r="I1553" s="36" t="n">
        <x:v>1</x:v>
      </x:c>
      <x:c r="J1553" s="33" t="s"/>
      <x:c r="K1553" s="37">
        <x:f>ROUND(K1568,2)</x:f>
      </x:c>
      <x:c r="L1553" s="34" t="s">
        <x:v>848</x:v>
      </x:c>
      <x:c r="M1553" s="33" t="s"/>
      <x:c r="N1553" s="33" t="s"/>
      <x:c r="O1553" s="33" t="s"/>
      <x:c r="P1553" s="33" t="s"/>
      <x:c r="Q1553" s="33" t="s"/>
      <x:c r="R1553" s="33" t="s"/>
      <x:c r="S1553" s="33" t="s"/>
      <x:c r="T1553" s="33" t="s"/>
      <x:c r="U1553" s="33" t="s"/>
      <x:c r="V1553" s="33" t="s"/>
      <x:c r="W1553" s="33" t="s"/>
      <x:c r="X1553" s="33" t="s"/>
      <x:c r="Y1553" s="33" t="s"/>
      <x:c r="Z1553" s="33" t="s"/>
      <x:c r="AA1553" s="33" t="s"/>
    </x:row>
    <x:row r="1554" spans="1:27">
      <x:c r="B1554" s="13" t="s">
        <x:v>214</x:v>
      </x:c>
    </x:row>
    <x:row r="1555" spans="1:27">
      <x:c r="B1555" s="0" t="s">
        <x:v>215</x:v>
      </x:c>
      <x:c r="C1555" s="0" t="s">
        <x:v>216</x:v>
      </x:c>
      <x:c r="D1555" s="0" t="s">
        <x:v>217</x:v>
      </x:c>
      <x:c r="E1555" s="38" t="n">
        <x:v>0</x:v>
      </x:c>
      <x:c r="F1555" s="0" t="s">
        <x:v>218</x:v>
      </x:c>
      <x:c r="G1555" s="0" t="s">
        <x:v>219</x:v>
      </x:c>
      <x:c r="H1555" s="39" t="n">
        <x:v>23.47</x:v>
      </x:c>
      <x:c r="I1555" s="0" t="s">
        <x:v>220</x:v>
      </x:c>
      <x:c r="J1555" s="39">
        <x:f>ROUND(E1555/I1553* H1555,5)</x:f>
      </x:c>
      <x:c r="K1555" s="0" t="s"/>
    </x:row>
    <x:row r="1556" spans="1:27">
      <x:c r="D1556" s="40" t="s">
        <x:v>221</x:v>
      </x:c>
      <x:c r="E1556" s="0" t="s"/>
      <x:c r="H1556" s="0" t="s"/>
      <x:c r="K1556" s="39">
        <x:f>SUM(J1555:J1555)</x:f>
      </x:c>
    </x:row>
    <x:row r="1557" spans="1:27">
      <x:c r="B1557" s="13" t="s">
        <x:v>222</x:v>
      </x:c>
      <x:c r="E1557" s="0" t="s"/>
      <x:c r="H1557" s="0" t="s"/>
      <x:c r="K1557" s="0" t="s"/>
    </x:row>
    <x:row r="1558" spans="1:27">
      <x:c r="B1558" s="0" t="s">
        <x:v>534</x:v>
      </x:c>
      <x:c r="C1558" s="0" t="s">
        <x:v>216</x:v>
      </x:c>
      <x:c r="D1558" s="0" t="s">
        <x:v>535</x:v>
      </x:c>
      <x:c r="E1558" s="38" t="n">
        <x:v>0</x:v>
      </x:c>
      <x:c r="F1558" s="0" t="s">
        <x:v>218</x:v>
      </x:c>
      <x:c r="G1558" s="0" t="s">
        <x:v>219</x:v>
      </x:c>
      <x:c r="H1558" s="39" t="n">
        <x:v>41.84</x:v>
      </x:c>
      <x:c r="I1558" s="0" t="s">
        <x:v>220</x:v>
      </x:c>
      <x:c r="J1558" s="39">
        <x:f>ROUND(E1558/I1553* H1558,5)</x:f>
      </x:c>
      <x:c r="K1558" s="0" t="s"/>
    </x:row>
    <x:row r="1559" spans="1:27">
      <x:c r="B1559" s="0" t="s">
        <x:v>536</x:v>
      </x:c>
      <x:c r="C1559" s="0" t="s">
        <x:v>216</x:v>
      </x:c>
      <x:c r="D1559" s="0" t="s">
        <x:v>537</x:v>
      </x:c>
      <x:c r="E1559" s="38" t="n">
        <x:v>0</x:v>
      </x:c>
      <x:c r="F1559" s="0" t="s">
        <x:v>218</x:v>
      </x:c>
      <x:c r="G1559" s="0" t="s">
        <x:v>219</x:v>
      </x:c>
      <x:c r="H1559" s="39" t="n">
        <x:v>28.19</x:v>
      </x:c>
      <x:c r="I1559" s="0" t="s">
        <x:v>220</x:v>
      </x:c>
      <x:c r="J1559" s="39">
        <x:f>ROUND(E1559/I1553* H1559,5)</x:f>
      </x:c>
      <x:c r="K1559" s="0" t="s"/>
    </x:row>
    <x:row r="1560" spans="1:27">
      <x:c r="D1560" s="40" t="s">
        <x:v>225</x:v>
      </x:c>
      <x:c r="E1560" s="0" t="s"/>
      <x:c r="H1560" s="0" t="s"/>
      <x:c r="K1560" s="39">
        <x:f>SUM(J1558:J1559)</x:f>
      </x:c>
    </x:row>
    <x:row r="1561" spans="1:27">
      <x:c r="B1561" s="13" t="s">
        <x:v>226</x:v>
      </x:c>
      <x:c r="E1561" s="0" t="s"/>
      <x:c r="H1561" s="0" t="s"/>
      <x:c r="K1561" s="0" t="s"/>
    </x:row>
    <x:row r="1562" spans="1:27">
      <x:c r="B1562" s="0" t="s">
        <x:v>849</x:v>
      </x:c>
      <x:c r="C1562" s="0" t="s">
        <x:v>516</x:v>
      </x:c>
      <x:c r="D1562" s="0" t="s">
        <x:v>850</x:v>
      </x:c>
      <x:c r="E1562" s="38" t="n">
        <x:v>1</x:v>
      </x:c>
      <x:c r="G1562" s="0" t="s">
        <x:v>219</x:v>
      </x:c>
      <x:c r="H1562" s="39" t="n">
        <x:v>0.24</x:v>
      </x:c>
      <x:c r="I1562" s="0" t="s">
        <x:v>220</x:v>
      </x:c>
      <x:c r="J1562" s="39">
        <x:f>ROUND(E1562* H1562,5)</x:f>
      </x:c>
      <x:c r="K1562" s="0" t="s"/>
    </x:row>
    <x:row r="1563" spans="1:27">
      <x:c r="D1563" s="40" t="s">
        <x:v>231</x:v>
      </x:c>
      <x:c r="E1563" s="0" t="s"/>
      <x:c r="H1563" s="0" t="s"/>
      <x:c r="K1563" s="39">
        <x:f>SUM(J1562:J1562)</x:f>
      </x:c>
    </x:row>
    <x:row r="1564" spans="1:27">
      <x:c r="E1564" s="0" t="s"/>
      <x:c r="H1564" s="0" t="s"/>
      <x:c r="K1564" s="0" t="s"/>
    </x:row>
    <x:row r="1565" spans="1:27">
      <x:c r="D1565" s="40" t="s">
        <x:v>233</x:v>
      </x:c>
      <x:c r="E1565" s="0" t="s"/>
      <x:c r="H1565" s="0" t="n">
        <x:v>1.5</x:v>
      </x:c>
      <x:c r="I1565" s="0" t="s">
        <x:v>234</x:v>
      </x:c>
      <x:c r="J1565" s="0">
        <x:f>ROUND(H1565/100*K1556,5)</x:f>
      </x:c>
      <x:c r="K1565" s="0" t="s"/>
    </x:row>
    <x:row r="1566" spans="1:27">
      <x:c r="D1566" s="40" t="s">
        <x:v>232</x:v>
      </x:c>
      <x:c r="E1566" s="0" t="s"/>
      <x:c r="H1566" s="0" t="s"/>
      <x:c r="K1566" s="41">
        <x:f>SUM(J1554:J1565)</x:f>
      </x:c>
    </x:row>
    <x:row r="1567" spans="1:27">
      <x:c r="D1567" s="40" t="s">
        <x:v>262</x:v>
      </x:c>
      <x:c r="E1567" s="0" t="s"/>
      <x:c r="H1567" s="0" t="n">
        <x:v>25</x:v>
      </x:c>
      <x:c r="I1567" s="0" t="s">
        <x:v>234</x:v>
      </x:c>
      <x:c r="K1567" s="39">
        <x:f>ROUND(H1567/100*K1566,5)</x:f>
      </x:c>
    </x:row>
    <x:row r="1568" spans="1:27">
      <x:c r="D1568" s="40" t="s">
        <x:v>235</x:v>
      </x:c>
      <x:c r="E1568" s="0" t="s"/>
      <x:c r="H1568" s="0" t="s"/>
      <x:c r="K1568" s="41">
        <x:f>SUM(K1566:K1567)</x:f>
      </x:c>
    </x:row>
    <x:row r="1570" spans="1:27" customFormat="1" ht="45" customHeight="1">
      <x:c r="A1570" s="32" t="s">
        <x:v>851</x:v>
      </x:c>
      <x:c r="B1570" s="32" t="s">
        <x:v>158</x:v>
      </x:c>
      <x:c r="C1570" s="33" t="s">
        <x:v>37</x:v>
      </x:c>
      <x:c r="D1570" s="34" t="s">
        <x:v>159</x:v>
      </x:c>
      <x:c r="E1570" s="33" t="s"/>
      <x:c r="F1570" s="33" t="s"/>
      <x:c r="G1570" s="33" t="s"/>
      <x:c r="H1570" s="35" t="s">
        <x:v>212</x:v>
      </x:c>
      <x:c r="I1570" s="36" t="n">
        <x:v>1</x:v>
      </x:c>
      <x:c r="J1570" s="33" t="s"/>
      <x:c r="K1570" s="37" t="n">
        <x:v>1020.61</x:v>
      </x:c>
      <x:c r="L1570" s="34" t="s">
        <x:v>852</x:v>
      </x:c>
      <x:c r="M1570" s="33" t="s"/>
      <x:c r="N1570" s="33" t="s"/>
      <x:c r="O1570" s="33" t="s"/>
      <x:c r="P1570" s="33" t="s"/>
      <x:c r="Q1570" s="33" t="s"/>
      <x:c r="R1570" s="33" t="s"/>
      <x:c r="S1570" s="33" t="s"/>
      <x:c r="T1570" s="33" t="s"/>
      <x:c r="U1570" s="33" t="s"/>
      <x:c r="V1570" s="33" t="s"/>
      <x:c r="W1570" s="33" t="s"/>
      <x:c r="X1570" s="33" t="s"/>
      <x:c r="Y1570" s="33" t="s"/>
      <x:c r="Z1570" s="33" t="s"/>
      <x:c r="AA1570" s="33" t="s"/>
    </x:row>
    <x:row r="1571" spans="1:27" customFormat="1" ht="45" customHeight="1">
      <x:c r="A1571" s="32" t="s">
        <x:v>853</x:v>
      </x:c>
      <x:c r="B1571" s="32" t="s">
        <x:v>120</x:v>
      </x:c>
      <x:c r="C1571" s="33" t="s">
        <x:v>13</x:v>
      </x:c>
      <x:c r="D1571" s="34" t="s">
        <x:v>121</x:v>
      </x:c>
      <x:c r="E1571" s="33" t="s"/>
      <x:c r="F1571" s="33" t="s"/>
      <x:c r="G1571" s="33" t="s"/>
      <x:c r="H1571" s="35" t="s">
        <x:v>212</x:v>
      </x:c>
      <x:c r="I1571" s="36" t="n">
        <x:v>1</x:v>
      </x:c>
      <x:c r="J1571" s="33" t="s"/>
      <x:c r="K1571" s="37">
        <x:f>ROUND(K1586,2)</x:f>
      </x:c>
      <x:c r="L1571" s="34" t="s">
        <x:v>854</x:v>
      </x:c>
      <x:c r="M1571" s="33" t="s"/>
      <x:c r="N1571" s="33" t="s"/>
      <x:c r="O1571" s="33" t="s"/>
      <x:c r="P1571" s="33" t="s"/>
      <x:c r="Q1571" s="33" t="s"/>
      <x:c r="R1571" s="33" t="s"/>
      <x:c r="S1571" s="33" t="s"/>
      <x:c r="T1571" s="33" t="s"/>
      <x:c r="U1571" s="33" t="s"/>
      <x:c r="V1571" s="33" t="s"/>
      <x:c r="W1571" s="33" t="s"/>
      <x:c r="X1571" s="33" t="s"/>
      <x:c r="Y1571" s="33" t="s"/>
      <x:c r="Z1571" s="33" t="s"/>
      <x:c r="AA1571" s="33" t="s"/>
    </x:row>
    <x:row r="1572" spans="1:27">
      <x:c r="B1572" s="13" t="s">
        <x:v>214</x:v>
      </x:c>
    </x:row>
    <x:row r="1573" spans="1:27">
      <x:c r="B1573" s="0" t="s">
        <x:v>808</x:v>
      </x:c>
      <x:c r="C1573" s="0" t="s">
        <x:v>216</x:v>
      </x:c>
      <x:c r="D1573" s="0" t="s">
        <x:v>789</x:v>
      </x:c>
      <x:c r="E1573" s="38" t="n">
        <x:v>0.8</x:v>
      </x:c>
      <x:c r="F1573" s="0" t="s">
        <x:v>218</x:v>
      </x:c>
      <x:c r="G1573" s="0" t="s">
        <x:v>219</x:v>
      </x:c>
      <x:c r="H1573" s="39" t="n">
        <x:v>21.7</x:v>
      </x:c>
      <x:c r="I1573" s="0" t="s">
        <x:v>220</x:v>
      </x:c>
      <x:c r="J1573" s="39">
        <x:f>ROUND(E1573/I1571* H1573,5)</x:f>
      </x:c>
      <x:c r="K1573" s="0" t="s"/>
    </x:row>
    <x:row r="1574" spans="1:27">
      <x:c r="B1574" s="0" t="s">
        <x:v>821</x:v>
      </x:c>
      <x:c r="C1574" s="0" t="s">
        <x:v>216</x:v>
      </x:c>
      <x:c r="D1574" s="0" t="s">
        <x:v>822</x:v>
      </x:c>
      <x:c r="E1574" s="38" t="n">
        <x:v>0.4</x:v>
      </x:c>
      <x:c r="F1574" s="0" t="s">
        <x:v>218</x:v>
      </x:c>
      <x:c r="G1574" s="0" t="s">
        <x:v>219</x:v>
      </x:c>
      <x:c r="H1574" s="39" t="n">
        <x:v>32.59</x:v>
      </x:c>
      <x:c r="I1574" s="0" t="s">
        <x:v>220</x:v>
      </x:c>
      <x:c r="J1574" s="39">
        <x:f>ROUND(E1574/I1571* H1574,5)</x:f>
      </x:c>
      <x:c r="K1574" s="0" t="s"/>
    </x:row>
    <x:row r="1575" spans="1:27">
      <x:c r="D1575" s="40" t="s">
        <x:v>221</x:v>
      </x:c>
      <x:c r="E1575" s="0" t="s"/>
      <x:c r="H1575" s="0" t="s"/>
      <x:c r="K1575" s="39">
        <x:f>SUM(J1573:J1574)</x:f>
      </x:c>
    </x:row>
    <x:row r="1576" spans="1:27">
      <x:c r="B1576" s="13" t="s">
        <x:v>222</x:v>
      </x:c>
      <x:c r="E1576" s="0" t="s"/>
      <x:c r="H1576" s="0" t="s"/>
      <x:c r="K1576" s="0" t="s"/>
    </x:row>
    <x:row r="1577" spans="1:27">
      <x:c r="B1577" s="0" t="s">
        <x:v>855</x:v>
      </x:c>
      <x:c r="C1577" s="0" t="s">
        <x:v>216</x:v>
      </x:c>
      <x:c r="D1577" s="0" t="s">
        <x:v>856</x:v>
      </x:c>
      <x:c r="E1577" s="38" t="n">
        <x:v>0.4</x:v>
      </x:c>
      <x:c r="F1577" s="0" t="s">
        <x:v>218</x:v>
      </x:c>
      <x:c r="G1577" s="0" t="s">
        <x:v>219</x:v>
      </x:c>
      <x:c r="H1577" s="39" t="n">
        <x:v>69.37</x:v>
      </x:c>
      <x:c r="I1577" s="0" t="s">
        <x:v>220</x:v>
      </x:c>
      <x:c r="J1577" s="39">
        <x:f>ROUND(E1577/I1571* H1577,5)</x:f>
      </x:c>
      <x:c r="K1577" s="0" t="s"/>
    </x:row>
    <x:row r="1578" spans="1:27">
      <x:c r="D1578" s="40" t="s">
        <x:v>225</x:v>
      </x:c>
      <x:c r="E1578" s="0" t="s"/>
      <x:c r="H1578" s="0" t="s"/>
      <x:c r="K1578" s="39">
        <x:f>SUM(J1577:J1577)</x:f>
      </x:c>
    </x:row>
    <x:row r="1579" spans="1:27">
      <x:c r="B1579" s="13" t="s">
        <x:v>226</x:v>
      </x:c>
      <x:c r="E1579" s="0" t="s"/>
      <x:c r="H1579" s="0" t="s"/>
      <x:c r="K1579" s="0" t="s"/>
    </x:row>
    <x:row r="1580" spans="1:27">
      <x:c r="B1580" s="0" t="s">
        <x:v>857</x:v>
      </x:c>
      <x:c r="C1580" s="0" t="s">
        <x:v>13</x:v>
      </x:c>
      <x:c r="D1580" s="0" t="s">
        <x:v>858</x:v>
      </x:c>
      <x:c r="E1580" s="38" t="n">
        <x:v>1</x:v>
      </x:c>
      <x:c r="G1580" s="0" t="s">
        <x:v>219</x:v>
      </x:c>
      <x:c r="H1580" s="39" t="n">
        <x:v>2.69</x:v>
      </x:c>
      <x:c r="I1580" s="0" t="s">
        <x:v>220</x:v>
      </x:c>
      <x:c r="J1580" s="39">
        <x:f>ROUND(E1580* H1580,5)</x:f>
      </x:c>
      <x:c r="K1580" s="0" t="s"/>
    </x:row>
    <x:row r="1581" spans="1:27">
      <x:c r="D1581" s="40" t="s">
        <x:v>231</x:v>
      </x:c>
      <x:c r="E1581" s="0" t="s"/>
      <x:c r="H1581" s="0" t="s"/>
      <x:c r="K1581" s="39">
        <x:f>SUM(J1580:J1580)</x:f>
      </x:c>
    </x:row>
    <x:row r="1582" spans="1:27">
      <x:c r="E1582" s="0" t="s"/>
      <x:c r="H1582" s="0" t="s"/>
      <x:c r="K1582" s="0" t="s"/>
    </x:row>
    <x:row r="1583" spans="1:27">
      <x:c r="D1583" s="40" t="s">
        <x:v>233</x:v>
      </x:c>
      <x:c r="E1583" s="0" t="s"/>
      <x:c r="H1583" s="0" t="n">
        <x:v>1.5</x:v>
      </x:c>
      <x:c r="I1583" s="0" t="s">
        <x:v>234</x:v>
      </x:c>
      <x:c r="J1583" s="0">
        <x:f>ROUND(H1583/100*K1575,5)</x:f>
      </x:c>
      <x:c r="K1583" s="0" t="s"/>
    </x:row>
    <x:row r="1584" spans="1:27">
      <x:c r="D1584" s="40" t="s">
        <x:v>232</x:v>
      </x:c>
      <x:c r="E1584" s="0" t="s"/>
      <x:c r="H1584" s="0" t="s"/>
      <x:c r="K1584" s="41">
        <x:f>SUM(J1572:J1583)</x:f>
      </x:c>
    </x:row>
    <x:row r="1585" spans="1:27">
      <x:c r="D1585" s="40" t="s">
        <x:v>262</x:v>
      </x:c>
      <x:c r="E1585" s="0" t="s"/>
      <x:c r="H1585" s="0" t="n">
        <x:v>25</x:v>
      </x:c>
      <x:c r="I1585" s="0" t="s">
        <x:v>234</x:v>
      </x:c>
      <x:c r="K1585" s="39">
        <x:f>ROUND(H1585/100*K1584,5)</x:f>
      </x:c>
    </x:row>
    <x:row r="1586" spans="1:27">
      <x:c r="D1586" s="40" t="s">
        <x:v>235</x:v>
      </x:c>
      <x:c r="E1586" s="0" t="s"/>
      <x:c r="H1586" s="0" t="s"/>
      <x:c r="K1586" s="41">
        <x:f>SUM(K1584:K1585)</x:f>
      </x:c>
    </x:row>
    <x:row r="1588" spans="1:27" customFormat="1" ht="45" customHeight="1">
      <x:c r="A1588" s="32" t="s">
        <x:v>859</x:v>
      </x:c>
      <x:c r="B1588" s="32" t="s">
        <x:v>128</x:v>
      </x:c>
      <x:c r="C1588" s="33" t="s">
        <x:v>13</x:v>
      </x:c>
      <x:c r="D1588" s="34" t="s">
        <x:v>129</x:v>
      </x:c>
      <x:c r="E1588" s="33" t="s"/>
      <x:c r="F1588" s="33" t="s"/>
      <x:c r="G1588" s="33" t="s"/>
      <x:c r="H1588" s="35" t="s">
        <x:v>212</x:v>
      </x:c>
      <x:c r="I1588" s="36" t="n">
        <x:v>1</x:v>
      </x:c>
      <x:c r="J1588" s="33" t="s"/>
      <x:c r="K1588" s="37">
        <x:f>ROUND(K1603,2)</x:f>
      </x:c>
      <x:c r="L1588" s="34" t="s">
        <x:v>860</x:v>
      </x:c>
      <x:c r="M1588" s="33" t="s"/>
      <x:c r="N1588" s="33" t="s"/>
      <x:c r="O1588" s="33" t="s"/>
      <x:c r="P1588" s="33" t="s"/>
      <x:c r="Q1588" s="33" t="s"/>
      <x:c r="R1588" s="33" t="s"/>
      <x:c r="S1588" s="33" t="s"/>
      <x:c r="T1588" s="33" t="s"/>
      <x:c r="U1588" s="33" t="s"/>
      <x:c r="V1588" s="33" t="s"/>
      <x:c r="W1588" s="33" t="s"/>
      <x:c r="X1588" s="33" t="s"/>
      <x:c r="Y1588" s="33" t="s"/>
      <x:c r="Z1588" s="33" t="s"/>
      <x:c r="AA1588" s="33" t="s"/>
    </x:row>
    <x:row r="1589" spans="1:27">
      <x:c r="B1589" s="13" t="s">
        <x:v>214</x:v>
      </x:c>
    </x:row>
    <x:row r="1590" spans="1:27">
      <x:c r="B1590" s="0" t="s">
        <x:v>821</x:v>
      </x:c>
      <x:c r="C1590" s="0" t="s">
        <x:v>216</x:v>
      </x:c>
      <x:c r="D1590" s="0" t="s">
        <x:v>822</x:v>
      </x:c>
      <x:c r="E1590" s="38" t="n">
        <x:v>0.012</x:v>
      </x:c>
      <x:c r="F1590" s="0" t="s">
        <x:v>218</x:v>
      </x:c>
      <x:c r="G1590" s="0" t="s">
        <x:v>219</x:v>
      </x:c>
      <x:c r="H1590" s="39" t="n">
        <x:v>32.59</x:v>
      </x:c>
      <x:c r="I1590" s="0" t="s">
        <x:v>220</x:v>
      </x:c>
      <x:c r="J1590" s="39">
        <x:f>ROUND(E1590/I1588* H1590,5)</x:f>
      </x:c>
      <x:c r="K1590" s="0" t="s"/>
    </x:row>
    <x:row r="1591" spans="1:27">
      <x:c r="B1591" s="0" t="s">
        <x:v>808</x:v>
      </x:c>
      <x:c r="C1591" s="0" t="s">
        <x:v>216</x:v>
      </x:c>
      <x:c r="D1591" s="0" t="s">
        <x:v>789</x:v>
      </x:c>
      <x:c r="E1591" s="38" t="n">
        <x:v>0.006</x:v>
      </x:c>
      <x:c r="F1591" s="0" t="s">
        <x:v>218</x:v>
      </x:c>
      <x:c r="G1591" s="0" t="s">
        <x:v>219</x:v>
      </x:c>
      <x:c r="H1591" s="39" t="n">
        <x:v>21.7</x:v>
      </x:c>
      <x:c r="I1591" s="0" t="s">
        <x:v>220</x:v>
      </x:c>
      <x:c r="J1591" s="39">
        <x:f>ROUND(E1591/I1588* H1591,5)</x:f>
      </x:c>
      <x:c r="K1591" s="0" t="s"/>
    </x:row>
    <x:row r="1592" spans="1:27">
      <x:c r="D1592" s="40" t="s">
        <x:v>221</x:v>
      </x:c>
      <x:c r="E1592" s="0" t="s"/>
      <x:c r="H1592" s="0" t="s"/>
      <x:c r="K1592" s="39">
        <x:f>SUM(J1590:J1591)</x:f>
      </x:c>
    </x:row>
    <x:row r="1593" spans="1:27">
      <x:c r="B1593" s="13" t="s">
        <x:v>222</x:v>
      </x:c>
      <x:c r="E1593" s="0" t="s"/>
      <x:c r="H1593" s="0" t="s"/>
      <x:c r="K1593" s="0" t="s"/>
    </x:row>
    <x:row r="1594" spans="1:27">
      <x:c r="B1594" s="0" t="s">
        <x:v>861</x:v>
      </x:c>
      <x:c r="C1594" s="0" t="s">
        <x:v>216</x:v>
      </x:c>
      <x:c r="D1594" s="0" t="s">
        <x:v>862</x:v>
      </x:c>
      <x:c r="E1594" s="38" t="n">
        <x:v>0.006</x:v>
      </x:c>
      <x:c r="F1594" s="0" t="s">
        <x:v>218</x:v>
      </x:c>
      <x:c r="G1594" s="0" t="s">
        <x:v>219</x:v>
      </x:c>
      <x:c r="H1594" s="39" t="n">
        <x:v>41.84</x:v>
      </x:c>
      <x:c r="I1594" s="0" t="s">
        <x:v>220</x:v>
      </x:c>
      <x:c r="J1594" s="39">
        <x:f>ROUND(E1594/I1588* H1594,5)</x:f>
      </x:c>
      <x:c r="K1594" s="0" t="s"/>
    </x:row>
    <x:row r="1595" spans="1:27">
      <x:c r="D1595" s="40" t="s">
        <x:v>225</x:v>
      </x:c>
      <x:c r="E1595" s="0" t="s"/>
      <x:c r="H1595" s="0" t="s"/>
      <x:c r="K1595" s="39">
        <x:f>SUM(J1594:J1594)</x:f>
      </x:c>
    </x:row>
    <x:row r="1596" spans="1:27">
      <x:c r="B1596" s="13" t="s">
        <x:v>226</x:v>
      </x:c>
      <x:c r="E1596" s="0" t="s"/>
      <x:c r="H1596" s="0" t="s"/>
      <x:c r="K1596" s="0" t="s"/>
    </x:row>
    <x:row r="1597" spans="1:27">
      <x:c r="B1597" s="0" t="s">
        <x:v>863</x:v>
      </x:c>
      <x:c r="C1597" s="0" t="s">
        <x:v>516</x:v>
      </x:c>
      <x:c r="D1597" s="0" t="s">
        <x:v>864</x:v>
      </x:c>
      <x:c r="E1597" s="38" t="n">
        <x:v>0.153</x:v>
      </x:c>
      <x:c r="G1597" s="0" t="s">
        <x:v>219</x:v>
      </x:c>
      <x:c r="H1597" s="39" t="n">
        <x:v>6</x:v>
      </x:c>
      <x:c r="I1597" s="0" t="s">
        <x:v>220</x:v>
      </x:c>
      <x:c r="J1597" s="39">
        <x:f>ROUND(E1597* H1597,5)</x:f>
      </x:c>
      <x:c r="K1597" s="0" t="s"/>
    </x:row>
    <x:row r="1598" spans="1:27">
      <x:c r="D1598" s="40" t="s">
        <x:v>231</x:v>
      </x:c>
      <x:c r="E1598" s="0" t="s"/>
      <x:c r="H1598" s="0" t="s"/>
      <x:c r="K1598" s="39">
        <x:f>SUM(J1597:J1597)</x:f>
      </x:c>
    </x:row>
    <x:row r="1599" spans="1:27">
      <x:c r="E1599" s="0" t="s"/>
      <x:c r="H1599" s="0" t="s"/>
      <x:c r="K1599" s="0" t="s"/>
    </x:row>
    <x:row r="1600" spans="1:27">
      <x:c r="D1600" s="40" t="s">
        <x:v>233</x:v>
      </x:c>
      <x:c r="E1600" s="0" t="s"/>
      <x:c r="H1600" s="0" t="n">
        <x:v>1.5</x:v>
      </x:c>
      <x:c r="I1600" s="0" t="s">
        <x:v>234</x:v>
      </x:c>
      <x:c r="J1600" s="0">
        <x:f>ROUND(H1600/100*K1592,5)</x:f>
      </x:c>
      <x:c r="K1600" s="0" t="s"/>
    </x:row>
    <x:row r="1601" spans="1:27">
      <x:c r="D1601" s="40" t="s">
        <x:v>232</x:v>
      </x:c>
      <x:c r="E1601" s="0" t="s"/>
      <x:c r="H1601" s="0" t="s"/>
      <x:c r="K1601" s="41">
        <x:f>SUM(J1589:J1600)</x:f>
      </x:c>
    </x:row>
    <x:row r="1602" spans="1:27">
      <x:c r="D1602" s="40" t="s">
        <x:v>262</x:v>
      </x:c>
      <x:c r="E1602" s="0" t="s"/>
      <x:c r="H1602" s="0" t="n">
        <x:v>25</x:v>
      </x:c>
      <x:c r="I1602" s="0" t="s">
        <x:v>234</x:v>
      </x:c>
      <x:c r="K1602" s="39">
        <x:f>ROUND(H1602/100*K1601,5)</x:f>
      </x:c>
    </x:row>
    <x:row r="1603" spans="1:27">
      <x:c r="D1603" s="40" t="s">
        <x:v>235</x:v>
      </x:c>
      <x:c r="E1603" s="0" t="s"/>
      <x:c r="H1603" s="0" t="s"/>
      <x:c r="K1603" s="41">
        <x:f>SUM(K1601:K1602)</x:f>
      </x:c>
    </x:row>
    <x:row r="1605" spans="1:27" customFormat="1" ht="45" customHeight="1">
      <x:c r="A1605" s="32" t="s">
        <x:v>865</x:v>
      </x:c>
      <x:c r="B1605" s="32" t="s">
        <x:v>136</x:v>
      </x:c>
      <x:c r="C1605" s="33" t="s">
        <x:v>37</x:v>
      </x:c>
      <x:c r="D1605" s="34" t="s">
        <x:v>137</x:v>
      </x:c>
      <x:c r="E1605" s="33" t="s"/>
      <x:c r="F1605" s="33" t="s"/>
      <x:c r="G1605" s="33" t="s"/>
      <x:c r="H1605" s="35" t="s">
        <x:v>212</x:v>
      </x:c>
      <x:c r="I1605" s="36" t="n">
        <x:v>1</x:v>
      </x:c>
      <x:c r="J1605" s="33" t="s"/>
      <x:c r="K1605" s="37">
        <x:f>ROUND(K1611,2)</x:f>
      </x:c>
      <x:c r="L1605" s="34" t="s">
        <x:v>866</x:v>
      </x:c>
      <x:c r="M1605" s="33" t="s"/>
      <x:c r="N1605" s="33" t="s"/>
      <x:c r="O1605" s="33" t="s"/>
      <x:c r="P1605" s="33" t="s"/>
      <x:c r="Q1605" s="33" t="s"/>
      <x:c r="R1605" s="33" t="s"/>
      <x:c r="S1605" s="33" t="s"/>
      <x:c r="T1605" s="33" t="s"/>
      <x:c r="U1605" s="33" t="s"/>
      <x:c r="V1605" s="33" t="s"/>
      <x:c r="W1605" s="33" t="s"/>
      <x:c r="X1605" s="33" t="s"/>
      <x:c r="Y1605" s="33" t="s"/>
      <x:c r="Z1605" s="33" t="s"/>
      <x:c r="AA1605" s="33" t="s"/>
    </x:row>
    <x:row r="1606" spans="1:27">
      <x:c r="B1606" s="13" t="s">
        <x:v>226</x:v>
      </x:c>
    </x:row>
    <x:row r="1607" spans="1:27">
      <x:c r="B1607" s="0" t="s">
        <x:v>867</x:v>
      </x:c>
      <x:c r="C1607" s="0" t="s">
        <x:v>37</x:v>
      </x:c>
      <x:c r="D1607" s="0" t="s">
        <x:v>868</x:v>
      </x:c>
      <x:c r="E1607" s="38" t="n">
        <x:v>1</x:v>
      </x:c>
      <x:c r="G1607" s="0" t="s">
        <x:v>219</x:v>
      </x:c>
      <x:c r="H1607" s="39" t="n">
        <x:v>12.54</x:v>
      </x:c>
      <x:c r="I1607" s="0" t="s">
        <x:v>220</x:v>
      </x:c>
      <x:c r="J1607" s="39">
        <x:f>ROUND(E1607* H1607,5)</x:f>
      </x:c>
      <x:c r="K1607" s="0" t="s"/>
    </x:row>
    <x:row r="1608" spans="1:27">
      <x:c r="D1608" s="40" t="s">
        <x:v>231</x:v>
      </x:c>
      <x:c r="E1608" s="0" t="s"/>
      <x:c r="H1608" s="0" t="s"/>
      <x:c r="K1608" s="39">
        <x:f>SUM(J1607:J1607)</x:f>
      </x:c>
    </x:row>
    <x:row r="1609" spans="1:27">
      <x:c r="D1609" s="40" t="s">
        <x:v>232</x:v>
      </x:c>
      <x:c r="E1609" s="0" t="s"/>
      <x:c r="H1609" s="0" t="s"/>
      <x:c r="K1609" s="41">
        <x:f>SUM(J1606:J1608)</x:f>
      </x:c>
    </x:row>
    <x:row r="1610" spans="1:27">
      <x:c r="D1610" s="40" t="s">
        <x:v>262</x:v>
      </x:c>
      <x:c r="E1610" s="0" t="s"/>
      <x:c r="H1610" s="0" t="n">
        <x:v>25</x:v>
      </x:c>
      <x:c r="I1610" s="0" t="s">
        <x:v>234</x:v>
      </x:c>
      <x:c r="K1610" s="39">
        <x:f>ROUND(H1610/100*K1609,5)</x:f>
      </x:c>
    </x:row>
    <x:row r="1611" spans="1:27">
      <x:c r="D1611" s="40" t="s">
        <x:v>235</x:v>
      </x:c>
      <x:c r="E1611" s="0" t="s"/>
      <x:c r="H1611" s="0" t="s"/>
      <x:c r="K1611" s="41">
        <x:f>SUM(K1609:K1610)</x:f>
      </x:c>
    </x:row>
    <x:row r="1613" spans="1:27" customFormat="1" ht="45" customHeight="1">
      <x:c r="A1613" s="32" t="s">
        <x:v>869</x:v>
      </x:c>
      <x:c r="B1613" s="32" t="s">
        <x:v>132</x:v>
      </x:c>
      <x:c r="C1613" s="33" t="s">
        <x:v>37</x:v>
      </x:c>
      <x:c r="D1613" s="34" t="s">
        <x:v>133</x:v>
      </x:c>
      <x:c r="E1613" s="33" t="s"/>
      <x:c r="F1613" s="33" t="s"/>
      <x:c r="G1613" s="33" t="s"/>
      <x:c r="H1613" s="35" t="s">
        <x:v>212</x:v>
      </x:c>
      <x:c r="I1613" s="36" t="n">
        <x:v>1</x:v>
      </x:c>
      <x:c r="J1613" s="33" t="s"/>
      <x:c r="K1613" s="37">
        <x:f>ROUND(K1625,2)</x:f>
      </x:c>
      <x:c r="L1613" s="34" t="s">
        <x:v>870</x:v>
      </x:c>
      <x:c r="M1613" s="33" t="s"/>
      <x:c r="N1613" s="33" t="s"/>
      <x:c r="O1613" s="33" t="s"/>
      <x:c r="P1613" s="33" t="s"/>
      <x:c r="Q1613" s="33" t="s"/>
      <x:c r="R1613" s="33" t="s"/>
      <x:c r="S1613" s="33" t="s"/>
      <x:c r="T1613" s="33" t="s"/>
      <x:c r="U1613" s="33" t="s"/>
      <x:c r="V1613" s="33" t="s"/>
      <x:c r="W1613" s="33" t="s"/>
      <x:c r="X1613" s="33" t="s"/>
      <x:c r="Y1613" s="33" t="s"/>
      <x:c r="Z1613" s="33" t="s"/>
      <x:c r="AA1613" s="33" t="s"/>
    </x:row>
    <x:row r="1614" spans="1:27">
      <x:c r="B1614" s="13" t="s">
        <x:v>214</x:v>
      </x:c>
    </x:row>
    <x:row r="1615" spans="1:27">
      <x:c r="B1615" s="0" t="s">
        <x:v>808</x:v>
      </x:c>
      <x:c r="C1615" s="0" t="s">
        <x:v>216</x:v>
      </x:c>
      <x:c r="D1615" s="0" t="s">
        <x:v>789</x:v>
      </x:c>
      <x:c r="E1615" s="38" t="n">
        <x:v>1</x:v>
      </x:c>
      <x:c r="F1615" s="0" t="s">
        <x:v>218</x:v>
      </x:c>
      <x:c r="G1615" s="0" t="s">
        <x:v>219</x:v>
      </x:c>
      <x:c r="H1615" s="39" t="n">
        <x:v>21.7</x:v>
      </x:c>
      <x:c r="I1615" s="0" t="s">
        <x:v>220</x:v>
      </x:c>
      <x:c r="J1615" s="39">
        <x:f>ROUND(E1615/I1613* H1615,5)</x:f>
      </x:c>
      <x:c r="K1615" s="0" t="s"/>
    </x:row>
    <x:row r="1616" spans="1:27">
      <x:c r="D1616" s="40" t="s">
        <x:v>221</x:v>
      </x:c>
      <x:c r="E1616" s="0" t="s"/>
      <x:c r="H1616" s="0" t="s"/>
      <x:c r="K1616" s="39">
        <x:f>SUM(J1615:J1615)</x:f>
      </x:c>
    </x:row>
    <x:row r="1617" spans="1:27">
      <x:c r="B1617" s="13" t="s">
        <x:v>226</x:v>
      </x:c>
      <x:c r="E1617" s="0" t="s"/>
      <x:c r="H1617" s="0" t="s"/>
      <x:c r="K1617" s="0" t="s"/>
    </x:row>
    <x:row r="1618" spans="1:27">
      <x:c r="B1618" s="0" t="s">
        <x:v>871</x:v>
      </x:c>
      <x:c r="C1618" s="0" t="s">
        <x:v>37</x:v>
      </x:c>
      <x:c r="D1618" s="0" t="s">
        <x:v>872</x:v>
      </x:c>
      <x:c r="E1618" s="38" t="n">
        <x:v>1</x:v>
      </x:c>
      <x:c r="G1618" s="0" t="s">
        <x:v>219</x:v>
      </x:c>
      <x:c r="H1618" s="39" t="n">
        <x:v>15</x:v>
      </x:c>
      <x:c r="I1618" s="0" t="s">
        <x:v>220</x:v>
      </x:c>
      <x:c r="J1618" s="39">
        <x:f>ROUND(E1618* H1618,5)</x:f>
      </x:c>
      <x:c r="K1618" s="0" t="s"/>
    </x:row>
    <x:row r="1619" spans="1:27">
      <x:c r="B1619" s="0" t="s">
        <x:v>873</x:v>
      </x:c>
      <x:c r="C1619" s="0" t="s">
        <x:v>37</x:v>
      </x:c>
      <x:c r="D1619" s="0" t="s">
        <x:v>874</x:v>
      </x:c>
      <x:c r="E1619" s="38" t="n">
        <x:v>1</x:v>
      </x:c>
      <x:c r="G1619" s="0" t="s">
        <x:v>219</x:v>
      </x:c>
      <x:c r="H1619" s="39" t="n">
        <x:v>11.01</x:v>
      </x:c>
      <x:c r="I1619" s="0" t="s">
        <x:v>220</x:v>
      </x:c>
      <x:c r="J1619" s="39">
        <x:f>ROUND(E1619* H1619,5)</x:f>
      </x:c>
      <x:c r="K1619" s="0" t="s"/>
    </x:row>
    <x:row r="1620" spans="1:27">
      <x:c r="D1620" s="40" t="s">
        <x:v>231</x:v>
      </x:c>
      <x:c r="E1620" s="0" t="s"/>
      <x:c r="H1620" s="0" t="s"/>
      <x:c r="K1620" s="39">
        <x:f>SUM(J1618:J1619)</x:f>
      </x:c>
    </x:row>
    <x:row r="1621" spans="1:27">
      <x:c r="E1621" s="0" t="s"/>
      <x:c r="H1621" s="0" t="s"/>
      <x:c r="K1621" s="0" t="s"/>
    </x:row>
    <x:row r="1622" spans="1:27">
      <x:c r="D1622" s="40" t="s">
        <x:v>233</x:v>
      </x:c>
      <x:c r="E1622" s="0" t="s"/>
      <x:c r="H1622" s="0" t="n">
        <x:v>1</x:v>
      </x:c>
      <x:c r="I1622" s="0" t="s">
        <x:v>234</x:v>
      </x:c>
      <x:c r="J1622" s="0">
        <x:f>ROUND(H1622/100*K1616,5)</x:f>
      </x:c>
      <x:c r="K1622" s="0" t="s"/>
    </x:row>
    <x:row r="1623" spans="1:27">
      <x:c r="D1623" s="40" t="s">
        <x:v>232</x:v>
      </x:c>
      <x:c r="E1623" s="0" t="s"/>
      <x:c r="H1623" s="0" t="s"/>
      <x:c r="K1623" s="41">
        <x:f>SUM(J1614:J1622)</x:f>
      </x:c>
    </x:row>
    <x:row r="1624" spans="1:27">
      <x:c r="D1624" s="40" t="s">
        <x:v>262</x:v>
      </x:c>
      <x:c r="E1624" s="0" t="s"/>
      <x:c r="H1624" s="0" t="n">
        <x:v>25</x:v>
      </x:c>
      <x:c r="I1624" s="0" t="s">
        <x:v>234</x:v>
      </x:c>
      <x:c r="K1624" s="39">
        <x:f>ROUND(H1624/100*K1623,5)</x:f>
      </x:c>
    </x:row>
    <x:row r="1625" spans="1:27">
      <x:c r="D1625" s="40" t="s">
        <x:v>235</x:v>
      </x:c>
      <x:c r="E1625" s="0" t="s"/>
      <x:c r="H1625" s="0" t="s"/>
      <x:c r="K1625" s="41">
        <x:f>SUM(K1623:K1624)</x:f>
      </x:c>
    </x:row>
    <x:row r="1627" spans="1:27" customFormat="1" ht="45" customHeight="1">
      <x:c r="A1627" s="32" t="s">
        <x:v>875</x:v>
      </x:c>
      <x:c r="B1627" s="32" t="s">
        <x:v>134</x:v>
      </x:c>
      <x:c r="C1627" s="33" t="s">
        <x:v>37</x:v>
      </x:c>
      <x:c r="D1627" s="34" t="s">
        <x:v>135</x:v>
      </x:c>
      <x:c r="E1627" s="33" t="s"/>
      <x:c r="F1627" s="33" t="s"/>
      <x:c r="G1627" s="33" t="s"/>
      <x:c r="H1627" s="35" t="s">
        <x:v>212</x:v>
      </x:c>
      <x:c r="I1627" s="36" t="n">
        <x:v>1</x:v>
      </x:c>
      <x:c r="J1627" s="33" t="s"/>
      <x:c r="K1627" s="37">
        <x:f>ROUND(K1638,2)</x:f>
      </x:c>
      <x:c r="L1627" s="34" t="s">
        <x:v>876</x:v>
      </x:c>
      <x:c r="M1627" s="33" t="s"/>
      <x:c r="N1627" s="33" t="s"/>
      <x:c r="O1627" s="33" t="s"/>
      <x:c r="P1627" s="33" t="s"/>
      <x:c r="Q1627" s="33" t="s"/>
      <x:c r="R1627" s="33" t="s"/>
      <x:c r="S1627" s="33" t="s"/>
      <x:c r="T1627" s="33" t="s"/>
      <x:c r="U1627" s="33" t="s"/>
      <x:c r="V1627" s="33" t="s"/>
      <x:c r="W1627" s="33" t="s"/>
      <x:c r="X1627" s="33" t="s"/>
      <x:c r="Y1627" s="33" t="s"/>
      <x:c r="Z1627" s="33" t="s"/>
      <x:c r="AA1627" s="33" t="s"/>
    </x:row>
    <x:row r="1628" spans="1:27">
      <x:c r="B1628" s="13" t="s">
        <x:v>214</x:v>
      </x:c>
    </x:row>
    <x:row r="1629" spans="1:27">
      <x:c r="B1629" s="0" t="s">
        <x:v>808</x:v>
      </x:c>
      <x:c r="C1629" s="0" t="s">
        <x:v>216</x:v>
      </x:c>
      <x:c r="D1629" s="0" t="s">
        <x:v>789</x:v>
      </x:c>
      <x:c r="E1629" s="38" t="n">
        <x:v>1</x:v>
      </x:c>
      <x:c r="F1629" s="0" t="s">
        <x:v>218</x:v>
      </x:c>
      <x:c r="G1629" s="0" t="s">
        <x:v>219</x:v>
      </x:c>
      <x:c r="H1629" s="39" t="n">
        <x:v>21.7</x:v>
      </x:c>
      <x:c r="I1629" s="0" t="s">
        <x:v>220</x:v>
      </x:c>
      <x:c r="J1629" s="39">
        <x:f>ROUND(E1629/I1627* H1629,5)</x:f>
      </x:c>
      <x:c r="K1629" s="0" t="s"/>
    </x:row>
    <x:row r="1630" spans="1:27">
      <x:c r="D1630" s="40" t="s">
        <x:v>221</x:v>
      </x:c>
      <x:c r="E1630" s="0" t="s"/>
      <x:c r="H1630" s="0" t="s"/>
      <x:c r="K1630" s="39">
        <x:f>SUM(J1629:J1629)</x:f>
      </x:c>
    </x:row>
    <x:row r="1631" spans="1:27">
      <x:c r="B1631" s="13" t="s">
        <x:v>226</x:v>
      </x:c>
      <x:c r="E1631" s="0" t="s"/>
      <x:c r="H1631" s="0" t="s"/>
      <x:c r="K1631" s="0" t="s"/>
    </x:row>
    <x:row r="1632" spans="1:27">
      <x:c r="B1632" s="0" t="s">
        <x:v>877</x:v>
      </x:c>
      <x:c r="C1632" s="0" t="s">
        <x:v>37</x:v>
      </x:c>
      <x:c r="D1632" s="0" t="s">
        <x:v>878</x:v>
      </x:c>
      <x:c r="E1632" s="38" t="n">
        <x:v>1</x:v>
      </x:c>
      <x:c r="G1632" s="0" t="s">
        <x:v>219</x:v>
      </x:c>
      <x:c r="H1632" s="39" t="n">
        <x:v>43.26</x:v>
      </x:c>
      <x:c r="I1632" s="0" t="s">
        <x:v>220</x:v>
      </x:c>
      <x:c r="J1632" s="39">
        <x:f>ROUND(E1632* H1632,5)</x:f>
      </x:c>
      <x:c r="K1632" s="0" t="s"/>
    </x:row>
    <x:row r="1633" spans="1:27">
      <x:c r="D1633" s="40" t="s">
        <x:v>231</x:v>
      </x:c>
      <x:c r="E1633" s="0" t="s"/>
      <x:c r="H1633" s="0" t="s"/>
      <x:c r="K1633" s="39">
        <x:f>SUM(J1632:J1632)</x:f>
      </x:c>
    </x:row>
    <x:row r="1634" spans="1:27">
      <x:c r="E1634" s="0" t="s"/>
      <x:c r="H1634" s="0" t="s"/>
      <x:c r="K1634" s="0" t="s"/>
    </x:row>
    <x:row r="1635" spans="1:27">
      <x:c r="D1635" s="40" t="s">
        <x:v>233</x:v>
      </x:c>
      <x:c r="E1635" s="0" t="s"/>
      <x:c r="H1635" s="0" t="n">
        <x:v>1</x:v>
      </x:c>
      <x:c r="I1635" s="0" t="s">
        <x:v>234</x:v>
      </x:c>
      <x:c r="J1635" s="0">
        <x:f>ROUND(H1635/100*K1630,5)</x:f>
      </x:c>
      <x:c r="K1635" s="0" t="s"/>
    </x:row>
    <x:row r="1636" spans="1:27">
      <x:c r="D1636" s="40" t="s">
        <x:v>232</x:v>
      </x:c>
      <x:c r="E1636" s="0" t="s"/>
      <x:c r="H1636" s="0" t="s"/>
      <x:c r="K1636" s="41">
        <x:f>SUM(J1628:J1635)</x:f>
      </x:c>
    </x:row>
    <x:row r="1637" spans="1:27">
      <x:c r="D1637" s="40" t="s">
        <x:v>262</x:v>
      </x:c>
      <x:c r="E1637" s="0" t="s"/>
      <x:c r="H1637" s="0" t="n">
        <x:v>25</x:v>
      </x:c>
      <x:c r="I1637" s="0" t="s">
        <x:v>234</x:v>
      </x:c>
      <x:c r="K1637" s="39">
        <x:f>ROUND(H1637/100*K1636,5)</x:f>
      </x:c>
    </x:row>
    <x:row r="1638" spans="1:27">
      <x:c r="D1638" s="40" t="s">
        <x:v>235</x:v>
      </x:c>
      <x:c r="E1638" s="0" t="s"/>
      <x:c r="H1638" s="0" t="s"/>
      <x:c r="K1638" s="41">
        <x:f>SUM(K1636:K1637)</x:f>
      </x:c>
    </x:row>
    <x:row r="1640" spans="1:27" customFormat="1" ht="45" customHeight="1">
      <x:c r="A1640" s="32" t="s">
        <x:v>879</x:v>
      </x:c>
      <x:c r="B1640" s="32" t="s">
        <x:v>126</x:v>
      </x:c>
      <x:c r="C1640" s="33" t="s">
        <x:v>37</x:v>
      </x:c>
      <x:c r="D1640" s="34" t="s">
        <x:v>127</x:v>
      </x:c>
      <x:c r="E1640" s="33" t="s"/>
      <x:c r="F1640" s="33" t="s"/>
      <x:c r="G1640" s="33" t="s"/>
      <x:c r="H1640" s="35" t="s">
        <x:v>212</x:v>
      </x:c>
      <x:c r="I1640" s="36" t="n">
        <x:v>1</x:v>
      </x:c>
      <x:c r="J1640" s="33" t="s"/>
      <x:c r="K1640" s="37">
        <x:f>ROUND(K1652,2)</x:f>
      </x:c>
      <x:c r="L1640" s="34" t="s">
        <x:v>880</x:v>
      </x:c>
      <x:c r="M1640" s="33" t="s"/>
      <x:c r="N1640" s="33" t="s"/>
      <x:c r="O1640" s="33" t="s"/>
      <x:c r="P1640" s="33" t="s"/>
      <x:c r="Q1640" s="33" t="s"/>
      <x:c r="R1640" s="33" t="s"/>
      <x:c r="S1640" s="33" t="s"/>
      <x:c r="T1640" s="33" t="s"/>
      <x:c r="U1640" s="33" t="s"/>
      <x:c r="V1640" s="33" t="s"/>
      <x:c r="W1640" s="33" t="s"/>
      <x:c r="X1640" s="33" t="s"/>
      <x:c r="Y1640" s="33" t="s"/>
      <x:c r="Z1640" s="33" t="s"/>
      <x:c r="AA1640" s="33" t="s"/>
    </x:row>
    <x:row r="1641" spans="1:27">
      <x:c r="B1641" s="13" t="s">
        <x:v>214</x:v>
      </x:c>
    </x:row>
    <x:row r="1642" spans="1:27">
      <x:c r="B1642" s="0" t="s">
        <x:v>808</x:v>
      </x:c>
      <x:c r="C1642" s="0" t="s">
        <x:v>216</x:v>
      </x:c>
      <x:c r="D1642" s="0" t="s">
        <x:v>789</x:v>
      </x:c>
      <x:c r="E1642" s="38" t="n">
        <x:v>0.12</x:v>
      </x:c>
      <x:c r="F1642" s="0" t="s">
        <x:v>218</x:v>
      </x:c>
      <x:c r="G1642" s="0" t="s">
        <x:v>219</x:v>
      </x:c>
      <x:c r="H1642" s="39" t="n">
        <x:v>21.7</x:v>
      </x:c>
      <x:c r="I1642" s="0" t="s">
        <x:v>220</x:v>
      </x:c>
      <x:c r="J1642" s="39">
        <x:f>ROUND(E1642/I1640* H1642,5)</x:f>
      </x:c>
      <x:c r="K1642" s="0" t="s"/>
    </x:row>
    <x:row r="1643" spans="1:27">
      <x:c r="D1643" s="40" t="s">
        <x:v>221</x:v>
      </x:c>
      <x:c r="E1643" s="0" t="s"/>
      <x:c r="H1643" s="0" t="s"/>
      <x:c r="K1643" s="39">
        <x:f>SUM(J1642:J1642)</x:f>
      </x:c>
    </x:row>
    <x:row r="1644" spans="1:27">
      <x:c r="B1644" s="13" t="s">
        <x:v>226</x:v>
      </x:c>
      <x:c r="E1644" s="0" t="s"/>
      <x:c r="H1644" s="0" t="s"/>
      <x:c r="K1644" s="0" t="s"/>
    </x:row>
    <x:row r="1645" spans="1:27">
      <x:c r="B1645" s="0" t="s">
        <x:v>881</x:v>
      </x:c>
      <x:c r="C1645" s="0" t="s">
        <x:v>37</x:v>
      </x:c>
      <x:c r="D1645" s="0" t="s">
        <x:v>882</x:v>
      </x:c>
      <x:c r="E1645" s="38" t="n">
        <x:v>1</x:v>
      </x:c>
      <x:c r="G1645" s="0" t="s">
        <x:v>219</x:v>
      </x:c>
      <x:c r="H1645" s="39" t="n">
        <x:v>6.59</x:v>
      </x:c>
      <x:c r="I1645" s="0" t="s">
        <x:v>220</x:v>
      </x:c>
      <x:c r="J1645" s="39">
        <x:f>ROUND(E1645* H1645,5)</x:f>
      </x:c>
      <x:c r="K1645" s="0" t="s"/>
    </x:row>
    <x:row r="1646" spans="1:27">
      <x:c r="B1646" s="0" t="s">
        <x:v>883</x:v>
      </x:c>
      <x:c r="C1646" s="0" t="s">
        <x:v>37</x:v>
      </x:c>
      <x:c r="D1646" s="0" t="s">
        <x:v>884</x:v>
      </x:c>
      <x:c r="E1646" s="38" t="n">
        <x:v>1</x:v>
      </x:c>
      <x:c r="G1646" s="0" t="s">
        <x:v>219</x:v>
      </x:c>
      <x:c r="H1646" s="39" t="n">
        <x:v>114.25</x:v>
      </x:c>
      <x:c r="I1646" s="0" t="s">
        <x:v>220</x:v>
      </x:c>
      <x:c r="J1646" s="39">
        <x:f>ROUND(E1646* H1646,5)</x:f>
      </x:c>
      <x:c r="K1646" s="0" t="s"/>
    </x:row>
    <x:row r="1647" spans="1:27">
      <x:c r="D1647" s="40" t="s">
        <x:v>231</x:v>
      </x:c>
      <x:c r="E1647" s="0" t="s"/>
      <x:c r="H1647" s="0" t="s"/>
      <x:c r="K1647" s="39">
        <x:f>SUM(J1645:J1646)</x:f>
      </x:c>
    </x:row>
    <x:row r="1648" spans="1:27">
      <x:c r="E1648" s="0" t="s"/>
      <x:c r="H1648" s="0" t="s"/>
      <x:c r="K1648" s="0" t="s"/>
    </x:row>
    <x:row r="1649" spans="1:27">
      <x:c r="D1649" s="40" t="s">
        <x:v>233</x:v>
      </x:c>
      <x:c r="E1649" s="0" t="s"/>
      <x:c r="H1649" s="0" t="n">
        <x:v>1</x:v>
      </x:c>
      <x:c r="I1649" s="0" t="s">
        <x:v>234</x:v>
      </x:c>
      <x:c r="J1649" s="0">
        <x:f>ROUND(H1649/100*K1643,5)</x:f>
      </x:c>
      <x:c r="K1649" s="0" t="s"/>
    </x:row>
    <x:row r="1650" spans="1:27">
      <x:c r="D1650" s="40" t="s">
        <x:v>232</x:v>
      </x:c>
      <x:c r="E1650" s="0" t="s"/>
      <x:c r="H1650" s="0" t="s"/>
      <x:c r="K1650" s="41">
        <x:f>SUM(J1641:J1649)</x:f>
      </x:c>
    </x:row>
    <x:row r="1651" spans="1:27">
      <x:c r="D1651" s="40" t="s">
        <x:v>262</x:v>
      </x:c>
      <x:c r="E1651" s="0" t="s"/>
      <x:c r="H1651" s="0" t="n">
        <x:v>25</x:v>
      </x:c>
      <x:c r="I1651" s="0" t="s">
        <x:v>234</x:v>
      </x:c>
      <x:c r="K1651" s="39">
        <x:f>ROUND(H1651/100*K1650,5)</x:f>
      </x:c>
    </x:row>
    <x:row r="1652" spans="1:27">
      <x:c r="D1652" s="40" t="s">
        <x:v>235</x:v>
      </x:c>
      <x:c r="E1652" s="0" t="s"/>
      <x:c r="H1652" s="0" t="s"/>
      <x:c r="K1652" s="41">
        <x:f>SUM(K1650:K1651)</x:f>
      </x:c>
    </x:row>
    <x:row r="1654" spans="1:27" customFormat="1" ht="45" customHeight="1">
      <x:c r="A1654" s="32" t="s">
        <x:v>885</x:v>
      </x:c>
      <x:c r="B1654" s="32" t="s">
        <x:v>116</x:v>
      </x:c>
      <x:c r="C1654" s="33" t="s">
        <x:v>13</x:v>
      </x:c>
      <x:c r="D1654" s="34" t="s">
        <x:v>117</x:v>
      </x:c>
      <x:c r="E1654" s="33" t="s"/>
      <x:c r="F1654" s="33" t="s"/>
      <x:c r="G1654" s="33" t="s"/>
      <x:c r="H1654" s="35" t="s">
        <x:v>212</x:v>
      </x:c>
      <x:c r="I1654" s="36" t="n">
        <x:v>1</x:v>
      </x:c>
      <x:c r="J1654" s="33" t="s"/>
      <x:c r="K1654" s="37">
        <x:f>ROUND(K1665,2)</x:f>
      </x:c>
      <x:c r="L1654" s="34" t="s">
        <x:v>886</x:v>
      </x:c>
      <x:c r="M1654" s="33" t="s"/>
      <x:c r="N1654" s="33" t="s"/>
      <x:c r="O1654" s="33" t="s"/>
      <x:c r="P1654" s="33" t="s"/>
      <x:c r="Q1654" s="33" t="s"/>
      <x:c r="R1654" s="33" t="s"/>
      <x:c r="S1654" s="33" t="s"/>
      <x:c r="T1654" s="33" t="s"/>
      <x:c r="U1654" s="33" t="s"/>
      <x:c r="V1654" s="33" t="s"/>
      <x:c r="W1654" s="33" t="s"/>
      <x:c r="X1654" s="33" t="s"/>
      <x:c r="Y1654" s="33" t="s"/>
      <x:c r="Z1654" s="33" t="s"/>
      <x:c r="AA1654" s="33" t="s"/>
    </x:row>
    <x:row r="1655" spans="1:27">
      <x:c r="B1655" s="13" t="s">
        <x:v>214</x:v>
      </x:c>
    </x:row>
    <x:row r="1656" spans="1:27">
      <x:c r="B1656" s="0" t="s">
        <x:v>808</x:v>
      </x:c>
      <x:c r="C1656" s="0" t="s">
        <x:v>216</x:v>
      </x:c>
      <x:c r="D1656" s="0" t="s">
        <x:v>789</x:v>
      </x:c>
      <x:c r="E1656" s="38" t="n">
        <x:v>0.06</x:v>
      </x:c>
      <x:c r="F1656" s="0" t="s">
        <x:v>218</x:v>
      </x:c>
      <x:c r="G1656" s="0" t="s">
        <x:v>219</x:v>
      </x:c>
      <x:c r="H1656" s="39" t="n">
        <x:v>21.7</x:v>
      </x:c>
      <x:c r="I1656" s="0" t="s">
        <x:v>220</x:v>
      </x:c>
      <x:c r="J1656" s="39">
        <x:f>ROUND(E1656/I1654* H1656,5)</x:f>
      </x:c>
      <x:c r="K1656" s="0" t="s"/>
    </x:row>
    <x:row r="1657" spans="1:27">
      <x:c r="D1657" s="40" t="s">
        <x:v>221</x:v>
      </x:c>
      <x:c r="E1657" s="0" t="s"/>
      <x:c r="H1657" s="0" t="s"/>
      <x:c r="K1657" s="39">
        <x:f>SUM(J1656:J1656)</x:f>
      </x:c>
    </x:row>
    <x:row r="1658" spans="1:27">
      <x:c r="B1658" s="13" t="s">
        <x:v>226</x:v>
      </x:c>
      <x:c r="E1658" s="0" t="s"/>
      <x:c r="H1658" s="0" t="s"/>
      <x:c r="K1658" s="0" t="s"/>
    </x:row>
    <x:row r="1659" spans="1:27">
      <x:c r="B1659" s="0" t="s">
        <x:v>887</x:v>
      </x:c>
      <x:c r="C1659" s="0" t="s">
        <x:v>13</x:v>
      </x:c>
      <x:c r="D1659" s="0" t="s">
        <x:v>888</x:v>
      </x:c>
      <x:c r="E1659" s="38" t="n">
        <x:v>0.4</x:v>
      </x:c>
      <x:c r="G1659" s="0" t="s">
        <x:v>219</x:v>
      </x:c>
      <x:c r="H1659" s="39" t="n">
        <x:v>12.47</x:v>
      </x:c>
      <x:c r="I1659" s="0" t="s">
        <x:v>220</x:v>
      </x:c>
      <x:c r="J1659" s="39">
        <x:f>ROUND(E1659* H1659,5)</x:f>
      </x:c>
      <x:c r="K1659" s="0" t="s"/>
    </x:row>
    <x:row r="1660" spans="1:27">
      <x:c r="D1660" s="40" t="s">
        <x:v>231</x:v>
      </x:c>
      <x:c r="E1660" s="0" t="s"/>
      <x:c r="H1660" s="0" t="s"/>
      <x:c r="K1660" s="39">
        <x:f>SUM(J1659:J1659)</x:f>
      </x:c>
    </x:row>
    <x:row r="1661" spans="1:27">
      <x:c r="E1661" s="0" t="s"/>
      <x:c r="H1661" s="0" t="s"/>
      <x:c r="K1661" s="0" t="s"/>
    </x:row>
    <x:row r="1662" spans="1:27">
      <x:c r="D1662" s="40" t="s">
        <x:v>233</x:v>
      </x:c>
      <x:c r="E1662" s="0" t="s"/>
      <x:c r="H1662" s="0" t="n">
        <x:v>1</x:v>
      </x:c>
      <x:c r="I1662" s="0" t="s">
        <x:v>234</x:v>
      </x:c>
      <x:c r="J1662" s="0">
        <x:f>ROUND(H1662/100*K1657,5)</x:f>
      </x:c>
      <x:c r="K1662" s="0" t="s"/>
    </x:row>
    <x:row r="1663" spans="1:27">
      <x:c r="D1663" s="40" t="s">
        <x:v>232</x:v>
      </x:c>
      <x:c r="E1663" s="0" t="s"/>
      <x:c r="H1663" s="0" t="s"/>
      <x:c r="K1663" s="41">
        <x:f>SUM(J1655:J1662)</x:f>
      </x:c>
    </x:row>
    <x:row r="1664" spans="1:27">
      <x:c r="D1664" s="40" t="s">
        <x:v>262</x:v>
      </x:c>
      <x:c r="E1664" s="0" t="s"/>
      <x:c r="H1664" s="0" t="n">
        <x:v>25</x:v>
      </x:c>
      <x:c r="I1664" s="0" t="s">
        <x:v>234</x:v>
      </x:c>
      <x:c r="K1664" s="39">
        <x:f>ROUND(H1664/100*K1663,5)</x:f>
      </x:c>
    </x:row>
    <x:row r="1665" spans="1:27">
      <x:c r="D1665" s="40" t="s">
        <x:v>235</x:v>
      </x:c>
      <x:c r="E1665" s="0" t="s"/>
      <x:c r="H1665" s="0" t="s"/>
      <x:c r="K1665" s="41">
        <x:f>SUM(K1663:K1664)</x:f>
      </x:c>
    </x:row>
    <x:row r="1667" spans="1:27" customFormat="1" ht="45" customHeight="1">
      <x:c r="A1667" s="32" t="s">
        <x:v>889</x:v>
      </x:c>
      <x:c r="B1667" s="32" t="s">
        <x:v>62</x:v>
      </x:c>
      <x:c r="C1667" s="33" t="s">
        <x:v>13</x:v>
      </x:c>
      <x:c r="D1667" s="34" t="s">
        <x:v>63</x:v>
      </x:c>
      <x:c r="E1667" s="33" t="s"/>
      <x:c r="F1667" s="33" t="s"/>
      <x:c r="G1667" s="33" t="s"/>
      <x:c r="H1667" s="35" t="s">
        <x:v>212</x:v>
      </x:c>
      <x:c r="I1667" s="36" t="n">
        <x:v>1</x:v>
      </x:c>
      <x:c r="J1667" s="33" t="s"/>
      <x:c r="K1667" s="37">
        <x:f>ROUND(K1679,2)</x:f>
      </x:c>
      <x:c r="L1667" s="34" t="s">
        <x:v>890</x:v>
      </x:c>
      <x:c r="M1667" s="33" t="s"/>
      <x:c r="N1667" s="33" t="s"/>
      <x:c r="O1667" s="33" t="s"/>
      <x:c r="P1667" s="33" t="s"/>
      <x:c r="Q1667" s="33" t="s"/>
      <x:c r="R1667" s="33" t="s"/>
      <x:c r="S1667" s="33" t="s"/>
      <x:c r="T1667" s="33" t="s"/>
      <x:c r="U1667" s="33" t="s"/>
      <x:c r="V1667" s="33" t="s"/>
      <x:c r="W1667" s="33" t="s"/>
      <x:c r="X1667" s="33" t="s"/>
      <x:c r="Y1667" s="33" t="s"/>
      <x:c r="Z1667" s="33" t="s"/>
      <x:c r="AA1667" s="33" t="s"/>
    </x:row>
    <x:row r="1668" spans="1:27">
      <x:c r="B1668" s="13" t="s">
        <x:v>214</x:v>
      </x:c>
    </x:row>
    <x:row r="1669" spans="1:27">
      <x:c r="B1669" s="0" t="s">
        <x:v>544</x:v>
      </x:c>
      <x:c r="C1669" s="0" t="s">
        <x:v>216</x:v>
      </x:c>
      <x:c r="D1669" s="0" t="s">
        <x:v>269</x:v>
      </x:c>
      <x:c r="E1669" s="38" t="n">
        <x:v>0.04</x:v>
      </x:c>
      <x:c r="F1669" s="0" t="s">
        <x:v>218</x:v>
      </x:c>
      <x:c r="G1669" s="0" t="s">
        <x:v>219</x:v>
      </x:c>
      <x:c r="H1669" s="39" t="n">
        <x:v>28.69</x:v>
      </x:c>
      <x:c r="I1669" s="0" t="s">
        <x:v>220</x:v>
      </x:c>
      <x:c r="J1669" s="39">
        <x:f>ROUND(E1669/I1667* H1669,5)</x:f>
      </x:c>
      <x:c r="K1669" s="0" t="s"/>
    </x:row>
    <x:row r="1670" spans="1:27">
      <x:c r="B1670" s="0" t="s">
        <x:v>543</x:v>
      </x:c>
      <x:c r="C1670" s="0" t="s">
        <x:v>216</x:v>
      </x:c>
      <x:c r="D1670" s="0" t="s">
        <x:v>267</x:v>
      </x:c>
      <x:c r="E1670" s="38" t="n">
        <x:v>0.04</x:v>
      </x:c>
      <x:c r="F1670" s="0" t="s">
        <x:v>218</x:v>
      </x:c>
      <x:c r="G1670" s="0" t="s">
        <x:v>219</x:v>
      </x:c>
      <x:c r="H1670" s="39" t="n">
        <x:v>24.61</x:v>
      </x:c>
      <x:c r="I1670" s="0" t="s">
        <x:v>220</x:v>
      </x:c>
      <x:c r="J1670" s="39">
        <x:f>ROUND(E1670/I1667* H1670,5)</x:f>
      </x:c>
      <x:c r="K1670" s="0" t="s"/>
    </x:row>
    <x:row r="1671" spans="1:27">
      <x:c r="D1671" s="40" t="s">
        <x:v>221</x:v>
      </x:c>
      <x:c r="E1671" s="0" t="s"/>
      <x:c r="H1671" s="0" t="s"/>
      <x:c r="K1671" s="39">
        <x:f>SUM(J1669:J1670)</x:f>
      </x:c>
    </x:row>
    <x:row r="1672" spans="1:27">
      <x:c r="B1672" s="13" t="s">
        <x:v>226</x:v>
      </x:c>
      <x:c r="E1672" s="0" t="s"/>
      <x:c r="H1672" s="0" t="s"/>
      <x:c r="K1672" s="0" t="s"/>
    </x:row>
    <x:row r="1673" spans="1:27">
      <x:c r="B1673" s="0" t="s">
        <x:v>891</x:v>
      </x:c>
      <x:c r="C1673" s="0" t="s">
        <x:v>13</x:v>
      </x:c>
      <x:c r="D1673" s="0" t="s">
        <x:v>892</x:v>
      </x:c>
      <x:c r="E1673" s="38" t="n">
        <x:v>1.02</x:v>
      </x:c>
      <x:c r="G1673" s="0" t="s">
        <x:v>219</x:v>
      </x:c>
      <x:c r="H1673" s="39" t="n">
        <x:v>20.04</x:v>
      </x:c>
      <x:c r="I1673" s="0" t="s">
        <x:v>220</x:v>
      </x:c>
      <x:c r="J1673" s="39">
        <x:f>ROUND(E1673* H1673,5)</x:f>
      </x:c>
      <x:c r="K1673" s="0" t="s"/>
    </x:row>
    <x:row r="1674" spans="1:27">
      <x:c r="D1674" s="40" t="s">
        <x:v>231</x:v>
      </x:c>
      <x:c r="E1674" s="0" t="s"/>
      <x:c r="H1674" s="0" t="s"/>
      <x:c r="K1674" s="39">
        <x:f>SUM(J1673:J1673)</x:f>
      </x:c>
    </x:row>
    <x:row r="1675" spans="1:27">
      <x:c r="E1675" s="0" t="s"/>
      <x:c r="H1675" s="0" t="s"/>
      <x:c r="K1675" s="0" t="s"/>
    </x:row>
    <x:row r="1676" spans="1:27">
      <x:c r="D1676" s="40" t="s">
        <x:v>233</x:v>
      </x:c>
      <x:c r="E1676" s="0" t="s"/>
      <x:c r="H1676" s="0" t="n">
        <x:v>1.5</x:v>
      </x:c>
      <x:c r="I1676" s="0" t="s">
        <x:v>234</x:v>
      </x:c>
      <x:c r="J1676" s="0">
        <x:f>ROUND(H1676/100*K1671,5)</x:f>
      </x:c>
      <x:c r="K1676" s="0" t="s"/>
    </x:row>
    <x:row r="1677" spans="1:27">
      <x:c r="D1677" s="40" t="s">
        <x:v>232</x:v>
      </x:c>
      <x:c r="E1677" s="0" t="s"/>
      <x:c r="H1677" s="0" t="s"/>
      <x:c r="K1677" s="41">
        <x:f>SUM(J1668:J1676)</x:f>
      </x:c>
    </x:row>
    <x:row r="1678" spans="1:27">
      <x:c r="D1678" s="40" t="s">
        <x:v>262</x:v>
      </x:c>
      <x:c r="E1678" s="0" t="s"/>
      <x:c r="H1678" s="0" t="n">
        <x:v>25</x:v>
      </x:c>
      <x:c r="I1678" s="0" t="s">
        <x:v>234</x:v>
      </x:c>
      <x:c r="K1678" s="39">
        <x:f>ROUND(H1678/100*K1677,5)</x:f>
      </x:c>
    </x:row>
    <x:row r="1679" spans="1:27">
      <x:c r="D1679" s="40" t="s">
        <x:v>235</x:v>
      </x:c>
      <x:c r="E1679" s="0" t="s"/>
      <x:c r="H1679" s="0" t="s"/>
      <x:c r="K1679" s="41">
        <x:f>SUM(K1677:K1678)</x:f>
      </x:c>
    </x:row>
    <x:row r="1681" spans="1:27" customFormat="1" ht="45" customHeight="1">
      <x:c r="A1681" s="32" t="s">
        <x:v>893</x:v>
      </x:c>
      <x:c r="B1681" s="32" t="s">
        <x:v>53</x:v>
      </x:c>
      <x:c r="C1681" s="33" t="s">
        <x:v>37</x:v>
      </x:c>
      <x:c r="D1681" s="34" t="s">
        <x:v>54</x:v>
      </x:c>
      <x:c r="E1681" s="33" t="s"/>
      <x:c r="F1681" s="33" t="s"/>
      <x:c r="G1681" s="33" t="s"/>
      <x:c r="H1681" s="35" t="s">
        <x:v>212</x:v>
      </x:c>
      <x:c r="I1681" s="36" t="n">
        <x:v>1</x:v>
      </x:c>
      <x:c r="J1681" s="33" t="s"/>
      <x:c r="K1681" s="37">
        <x:f>ROUND(K1693,2)</x:f>
      </x:c>
      <x:c r="L1681" s="34" t="s">
        <x:v>894</x:v>
      </x:c>
      <x:c r="M1681" s="33" t="s"/>
      <x:c r="N1681" s="33" t="s"/>
      <x:c r="O1681" s="33" t="s"/>
      <x:c r="P1681" s="33" t="s"/>
      <x:c r="Q1681" s="33" t="s"/>
      <x:c r="R1681" s="33" t="s"/>
      <x:c r="S1681" s="33" t="s"/>
      <x:c r="T1681" s="33" t="s"/>
      <x:c r="U1681" s="33" t="s"/>
      <x:c r="V1681" s="33" t="s"/>
      <x:c r="W1681" s="33" t="s"/>
      <x:c r="X1681" s="33" t="s"/>
      <x:c r="Y1681" s="33" t="s"/>
      <x:c r="Z1681" s="33" t="s"/>
      <x:c r="AA1681" s="33" t="s"/>
    </x:row>
    <x:row r="1682" spans="1:27">
      <x:c r="B1682" s="13" t="s">
        <x:v>214</x:v>
      </x:c>
    </x:row>
    <x:row r="1683" spans="1:27">
      <x:c r="B1683" s="0" t="s">
        <x:v>560</x:v>
      </x:c>
      <x:c r="C1683" s="0" t="s">
        <x:v>216</x:v>
      </x:c>
      <x:c r="D1683" s="0" t="s">
        <x:v>561</x:v>
      </x:c>
      <x:c r="E1683" s="38" t="n">
        <x:v>0.25</x:v>
      </x:c>
      <x:c r="F1683" s="0" t="s">
        <x:v>218</x:v>
      </x:c>
      <x:c r="G1683" s="0" t="s">
        <x:v>219</x:v>
      </x:c>
      <x:c r="H1683" s="39" t="n">
        <x:v>24.65</x:v>
      </x:c>
      <x:c r="I1683" s="0" t="s">
        <x:v>220</x:v>
      </x:c>
      <x:c r="J1683" s="39">
        <x:f>ROUND(E1683/I1681* H1683,5)</x:f>
      </x:c>
      <x:c r="K1683" s="0" t="s"/>
    </x:row>
    <x:row r="1684" spans="1:27">
      <x:c r="B1684" s="0" t="s">
        <x:v>562</x:v>
      </x:c>
      <x:c r="C1684" s="0" t="s">
        <x:v>216</x:v>
      </x:c>
      <x:c r="D1684" s="0" t="s">
        <x:v>563</x:v>
      </x:c>
      <x:c r="E1684" s="38" t="n">
        <x:v>0.25</x:v>
      </x:c>
      <x:c r="F1684" s="0" t="s">
        <x:v>218</x:v>
      </x:c>
      <x:c r="G1684" s="0" t="s">
        <x:v>219</x:v>
      </x:c>
      <x:c r="H1684" s="39" t="n">
        <x:v>28.69</x:v>
      </x:c>
      <x:c r="I1684" s="0" t="s">
        <x:v>220</x:v>
      </x:c>
      <x:c r="J1684" s="39">
        <x:f>ROUND(E1684/I1681* H1684,5)</x:f>
      </x:c>
      <x:c r="K1684" s="0" t="s"/>
    </x:row>
    <x:row r="1685" spans="1:27">
      <x:c r="D1685" s="40" t="s">
        <x:v>221</x:v>
      </x:c>
      <x:c r="E1685" s="0" t="s"/>
      <x:c r="H1685" s="0" t="s"/>
      <x:c r="K1685" s="39">
        <x:f>SUM(J1683:J1684)</x:f>
      </x:c>
    </x:row>
    <x:row r="1686" spans="1:27">
      <x:c r="B1686" s="13" t="s">
        <x:v>226</x:v>
      </x:c>
      <x:c r="E1686" s="0" t="s"/>
      <x:c r="H1686" s="0" t="s"/>
      <x:c r="K1686" s="0" t="s"/>
    </x:row>
    <x:row r="1687" spans="1:27">
      <x:c r="B1687" s="0" t="s">
        <x:v>895</x:v>
      </x:c>
      <x:c r="C1687" s="0" t="s">
        <x:v>37</x:v>
      </x:c>
      <x:c r="D1687" s="0" t="s">
        <x:v>896</x:v>
      </x:c>
      <x:c r="E1687" s="38" t="n">
        <x:v>1</x:v>
      </x:c>
      <x:c r="G1687" s="0" t="s">
        <x:v>219</x:v>
      </x:c>
      <x:c r="H1687" s="39" t="n">
        <x:v>90.2</x:v>
      </x:c>
      <x:c r="I1687" s="0" t="s">
        <x:v>220</x:v>
      </x:c>
      <x:c r="J1687" s="39">
        <x:f>ROUND(E1687* H1687,5)</x:f>
      </x:c>
      <x:c r="K1687" s="0" t="s"/>
    </x:row>
    <x:row r="1688" spans="1:27">
      <x:c r="D1688" s="40" t="s">
        <x:v>231</x:v>
      </x:c>
      <x:c r="E1688" s="0" t="s"/>
      <x:c r="H1688" s="0" t="s"/>
      <x:c r="K1688" s="39">
        <x:f>SUM(J1687:J1687)</x:f>
      </x:c>
    </x:row>
    <x:row r="1689" spans="1:27">
      <x:c r="E1689" s="0" t="s"/>
      <x:c r="H1689" s="0" t="s"/>
      <x:c r="K1689" s="0" t="s"/>
    </x:row>
    <x:row r="1690" spans="1:27">
      <x:c r="D1690" s="40" t="s">
        <x:v>233</x:v>
      </x:c>
      <x:c r="E1690" s="0" t="s"/>
      <x:c r="H1690" s="0" t="n">
        <x:v>1.5</x:v>
      </x:c>
      <x:c r="I1690" s="0" t="s">
        <x:v>234</x:v>
      </x:c>
      <x:c r="J1690" s="0">
        <x:f>ROUND(H1690/100*K1685,5)</x:f>
      </x:c>
      <x:c r="K1690" s="0" t="s"/>
    </x:row>
    <x:row r="1691" spans="1:27">
      <x:c r="D1691" s="40" t="s">
        <x:v>232</x:v>
      </x:c>
      <x:c r="E1691" s="0" t="s"/>
      <x:c r="H1691" s="0" t="s"/>
      <x:c r="K1691" s="41">
        <x:f>SUM(J1682:J1690)</x:f>
      </x:c>
    </x:row>
    <x:row r="1692" spans="1:27">
      <x:c r="D1692" s="40" t="s">
        <x:v>262</x:v>
      </x:c>
      <x:c r="E1692" s="0" t="s"/>
      <x:c r="H1692" s="0" t="n">
        <x:v>25</x:v>
      </x:c>
      <x:c r="I1692" s="0" t="s">
        <x:v>234</x:v>
      </x:c>
      <x:c r="K1692" s="39">
        <x:f>ROUND(H1692/100*K1691,5)</x:f>
      </x:c>
    </x:row>
    <x:row r="1693" spans="1:27">
      <x:c r="D1693" s="40" t="s">
        <x:v>235</x:v>
      </x:c>
      <x:c r="E1693" s="0" t="s"/>
      <x:c r="H1693" s="0" t="s"/>
      <x:c r="K1693" s="41">
        <x:f>SUM(K1691:K1692)</x:f>
      </x:c>
    </x:row>
    <x:row r="1695" spans="1:27" customFormat="1" ht="45" customHeight="1">
      <x:c r="A1695" s="32" t="s">
        <x:v>897</x:v>
      </x:c>
      <x:c r="B1695" s="32" t="s">
        <x:v>153</x:v>
      </x:c>
      <x:c r="C1695" s="33" t="s">
        <x:v>37</x:v>
      </x:c>
      <x:c r="D1695" s="34" t="s">
        <x:v>154</x:v>
      </x:c>
      <x:c r="E1695" s="33" t="s"/>
      <x:c r="F1695" s="33" t="s"/>
      <x:c r="G1695" s="33" t="s"/>
      <x:c r="H1695" s="35" t="s">
        <x:v>212</x:v>
      </x:c>
      <x:c r="I1695" s="36" t="n">
        <x:v>1</x:v>
      </x:c>
      <x:c r="J1695" s="33" t="s"/>
      <x:c r="K1695" s="37">
        <x:f>ROUND(K1706,2)</x:f>
      </x:c>
      <x:c r="L1695" s="34" t="s">
        <x:v>898</x:v>
      </x:c>
      <x:c r="M1695" s="33" t="s"/>
      <x:c r="N1695" s="33" t="s"/>
      <x:c r="O1695" s="33" t="s"/>
      <x:c r="P1695" s="33" t="s"/>
      <x:c r="Q1695" s="33" t="s"/>
      <x:c r="R1695" s="33" t="s"/>
      <x:c r="S1695" s="33" t="s"/>
      <x:c r="T1695" s="33" t="s"/>
      <x:c r="U1695" s="33" t="s"/>
      <x:c r="V1695" s="33" t="s"/>
      <x:c r="W1695" s="33" t="s"/>
      <x:c r="X1695" s="33" t="s"/>
      <x:c r="Y1695" s="33" t="s"/>
      <x:c r="Z1695" s="33" t="s"/>
      <x:c r="AA1695" s="33" t="s"/>
    </x:row>
    <x:row r="1696" spans="1:27">
      <x:c r="B1696" s="13" t="s">
        <x:v>214</x:v>
      </x:c>
    </x:row>
    <x:row r="1697" spans="1:27">
      <x:c r="B1697" s="0" t="s">
        <x:v>808</x:v>
      </x:c>
      <x:c r="C1697" s="0" t="s">
        <x:v>216</x:v>
      </x:c>
      <x:c r="D1697" s="0" t="s">
        <x:v>789</x:v>
      </x:c>
      <x:c r="E1697" s="38" t="n">
        <x:v>0.15</x:v>
      </x:c>
      <x:c r="F1697" s="0" t="s">
        <x:v>218</x:v>
      </x:c>
      <x:c r="G1697" s="0" t="s">
        <x:v>219</x:v>
      </x:c>
      <x:c r="H1697" s="39" t="n">
        <x:v>21.7</x:v>
      </x:c>
      <x:c r="I1697" s="0" t="s">
        <x:v>220</x:v>
      </x:c>
      <x:c r="J1697" s="39">
        <x:f>ROUND(E1697/I1695* H1697,5)</x:f>
      </x:c>
      <x:c r="K1697" s="0" t="s"/>
    </x:row>
    <x:row r="1698" spans="1:27">
      <x:c r="D1698" s="40" t="s">
        <x:v>221</x:v>
      </x:c>
      <x:c r="E1698" s="0" t="s"/>
      <x:c r="H1698" s="0" t="s"/>
      <x:c r="K1698" s="39">
        <x:f>SUM(J1697:J1697)</x:f>
      </x:c>
    </x:row>
    <x:row r="1699" spans="1:27">
      <x:c r="B1699" s="13" t="s">
        <x:v>226</x:v>
      </x:c>
      <x:c r="E1699" s="0" t="s"/>
      <x:c r="H1699" s="0" t="s"/>
      <x:c r="K1699" s="0" t="s"/>
    </x:row>
    <x:row r="1700" spans="1:27">
      <x:c r="B1700" s="0" t="s">
        <x:v>899</x:v>
      </x:c>
      <x:c r="C1700" s="0" t="s">
        <x:v>37</x:v>
      </x:c>
      <x:c r="D1700" s="0" t="s">
        <x:v>900</x:v>
      </x:c>
      <x:c r="E1700" s="38" t="n">
        <x:v>0.25</x:v>
      </x:c>
      <x:c r="G1700" s="0" t="s">
        <x:v>219</x:v>
      </x:c>
      <x:c r="H1700" s="39" t="n">
        <x:v>87.23</x:v>
      </x:c>
      <x:c r="I1700" s="0" t="s">
        <x:v>220</x:v>
      </x:c>
      <x:c r="J1700" s="39">
        <x:f>ROUND(E1700* H1700,5)</x:f>
      </x:c>
      <x:c r="K1700" s="0" t="s"/>
    </x:row>
    <x:row r="1701" spans="1:27">
      <x:c r="D1701" s="40" t="s">
        <x:v>231</x:v>
      </x:c>
      <x:c r="E1701" s="0" t="s"/>
      <x:c r="H1701" s="0" t="s"/>
      <x:c r="K1701" s="39">
        <x:f>SUM(J1700:J1700)</x:f>
      </x:c>
    </x:row>
    <x:row r="1702" spans="1:27">
      <x:c r="E1702" s="0" t="s"/>
      <x:c r="H1702" s="0" t="s"/>
      <x:c r="K1702" s="0" t="s"/>
    </x:row>
    <x:row r="1703" spans="1:27">
      <x:c r="D1703" s="40" t="s">
        <x:v>233</x:v>
      </x:c>
      <x:c r="E1703" s="0" t="s"/>
      <x:c r="H1703" s="0" t="n">
        <x:v>2.5</x:v>
      </x:c>
      <x:c r="I1703" s="0" t="s">
        <x:v>234</x:v>
      </x:c>
      <x:c r="J1703" s="0">
        <x:f>ROUND(H1703/100*K1698,5)</x:f>
      </x:c>
      <x:c r="K1703" s="0" t="s"/>
    </x:row>
    <x:row r="1704" spans="1:27">
      <x:c r="D1704" s="40" t="s">
        <x:v>232</x:v>
      </x:c>
      <x:c r="E1704" s="0" t="s"/>
      <x:c r="H1704" s="0" t="s"/>
      <x:c r="K1704" s="41">
        <x:f>SUM(J1696:J1703)</x:f>
      </x:c>
    </x:row>
    <x:row r="1705" spans="1:27">
      <x:c r="D1705" s="40" t="s">
        <x:v>262</x:v>
      </x:c>
      <x:c r="E1705" s="0" t="s"/>
      <x:c r="H1705" s="0" t="n">
        <x:v>25</x:v>
      </x:c>
      <x:c r="I1705" s="0" t="s">
        <x:v>234</x:v>
      </x:c>
      <x:c r="K1705" s="39">
        <x:f>ROUND(H1705/100*K1704,5)</x:f>
      </x:c>
    </x:row>
    <x:row r="1706" spans="1:27">
      <x:c r="D1706" s="40" t="s">
        <x:v>235</x:v>
      </x:c>
      <x:c r="E1706" s="0" t="s"/>
      <x:c r="H1706" s="0" t="s"/>
      <x:c r="K1706" s="41">
        <x:f>SUM(K1704:K1705)</x:f>
      </x:c>
    </x:row>
    <x:row r="1708" spans="1:27" customFormat="1" ht="45" customHeight="1">
      <x:c r="A1708" s="32" t="s">
        <x:v>901</x:v>
      </x:c>
      <x:c r="B1708" s="32" t="s">
        <x:v>151</x:v>
      </x:c>
      <x:c r="C1708" s="33" t="s">
        <x:v>37</x:v>
      </x:c>
      <x:c r="D1708" s="34" t="s">
        <x:v>152</x:v>
      </x:c>
      <x:c r="E1708" s="33" t="s"/>
      <x:c r="F1708" s="33" t="s"/>
      <x:c r="G1708" s="33" t="s"/>
      <x:c r="H1708" s="35" t="s">
        <x:v>212</x:v>
      </x:c>
      <x:c r="I1708" s="36" t="n">
        <x:v>1</x:v>
      </x:c>
      <x:c r="J1708" s="33" t="s"/>
      <x:c r="K1708" s="37">
        <x:f>ROUND(K1719,2)</x:f>
      </x:c>
      <x:c r="L1708" s="34" t="s">
        <x:v>902</x:v>
      </x:c>
      <x:c r="M1708" s="33" t="s"/>
      <x:c r="N1708" s="33" t="s"/>
      <x:c r="O1708" s="33" t="s"/>
      <x:c r="P1708" s="33" t="s"/>
      <x:c r="Q1708" s="33" t="s"/>
      <x:c r="R1708" s="33" t="s"/>
      <x:c r="S1708" s="33" t="s"/>
      <x:c r="T1708" s="33" t="s"/>
      <x:c r="U1708" s="33" t="s"/>
      <x:c r="V1708" s="33" t="s"/>
      <x:c r="W1708" s="33" t="s"/>
      <x:c r="X1708" s="33" t="s"/>
      <x:c r="Y1708" s="33" t="s"/>
      <x:c r="Z1708" s="33" t="s"/>
      <x:c r="AA1708" s="33" t="s"/>
    </x:row>
    <x:row r="1709" spans="1:27">
      <x:c r="B1709" s="13" t="s">
        <x:v>214</x:v>
      </x:c>
    </x:row>
    <x:row r="1710" spans="1:27">
      <x:c r="B1710" s="0" t="s">
        <x:v>808</x:v>
      </x:c>
      <x:c r="C1710" s="0" t="s">
        <x:v>216</x:v>
      </x:c>
      <x:c r="D1710" s="0" t="s">
        <x:v>789</x:v>
      </x:c>
      <x:c r="E1710" s="38" t="n">
        <x:v>0.05</x:v>
      </x:c>
      <x:c r="F1710" s="0" t="s">
        <x:v>218</x:v>
      </x:c>
      <x:c r="G1710" s="0" t="s">
        <x:v>219</x:v>
      </x:c>
      <x:c r="H1710" s="39" t="n">
        <x:v>21.7</x:v>
      </x:c>
      <x:c r="I1710" s="0" t="s">
        <x:v>220</x:v>
      </x:c>
      <x:c r="J1710" s="39">
        <x:f>ROUND(E1710/I1708* H1710,5)</x:f>
      </x:c>
      <x:c r="K1710" s="0" t="s"/>
    </x:row>
    <x:row r="1711" spans="1:27">
      <x:c r="D1711" s="40" t="s">
        <x:v>221</x:v>
      </x:c>
      <x:c r="E1711" s="0" t="s"/>
      <x:c r="H1711" s="0" t="s"/>
      <x:c r="K1711" s="39">
        <x:f>SUM(J1710:J1710)</x:f>
      </x:c>
    </x:row>
    <x:row r="1712" spans="1:27">
      <x:c r="B1712" s="13" t="s">
        <x:v>226</x:v>
      </x:c>
      <x:c r="E1712" s="0" t="s"/>
      <x:c r="H1712" s="0" t="s"/>
      <x:c r="K1712" s="0" t="s"/>
    </x:row>
    <x:row r="1713" spans="1:27">
      <x:c r="B1713" s="0" t="s">
        <x:v>903</x:v>
      </x:c>
      <x:c r="C1713" s="0" t="s">
        <x:v>37</x:v>
      </x:c>
      <x:c r="D1713" s="0" t="s">
        <x:v>904</x:v>
      </x:c>
      <x:c r="E1713" s="38" t="n">
        <x:v>1</x:v>
      </x:c>
      <x:c r="G1713" s="0" t="s">
        <x:v>219</x:v>
      </x:c>
      <x:c r="H1713" s="39" t="n">
        <x:v>69.88</x:v>
      </x:c>
      <x:c r="I1713" s="0" t="s">
        <x:v>220</x:v>
      </x:c>
      <x:c r="J1713" s="39">
        <x:f>ROUND(E1713* H1713,5)</x:f>
      </x:c>
      <x:c r="K1713" s="0" t="s"/>
    </x:row>
    <x:row r="1714" spans="1:27">
      <x:c r="D1714" s="40" t="s">
        <x:v>231</x:v>
      </x:c>
      <x:c r="E1714" s="0" t="s"/>
      <x:c r="H1714" s="0" t="s"/>
      <x:c r="K1714" s="39">
        <x:f>SUM(J1713:J1713)</x:f>
      </x:c>
    </x:row>
    <x:row r="1715" spans="1:27">
      <x:c r="E1715" s="0" t="s"/>
      <x:c r="H1715" s="0" t="s"/>
      <x:c r="K1715" s="0" t="s"/>
    </x:row>
    <x:row r="1716" spans="1:27">
      <x:c r="D1716" s="40" t="s">
        <x:v>233</x:v>
      </x:c>
      <x:c r="E1716" s="0" t="s"/>
      <x:c r="H1716" s="0" t="n">
        <x:v>2.5</x:v>
      </x:c>
      <x:c r="I1716" s="0" t="s">
        <x:v>234</x:v>
      </x:c>
      <x:c r="J1716" s="0">
        <x:f>ROUND(H1716/100*K1711,5)</x:f>
      </x:c>
      <x:c r="K1716" s="0" t="s"/>
    </x:row>
    <x:row r="1717" spans="1:27">
      <x:c r="D1717" s="40" t="s">
        <x:v>232</x:v>
      </x:c>
      <x:c r="E1717" s="0" t="s"/>
      <x:c r="H1717" s="0" t="s"/>
      <x:c r="K1717" s="41">
        <x:f>SUM(J1709:J1716)</x:f>
      </x:c>
    </x:row>
    <x:row r="1718" spans="1:27">
      <x:c r="D1718" s="40" t="s">
        <x:v>262</x:v>
      </x:c>
      <x:c r="E1718" s="0" t="s"/>
      <x:c r="H1718" s="0" t="n">
        <x:v>25</x:v>
      </x:c>
      <x:c r="I1718" s="0" t="s">
        <x:v>234</x:v>
      </x:c>
      <x:c r="K1718" s="39">
        <x:f>ROUND(H1718/100*K1717,5)</x:f>
      </x:c>
    </x:row>
    <x:row r="1719" spans="1:27">
      <x:c r="D1719" s="40" t="s">
        <x:v>235</x:v>
      </x:c>
      <x:c r="E1719" s="0" t="s"/>
      <x:c r="H1719" s="0" t="s"/>
      <x:c r="K1719" s="41">
        <x:f>SUM(K1717:K1718)</x:f>
      </x:c>
    </x:row>
    <x:row r="1721" spans="1:27" customFormat="1" ht="45" customHeight="1">
      <x:c r="A1721" s="32" t="s">
        <x:v>905</x:v>
      </x:c>
      <x:c r="B1721" s="32" t="s">
        <x:v>145</x:v>
      </x:c>
      <x:c r="C1721" s="33" t="s">
        <x:v>37</x:v>
      </x:c>
      <x:c r="D1721" s="34" t="s">
        <x:v>146</x:v>
      </x:c>
      <x:c r="E1721" s="33" t="s"/>
      <x:c r="F1721" s="33" t="s"/>
      <x:c r="G1721" s="33" t="s"/>
      <x:c r="H1721" s="35" t="s">
        <x:v>212</x:v>
      </x:c>
      <x:c r="I1721" s="36" t="n">
        <x:v>1</x:v>
      </x:c>
      <x:c r="J1721" s="33" t="s"/>
      <x:c r="K1721" s="37">
        <x:f>ROUND(K1732,2)</x:f>
      </x:c>
      <x:c r="L1721" s="34" t="s">
        <x:v>906</x:v>
      </x:c>
      <x:c r="M1721" s="33" t="s"/>
      <x:c r="N1721" s="33" t="s"/>
      <x:c r="O1721" s="33" t="s"/>
      <x:c r="P1721" s="33" t="s"/>
      <x:c r="Q1721" s="33" t="s"/>
      <x:c r="R1721" s="33" t="s"/>
      <x:c r="S1721" s="33" t="s"/>
      <x:c r="T1721" s="33" t="s"/>
      <x:c r="U1721" s="33" t="s"/>
      <x:c r="V1721" s="33" t="s"/>
      <x:c r="W1721" s="33" t="s"/>
      <x:c r="X1721" s="33" t="s"/>
      <x:c r="Y1721" s="33" t="s"/>
      <x:c r="Z1721" s="33" t="s"/>
      <x:c r="AA1721" s="33" t="s"/>
    </x:row>
    <x:row r="1722" spans="1:27">
      <x:c r="B1722" s="13" t="s">
        <x:v>214</x:v>
      </x:c>
    </x:row>
    <x:row r="1723" spans="1:27">
      <x:c r="B1723" s="0" t="s">
        <x:v>808</x:v>
      </x:c>
      <x:c r="C1723" s="0" t="s">
        <x:v>216</x:v>
      </x:c>
      <x:c r="D1723" s="0" t="s">
        <x:v>789</x:v>
      </x:c>
      <x:c r="E1723" s="38" t="n">
        <x:v>0.35</x:v>
      </x:c>
      <x:c r="F1723" s="0" t="s">
        <x:v>218</x:v>
      </x:c>
      <x:c r="G1723" s="0" t="s">
        <x:v>219</x:v>
      </x:c>
      <x:c r="H1723" s="39" t="n">
        <x:v>21.7</x:v>
      </x:c>
      <x:c r="I1723" s="0" t="s">
        <x:v>220</x:v>
      </x:c>
      <x:c r="J1723" s="39">
        <x:f>ROUND(E1723/I1721* H1723,5)</x:f>
      </x:c>
      <x:c r="K1723" s="0" t="s"/>
    </x:row>
    <x:row r="1724" spans="1:27">
      <x:c r="D1724" s="40" t="s">
        <x:v>221</x:v>
      </x:c>
      <x:c r="E1724" s="0" t="s"/>
      <x:c r="H1724" s="0" t="s"/>
      <x:c r="K1724" s="39">
        <x:f>SUM(J1723:J1723)</x:f>
      </x:c>
    </x:row>
    <x:row r="1725" spans="1:27">
      <x:c r="B1725" s="13" t="s">
        <x:v>226</x:v>
      </x:c>
      <x:c r="E1725" s="0" t="s"/>
      <x:c r="H1725" s="0" t="s"/>
      <x:c r="K1725" s="0" t="s"/>
    </x:row>
    <x:row r="1726" spans="1:27">
      <x:c r="B1726" s="0" t="s">
        <x:v>907</x:v>
      </x:c>
      <x:c r="C1726" s="0" t="s">
        <x:v>37</x:v>
      </x:c>
      <x:c r="D1726" s="0" t="s">
        <x:v>908</x:v>
      </x:c>
      <x:c r="E1726" s="38" t="n">
        <x:v>1</x:v>
      </x:c>
      <x:c r="G1726" s="0" t="s">
        <x:v>219</x:v>
      </x:c>
      <x:c r="H1726" s="39" t="n">
        <x:v>101.1</x:v>
      </x:c>
      <x:c r="I1726" s="0" t="s">
        <x:v>220</x:v>
      </x:c>
      <x:c r="J1726" s="39">
        <x:f>ROUND(E1726* H1726,5)</x:f>
      </x:c>
      <x:c r="K1726" s="0" t="s"/>
    </x:row>
    <x:row r="1727" spans="1:27">
      <x:c r="D1727" s="40" t="s">
        <x:v>231</x:v>
      </x:c>
      <x:c r="E1727" s="0" t="s"/>
      <x:c r="H1727" s="0" t="s"/>
      <x:c r="K1727" s="39">
        <x:f>SUM(J1726:J1726)</x:f>
      </x:c>
    </x:row>
    <x:row r="1728" spans="1:27">
      <x:c r="E1728" s="0" t="s"/>
      <x:c r="H1728" s="0" t="s"/>
      <x:c r="K1728" s="0" t="s"/>
    </x:row>
    <x:row r="1729" spans="1:27">
      <x:c r="D1729" s="40" t="s">
        <x:v>233</x:v>
      </x:c>
      <x:c r="E1729" s="0" t="s"/>
      <x:c r="H1729" s="0" t="n">
        <x:v>1.5</x:v>
      </x:c>
      <x:c r="I1729" s="0" t="s">
        <x:v>234</x:v>
      </x:c>
      <x:c r="J1729" s="0">
        <x:f>ROUND(H1729/100*K1724,5)</x:f>
      </x:c>
      <x:c r="K1729" s="0" t="s"/>
    </x:row>
    <x:row r="1730" spans="1:27">
      <x:c r="D1730" s="40" t="s">
        <x:v>232</x:v>
      </x:c>
      <x:c r="E1730" s="0" t="s"/>
      <x:c r="H1730" s="0" t="s"/>
      <x:c r="K1730" s="41">
        <x:f>SUM(J1722:J1729)</x:f>
      </x:c>
    </x:row>
    <x:row r="1731" spans="1:27">
      <x:c r="D1731" s="40" t="s">
        <x:v>262</x:v>
      </x:c>
      <x:c r="E1731" s="0" t="s"/>
      <x:c r="H1731" s="0" t="n">
        <x:v>25</x:v>
      </x:c>
      <x:c r="I1731" s="0" t="s">
        <x:v>234</x:v>
      </x:c>
      <x:c r="K1731" s="39">
        <x:f>ROUND(H1731/100*K1730,5)</x:f>
      </x:c>
    </x:row>
    <x:row r="1732" spans="1:27">
      <x:c r="D1732" s="40" t="s">
        <x:v>235</x:v>
      </x:c>
      <x:c r="E1732" s="0" t="s"/>
      <x:c r="H1732" s="0" t="s"/>
      <x:c r="K1732" s="41">
        <x:f>SUM(K1730:K1731)</x:f>
      </x:c>
    </x:row>
    <x:row r="1734" spans="1:27" customFormat="1" ht="45" customHeight="1">
      <x:c r="A1734" s="32" t="s">
        <x:v>909</x:v>
      </x:c>
      <x:c r="B1734" s="32" t="s">
        <x:v>149</x:v>
      </x:c>
      <x:c r="C1734" s="33" t="s">
        <x:v>37</x:v>
      </x:c>
      <x:c r="D1734" s="34" t="s">
        <x:v>150</x:v>
      </x:c>
      <x:c r="E1734" s="33" t="s"/>
      <x:c r="F1734" s="33" t="s"/>
      <x:c r="G1734" s="33" t="s"/>
      <x:c r="H1734" s="35" t="s">
        <x:v>212</x:v>
      </x:c>
      <x:c r="I1734" s="36" t="n">
        <x:v>1</x:v>
      </x:c>
      <x:c r="J1734" s="33" t="s"/>
      <x:c r="K1734" s="37">
        <x:f>ROUND(K1745,2)</x:f>
      </x:c>
      <x:c r="L1734" s="34" t="s">
        <x:v>910</x:v>
      </x:c>
      <x:c r="M1734" s="33" t="s"/>
      <x:c r="N1734" s="33" t="s"/>
      <x:c r="O1734" s="33" t="s"/>
      <x:c r="P1734" s="33" t="s"/>
      <x:c r="Q1734" s="33" t="s"/>
      <x:c r="R1734" s="33" t="s"/>
      <x:c r="S1734" s="33" t="s"/>
      <x:c r="T1734" s="33" t="s"/>
      <x:c r="U1734" s="33" t="s"/>
      <x:c r="V1734" s="33" t="s"/>
      <x:c r="W1734" s="33" t="s"/>
      <x:c r="X1734" s="33" t="s"/>
      <x:c r="Y1734" s="33" t="s"/>
      <x:c r="Z1734" s="33" t="s"/>
      <x:c r="AA1734" s="33" t="s"/>
    </x:row>
    <x:row r="1735" spans="1:27">
      <x:c r="B1735" s="13" t="s">
        <x:v>214</x:v>
      </x:c>
    </x:row>
    <x:row r="1736" spans="1:27">
      <x:c r="B1736" s="0" t="s">
        <x:v>808</x:v>
      </x:c>
      <x:c r="C1736" s="0" t="s">
        <x:v>216</x:v>
      </x:c>
      <x:c r="D1736" s="0" t="s">
        <x:v>789</x:v>
      </x:c>
      <x:c r="E1736" s="38" t="n">
        <x:v>0.1</x:v>
      </x:c>
      <x:c r="F1736" s="0" t="s">
        <x:v>218</x:v>
      </x:c>
      <x:c r="G1736" s="0" t="s">
        <x:v>219</x:v>
      </x:c>
      <x:c r="H1736" s="39" t="n">
        <x:v>21.7</x:v>
      </x:c>
      <x:c r="I1736" s="0" t="s">
        <x:v>220</x:v>
      </x:c>
      <x:c r="J1736" s="39">
        <x:f>ROUND(E1736/I1734* H1736,5)</x:f>
      </x:c>
      <x:c r="K1736" s="0" t="s"/>
    </x:row>
    <x:row r="1737" spans="1:27">
      <x:c r="D1737" s="40" t="s">
        <x:v>221</x:v>
      </x:c>
      <x:c r="E1737" s="0" t="s"/>
      <x:c r="H1737" s="0" t="s"/>
      <x:c r="K1737" s="39">
        <x:f>SUM(J1736:J1736)</x:f>
      </x:c>
    </x:row>
    <x:row r="1738" spans="1:27">
      <x:c r="B1738" s="13" t="s">
        <x:v>226</x:v>
      </x:c>
      <x:c r="E1738" s="0" t="s"/>
      <x:c r="H1738" s="0" t="s"/>
      <x:c r="K1738" s="0" t="s"/>
    </x:row>
    <x:row r="1739" spans="1:27">
      <x:c r="B1739" s="0" t="s">
        <x:v>911</x:v>
      </x:c>
      <x:c r="C1739" s="0" t="s">
        <x:v>37</x:v>
      </x:c>
      <x:c r="D1739" s="0" t="s">
        <x:v>912</x:v>
      </x:c>
      <x:c r="E1739" s="38" t="n">
        <x:v>1</x:v>
      </x:c>
      <x:c r="G1739" s="0" t="s">
        <x:v>219</x:v>
      </x:c>
      <x:c r="H1739" s="39" t="n">
        <x:v>43.19</x:v>
      </x:c>
      <x:c r="I1739" s="0" t="s">
        <x:v>220</x:v>
      </x:c>
      <x:c r="J1739" s="39">
        <x:f>ROUND(E1739* H1739,5)</x:f>
      </x:c>
      <x:c r="K1739" s="0" t="s"/>
    </x:row>
    <x:row r="1740" spans="1:27">
      <x:c r="D1740" s="40" t="s">
        <x:v>231</x:v>
      </x:c>
      <x:c r="E1740" s="0" t="s"/>
      <x:c r="H1740" s="0" t="s"/>
      <x:c r="K1740" s="39">
        <x:f>SUM(J1739:J1739)</x:f>
      </x:c>
    </x:row>
    <x:row r="1741" spans="1:27">
      <x:c r="E1741" s="0" t="s"/>
      <x:c r="H1741" s="0" t="s"/>
      <x:c r="K1741" s="0" t="s"/>
    </x:row>
    <x:row r="1742" spans="1:27">
      <x:c r="D1742" s="40" t="s">
        <x:v>233</x:v>
      </x:c>
      <x:c r="E1742" s="0" t="s"/>
      <x:c r="H1742" s="0" t="n">
        <x:v>2.5</x:v>
      </x:c>
      <x:c r="I1742" s="0" t="s">
        <x:v>234</x:v>
      </x:c>
      <x:c r="J1742" s="0">
        <x:f>ROUND(H1742/100*K1737,5)</x:f>
      </x:c>
      <x:c r="K1742" s="0" t="s"/>
    </x:row>
    <x:row r="1743" spans="1:27">
      <x:c r="D1743" s="40" t="s">
        <x:v>232</x:v>
      </x:c>
      <x:c r="E1743" s="0" t="s"/>
      <x:c r="H1743" s="0" t="s"/>
      <x:c r="K1743" s="41">
        <x:f>SUM(J1735:J1742)</x:f>
      </x:c>
    </x:row>
    <x:row r="1744" spans="1:27">
      <x:c r="D1744" s="40" t="s">
        <x:v>262</x:v>
      </x:c>
      <x:c r="E1744" s="0" t="s"/>
      <x:c r="H1744" s="0" t="n">
        <x:v>25</x:v>
      </x:c>
      <x:c r="I1744" s="0" t="s">
        <x:v>234</x:v>
      </x:c>
      <x:c r="K1744" s="39">
        <x:f>ROUND(H1744/100*K1743,5)</x:f>
      </x:c>
    </x:row>
    <x:row r="1745" spans="1:27">
      <x:c r="D1745" s="40" t="s">
        <x:v>235</x:v>
      </x:c>
      <x:c r="E1745" s="0" t="s"/>
      <x:c r="H1745" s="0" t="s"/>
      <x:c r="K1745" s="41">
        <x:f>SUM(K1743:K1744)</x:f>
      </x:c>
    </x:row>
    <x:row r="1747" spans="1:27" customFormat="1" ht="45" customHeight="1">
      <x:c r="A1747" s="32" t="s">
        <x:v>913</x:v>
      </x:c>
      <x:c r="B1747" s="32" t="s">
        <x:v>147</x:v>
      </x:c>
      <x:c r="C1747" s="33" t="s">
        <x:v>37</x:v>
      </x:c>
      <x:c r="D1747" s="34" t="s">
        <x:v>148</x:v>
      </x:c>
      <x:c r="E1747" s="33" t="s"/>
      <x:c r="F1747" s="33" t="s"/>
      <x:c r="G1747" s="33" t="s"/>
      <x:c r="H1747" s="35" t="s">
        <x:v>212</x:v>
      </x:c>
      <x:c r="I1747" s="36" t="n">
        <x:v>1</x:v>
      </x:c>
      <x:c r="J1747" s="33" t="s"/>
      <x:c r="K1747" s="37">
        <x:f>ROUND(K1758,2)</x:f>
      </x:c>
      <x:c r="L1747" s="34" t="s">
        <x:v>914</x:v>
      </x:c>
      <x:c r="M1747" s="33" t="s"/>
      <x:c r="N1747" s="33" t="s"/>
      <x:c r="O1747" s="33" t="s"/>
      <x:c r="P1747" s="33" t="s"/>
      <x:c r="Q1747" s="33" t="s"/>
      <x:c r="R1747" s="33" t="s"/>
      <x:c r="S1747" s="33" t="s"/>
      <x:c r="T1747" s="33" t="s"/>
      <x:c r="U1747" s="33" t="s"/>
      <x:c r="V1747" s="33" t="s"/>
      <x:c r="W1747" s="33" t="s"/>
      <x:c r="X1747" s="33" t="s"/>
      <x:c r="Y1747" s="33" t="s"/>
      <x:c r="Z1747" s="33" t="s"/>
      <x:c r="AA1747" s="33" t="s"/>
    </x:row>
    <x:row r="1748" spans="1:27">
      <x:c r="B1748" s="13" t="s">
        <x:v>214</x:v>
      </x:c>
    </x:row>
    <x:row r="1749" spans="1:27">
      <x:c r="B1749" s="0" t="s">
        <x:v>808</x:v>
      </x:c>
      <x:c r="C1749" s="0" t="s">
        <x:v>216</x:v>
      </x:c>
      <x:c r="D1749" s="0" t="s">
        <x:v>789</x:v>
      </x:c>
      <x:c r="E1749" s="38" t="n">
        <x:v>0.35</x:v>
      </x:c>
      <x:c r="F1749" s="0" t="s">
        <x:v>218</x:v>
      </x:c>
      <x:c r="G1749" s="0" t="s">
        <x:v>219</x:v>
      </x:c>
      <x:c r="H1749" s="39" t="n">
        <x:v>21.7</x:v>
      </x:c>
      <x:c r="I1749" s="0" t="s">
        <x:v>220</x:v>
      </x:c>
      <x:c r="J1749" s="39">
        <x:f>ROUND(E1749/I1747* H1749,5)</x:f>
      </x:c>
      <x:c r="K1749" s="0" t="s"/>
    </x:row>
    <x:row r="1750" spans="1:27">
      <x:c r="D1750" s="40" t="s">
        <x:v>221</x:v>
      </x:c>
      <x:c r="E1750" s="0" t="s"/>
      <x:c r="H1750" s="0" t="s"/>
      <x:c r="K1750" s="39">
        <x:f>SUM(J1749:J1749)</x:f>
      </x:c>
    </x:row>
    <x:row r="1751" spans="1:27">
      <x:c r="B1751" s="13" t="s">
        <x:v>226</x:v>
      </x:c>
      <x:c r="E1751" s="0" t="s"/>
      <x:c r="H1751" s="0" t="s"/>
      <x:c r="K1751" s="0" t="s"/>
    </x:row>
    <x:row r="1752" spans="1:27">
      <x:c r="B1752" s="0" t="s">
        <x:v>915</x:v>
      </x:c>
      <x:c r="C1752" s="0" t="s">
        <x:v>37</x:v>
      </x:c>
      <x:c r="D1752" s="0" t="s">
        <x:v>916</x:v>
      </x:c>
      <x:c r="E1752" s="38" t="n">
        <x:v>0.25</x:v>
      </x:c>
      <x:c r="G1752" s="0" t="s">
        <x:v>219</x:v>
      </x:c>
      <x:c r="H1752" s="39" t="n">
        <x:v>93.55</x:v>
      </x:c>
      <x:c r="I1752" s="0" t="s">
        <x:v>220</x:v>
      </x:c>
      <x:c r="J1752" s="39">
        <x:f>ROUND(E1752* H1752,5)</x:f>
      </x:c>
      <x:c r="K1752" s="0" t="s"/>
    </x:row>
    <x:row r="1753" spans="1:27">
      <x:c r="D1753" s="40" t="s">
        <x:v>231</x:v>
      </x:c>
      <x:c r="E1753" s="0" t="s"/>
      <x:c r="H1753" s="0" t="s"/>
      <x:c r="K1753" s="39">
        <x:f>SUM(J1752:J1752)</x:f>
      </x:c>
    </x:row>
    <x:row r="1754" spans="1:27">
      <x:c r="E1754" s="0" t="s"/>
      <x:c r="H1754" s="0" t="s"/>
      <x:c r="K1754" s="0" t="s"/>
    </x:row>
    <x:row r="1755" spans="1:27">
      <x:c r="D1755" s="40" t="s">
        <x:v>233</x:v>
      </x:c>
      <x:c r="E1755" s="0" t="s"/>
      <x:c r="H1755" s="0" t="n">
        <x:v>2.5</x:v>
      </x:c>
      <x:c r="I1755" s="0" t="s">
        <x:v>234</x:v>
      </x:c>
      <x:c r="J1755" s="0">
        <x:f>ROUND(H1755/100*K1750,5)</x:f>
      </x:c>
      <x:c r="K1755" s="0" t="s"/>
    </x:row>
    <x:row r="1756" spans="1:27">
      <x:c r="D1756" s="40" t="s">
        <x:v>232</x:v>
      </x:c>
      <x:c r="E1756" s="0" t="s"/>
      <x:c r="H1756" s="0" t="s"/>
      <x:c r="K1756" s="41">
        <x:f>SUM(J1748:J1755)</x:f>
      </x:c>
    </x:row>
    <x:row r="1757" spans="1:27">
      <x:c r="D1757" s="40" t="s">
        <x:v>262</x:v>
      </x:c>
      <x:c r="E1757" s="0" t="s"/>
      <x:c r="H1757" s="0" t="n">
        <x:v>25</x:v>
      </x:c>
      <x:c r="I1757" s="0" t="s">
        <x:v>234</x:v>
      </x:c>
      <x:c r="K1757" s="39">
        <x:f>ROUND(H1757/100*K1756,5)</x:f>
      </x:c>
    </x:row>
    <x:row r="1758" spans="1:27">
      <x:c r="D1758" s="40" t="s">
        <x:v>235</x:v>
      </x:c>
      <x:c r="E1758" s="0" t="s"/>
      <x:c r="H1758" s="0" t="s"/>
      <x:c r="K1758" s="41">
        <x:f>SUM(K1756:K1757)</x:f>
      </x:c>
    </x:row>
    <x:row r="1760" spans="1:27">
      <x:c r="A1760" s="18" t="s">
        <x:v>917</x:v>
      </x:c>
      <x:c r="B1760" s="18" t="s"/>
    </x:row>
    <x:row r="1761" spans="1:27" customFormat="1" ht="45" customHeight="1">
      <x:c r="A1761" s="32" t="s"/>
      <x:c r="B1761" s="32" t="s">
        <x:v>918</x:v>
      </x:c>
      <x:c r="C1761" s="33" t="s">
        <x:v>30</x:v>
      </x:c>
      <x:c r="D1761" s="34" t="s">
        <x:v>163</x:v>
      </x:c>
      <x:c r="E1761" s="33" t="s"/>
      <x:c r="F1761" s="33" t="s"/>
      <x:c r="G1761" s="33" t="s"/>
      <x:c r="H1761" s="35" t="s">
        <x:v>212</x:v>
      </x:c>
      <x:c r="I1761" s="36" t="n">
        <x:v>1</x:v>
      </x:c>
      <x:c r="J1761" s="33" t="s"/>
      <x:c r="K1761" s="37" t="n">
        <x:v>500</x:v>
      </x:c>
      <x:c r="L1761" s="34" t="s">
        <x:v>919</x:v>
      </x:c>
      <x:c r="M1761" s="33" t="s"/>
      <x:c r="N1761" s="33" t="s"/>
      <x:c r="O1761" s="33" t="s"/>
      <x:c r="P1761" s="33" t="s"/>
      <x:c r="Q1761" s="33" t="s"/>
      <x:c r="R1761" s="33" t="s"/>
      <x:c r="S1761" s="33" t="s"/>
      <x:c r="T1761" s="33" t="s"/>
      <x:c r="U1761" s="33" t="s"/>
      <x:c r="V1761" s="33" t="s"/>
      <x:c r="W1761" s="33" t="s"/>
      <x:c r="X1761" s="33" t="s"/>
      <x:c r="Y1761" s="33" t="s"/>
      <x:c r="Z1761" s="33" t="s"/>
      <x:c r="AA1761" s="33" t="s"/>
    </x:row>
    <x:row r="1762" spans="1:27" customFormat="1" ht="45" customHeight="1">
      <x:c r="A1762" s="32" t="s"/>
      <x:c r="B1762" s="32" t="s">
        <x:v>920</x:v>
      </x:c>
      <x:c r="C1762" s="33" t="s">
        <x:v>30</x:v>
      </x:c>
      <x:c r="D1762" s="34" t="s">
        <x:v>921</x:v>
      </x:c>
      <x:c r="E1762" s="33" t="s"/>
      <x:c r="F1762" s="33" t="s"/>
      <x:c r="G1762" s="33" t="s"/>
      <x:c r="H1762" s="35" t="s">
        <x:v>212</x:v>
      </x:c>
      <x:c r="I1762" s="36" t="n">
        <x:v>1</x:v>
      </x:c>
      <x:c r="J1762" s="33" t="s"/>
      <x:c r="K1762" s="37" t="n">
        <x:v>1500</x:v>
      </x:c>
      <x:c r="L1762" s="34" t="s">
        <x:v>922</x:v>
      </x:c>
      <x:c r="M1762" s="33" t="s"/>
      <x:c r="N1762" s="33" t="s"/>
      <x:c r="O1762" s="33" t="s"/>
      <x:c r="P1762" s="33" t="s"/>
      <x:c r="Q1762" s="33" t="s"/>
      <x:c r="R1762" s="33" t="s"/>
      <x:c r="S1762" s="33" t="s"/>
      <x:c r="T1762" s="33" t="s"/>
      <x:c r="U1762" s="33" t="s"/>
      <x:c r="V1762" s="33" t="s"/>
      <x:c r="W1762" s="33" t="s"/>
      <x:c r="X1762" s="33" t="s"/>
      <x:c r="Y1762" s="33" t="s"/>
      <x:c r="Z1762" s="33" t="s"/>
      <x:c r="AA1762" s="33" t="s"/>
    </x:row>
    <x:row r="1763" spans="1:27" customFormat="1" ht="45" customHeight="1">
      <x:c r="A1763" s="32" t="s"/>
      <x:c r="B1763" s="32" t="s">
        <x:v>923</x:v>
      </x:c>
      <x:c r="C1763" s="33" t="s">
        <x:v>30</x:v>
      </x:c>
      <x:c r="D1763" s="34" t="s">
        <x:v>924</x:v>
      </x:c>
      <x:c r="E1763" s="33" t="s"/>
      <x:c r="F1763" s="33" t="s"/>
      <x:c r="G1763" s="33" t="s"/>
      <x:c r="H1763" s="35" t="s">
        <x:v>212</x:v>
      </x:c>
      <x:c r="I1763" s="36" t="n">
        <x:v>1</x:v>
      </x:c>
      <x:c r="J1763" s="33" t="s"/>
      <x:c r="K1763" s="37" t="n">
        <x:v>715</x:v>
      </x:c>
      <x:c r="L1763" s="34" t="s">
        <x:v>925</x:v>
      </x:c>
      <x:c r="M1763" s="33" t="s"/>
      <x:c r="N1763" s="33" t="s"/>
      <x:c r="O1763" s="33" t="s"/>
      <x:c r="P1763" s="33" t="s"/>
      <x:c r="Q1763" s="33" t="s"/>
      <x:c r="R1763" s="33" t="s"/>
      <x:c r="S1763" s="33" t="s"/>
      <x:c r="T1763" s="33" t="s"/>
      <x:c r="U1763" s="33" t="s"/>
      <x:c r="V1763" s="33" t="s"/>
      <x:c r="W1763" s="33" t="s"/>
      <x:c r="X1763" s="33" t="s"/>
      <x:c r="Y1763" s="33" t="s"/>
      <x:c r="Z1763" s="33" t="s"/>
      <x:c r="AA1763" s="33" t="s"/>
    </x:row>
    <x:row r="1764" spans="1:27" customFormat="1" ht="45" customHeight="1">
      <x:c r="A1764" s="32" t="s"/>
      <x:c r="B1764" s="32" t="s">
        <x:v>29</x:v>
      </x:c>
      <x:c r="C1764" s="33" t="s">
        <x:v>30</x:v>
      </x:c>
      <x:c r="D1764" s="34" t="s">
        <x:v>31</x:v>
      </x:c>
      <x:c r="E1764" s="33" t="s"/>
      <x:c r="F1764" s="33" t="s"/>
      <x:c r="G1764" s="33" t="s"/>
      <x:c r="H1764" s="35" t="s">
        <x:v>212</x:v>
      </x:c>
      <x:c r="I1764" s="36" t="n">
        <x:v>1</x:v>
      </x:c>
      <x:c r="J1764" s="33" t="s"/>
      <x:c r="K1764" s="37" t="n">
        <x:v>2616.63</x:v>
      </x:c>
      <x:c r="L1764" s="34" t="s">
        <x:v>926</x:v>
      </x:c>
      <x:c r="M1764" s="33" t="s"/>
      <x:c r="N1764" s="33" t="s"/>
      <x:c r="O1764" s="33" t="s"/>
      <x:c r="P1764" s="33" t="s"/>
      <x:c r="Q1764" s="33" t="s"/>
      <x:c r="R1764" s="33" t="s"/>
      <x:c r="S1764" s="33" t="s"/>
      <x:c r="T1764" s="33" t="s"/>
      <x:c r="U1764" s="33" t="s"/>
      <x:c r="V1764" s="33" t="s"/>
      <x:c r="W1764" s="33" t="s"/>
      <x:c r="X1764" s="33" t="s"/>
      <x:c r="Y1764" s="33" t="s"/>
      <x:c r="Z1764" s="33" t="s"/>
      <x:c r="AA1764" s="33" t="s"/>
    </x:row>
    <x:row r="1765" spans="1:27" customFormat="1" ht="45" customHeight="1">
      <x:c r="A1765" s="32" t="s"/>
      <x:c r="B1765" s="32" t="s">
        <x:v>160</x:v>
      </x:c>
      <x:c r="C1765" s="33" t="s">
        <x:v>30</x:v>
      </x:c>
      <x:c r="D1765" s="34" t="s">
        <x:v>161</x:v>
      </x:c>
      <x:c r="E1765" s="33" t="s"/>
      <x:c r="F1765" s="33" t="s"/>
      <x:c r="G1765" s="33" t="s"/>
      <x:c r="H1765" s="35" t="s">
        <x:v>212</x:v>
      </x:c>
      <x:c r="I1765" s="36" t="n">
        <x:v>1</x:v>
      </x:c>
      <x:c r="J1765" s="33" t="s"/>
      <x:c r="K1765" s="37" t="n">
        <x:v>654.16</x:v>
      </x:c>
      <x:c r="L1765" s="34" t="s">
        <x:v>927</x:v>
      </x:c>
      <x:c r="M1765" s="33" t="s"/>
      <x:c r="N1765" s="33" t="s"/>
      <x:c r="O1765" s="33" t="s"/>
      <x:c r="P1765" s="33" t="s"/>
      <x:c r="Q1765" s="33" t="s"/>
      <x:c r="R1765" s="33" t="s"/>
      <x:c r="S1765" s="33" t="s"/>
      <x:c r="T1765" s="33" t="s"/>
      <x:c r="U1765" s="33" t="s"/>
      <x:c r="V1765" s="33" t="s"/>
      <x:c r="W1765" s="33" t="s"/>
      <x:c r="X1765" s="33" t="s"/>
      <x:c r="Y1765" s="33" t="s"/>
      <x:c r="Z1765" s="33" t="s"/>
      <x:c r="AA1765" s="33" t="s"/>
    </x:row>
    <x:row r="1766" spans="1:27" customFormat="1" ht="45" customHeight="1">
      <x:c r="A1766" s="32" t="s"/>
      <x:c r="B1766" s="32" t="s">
        <x:v>45</x:v>
      </x:c>
      <x:c r="C1766" s="33" t="s">
        <x:v>30</x:v>
      </x:c>
      <x:c r="D1766" s="34" t="s">
        <x:v>46</x:v>
      </x:c>
      <x:c r="E1766" s="33" t="s"/>
      <x:c r="F1766" s="33" t="s"/>
      <x:c r="G1766" s="33" t="s"/>
      <x:c r="H1766" s="35" t="s">
        <x:v>212</x:v>
      </x:c>
      <x:c r="I1766" s="36" t="n">
        <x:v>1</x:v>
      </x:c>
      <x:c r="J1766" s="33" t="s"/>
      <x:c r="K1766" s="37" t="n">
        <x:v>1962.47</x:v>
      </x:c>
      <x:c r="L1766" s="34" t="s">
        <x:v>928</x:v>
      </x:c>
      <x:c r="M1766" s="33" t="s"/>
      <x:c r="N1766" s="33" t="s"/>
      <x:c r="O1766" s="33" t="s"/>
      <x:c r="P1766" s="33" t="s"/>
      <x:c r="Q1766" s="33" t="s"/>
      <x:c r="R1766" s="33" t="s"/>
      <x:c r="S1766" s="33" t="s"/>
      <x:c r="T1766" s="33" t="s"/>
      <x:c r="U1766" s="33" t="s"/>
      <x:c r="V1766" s="33" t="s"/>
      <x:c r="W1766" s="33" t="s"/>
      <x:c r="X1766" s="33" t="s"/>
      <x:c r="Y1766" s="33" t="s"/>
      <x:c r="Z1766" s="33" t="s"/>
      <x:c r="AA1766" s="33" t="s"/>
    </x:row>
    <x:row r="1767" spans="1:27" customFormat="1" ht="45" customHeight="1">
      <x:c r="A1767" s="32" t="s"/>
      <x:c r="B1767" s="32" t="s">
        <x:v>60</x:v>
      </x:c>
      <x:c r="C1767" s="33" t="s">
        <x:v>30</x:v>
      </x:c>
      <x:c r="D1767" s="34" t="s">
        <x:v>61</x:v>
      </x:c>
      <x:c r="E1767" s="33" t="s"/>
      <x:c r="F1767" s="33" t="s"/>
      <x:c r="G1767" s="33" t="s"/>
      <x:c r="H1767" s="35" t="s">
        <x:v>212</x:v>
      </x:c>
      <x:c r="I1767" s="36" t="n">
        <x:v>1</x:v>
      </x:c>
      <x:c r="J1767" s="33" t="s"/>
      <x:c r="K1767" s="37" t="n">
        <x:v>1962.47</x:v>
      </x:c>
      <x:c r="L1767" s="34" t="s">
        <x:v>929</x:v>
      </x:c>
      <x:c r="M1767" s="33" t="s"/>
      <x:c r="N1767" s="33" t="s"/>
      <x:c r="O1767" s="33" t="s"/>
      <x:c r="P1767" s="33" t="s"/>
      <x:c r="Q1767" s="33" t="s"/>
      <x:c r="R1767" s="33" t="s"/>
      <x:c r="S1767" s="33" t="s"/>
      <x:c r="T1767" s="33" t="s"/>
      <x:c r="U1767" s="33" t="s"/>
      <x:c r="V1767" s="33" t="s"/>
      <x:c r="W1767" s="33" t="s"/>
      <x:c r="X1767" s="33" t="s"/>
      <x:c r="Y1767" s="33" t="s"/>
      <x:c r="Z1767" s="33" t="s"/>
      <x:c r="AA1767" s="33" t="s"/>
    </x:row>
    <x:row r="1768" spans="1:27" customFormat="1" ht="45" customHeight="1">
      <x:c r="A1768" s="32" t="s"/>
      <x:c r="B1768" s="32" t="s">
        <x:v>200</x:v>
      </x:c>
      <x:c r="C1768" s="33" t="s">
        <x:v>30</x:v>
      </x:c>
      <x:c r="D1768" s="34" t="s">
        <x:v>201</x:v>
      </x:c>
      <x:c r="E1768" s="33" t="s"/>
      <x:c r="F1768" s="33" t="s"/>
      <x:c r="G1768" s="33" t="s"/>
      <x:c r="H1768" s="35" t="s">
        <x:v>212</x:v>
      </x:c>
      <x:c r="I1768" s="36" t="n">
        <x:v>1</x:v>
      </x:c>
      <x:c r="J1768" s="33" t="s"/>
      <x:c r="K1768" s="37" t="n">
        <x:v>1962.47</x:v>
      </x:c>
      <x:c r="L1768" s="34" t="s">
        <x:v>930</x:v>
      </x:c>
      <x:c r="M1768" s="33" t="s"/>
      <x:c r="N1768" s="33" t="s"/>
      <x:c r="O1768" s="33" t="s"/>
      <x:c r="P1768" s="33" t="s"/>
      <x:c r="Q1768" s="33" t="s"/>
      <x:c r="R1768" s="33" t="s"/>
      <x:c r="S1768" s="33" t="s"/>
      <x:c r="T1768" s="33" t="s"/>
      <x:c r="U1768" s="33" t="s"/>
      <x:c r="V1768" s="33" t="s"/>
      <x:c r="W1768" s="33" t="s"/>
      <x:c r="X1768" s="33" t="s"/>
      <x:c r="Y1768" s="33" t="s"/>
      <x:c r="Z1768" s="33" t="s"/>
      <x:c r="AA1768" s="33" t="s"/>
    </x:row>
    <x:row r="1769" spans="1:27" customFormat="1" ht="45" customHeight="1">
      <x:c r="A1769" s="32" t="s"/>
      <x:c r="B1769" s="32" t="s">
        <x:v>162</x:v>
      </x:c>
      <x:c r="C1769" s="33" t="s">
        <x:v>30</x:v>
      </x:c>
      <x:c r="D1769" s="34" t="s">
        <x:v>163</x:v>
      </x:c>
      <x:c r="E1769" s="33" t="s"/>
      <x:c r="F1769" s="33" t="s"/>
      <x:c r="G1769" s="33" t="s"/>
      <x:c r="H1769" s="35" t="s">
        <x:v>212</x:v>
      </x:c>
      <x:c r="I1769" s="36" t="n">
        <x:v>1</x:v>
      </x:c>
      <x:c r="J1769" s="33" t="s"/>
      <x:c r="K1769" s="37" t="n">
        <x:v>654.16</x:v>
      </x:c>
      <x:c r="L1769" s="34" t="s">
        <x:v>919</x:v>
      </x:c>
      <x:c r="M1769" s="33" t="s"/>
      <x:c r="N1769" s="33" t="s"/>
      <x:c r="O1769" s="33" t="s"/>
      <x:c r="P1769" s="33" t="s"/>
      <x:c r="Q1769" s="33" t="s"/>
      <x:c r="R1769" s="33" t="s"/>
      <x:c r="S1769" s="33" t="s"/>
      <x:c r="T1769" s="33" t="s"/>
      <x:c r="U1769" s="33" t="s"/>
      <x:c r="V1769" s="33" t="s"/>
      <x:c r="W1769" s="33" t="s"/>
      <x:c r="X1769" s="33" t="s"/>
      <x:c r="Y1769" s="33" t="s"/>
      <x:c r="Z1769" s="33" t="s"/>
      <x:c r="AA1769" s="33" t="s"/>
    </x:row>
    <x:row r="1770" spans="1:27" customFormat="1" ht="45" customHeight="1">
      <x:c r="A1770" s="32" t="s"/>
      <x:c r="B1770" s="32" t="s">
        <x:v>931</x:v>
      </x:c>
      <x:c r="C1770" s="33" t="s">
        <x:v>30</x:v>
      </x:c>
      <x:c r="D1770" s="34" t="s">
        <x:v>932</x:v>
      </x:c>
      <x:c r="E1770" s="33" t="s"/>
      <x:c r="F1770" s="33" t="s"/>
      <x:c r="G1770" s="33" t="s"/>
      <x:c r="H1770" s="35" t="s">
        <x:v>212</x:v>
      </x:c>
      <x:c r="I1770" s="36" t="n">
        <x:v>1</x:v>
      </x:c>
      <x:c r="J1770" s="33" t="s"/>
      <x:c r="K1770" s="37">
        <x:f>ROUND(K1772,2)</x:f>
      </x:c>
      <x:c r="L1770" s="34" t="s">
        <x:v>933</x:v>
      </x:c>
      <x:c r="M1770" s="33" t="s"/>
      <x:c r="N1770" s="33" t="s"/>
      <x:c r="O1770" s="33" t="s"/>
      <x:c r="P1770" s="33" t="s"/>
      <x:c r="Q1770" s="33" t="s"/>
      <x:c r="R1770" s="33" t="s"/>
      <x:c r="S1770" s="33" t="s"/>
      <x:c r="T1770" s="33" t="s"/>
      <x:c r="U1770" s="33" t="s"/>
      <x:c r="V1770" s="33" t="s"/>
      <x:c r="W1770" s="33" t="s"/>
      <x:c r="X1770" s="33" t="s"/>
      <x:c r="Y1770" s="33" t="s"/>
      <x:c r="Z1770" s="33" t="s"/>
      <x:c r="AA1770" s="33" t="s"/>
    </x:row>
    <x:row r="1771" spans="1:27">
      <x:c r="D1771" s="40" t="s">
        <x:v>232</x:v>
      </x:c>
      <x:c r="E1771" s="0" t="s"/>
      <x:c r="H1771" s="0" t="s"/>
      <x:c r="K1771" s="41">
        <x:f>SUM(J1770:J1770)</x:f>
      </x:c>
    </x:row>
    <x:row r="1772" spans="1:27">
      <x:c r="D1772" s="40" t="s">
        <x:v>235</x:v>
      </x:c>
      <x:c r="E1772" s="0" t="s"/>
      <x:c r="H1772" s="0" t="s"/>
      <x:c r="K1772" s="41">
        <x:f>SUM(K1771:K1771)</x:f>
      </x:c>
    </x:row>
    <x:row r="1774" spans="1:27">
      <x:c r="A1774" s="18" t="s">
        <x:v>248</x:v>
      </x:c>
      <x:c r="B1774" s="18" t="s"/>
    </x:row>
    <x:row r="1775" spans="1:27" customFormat="1" ht="45" customHeight="1">
      <x:c r="A1775" s="32" t="s"/>
      <x:c r="B1775" s="32" t="s">
        <x:v>934</x:v>
      </x:c>
      <x:c r="C1775" s="33" t="s">
        <x:v>13</x:v>
      </x:c>
      <x:c r="D1775" s="34" t="s">
        <x:v>935</x:v>
      </x:c>
      <x:c r="E1775" s="33" t="s"/>
      <x:c r="F1775" s="33" t="s"/>
      <x:c r="G1775" s="33" t="s"/>
      <x:c r="H1775" s="35" t="s">
        <x:v>212</x:v>
      </x:c>
      <x:c r="I1775" s="36" t="n">
        <x:v>1</x:v>
      </x:c>
      <x:c r="J1775" s="33" t="s"/>
      <x:c r="K1775" s="37">
        <x:f>ROUND(K1798,2)</x:f>
      </x:c>
      <x:c r="L1775" s="34" t="s">
        <x:v>936</x:v>
      </x:c>
      <x:c r="M1775" s="33" t="s"/>
      <x:c r="N1775" s="33" t="s"/>
      <x:c r="O1775" s="33" t="s"/>
      <x:c r="P1775" s="33" t="s"/>
      <x:c r="Q1775" s="33" t="s"/>
      <x:c r="R1775" s="33" t="s"/>
      <x:c r="S1775" s="33" t="s"/>
      <x:c r="T1775" s="33" t="s"/>
      <x:c r="U1775" s="33" t="s"/>
      <x:c r="V1775" s="33" t="s"/>
      <x:c r="W1775" s="33" t="s"/>
      <x:c r="X1775" s="33" t="s"/>
      <x:c r="Y1775" s="33" t="s"/>
      <x:c r="Z1775" s="33" t="s"/>
      <x:c r="AA1775" s="33" t="s"/>
    </x:row>
    <x:row r="1776" spans="1:27">
      <x:c r="B1776" s="13" t="s">
        <x:v>214</x:v>
      </x:c>
    </x:row>
    <x:row r="1777" spans="1:27">
      <x:c r="B1777" s="0" t="s">
        <x:v>239</x:v>
      </x:c>
      <x:c r="C1777" s="0" t="s">
        <x:v>216</x:v>
      </x:c>
      <x:c r="D1777" s="0" t="s">
        <x:v>217</x:v>
      </x:c>
      <x:c r="E1777" s="38" t="n">
        <x:v>0.083</x:v>
      </x:c>
      <x:c r="F1777" s="0" t="s">
        <x:v>218</x:v>
      </x:c>
      <x:c r="G1777" s="0" t="s">
        <x:v>219</x:v>
      </x:c>
      <x:c r="H1777" s="39" t="n">
        <x:v>23.96</x:v>
      </x:c>
      <x:c r="I1777" s="0" t="s">
        <x:v>220</x:v>
      </x:c>
      <x:c r="J1777" s="39">
        <x:f>ROUND(E1777/I1775* H1777,5)</x:f>
      </x:c>
      <x:c r="K1777" s="0" t="s"/>
    </x:row>
    <x:row r="1778" spans="1:27">
      <x:c r="B1778" s="0" t="s">
        <x:v>326</x:v>
      </x:c>
      <x:c r="C1778" s="0" t="s">
        <x:v>216</x:v>
      </x:c>
      <x:c r="D1778" s="0" t="s">
        <x:v>327</x:v>
      </x:c>
      <x:c r="E1778" s="38" t="n">
        <x:v>0.012</x:v>
      </x:c>
      <x:c r="F1778" s="0" t="s">
        <x:v>218</x:v>
      </x:c>
      <x:c r="G1778" s="0" t="s">
        <x:v>219</x:v>
      </x:c>
      <x:c r="H1778" s="39" t="n">
        <x:v>27.76</x:v>
      </x:c>
      <x:c r="I1778" s="0" t="s">
        <x:v>220</x:v>
      </x:c>
      <x:c r="J1778" s="39">
        <x:f>ROUND(E1778/I1775* H1778,5)</x:f>
      </x:c>
      <x:c r="K1778" s="0" t="s"/>
    </x:row>
    <x:row r="1779" spans="1:27">
      <x:c r="B1779" s="0" t="s">
        <x:v>252</x:v>
      </x:c>
      <x:c r="C1779" s="0" t="s">
        <x:v>216</x:v>
      </x:c>
      <x:c r="D1779" s="0" t="s">
        <x:v>253</x:v>
      </x:c>
      <x:c r="E1779" s="38" t="n">
        <x:v>0.012</x:v>
      </x:c>
      <x:c r="F1779" s="0" t="s">
        <x:v>218</x:v>
      </x:c>
      <x:c r="G1779" s="0" t="s">
        <x:v>219</x:v>
      </x:c>
      <x:c r="H1779" s="39" t="n">
        <x:v>23.17</x:v>
      </x:c>
      <x:c r="I1779" s="0" t="s">
        <x:v>220</x:v>
      </x:c>
      <x:c r="J1779" s="39">
        <x:f>ROUND(E1779/I1775* H1779,5)</x:f>
      </x:c>
      <x:c r="K1779" s="0" t="s"/>
    </x:row>
    <x:row r="1780" spans="1:27">
      <x:c r="D1780" s="40" t="s">
        <x:v>221</x:v>
      </x:c>
      <x:c r="E1780" s="0" t="s"/>
      <x:c r="H1780" s="0" t="s"/>
      <x:c r="K1780" s="39">
        <x:f>SUM(J1777:J1779)</x:f>
      </x:c>
    </x:row>
    <x:row r="1781" spans="1:27">
      <x:c r="B1781" s="13" t="s">
        <x:v>226</x:v>
      </x:c>
      <x:c r="E1781" s="0" t="s"/>
      <x:c r="H1781" s="0" t="s"/>
      <x:c r="K1781" s="0" t="s"/>
    </x:row>
    <x:row r="1782" spans="1:27">
      <x:c r="B1782" s="0" t="s">
        <x:v>937</x:v>
      </x:c>
      <x:c r="C1782" s="0" t="s">
        <x:v>23</x:v>
      </x:c>
      <x:c r="D1782" s="0" t="s">
        <x:v>938</x:v>
      </x:c>
      <x:c r="E1782" s="38" t="n">
        <x:v>0.1</x:v>
      </x:c>
      <x:c r="G1782" s="0" t="s">
        <x:v>219</x:v>
      </x:c>
      <x:c r="H1782" s="39" t="n">
        <x:v>17.84</x:v>
      </x:c>
      <x:c r="I1782" s="0" t="s">
        <x:v>220</x:v>
      </x:c>
      <x:c r="J1782" s="39">
        <x:f>ROUND(E1782* H1782,5)</x:f>
      </x:c>
      <x:c r="K1782" s="0" t="s"/>
    </x:row>
    <x:row r="1783" spans="1:27">
      <x:c r="D1783" s="40" t="s">
        <x:v>231</x:v>
      </x:c>
      <x:c r="E1783" s="0" t="s"/>
      <x:c r="H1783" s="0" t="s"/>
      <x:c r="K1783" s="39">
        <x:f>SUM(J1782:J1782)</x:f>
      </x:c>
    </x:row>
    <x:row r="1784" spans="1:27">
      <x:c r="B1784" s="13" t="s">
        <x:v>248</x:v>
      </x:c>
      <x:c r="E1784" s="0" t="s"/>
      <x:c r="H1784" s="0" t="s"/>
      <x:c r="K1784" s="0" t="s"/>
    </x:row>
    <x:row r="1785" spans="1:27">
      <x:c r="B1785" s="0" t="s">
        <x:v>494</x:v>
      </x:c>
      <x:c r="C1785" s="0" t="s">
        <x:v>18</x:v>
      </x:c>
      <x:c r="D1785" s="0" t="s">
        <x:v>495</x:v>
      </x:c>
      <x:c r="E1785" s="38" t="n">
        <x:v>0.4</x:v>
      </x:c>
      <x:c r="G1785" s="0" t="s">
        <x:v>219</x:v>
      </x:c>
      <x:c r="H1785" s="39" t="n">
        <x:v>16.32965</x:v>
      </x:c>
      <x:c r="I1785" s="0" t="s">
        <x:v>220</x:v>
      </x:c>
      <x:c r="J1785" s="39">
        <x:f>ROUND(E1785* H1785,5)</x:f>
      </x:c>
      <x:c r="K1785" s="0" t="s"/>
    </x:row>
    <x:row r="1786" spans="1:27">
      <x:c r="B1786" s="0" t="s">
        <x:v>491</x:v>
      </x:c>
      <x:c r="C1786" s="0" t="s">
        <x:v>18</x:v>
      </x:c>
      <x:c r="D1786" s="0" t="s">
        <x:v>492</x:v>
      </x:c>
      <x:c r="E1786" s="38" t="n">
        <x:v>0.6</x:v>
      </x:c>
      <x:c r="G1786" s="0" t="s">
        <x:v>219</x:v>
      </x:c>
      <x:c r="H1786" s="39" t="n">
        <x:v>16.46286</x:v>
      </x:c>
      <x:c r="I1786" s="0" t="s">
        <x:v>220</x:v>
      </x:c>
      <x:c r="J1786" s="39">
        <x:f>ROUND(E1786* H1786,5)</x:f>
      </x:c>
      <x:c r="K1786" s="0" t="s"/>
    </x:row>
    <x:row r="1787" spans="1:27">
      <x:c r="B1787" s="0" t="s">
        <x:v>497</x:v>
      </x:c>
      <x:c r="C1787" s="0" t="s">
        <x:v>13</x:v>
      </x:c>
      <x:c r="D1787" s="0" t="s">
        <x:v>498</x:v>
      </x:c>
      <x:c r="E1787" s="38" t="n">
        <x:v>2.02</x:v>
      </x:c>
      <x:c r="G1787" s="0" t="s">
        <x:v>219</x:v>
      </x:c>
      <x:c r="H1787" s="39" t="n">
        <x:v>8.07051</x:v>
      </x:c>
      <x:c r="I1787" s="0" t="s">
        <x:v>220</x:v>
      </x:c>
      <x:c r="J1787" s="39">
        <x:f>ROUND(E1787* H1787,5)</x:f>
      </x:c>
      <x:c r="K1787" s="0" t="s"/>
    </x:row>
    <x:row r="1788" spans="1:27">
      <x:c r="B1788" s="0" t="s">
        <x:v>192</x:v>
      </x:c>
      <x:c r="C1788" s="0" t="s">
        <x:v>23</x:v>
      </x:c>
      <x:c r="D1788" s="0" t="s">
        <x:v>193</x:v>
      </x:c>
      <x:c r="E1788" s="38" t="n">
        <x:v>0.09</x:v>
      </x:c>
      <x:c r="G1788" s="0" t="s">
        <x:v>219</x:v>
      </x:c>
      <x:c r="H1788" s="39" t="n">
        <x:v>87.47765</x:v>
      </x:c>
      <x:c r="I1788" s="0" t="s">
        <x:v>220</x:v>
      </x:c>
      <x:c r="J1788" s="39">
        <x:f>ROUND(E1788* H1788,5)</x:f>
      </x:c>
      <x:c r="K1788" s="0" t="s"/>
    </x:row>
    <x:row r="1789" spans="1:27">
      <x:c r="B1789" s="0" t="s">
        <x:v>307</x:v>
      </x:c>
      <x:c r="C1789" s="0" t="s">
        <x:v>23</x:v>
      </x:c>
      <x:c r="D1789" s="0" t="s">
        <x:v>308</x:v>
      </x:c>
      <x:c r="E1789" s="38" t="n">
        <x:v>0.48</x:v>
      </x:c>
      <x:c r="G1789" s="0" t="s">
        <x:v>219</x:v>
      </x:c>
      <x:c r="H1789" s="39" t="n">
        <x:v>21.3996</x:v>
      </x:c>
      <x:c r="I1789" s="0" t="s">
        <x:v>220</x:v>
      </x:c>
      <x:c r="J1789" s="39">
        <x:f>ROUND(E1789* H1789,5)</x:f>
      </x:c>
      <x:c r="K1789" s="0" t="s"/>
    </x:row>
    <x:row r="1790" spans="1:27">
      <x:c r="B1790" s="0" t="s">
        <x:v>302</x:v>
      </x:c>
      <x:c r="C1790" s="0" t="s">
        <x:v>23</x:v>
      </x:c>
      <x:c r="D1790" s="0" t="s">
        <x:v>303</x:v>
      </x:c>
      <x:c r="E1790" s="38" t="n">
        <x:v>0.48</x:v>
      </x:c>
      <x:c r="G1790" s="0" t="s">
        <x:v>219</x:v>
      </x:c>
      <x:c r="H1790" s="39" t="n">
        <x:v>25.002</x:v>
      </x:c>
      <x:c r="I1790" s="0" t="s">
        <x:v>220</x:v>
      </x:c>
      <x:c r="J1790" s="39">
        <x:f>ROUND(E1790* H1790,5)</x:f>
      </x:c>
      <x:c r="K1790" s="0" t="s"/>
    </x:row>
    <x:row r="1791" spans="1:27">
      <x:c r="B1791" s="0" t="s">
        <x:v>505</x:v>
      </x:c>
      <x:c r="C1791" s="0" t="s">
        <x:v>23</x:v>
      </x:c>
      <x:c r="D1791" s="0" t="s">
        <x:v>506</x:v>
      </x:c>
      <x:c r="E1791" s="38" t="n">
        <x:v>0.3</x:v>
      </x:c>
      <x:c r="G1791" s="0" t="s">
        <x:v>219</x:v>
      </x:c>
      <x:c r="H1791" s="39" t="n">
        <x:v>14.59898</x:v>
      </x:c>
      <x:c r="I1791" s="0" t="s">
        <x:v>220</x:v>
      </x:c>
      <x:c r="J1791" s="39">
        <x:f>ROUND(E1791* H1791,5)</x:f>
      </x:c>
      <x:c r="K1791" s="0" t="s"/>
    </x:row>
    <x:row r="1792" spans="1:27">
      <x:c r="B1792" s="0" t="s">
        <x:v>509</x:v>
      </x:c>
      <x:c r="C1792" s="0" t="s">
        <x:v>18</x:v>
      </x:c>
      <x:c r="D1792" s="0" t="s">
        <x:v>510</x:v>
      </x:c>
      <x:c r="E1792" s="38" t="n">
        <x:v>0.6</x:v>
      </x:c>
      <x:c r="G1792" s="0" t="s">
        <x:v>219</x:v>
      </x:c>
      <x:c r="H1792" s="39" t="n">
        <x:v>31.62045</x:v>
      </x:c>
      <x:c r="I1792" s="0" t="s">
        <x:v>220</x:v>
      </x:c>
      <x:c r="J1792" s="39">
        <x:f>ROUND(E1792* H1792,5)</x:f>
      </x:c>
      <x:c r="K1792" s="0" t="s"/>
    </x:row>
    <x:row r="1793" spans="1:27">
      <x:c r="D1793" s="40" t="s">
        <x:v>939</x:v>
      </x:c>
      <x:c r="E1793" s="0" t="s"/>
      <x:c r="H1793" s="0" t="s"/>
      <x:c r="K1793" s="39">
        <x:f>SUM(J1785:J1792)</x:f>
      </x:c>
    </x:row>
    <x:row r="1794" spans="1:27">
      <x:c r="E1794" s="0" t="s"/>
      <x:c r="H1794" s="0" t="s"/>
      <x:c r="K1794" s="0" t="s"/>
    </x:row>
    <x:row r="1795" spans="1:27">
      <x:c r="D1795" s="40" t="s">
        <x:v>233</x:v>
      </x:c>
      <x:c r="E1795" s="0" t="s"/>
      <x:c r="H1795" s="0" t="n">
        <x:v>1.5</x:v>
      </x:c>
      <x:c r="I1795" s="0" t="s">
        <x:v>234</x:v>
      </x:c>
      <x:c r="J1795" s="0">
        <x:f>ROUND(H1795/100*K1780,5)</x:f>
      </x:c>
      <x:c r="K1795" s="0" t="s"/>
    </x:row>
    <x:row r="1796" spans="1:27">
      <x:c r="D1796" s="40" t="s">
        <x:v>232</x:v>
      </x:c>
      <x:c r="E1796" s="0" t="s"/>
      <x:c r="H1796" s="0" t="s"/>
      <x:c r="K1796" s="41">
        <x:f>SUM(J1776:J1795)</x:f>
      </x:c>
    </x:row>
    <x:row r="1797" spans="1:27">
      <x:c r="D1797" s="40" t="s">
        <x:v>262</x:v>
      </x:c>
      <x:c r="E1797" s="0" t="s"/>
      <x:c r="H1797" s="0" t="n">
        <x:v>25</x:v>
      </x:c>
      <x:c r="I1797" s="0" t="s">
        <x:v>234</x:v>
      </x:c>
      <x:c r="K1797" s="39">
        <x:f>ROUND(H1797/100*K1796,5)</x:f>
      </x:c>
    </x:row>
    <x:row r="1798" spans="1:27">
      <x:c r="D1798" s="40" t="s">
        <x:v>235</x:v>
      </x:c>
      <x:c r="E1798" s="0" t="s"/>
      <x:c r="H1798" s="0" t="s"/>
      <x:c r="K1798" s="41">
        <x:f>SUM(K1796:K1797)</x:f>
      </x:c>
    </x:row>
    <x:row r="1800" spans="1:27" customFormat="1" ht="45" customHeight="1">
      <x:c r="A1800" s="32" t="s"/>
      <x:c r="B1800" s="32" t="s">
        <x:v>940</x:v>
      </x:c>
      <x:c r="C1800" s="33" t="s">
        <x:v>13</x:v>
      </x:c>
      <x:c r="D1800" s="34" t="s">
        <x:v>941</x:v>
      </x:c>
      <x:c r="E1800" s="33" t="s"/>
      <x:c r="F1800" s="33" t="s"/>
      <x:c r="G1800" s="33" t="s"/>
      <x:c r="H1800" s="35" t="s">
        <x:v>212</x:v>
      </x:c>
      <x:c r="I1800" s="36" t="n">
        <x:v>1</x:v>
      </x:c>
      <x:c r="J1800" s="33" t="s"/>
      <x:c r="K1800" s="37">
        <x:f>ROUND(K1824,2)</x:f>
      </x:c>
      <x:c r="L1800" s="34" t="s">
        <x:v>942</x:v>
      </x:c>
      <x:c r="M1800" s="33" t="s"/>
      <x:c r="N1800" s="33" t="s"/>
      <x:c r="O1800" s="33" t="s"/>
      <x:c r="P1800" s="33" t="s"/>
      <x:c r="Q1800" s="33" t="s"/>
      <x:c r="R1800" s="33" t="s"/>
      <x:c r="S1800" s="33" t="s"/>
      <x:c r="T1800" s="33" t="s"/>
      <x:c r="U1800" s="33" t="s"/>
      <x:c r="V1800" s="33" t="s"/>
      <x:c r="W1800" s="33" t="s"/>
      <x:c r="X1800" s="33" t="s"/>
      <x:c r="Y1800" s="33" t="s"/>
      <x:c r="Z1800" s="33" t="s"/>
      <x:c r="AA1800" s="33" t="s"/>
    </x:row>
    <x:row r="1801" spans="1:27">
      <x:c r="B1801" s="13" t="s">
        <x:v>214</x:v>
      </x:c>
    </x:row>
    <x:row r="1802" spans="1:27">
      <x:c r="B1802" s="0" t="s">
        <x:v>326</x:v>
      </x:c>
      <x:c r="C1802" s="0" t="s">
        <x:v>216</x:v>
      </x:c>
      <x:c r="D1802" s="0" t="s">
        <x:v>327</x:v>
      </x:c>
      <x:c r="E1802" s="38" t="n">
        <x:v>0.012</x:v>
      </x:c>
      <x:c r="F1802" s="0" t="s">
        <x:v>218</x:v>
      </x:c>
      <x:c r="G1802" s="0" t="s">
        <x:v>219</x:v>
      </x:c>
      <x:c r="H1802" s="39" t="n">
        <x:v>27.76</x:v>
      </x:c>
      <x:c r="I1802" s="0" t="s">
        <x:v>220</x:v>
      </x:c>
      <x:c r="J1802" s="39">
        <x:f>ROUND(E1802/I1800* H1802,5)</x:f>
      </x:c>
      <x:c r="K1802" s="0" t="s"/>
    </x:row>
    <x:row r="1803" spans="1:27">
      <x:c r="B1803" s="0" t="s">
        <x:v>239</x:v>
      </x:c>
      <x:c r="C1803" s="0" t="s">
        <x:v>216</x:v>
      </x:c>
      <x:c r="D1803" s="0" t="s">
        <x:v>217</x:v>
      </x:c>
      <x:c r="E1803" s="38" t="n">
        <x:v>0.083</x:v>
      </x:c>
      <x:c r="F1803" s="0" t="s">
        <x:v>218</x:v>
      </x:c>
      <x:c r="G1803" s="0" t="s">
        <x:v>219</x:v>
      </x:c>
      <x:c r="H1803" s="39" t="n">
        <x:v>23.96</x:v>
      </x:c>
      <x:c r="I1803" s="0" t="s">
        <x:v>220</x:v>
      </x:c>
      <x:c r="J1803" s="39">
        <x:f>ROUND(E1803/I1800* H1803,5)</x:f>
      </x:c>
      <x:c r="K1803" s="0" t="s"/>
    </x:row>
    <x:row r="1804" spans="1:27">
      <x:c r="B1804" s="0" t="s">
        <x:v>252</x:v>
      </x:c>
      <x:c r="C1804" s="0" t="s">
        <x:v>216</x:v>
      </x:c>
      <x:c r="D1804" s="0" t="s">
        <x:v>253</x:v>
      </x:c>
      <x:c r="E1804" s="38" t="n">
        <x:v>0.012</x:v>
      </x:c>
      <x:c r="F1804" s="0" t="s">
        <x:v>218</x:v>
      </x:c>
      <x:c r="G1804" s="0" t="s">
        <x:v>219</x:v>
      </x:c>
      <x:c r="H1804" s="39" t="n">
        <x:v>23.17</x:v>
      </x:c>
      <x:c r="I1804" s="0" t="s">
        <x:v>220</x:v>
      </x:c>
      <x:c r="J1804" s="39">
        <x:f>ROUND(E1804/I1800* H1804,5)</x:f>
      </x:c>
      <x:c r="K1804" s="0" t="s"/>
    </x:row>
    <x:row r="1805" spans="1:27">
      <x:c r="D1805" s="40" t="s">
        <x:v>221</x:v>
      </x:c>
      <x:c r="E1805" s="0" t="s"/>
      <x:c r="H1805" s="0" t="s"/>
      <x:c r="K1805" s="39">
        <x:f>SUM(J1802:J1804)</x:f>
      </x:c>
    </x:row>
    <x:row r="1806" spans="1:27">
      <x:c r="B1806" s="13" t="s">
        <x:v>226</x:v>
      </x:c>
      <x:c r="E1806" s="0" t="s"/>
      <x:c r="H1806" s="0" t="s"/>
      <x:c r="K1806" s="0" t="s"/>
    </x:row>
    <x:row r="1807" spans="1:27">
      <x:c r="B1807" s="0" t="s">
        <x:v>646</x:v>
      </x:c>
      <x:c r="C1807" s="0" t="s">
        <x:v>23</x:v>
      </x:c>
      <x:c r="D1807" s="0" t="s">
        <x:v>647</x:v>
      </x:c>
      <x:c r="E1807" s="38" t="n">
        <x:v>0.14</x:v>
      </x:c>
      <x:c r="G1807" s="0" t="s">
        <x:v>219</x:v>
      </x:c>
      <x:c r="H1807" s="39" t="n">
        <x:v>59.55</x:v>
      </x:c>
      <x:c r="I1807" s="0" t="s">
        <x:v>220</x:v>
      </x:c>
      <x:c r="J1807" s="39">
        <x:f>ROUND(E1807* H1807,5)</x:f>
      </x:c>
      <x:c r="K1807" s="0" t="s"/>
    </x:row>
    <x:row r="1808" spans="1:27">
      <x:c r="D1808" s="40" t="s">
        <x:v>231</x:v>
      </x:c>
      <x:c r="E1808" s="0" t="s"/>
      <x:c r="H1808" s="0" t="s"/>
      <x:c r="K1808" s="39">
        <x:f>SUM(J1807:J1807)</x:f>
      </x:c>
    </x:row>
    <x:row r="1809" spans="1:27">
      <x:c r="B1809" s="13" t="s">
        <x:v>248</x:v>
      </x:c>
      <x:c r="E1809" s="0" t="s"/>
      <x:c r="H1809" s="0" t="s"/>
      <x:c r="K1809" s="0" t="s"/>
    </x:row>
    <x:row r="1810" spans="1:27">
      <x:c r="B1810" s="0" t="s">
        <x:v>505</x:v>
      </x:c>
      <x:c r="C1810" s="0" t="s">
        <x:v>23</x:v>
      </x:c>
      <x:c r="D1810" s="0" t="s">
        <x:v>506</x:v>
      </x:c>
      <x:c r="E1810" s="38" t="n">
        <x:v>0.4</x:v>
      </x:c>
      <x:c r="G1810" s="0" t="s">
        <x:v>219</x:v>
      </x:c>
      <x:c r="H1810" s="39" t="n">
        <x:v>14.59898</x:v>
      </x:c>
      <x:c r="I1810" s="0" t="s">
        <x:v>220</x:v>
      </x:c>
      <x:c r="J1810" s="39">
        <x:f>ROUND(E1810* H1810,5)</x:f>
      </x:c>
      <x:c r="K1810" s="0" t="s"/>
    </x:row>
    <x:row r="1811" spans="1:27">
      <x:c r="B1811" s="0" t="s">
        <x:v>531</x:v>
      </x:c>
      <x:c r="C1811" s="0" t="s">
        <x:v>18</x:v>
      </x:c>
      <x:c r="D1811" s="0" t="s">
        <x:v>532</x:v>
      </x:c>
      <x:c r="E1811" s="38" t="n">
        <x:v>0.7</x:v>
      </x:c>
      <x:c r="G1811" s="0" t="s">
        <x:v>219</x:v>
      </x:c>
      <x:c r="H1811" s="39" t="n">
        <x:v>0.28534</x:v>
      </x:c>
      <x:c r="I1811" s="0" t="s">
        <x:v>220</x:v>
      </x:c>
      <x:c r="J1811" s="39">
        <x:f>ROUND(E1811* H1811,5)</x:f>
      </x:c>
      <x:c r="K1811" s="0" t="s"/>
    </x:row>
    <x:row r="1812" spans="1:27">
      <x:c r="B1812" s="0" t="s">
        <x:v>302</x:v>
      </x:c>
      <x:c r="C1812" s="0" t="s">
        <x:v>23</x:v>
      </x:c>
      <x:c r="D1812" s="0" t="s">
        <x:v>303</x:v>
      </x:c>
      <x:c r="E1812" s="38" t="n">
        <x:v>1.2</x:v>
      </x:c>
      <x:c r="G1812" s="0" t="s">
        <x:v>219</x:v>
      </x:c>
      <x:c r="H1812" s="39" t="n">
        <x:v>25.002</x:v>
      </x:c>
      <x:c r="I1812" s="0" t="s">
        <x:v>220</x:v>
      </x:c>
      <x:c r="J1812" s="39">
        <x:f>ROUND(E1812* H1812,5)</x:f>
      </x:c>
      <x:c r="K1812" s="0" t="s"/>
    </x:row>
    <x:row r="1813" spans="1:27">
      <x:c r="B1813" s="0" t="s">
        <x:v>494</x:v>
      </x:c>
      <x:c r="C1813" s="0" t="s">
        <x:v>18</x:v>
      </x:c>
      <x:c r="D1813" s="0" t="s">
        <x:v>495</x:v>
      </x:c>
      <x:c r="E1813" s="38" t="n">
        <x:v>0.5</x:v>
      </x:c>
      <x:c r="G1813" s="0" t="s">
        <x:v>219</x:v>
      </x:c>
      <x:c r="H1813" s="39" t="n">
        <x:v>16.32965</x:v>
      </x:c>
      <x:c r="I1813" s="0" t="s">
        <x:v>220</x:v>
      </x:c>
      <x:c r="J1813" s="39">
        <x:f>ROUND(E1813* H1813,5)</x:f>
      </x:c>
      <x:c r="K1813" s="0" t="s"/>
    </x:row>
    <x:row r="1814" spans="1:27">
      <x:c r="B1814" s="0" t="s">
        <x:v>486</x:v>
      </x:c>
      <x:c r="C1814" s="0" t="s">
        <x:v>18</x:v>
      </x:c>
      <x:c r="D1814" s="0" t="s">
        <x:v>487</x:v>
      </x:c>
      <x:c r="E1814" s="38" t="n">
        <x:v>0.7</x:v>
      </x:c>
      <x:c r="G1814" s="0" t="s">
        <x:v>219</x:v>
      </x:c>
      <x:c r="H1814" s="39" t="n">
        <x:v>13.46948</x:v>
      </x:c>
      <x:c r="I1814" s="0" t="s">
        <x:v>220</x:v>
      </x:c>
      <x:c r="J1814" s="39">
        <x:f>ROUND(E1814* H1814,5)</x:f>
      </x:c>
      <x:c r="K1814" s="0" t="s"/>
    </x:row>
    <x:row r="1815" spans="1:27">
      <x:c r="B1815" s="0" t="s">
        <x:v>502</x:v>
      </x:c>
      <x:c r="C1815" s="0" t="s">
        <x:v>13</x:v>
      </x:c>
      <x:c r="D1815" s="0" t="s">
        <x:v>503</x:v>
      </x:c>
      <x:c r="E1815" s="38" t="n">
        <x:v>2</x:v>
      </x:c>
      <x:c r="G1815" s="0" t="s">
        <x:v>219</x:v>
      </x:c>
      <x:c r="H1815" s="39" t="n">
        <x:v>5.48795</x:v>
      </x:c>
      <x:c r="I1815" s="0" t="s">
        <x:v>220</x:v>
      </x:c>
      <x:c r="J1815" s="39">
        <x:f>ROUND(E1815* H1815,5)</x:f>
      </x:c>
      <x:c r="K1815" s="0" t="s"/>
    </x:row>
    <x:row r="1816" spans="1:27">
      <x:c r="B1816" s="0" t="s">
        <x:v>192</x:v>
      </x:c>
      <x:c r="C1816" s="0" t="s">
        <x:v>23</x:v>
      </x:c>
      <x:c r="D1816" s="0" t="s">
        <x:v>193</x:v>
      </x:c>
      <x:c r="E1816" s="38" t="n">
        <x:v>0.242</x:v>
      </x:c>
      <x:c r="G1816" s="0" t="s">
        <x:v>219</x:v>
      </x:c>
      <x:c r="H1816" s="39" t="n">
        <x:v>87.47765</x:v>
      </x:c>
      <x:c r="I1816" s="0" t="s">
        <x:v>220</x:v>
      </x:c>
      <x:c r="J1816" s="39">
        <x:f>ROUND(E1816* H1816,5)</x:f>
      </x:c>
      <x:c r="K1816" s="0" t="s"/>
    </x:row>
    <x:row r="1817" spans="1:27">
      <x:c r="B1817" s="0" t="s">
        <x:v>307</x:v>
      </x:c>
      <x:c r="C1817" s="0" t="s">
        <x:v>23</x:v>
      </x:c>
      <x:c r="D1817" s="0" t="s">
        <x:v>308</x:v>
      </x:c>
      <x:c r="E1817" s="38" t="n">
        <x:v>1.2</x:v>
      </x:c>
      <x:c r="G1817" s="0" t="s">
        <x:v>219</x:v>
      </x:c>
      <x:c r="H1817" s="39" t="n">
        <x:v>21.3996</x:v>
      </x:c>
      <x:c r="I1817" s="0" t="s">
        <x:v>220</x:v>
      </x:c>
      <x:c r="J1817" s="39">
        <x:f>ROUND(E1817* H1817,5)</x:f>
      </x:c>
      <x:c r="K1817" s="0" t="s"/>
    </x:row>
    <x:row r="1818" spans="1:27">
      <x:c r="B1818" s="0" t="s">
        <x:v>521</x:v>
      </x:c>
      <x:c r="C1818" s="0" t="s">
        <x:v>182</x:v>
      </x:c>
      <x:c r="D1818" s="0" t="s">
        <x:v>522</x:v>
      </x:c>
      <x:c r="E1818" s="38" t="n">
        <x:v>0.36</x:v>
      </x:c>
      <x:c r="G1818" s="0" t="s">
        <x:v>219</x:v>
      </x:c>
      <x:c r="H1818" s="39" t="n">
        <x:v>62.67535</x:v>
      </x:c>
      <x:c r="I1818" s="0" t="s">
        <x:v>220</x:v>
      </x:c>
      <x:c r="J1818" s="39">
        <x:f>ROUND(E1818* H1818,5)</x:f>
      </x:c>
      <x:c r="K1818" s="0" t="s"/>
    </x:row>
    <x:row r="1819" spans="1:27">
      <x:c r="D1819" s="40" t="s">
        <x:v>939</x:v>
      </x:c>
      <x:c r="E1819" s="0" t="s"/>
      <x:c r="H1819" s="0" t="s"/>
      <x:c r="K1819" s="39">
        <x:f>SUM(J1810:J1818)</x:f>
      </x:c>
    </x:row>
    <x:row r="1820" spans="1:27">
      <x:c r="E1820" s="0" t="s"/>
      <x:c r="H1820" s="0" t="s"/>
      <x:c r="K1820" s="0" t="s"/>
    </x:row>
    <x:row r="1821" spans="1:27">
      <x:c r="D1821" s="40" t="s">
        <x:v>233</x:v>
      </x:c>
      <x:c r="E1821" s="0" t="s"/>
      <x:c r="H1821" s="0" t="n">
        <x:v>1.5</x:v>
      </x:c>
      <x:c r="I1821" s="0" t="s">
        <x:v>234</x:v>
      </x:c>
      <x:c r="J1821" s="0">
        <x:f>ROUND(H1821/100*K1805,5)</x:f>
      </x:c>
      <x:c r="K1821" s="0" t="s"/>
    </x:row>
    <x:row r="1822" spans="1:27">
      <x:c r="D1822" s="40" t="s">
        <x:v>232</x:v>
      </x:c>
      <x:c r="E1822" s="0" t="s"/>
      <x:c r="H1822" s="0" t="s"/>
      <x:c r="K1822" s="41">
        <x:f>SUM(J1801:J1821)</x:f>
      </x:c>
    </x:row>
    <x:row r="1823" spans="1:27">
      <x:c r="D1823" s="40" t="s">
        <x:v>262</x:v>
      </x:c>
      <x:c r="E1823" s="0" t="s"/>
      <x:c r="H1823" s="0" t="n">
        <x:v>25</x:v>
      </x:c>
      <x:c r="I1823" s="0" t="s">
        <x:v>234</x:v>
      </x:c>
      <x:c r="K1823" s="39">
        <x:f>ROUND(H1823/100*K1822,5)</x:f>
      </x:c>
    </x:row>
    <x:row r="1824" spans="1:27">
      <x:c r="D1824" s="40" t="s">
        <x:v>235</x:v>
      </x:c>
      <x:c r="E1824" s="0" t="s"/>
      <x:c r="H1824" s="0" t="s"/>
      <x:c r="K1824" s="41">
        <x:f>SUM(K1822:K1823)</x:f>
      </x:c>
    </x:row>
    <x:row r="1826" spans="1:27" customFormat="1" ht="45" customHeight="1">
      <x:c r="A1826" s="32" t="s"/>
      <x:c r="B1826" s="32" t="s">
        <x:v>943</x:v>
      </x:c>
      <x:c r="C1826" s="33" t="s">
        <x:v>13</x:v>
      </x:c>
      <x:c r="D1826" s="34" t="s">
        <x:v>944</x:v>
      </x:c>
      <x:c r="E1826" s="33" t="s"/>
      <x:c r="F1826" s="33" t="s"/>
      <x:c r="G1826" s="33" t="s"/>
      <x:c r="H1826" s="35" t="s">
        <x:v>212</x:v>
      </x:c>
      <x:c r="I1826" s="36" t="n">
        <x:v>1</x:v>
      </x:c>
      <x:c r="J1826" s="33" t="s"/>
      <x:c r="K1826" s="37">
        <x:f>ROUND(K1846,2)</x:f>
      </x:c>
      <x:c r="L1826" s="34" t="s">
        <x:v>945</x:v>
      </x:c>
      <x:c r="M1826" s="33" t="s"/>
      <x:c r="N1826" s="33" t="s"/>
      <x:c r="O1826" s="33" t="s"/>
      <x:c r="P1826" s="33" t="s"/>
      <x:c r="Q1826" s="33" t="s"/>
      <x:c r="R1826" s="33" t="s"/>
      <x:c r="S1826" s="33" t="s"/>
      <x:c r="T1826" s="33" t="s"/>
      <x:c r="U1826" s="33" t="s"/>
      <x:c r="V1826" s="33" t="s"/>
      <x:c r="W1826" s="33" t="s"/>
      <x:c r="X1826" s="33" t="s"/>
      <x:c r="Y1826" s="33" t="s"/>
      <x:c r="Z1826" s="33" t="s"/>
      <x:c r="AA1826" s="33" t="s"/>
    </x:row>
    <x:row r="1827" spans="1:27">
      <x:c r="B1827" s="13" t="s">
        <x:v>214</x:v>
      </x:c>
    </x:row>
    <x:row r="1828" spans="1:27">
      <x:c r="B1828" s="0" t="s">
        <x:v>326</x:v>
      </x:c>
      <x:c r="C1828" s="0" t="s">
        <x:v>216</x:v>
      </x:c>
      <x:c r="D1828" s="0" t="s">
        <x:v>327</x:v>
      </x:c>
      <x:c r="E1828" s="38" t="n">
        <x:v>0.012</x:v>
      </x:c>
      <x:c r="F1828" s="0" t="s">
        <x:v>218</x:v>
      </x:c>
      <x:c r="G1828" s="0" t="s">
        <x:v>219</x:v>
      </x:c>
      <x:c r="H1828" s="39" t="n">
        <x:v>27.76</x:v>
      </x:c>
      <x:c r="I1828" s="0" t="s">
        <x:v>220</x:v>
      </x:c>
      <x:c r="J1828" s="39">
        <x:f>ROUND(E1828/I1826* H1828,5)</x:f>
      </x:c>
      <x:c r="K1828" s="0" t="s"/>
    </x:row>
    <x:row r="1829" spans="1:27">
      <x:c r="B1829" s="0" t="s">
        <x:v>252</x:v>
      </x:c>
      <x:c r="C1829" s="0" t="s">
        <x:v>216</x:v>
      </x:c>
      <x:c r="D1829" s="0" t="s">
        <x:v>253</x:v>
      </x:c>
      <x:c r="E1829" s="38" t="n">
        <x:v>0.012</x:v>
      </x:c>
      <x:c r="F1829" s="0" t="s">
        <x:v>218</x:v>
      </x:c>
      <x:c r="G1829" s="0" t="s">
        <x:v>219</x:v>
      </x:c>
      <x:c r="H1829" s="39" t="n">
        <x:v>23.17</x:v>
      </x:c>
      <x:c r="I1829" s="0" t="s">
        <x:v>220</x:v>
      </x:c>
      <x:c r="J1829" s="39">
        <x:f>ROUND(E1829/I1826* H1829,5)</x:f>
      </x:c>
      <x:c r="K1829" s="0" t="s"/>
    </x:row>
    <x:row r="1830" spans="1:27">
      <x:c r="D1830" s="40" t="s">
        <x:v>221</x:v>
      </x:c>
      <x:c r="E1830" s="0" t="s"/>
      <x:c r="H1830" s="0" t="s"/>
      <x:c r="K1830" s="39">
        <x:f>SUM(J1828:J1829)</x:f>
      </x:c>
    </x:row>
    <x:row r="1831" spans="1:27">
      <x:c r="B1831" s="13" t="s">
        <x:v>226</x:v>
      </x:c>
      <x:c r="E1831" s="0" t="s"/>
      <x:c r="H1831" s="0" t="s"/>
      <x:c r="K1831" s="0" t="s"/>
    </x:row>
    <x:row r="1832" spans="1:27">
      <x:c r="B1832" s="0" t="s">
        <x:v>332</x:v>
      </x:c>
      <x:c r="C1832" s="0" t="s">
        <x:v>13</x:v>
      </x:c>
      <x:c r="D1832" s="0" t="s">
        <x:v>333</x:v>
      </x:c>
      <x:c r="E1832" s="38" t="n">
        <x:v>2</x:v>
      </x:c>
      <x:c r="G1832" s="0" t="s">
        <x:v>219</x:v>
      </x:c>
      <x:c r="H1832" s="39" t="n">
        <x:v>0.11</x:v>
      </x:c>
      <x:c r="I1832" s="0" t="s">
        <x:v>220</x:v>
      </x:c>
      <x:c r="J1832" s="39">
        <x:f>ROUND(E1832* H1832,5)</x:f>
      </x:c>
      <x:c r="K1832" s="0" t="s"/>
    </x:row>
    <x:row r="1833" spans="1:27">
      <x:c r="B1833" s="0" t="s">
        <x:v>946</x:v>
      </x:c>
      <x:c r="C1833" s="0" t="s">
        <x:v>13</x:v>
      </x:c>
      <x:c r="D1833" s="0" t="s">
        <x:v>947</x:v>
      </x:c>
      <x:c r="E1833" s="38" t="n">
        <x:v>3</x:v>
      </x:c>
      <x:c r="G1833" s="0" t="s">
        <x:v>219</x:v>
      </x:c>
      <x:c r="H1833" s="39" t="n">
        <x:v>0.63</x:v>
      </x:c>
      <x:c r="I1833" s="0" t="s">
        <x:v>220</x:v>
      </x:c>
      <x:c r="J1833" s="39">
        <x:f>ROUND(E1833* H1833,5)</x:f>
      </x:c>
      <x:c r="K1833" s="0" t="s"/>
    </x:row>
    <x:row r="1834" spans="1:27">
      <x:c r="B1834" s="0" t="s">
        <x:v>948</x:v>
      </x:c>
      <x:c r="C1834" s="0" t="s">
        <x:v>13</x:v>
      </x:c>
      <x:c r="D1834" s="0" t="s">
        <x:v>949</x:v>
      </x:c>
      <x:c r="E1834" s="38" t="n">
        <x:v>2.2</x:v>
      </x:c>
      <x:c r="G1834" s="0" t="s">
        <x:v>219</x:v>
      </x:c>
      <x:c r="H1834" s="39" t="n">
        <x:v>2.65</x:v>
      </x:c>
      <x:c r="I1834" s="0" t="s">
        <x:v>220</x:v>
      </x:c>
      <x:c r="J1834" s="39">
        <x:f>ROUND(E1834* H1834,5)</x:f>
      </x:c>
      <x:c r="K1834" s="0" t="s"/>
    </x:row>
    <x:row r="1835" spans="1:27">
      <x:c r="B1835" s="0" t="s">
        <x:v>338</x:v>
      </x:c>
      <x:c r="C1835" s="0" t="s">
        <x:v>13</x:v>
      </x:c>
      <x:c r="D1835" s="0" t="s">
        <x:v>339</x:v>
      </x:c>
      <x:c r="E1835" s="38" t="n">
        <x:v>1</x:v>
      </x:c>
      <x:c r="G1835" s="0" t="s">
        <x:v>219</x:v>
      </x:c>
      <x:c r="H1835" s="39" t="n">
        <x:v>0.16</x:v>
      </x:c>
      <x:c r="I1835" s="0" t="s">
        <x:v>220</x:v>
      </x:c>
      <x:c r="J1835" s="39">
        <x:f>ROUND(E1835* H1835,5)</x:f>
      </x:c>
      <x:c r="K1835" s="0" t="s"/>
    </x:row>
    <x:row r="1836" spans="1:27">
      <x:c r="B1836" s="0" t="s">
        <x:v>328</x:v>
      </x:c>
      <x:c r="C1836" s="0" t="s">
        <x:v>13</x:v>
      </x:c>
      <x:c r="D1836" s="0" t="s">
        <x:v>329</x:v>
      </x:c>
      <x:c r="E1836" s="38" t="n">
        <x:v>1</x:v>
      </x:c>
      <x:c r="G1836" s="0" t="s">
        <x:v>219</x:v>
      </x:c>
      <x:c r="H1836" s="39" t="n">
        <x:v>0.16</x:v>
      </x:c>
      <x:c r="I1836" s="0" t="s">
        <x:v>220</x:v>
      </x:c>
      <x:c r="J1836" s="39">
        <x:f>ROUND(E1836* H1836,5)</x:f>
      </x:c>
      <x:c r="K1836" s="0" t="s"/>
    </x:row>
    <x:row r="1837" spans="1:27">
      <x:c r="D1837" s="40" t="s">
        <x:v>231</x:v>
      </x:c>
      <x:c r="E1837" s="0" t="s"/>
      <x:c r="H1837" s="0" t="s"/>
      <x:c r="K1837" s="39">
        <x:f>SUM(J1832:J1836)</x:f>
      </x:c>
    </x:row>
    <x:row r="1838" spans="1:27">
      <x:c r="B1838" s="13" t="s">
        <x:v>248</x:v>
      </x:c>
      <x:c r="E1838" s="0" t="s"/>
      <x:c r="H1838" s="0" t="s"/>
      <x:c r="K1838" s="0" t="s"/>
    </x:row>
    <x:row r="1839" spans="1:27">
      <x:c r="B1839" s="0" t="s">
        <x:v>395</x:v>
      </x:c>
      <x:c r="C1839" s="0" t="s">
        <x:v>13</x:v>
      </x:c>
      <x:c r="D1839" s="0" t="s">
        <x:v>396</x:v>
      </x:c>
      <x:c r="E1839" s="38" t="n">
        <x:v>1</x:v>
      </x:c>
      <x:c r="G1839" s="0" t="s">
        <x:v>219</x:v>
      </x:c>
      <x:c r="H1839" s="39" t="n">
        <x:v>2.5534</x:v>
      </x:c>
      <x:c r="I1839" s="0" t="s">
        <x:v>220</x:v>
      </x:c>
      <x:c r="J1839" s="39">
        <x:f>ROUND(E1839* H1839,5)</x:f>
      </x:c>
      <x:c r="K1839" s="0" t="s"/>
    </x:row>
    <x:row r="1840" spans="1:27">
      <x:c r="B1840" s="0" t="s">
        <x:v>940</x:v>
      </x:c>
      <x:c r="C1840" s="0" t="s">
        <x:v>13</x:v>
      </x:c>
      <x:c r="D1840" s="0" t="s">
        <x:v>941</x:v>
      </x:c>
      <x:c r="E1840" s="38" t="n">
        <x:v>1</x:v>
      </x:c>
      <x:c r="G1840" s="0" t="s">
        <x:v>219</x:v>
      </x:c>
      <x:c r="H1840" s="39" t="n">
        <x:v>144.99918</x:v>
      </x:c>
      <x:c r="I1840" s="0" t="s">
        <x:v>220</x:v>
      </x:c>
      <x:c r="J1840" s="39">
        <x:f>ROUND(E1840* H1840,5)</x:f>
      </x:c>
      <x:c r="K1840" s="0" t="s"/>
    </x:row>
    <x:row r="1841" spans="1:27">
      <x:c r="D1841" s="40" t="s">
        <x:v>939</x:v>
      </x:c>
      <x:c r="E1841" s="0" t="s"/>
      <x:c r="H1841" s="0" t="s"/>
      <x:c r="K1841" s="39">
        <x:f>SUM(J1839:J1840)</x:f>
      </x:c>
    </x:row>
    <x:row r="1842" spans="1:27">
      <x:c r="E1842" s="0" t="s"/>
      <x:c r="H1842" s="0" t="s"/>
      <x:c r="K1842" s="0" t="s"/>
    </x:row>
    <x:row r="1843" spans="1:27">
      <x:c r="D1843" s="40" t="s">
        <x:v>233</x:v>
      </x:c>
      <x:c r="E1843" s="0" t="s"/>
      <x:c r="H1843" s="0" t="n">
        <x:v>1.5</x:v>
      </x:c>
      <x:c r="I1843" s="0" t="s">
        <x:v>234</x:v>
      </x:c>
      <x:c r="J1843" s="0">
        <x:f>ROUND(H1843/100*K1830,5)</x:f>
      </x:c>
      <x:c r="K1843" s="0" t="s"/>
    </x:row>
    <x:row r="1844" spans="1:27">
      <x:c r="D1844" s="40" t="s">
        <x:v>232</x:v>
      </x:c>
      <x:c r="E1844" s="0" t="s"/>
      <x:c r="H1844" s="0" t="s"/>
      <x:c r="K1844" s="41">
        <x:f>SUM(J1827:J1843)</x:f>
      </x:c>
    </x:row>
    <x:row r="1845" spans="1:27">
      <x:c r="D1845" s="40" t="s">
        <x:v>262</x:v>
      </x:c>
      <x:c r="E1845" s="0" t="s"/>
      <x:c r="H1845" s="0" t="n">
        <x:v>25</x:v>
      </x:c>
      <x:c r="I1845" s="0" t="s">
        <x:v>234</x:v>
      </x:c>
      <x:c r="K1845" s="39">
        <x:f>ROUND(H1845/100*K1844,5)</x:f>
      </x:c>
    </x:row>
    <x:row r="1846" spans="1:27">
      <x:c r="D1846" s="40" t="s">
        <x:v>235</x:v>
      </x:c>
      <x:c r="E1846" s="0" t="s"/>
      <x:c r="H1846" s="0" t="s"/>
      <x:c r="K1846" s="41">
        <x:f>SUM(K1844:K1845)</x:f>
      </x:c>
    </x:row>
    <x:row r="1848" spans="1:27" customFormat="1" ht="45" customHeight="1">
      <x:c r="A1848" s="32" t="s"/>
      <x:c r="B1848" s="32" t="s">
        <x:v>950</x:v>
      </x:c>
      <x:c r="C1848" s="33" t="s">
        <x:v>13</x:v>
      </x:c>
      <x:c r="D1848" s="34" t="s">
        <x:v>951</x:v>
      </x:c>
      <x:c r="E1848" s="33" t="s"/>
      <x:c r="F1848" s="33" t="s"/>
      <x:c r="G1848" s="33" t="s"/>
      <x:c r="H1848" s="35" t="s">
        <x:v>212</x:v>
      </x:c>
      <x:c r="I1848" s="36" t="n">
        <x:v>1</x:v>
      </x:c>
      <x:c r="J1848" s="33" t="s"/>
      <x:c r="K1848" s="37">
        <x:f>ROUND(K1869,2)</x:f>
      </x:c>
      <x:c r="L1848" s="34" t="s">
        <x:v>952</x:v>
      </x:c>
      <x:c r="M1848" s="33" t="s"/>
      <x:c r="N1848" s="33" t="s"/>
      <x:c r="O1848" s="33" t="s"/>
      <x:c r="P1848" s="33" t="s"/>
      <x:c r="Q1848" s="33" t="s"/>
      <x:c r="R1848" s="33" t="s"/>
      <x:c r="S1848" s="33" t="s"/>
      <x:c r="T1848" s="33" t="s"/>
      <x:c r="U1848" s="33" t="s"/>
      <x:c r="V1848" s="33" t="s"/>
      <x:c r="W1848" s="33" t="s"/>
      <x:c r="X1848" s="33" t="s"/>
      <x:c r="Y1848" s="33" t="s"/>
      <x:c r="Z1848" s="33" t="s"/>
      <x:c r="AA1848" s="33" t="s"/>
    </x:row>
    <x:row r="1849" spans="1:27">
      <x:c r="B1849" s="13" t="s">
        <x:v>214</x:v>
      </x:c>
    </x:row>
    <x:row r="1850" spans="1:27">
      <x:c r="B1850" s="0" t="s">
        <x:v>326</x:v>
      </x:c>
      <x:c r="C1850" s="0" t="s">
        <x:v>216</x:v>
      </x:c>
      <x:c r="D1850" s="0" t="s">
        <x:v>327</x:v>
      </x:c>
      <x:c r="E1850" s="38" t="n">
        <x:v>0.5</x:v>
      </x:c>
      <x:c r="F1850" s="0" t="s">
        <x:v>218</x:v>
      </x:c>
      <x:c r="G1850" s="0" t="s">
        <x:v>219</x:v>
      </x:c>
      <x:c r="H1850" s="39" t="n">
        <x:v>27.76</x:v>
      </x:c>
      <x:c r="I1850" s="0" t="s">
        <x:v>220</x:v>
      </x:c>
      <x:c r="J1850" s="39">
        <x:f>ROUND(E1850/I1848* H1850,5)</x:f>
      </x:c>
      <x:c r="K1850" s="0" t="s"/>
    </x:row>
    <x:row r="1851" spans="1:27">
      <x:c r="B1851" s="0" t="s">
        <x:v>252</x:v>
      </x:c>
      <x:c r="C1851" s="0" t="s">
        <x:v>216</x:v>
      </x:c>
      <x:c r="D1851" s="0" t="s">
        <x:v>253</x:v>
      </x:c>
      <x:c r="E1851" s="38" t="n">
        <x:v>1</x:v>
      </x:c>
      <x:c r="F1851" s="0" t="s">
        <x:v>218</x:v>
      </x:c>
      <x:c r="G1851" s="0" t="s">
        <x:v>219</x:v>
      </x:c>
      <x:c r="H1851" s="39" t="n">
        <x:v>23.17</x:v>
      </x:c>
      <x:c r="I1851" s="0" t="s">
        <x:v>220</x:v>
      </x:c>
      <x:c r="J1851" s="39">
        <x:f>ROUND(E1851/I1848* H1851,5)</x:f>
      </x:c>
      <x:c r="K1851" s="0" t="s"/>
    </x:row>
    <x:row r="1852" spans="1:27">
      <x:c r="D1852" s="40" t="s">
        <x:v>221</x:v>
      </x:c>
      <x:c r="E1852" s="0" t="s"/>
      <x:c r="H1852" s="0" t="s"/>
      <x:c r="K1852" s="39">
        <x:f>SUM(J1850:J1851)</x:f>
      </x:c>
    </x:row>
    <x:row r="1853" spans="1:27">
      <x:c r="B1853" s="13" t="s">
        <x:v>226</x:v>
      </x:c>
      <x:c r="E1853" s="0" t="s"/>
      <x:c r="H1853" s="0" t="s"/>
      <x:c r="K1853" s="0" t="s"/>
    </x:row>
    <x:row r="1854" spans="1:27">
      <x:c r="B1854" s="0" t="s">
        <x:v>330</x:v>
      </x:c>
      <x:c r="C1854" s="0" t="s">
        <x:v>23</x:v>
      </x:c>
      <x:c r="D1854" s="0" t="s">
        <x:v>331</x:v>
      </x:c>
      <x:c r="E1854" s="38" t="n">
        <x:v>0.069</x:v>
      </x:c>
      <x:c r="G1854" s="0" t="s">
        <x:v>219</x:v>
      </x:c>
      <x:c r="H1854" s="39" t="n">
        <x:v>59.55</x:v>
      </x:c>
      <x:c r="I1854" s="0" t="s">
        <x:v>220</x:v>
      </x:c>
      <x:c r="J1854" s="39">
        <x:f>ROUND(E1854* H1854,5)</x:f>
      </x:c>
      <x:c r="K1854" s="0" t="s"/>
    </x:row>
    <x:row r="1855" spans="1:27">
      <x:c r="B1855" s="0" t="s">
        <x:v>328</x:v>
      </x:c>
      <x:c r="C1855" s="0" t="s">
        <x:v>13</x:v>
      </x:c>
      <x:c r="D1855" s="0" t="s">
        <x:v>329</x:v>
      </x:c>
      <x:c r="E1855" s="38" t="n">
        <x:v>1</x:v>
      </x:c>
      <x:c r="G1855" s="0" t="s">
        <x:v>219</x:v>
      </x:c>
      <x:c r="H1855" s="39" t="n">
        <x:v>0.16</x:v>
      </x:c>
      <x:c r="I1855" s="0" t="s">
        <x:v>220</x:v>
      </x:c>
      <x:c r="J1855" s="39">
        <x:f>ROUND(E1855* H1855,5)</x:f>
      </x:c>
      <x:c r="K1855" s="0" t="s"/>
    </x:row>
    <x:row r="1856" spans="1:27">
      <x:c r="B1856" s="0" t="s">
        <x:v>332</x:v>
      </x:c>
      <x:c r="C1856" s="0" t="s">
        <x:v>13</x:v>
      </x:c>
      <x:c r="D1856" s="0" t="s">
        <x:v>333</x:v>
      </x:c>
      <x:c r="E1856" s="38" t="n">
        <x:v>1</x:v>
      </x:c>
      <x:c r="G1856" s="0" t="s">
        <x:v>219</x:v>
      </x:c>
      <x:c r="H1856" s="39" t="n">
        <x:v>0.11</x:v>
      </x:c>
      <x:c r="I1856" s="0" t="s">
        <x:v>220</x:v>
      </x:c>
      <x:c r="J1856" s="39">
        <x:f>ROUND(E1856* H1856,5)</x:f>
      </x:c>
      <x:c r="K1856" s="0" t="s"/>
    </x:row>
    <x:row r="1857" spans="1:27">
      <x:c r="B1857" s="0" t="s">
        <x:v>334</x:v>
      </x:c>
      <x:c r="C1857" s="0" t="s">
        <x:v>13</x:v>
      </x:c>
      <x:c r="D1857" s="0" t="s">
        <x:v>335</x:v>
      </x:c>
      <x:c r="E1857" s="38" t="n">
        <x:v>1</x:v>
      </x:c>
      <x:c r="G1857" s="0" t="s">
        <x:v>219</x:v>
      </x:c>
      <x:c r="H1857" s="39" t="n">
        <x:v>0.31</x:v>
      </x:c>
      <x:c r="I1857" s="0" t="s">
        <x:v>220</x:v>
      </x:c>
      <x:c r="J1857" s="39">
        <x:f>ROUND(E1857* H1857,5)</x:f>
      </x:c>
      <x:c r="K1857" s="0" t="s"/>
    </x:row>
    <x:row r="1858" spans="1:27">
      <x:c r="B1858" s="0" t="s">
        <x:v>338</x:v>
      </x:c>
      <x:c r="C1858" s="0" t="s">
        <x:v>13</x:v>
      </x:c>
      <x:c r="D1858" s="0" t="s">
        <x:v>339</x:v>
      </x:c>
      <x:c r="E1858" s="38" t="n">
        <x:v>1</x:v>
      </x:c>
      <x:c r="G1858" s="0" t="s">
        <x:v>219</x:v>
      </x:c>
      <x:c r="H1858" s="39" t="n">
        <x:v>0.16</x:v>
      </x:c>
      <x:c r="I1858" s="0" t="s">
        <x:v>220</x:v>
      </x:c>
      <x:c r="J1858" s="39">
        <x:f>ROUND(E1858* H1858,5)</x:f>
      </x:c>
      <x:c r="K1858" s="0" t="s"/>
    </x:row>
    <x:row r="1859" spans="1:27">
      <x:c r="B1859" s="0" t="s">
        <x:v>336</x:v>
      </x:c>
      <x:c r="C1859" s="0" t="s">
        <x:v>13</x:v>
      </x:c>
      <x:c r="D1859" s="0" t="s">
        <x:v>337</x:v>
      </x:c>
      <x:c r="E1859" s="38" t="n">
        <x:v>1.1</x:v>
      </x:c>
      <x:c r="G1859" s="0" t="s">
        <x:v>219</x:v>
      </x:c>
      <x:c r="H1859" s="39" t="n">
        <x:v>1.1</x:v>
      </x:c>
      <x:c r="I1859" s="0" t="s">
        <x:v>220</x:v>
      </x:c>
      <x:c r="J1859" s="39">
        <x:f>ROUND(E1859* H1859,5)</x:f>
      </x:c>
      <x:c r="K1859" s="0" t="s"/>
    </x:row>
    <x:row r="1860" spans="1:27">
      <x:c r="D1860" s="40" t="s">
        <x:v>231</x:v>
      </x:c>
      <x:c r="E1860" s="0" t="s"/>
      <x:c r="H1860" s="0" t="s"/>
      <x:c r="K1860" s="39">
        <x:f>SUM(J1854:J1859)</x:f>
      </x:c>
    </x:row>
    <x:row r="1861" spans="1:27">
      <x:c r="B1861" s="13" t="s">
        <x:v>248</x:v>
      </x:c>
      <x:c r="E1861" s="0" t="s"/>
      <x:c r="H1861" s="0" t="s"/>
      <x:c r="K1861" s="0" t="s"/>
    </x:row>
    <x:row r="1862" spans="1:27">
      <x:c r="B1862" s="0" t="s">
        <x:v>295</x:v>
      </x:c>
      <x:c r="C1862" s="0" t="s">
        <x:v>23</x:v>
      </x:c>
      <x:c r="D1862" s="0" t="s">
        <x:v>291</x:v>
      </x:c>
      <x:c r="E1862" s="38" t="n">
        <x:v>0.312</x:v>
      </x:c>
      <x:c r="G1862" s="0" t="s">
        <x:v>219</x:v>
      </x:c>
      <x:c r="H1862" s="39" t="n">
        <x:v>68.8747</x:v>
      </x:c>
      <x:c r="I1862" s="0" t="s">
        <x:v>220</x:v>
      </x:c>
      <x:c r="J1862" s="39">
        <x:f>ROUND(E1862* H1862,5)</x:f>
      </x:c>
      <x:c r="K1862" s="0" t="s"/>
    </x:row>
    <x:row r="1863" spans="1:27">
      <x:c r="B1863" s="0" t="s">
        <x:v>301</x:v>
      </x:c>
      <x:c r="C1863" s="0" t="s">
        <x:v>23</x:v>
      </x:c>
      <x:c r="D1863" s="0" t="s">
        <x:v>298</x:v>
      </x:c>
      <x:c r="E1863" s="38" t="n">
        <x:v>0.24</x:v>
      </x:c>
      <x:c r="G1863" s="0" t="s">
        <x:v>219</x:v>
      </x:c>
      <x:c r="H1863" s="39" t="n">
        <x:v>63.20129</x:v>
      </x:c>
      <x:c r="I1863" s="0" t="s">
        <x:v>220</x:v>
      </x:c>
      <x:c r="J1863" s="39">
        <x:f>ROUND(E1863* H1863,5)</x:f>
      </x:c>
      <x:c r="K1863" s="0" t="s"/>
    </x:row>
    <x:row r="1864" spans="1:27">
      <x:c r="D1864" s="40" t="s">
        <x:v>939</x:v>
      </x:c>
      <x:c r="E1864" s="0" t="s"/>
      <x:c r="H1864" s="0" t="s"/>
      <x:c r="K1864" s="39">
        <x:f>SUM(J1862:J1863)</x:f>
      </x:c>
    </x:row>
    <x:row r="1865" spans="1:27">
      <x:c r="E1865" s="0" t="s"/>
      <x:c r="H1865" s="0" t="s"/>
      <x:c r="K1865" s="0" t="s"/>
    </x:row>
    <x:row r="1866" spans="1:27">
      <x:c r="D1866" s="40" t="s">
        <x:v>233</x:v>
      </x:c>
      <x:c r="E1866" s="0" t="s"/>
      <x:c r="H1866" s="0" t="n">
        <x:v>1.5</x:v>
      </x:c>
      <x:c r="I1866" s="0" t="s">
        <x:v>234</x:v>
      </x:c>
      <x:c r="J1866" s="0">
        <x:f>ROUND(H1866/100*K1852,5)</x:f>
      </x:c>
      <x:c r="K1866" s="0" t="s"/>
    </x:row>
    <x:row r="1867" spans="1:27">
      <x:c r="D1867" s="40" t="s">
        <x:v>232</x:v>
      </x:c>
      <x:c r="E1867" s="0" t="s"/>
      <x:c r="H1867" s="0" t="s"/>
      <x:c r="K1867" s="41">
        <x:f>SUM(J1849:J1866)</x:f>
      </x:c>
    </x:row>
    <x:row r="1868" spans="1:27">
      <x:c r="D1868" s="40" t="s">
        <x:v>262</x:v>
      </x:c>
      <x:c r="E1868" s="0" t="s"/>
      <x:c r="H1868" s="0" t="n">
        <x:v>25</x:v>
      </x:c>
      <x:c r="I1868" s="0" t="s">
        <x:v>234</x:v>
      </x:c>
      <x:c r="K1868" s="39">
        <x:f>ROUND(H1868/100*K1867,5)</x:f>
      </x:c>
    </x:row>
    <x:row r="1869" spans="1:27">
      <x:c r="D1869" s="40" t="s">
        <x:v>235</x:v>
      </x:c>
      <x:c r="E1869" s="0" t="s"/>
      <x:c r="H1869" s="0" t="s"/>
      <x:c r="K1869" s="41">
        <x:f>SUM(K1867:K1868)</x:f>
      </x:c>
    </x:row>
    <x:row r="1871" spans="1:27" customFormat="1" ht="45" customHeight="1">
      <x:c r="A1871" s="32" t="s">
        <x:v>953</x:v>
      </x:c>
      <x:c r="B1871" s="32" t="s">
        <x:v>71</x:v>
      </x:c>
      <x:c r="C1871" s="33" t="s">
        <x:v>37</x:v>
      </x:c>
      <x:c r="D1871" s="34" t="s">
        <x:v>72</x:v>
      </x:c>
      <x:c r="E1871" s="33" t="s"/>
      <x:c r="F1871" s="33" t="s"/>
      <x:c r="G1871" s="33" t="s"/>
      <x:c r="H1871" s="35" t="s">
        <x:v>212</x:v>
      </x:c>
      <x:c r="I1871" s="36" t="n">
        <x:v>1</x:v>
      </x:c>
      <x:c r="J1871" s="33" t="s"/>
      <x:c r="K1871" s="37">
        <x:f>ROUND(K1876,2)</x:f>
      </x:c>
      <x:c r="L1871" s="34" t="s">
        <x:v>954</x:v>
      </x:c>
      <x:c r="M1871" s="33" t="s"/>
      <x:c r="N1871" s="33" t="s"/>
      <x:c r="O1871" s="33" t="s"/>
      <x:c r="P1871" s="33" t="s"/>
      <x:c r="Q1871" s="33" t="s"/>
      <x:c r="R1871" s="33" t="s"/>
      <x:c r="S1871" s="33" t="s"/>
      <x:c r="T1871" s="33" t="s"/>
      <x:c r="U1871" s="33" t="s"/>
      <x:c r="V1871" s="33" t="s"/>
      <x:c r="W1871" s="33" t="s"/>
      <x:c r="X1871" s="33" t="s"/>
      <x:c r="Y1871" s="33" t="s"/>
      <x:c r="Z1871" s="33" t="s"/>
      <x:c r="AA1871" s="33" t="s"/>
    </x:row>
    <x:row r="1872" spans="1:27">
      <x:c r="B1872" s="13" t="s">
        <x:v>248</x:v>
      </x:c>
    </x:row>
    <x:row r="1873" spans="1:27">
      <x:c r="B1873" s="0" t="s">
        <x:v>604</x:v>
      </x:c>
      <x:c r="C1873" s="0" t="s">
        <x:v>37</x:v>
      </x:c>
      <x:c r="D1873" s="0" t="s">
        <x:v>605</x:v>
      </x:c>
      <x:c r="E1873" s="38" t="n">
        <x:v>2</x:v>
      </x:c>
      <x:c r="G1873" s="0" t="s">
        <x:v>219</x:v>
      </x:c>
      <x:c r="H1873" s="39" t="n">
        <x:v>504.85437</x:v>
      </x:c>
      <x:c r="I1873" s="0" t="s">
        <x:v>220</x:v>
      </x:c>
      <x:c r="J1873" s="39">
        <x:f>ROUND(E1873* H1873,5)</x:f>
      </x:c>
      <x:c r="K1873" s="0" t="s"/>
    </x:row>
    <x:row r="1874" spans="1:27">
      <x:c r="D1874" s="40" t="s">
        <x:v>232</x:v>
      </x:c>
      <x:c r="E1874" s="0" t="s"/>
      <x:c r="H1874" s="0" t="s"/>
      <x:c r="K1874" s="41">
        <x:f>SUM(J1872:J1873)</x:f>
      </x:c>
    </x:row>
    <x:row r="1875" spans="1:27">
      <x:c r="D1875" s="40" t="s">
        <x:v>262</x:v>
      </x:c>
      <x:c r="E1875" s="0" t="s"/>
      <x:c r="H1875" s="0" t="n">
        <x:v>25</x:v>
      </x:c>
      <x:c r="I1875" s="0" t="s">
        <x:v>234</x:v>
      </x:c>
      <x:c r="K1875" s="39">
        <x:f>ROUND(H1875/100*K1874,5)</x:f>
      </x:c>
    </x:row>
    <x:row r="1876" spans="1:27">
      <x:c r="D1876" s="40" t="s">
        <x:v>235</x:v>
      </x:c>
      <x:c r="E1876" s="0" t="s"/>
      <x:c r="H1876" s="0" t="s"/>
      <x:c r="K1876" s="41">
        <x:f>SUM(K1874:K1875)</x:f>
      </x:c>
    </x:row>
  </x:sheetData>
  <x:sheetProtection sheet="1"/>
  <x:mergeCells count="299">
    <x:mergeCell ref="A1:K1"/>
    <x:mergeCell ref="A2:K2"/>
    <x:mergeCell ref="A3:K3"/>
    <x:mergeCell ref="A4:K4"/>
    <x:mergeCell ref="A6:K6"/>
    <x:mergeCell ref="D11:F11"/>
    <x:mergeCell ref="I11:J11"/>
    <x:mergeCell ref="D26:F26"/>
    <x:mergeCell ref="I26:J26"/>
    <x:mergeCell ref="D41:F41"/>
    <x:mergeCell ref="I41:J41"/>
    <x:mergeCell ref="D58:F58"/>
    <x:mergeCell ref="I58:J58"/>
    <x:mergeCell ref="D77:F77"/>
    <x:mergeCell ref="I77:J77"/>
    <x:mergeCell ref="D91:F91"/>
    <x:mergeCell ref="I91:J91"/>
    <x:mergeCell ref="D99:F99"/>
    <x:mergeCell ref="I99:J99"/>
    <x:mergeCell ref="D113:F113"/>
    <x:mergeCell ref="I113:J113"/>
    <x:mergeCell ref="D121:F121"/>
    <x:mergeCell ref="I121:J121"/>
    <x:mergeCell ref="D135:F135"/>
    <x:mergeCell ref="I135:J135"/>
    <x:mergeCell ref="D149:F149"/>
    <x:mergeCell ref="I149:J149"/>
    <x:mergeCell ref="D168:F168"/>
    <x:mergeCell ref="I168:J168"/>
    <x:mergeCell ref="D187:F187"/>
    <x:mergeCell ref="I187:J187"/>
    <x:mergeCell ref="D195:F195"/>
    <x:mergeCell ref="I195:J195"/>
    <x:mergeCell ref="D204:F204"/>
    <x:mergeCell ref="I204:J204"/>
    <x:mergeCell ref="D221:F221"/>
    <x:mergeCell ref="I221:J221"/>
    <x:mergeCell ref="D240:F240"/>
    <x:mergeCell ref="I240:J240"/>
    <x:mergeCell ref="D259:F259"/>
    <x:mergeCell ref="I259:J259"/>
    <x:mergeCell ref="D277:F277"/>
    <x:mergeCell ref="I277:J277"/>
    <x:mergeCell ref="D296:F296"/>
    <x:mergeCell ref="I296:J296"/>
    <x:mergeCell ref="D319:F319"/>
    <x:mergeCell ref="I319:J319"/>
    <x:mergeCell ref="D342:F342"/>
    <x:mergeCell ref="I342:J342"/>
    <x:mergeCell ref="D360:F360"/>
    <x:mergeCell ref="I360:J360"/>
    <x:mergeCell ref="D361:F361"/>
    <x:mergeCell ref="I361:J361"/>
    <x:mergeCell ref="D375:F375"/>
    <x:mergeCell ref="I375:J375"/>
    <x:mergeCell ref="D395:F395"/>
    <x:mergeCell ref="I395:J395"/>
    <x:mergeCell ref="D410:F410"/>
    <x:mergeCell ref="I410:J410"/>
    <x:mergeCell ref="D411:F411"/>
    <x:mergeCell ref="I411:J411"/>
    <x:mergeCell ref="D419:F419"/>
    <x:mergeCell ref="I419:J419"/>
    <x:mergeCell ref="D429:F429"/>
    <x:mergeCell ref="I429:J429"/>
    <x:mergeCell ref="D440:F440"/>
    <x:mergeCell ref="I440:J440"/>
    <x:mergeCell ref="D454:F454"/>
    <x:mergeCell ref="I454:J454"/>
    <x:mergeCell ref="D467:F467"/>
    <x:mergeCell ref="I467:J467"/>
    <x:mergeCell ref="D481:F481"/>
    <x:mergeCell ref="I481:J481"/>
    <x:mergeCell ref="D494:F494"/>
    <x:mergeCell ref="I494:J494"/>
    <x:mergeCell ref="D507:F507"/>
    <x:mergeCell ref="I507:J507"/>
    <x:mergeCell ref="D522:F522"/>
    <x:mergeCell ref="I522:J522"/>
    <x:mergeCell ref="D537:F537"/>
    <x:mergeCell ref="I537:J537"/>
    <x:mergeCell ref="D550:F550"/>
    <x:mergeCell ref="I550:J550"/>
    <x:mergeCell ref="D570:F570"/>
    <x:mergeCell ref="I570:J570"/>
    <x:mergeCell ref="D578:F578"/>
    <x:mergeCell ref="I578:J578"/>
    <x:mergeCell ref="D588:F588"/>
    <x:mergeCell ref="I588:J588"/>
    <x:mergeCell ref="D598:F598"/>
    <x:mergeCell ref="I598:J598"/>
    <x:mergeCell ref="D599:F599"/>
    <x:mergeCell ref="I599:J599"/>
    <x:mergeCell ref="D613:F613"/>
    <x:mergeCell ref="I613:J613"/>
    <x:mergeCell ref="D627:F627"/>
    <x:mergeCell ref="I627:J627"/>
    <x:mergeCell ref="D641:F641"/>
    <x:mergeCell ref="I641:J641"/>
    <x:mergeCell ref="D654:F654"/>
    <x:mergeCell ref="I654:J654"/>
    <x:mergeCell ref="D667:F667"/>
    <x:mergeCell ref="I667:J667"/>
    <x:mergeCell ref="D680:F680"/>
    <x:mergeCell ref="I680:J680"/>
    <x:mergeCell ref="D700:F700"/>
    <x:mergeCell ref="I700:J700"/>
    <x:mergeCell ref="D719:F719"/>
    <x:mergeCell ref="I719:J719"/>
    <x:mergeCell ref="D736:F736"/>
    <x:mergeCell ref="I736:J736"/>
    <x:mergeCell ref="D750:F750"/>
    <x:mergeCell ref="I750:J750"/>
    <x:mergeCell ref="D764:F764"/>
    <x:mergeCell ref="I764:J764"/>
    <x:mergeCell ref="D778:F778"/>
    <x:mergeCell ref="I778:J778"/>
    <x:mergeCell ref="D792:F792"/>
    <x:mergeCell ref="I792:J792"/>
    <x:mergeCell ref="D806:F806"/>
    <x:mergeCell ref="I806:J806"/>
    <x:mergeCell ref="D820:F820"/>
    <x:mergeCell ref="I820:J820"/>
    <x:mergeCell ref="D843:F843"/>
    <x:mergeCell ref="I843:J843"/>
    <x:mergeCell ref="D860:F860"/>
    <x:mergeCell ref="I860:J860"/>
    <x:mergeCell ref="D861:F861"/>
    <x:mergeCell ref="I861:J861"/>
    <x:mergeCell ref="D862:F862"/>
    <x:mergeCell ref="I862:J862"/>
    <x:mergeCell ref="D863:F863"/>
    <x:mergeCell ref="I863:J863"/>
    <x:mergeCell ref="D880:F880"/>
    <x:mergeCell ref="I880:J880"/>
    <x:mergeCell ref="D891:F891"/>
    <x:mergeCell ref="I891:J891"/>
    <x:mergeCell ref="D906:F906"/>
    <x:mergeCell ref="I906:J906"/>
    <x:mergeCell ref="D920:F920"/>
    <x:mergeCell ref="I920:J920"/>
    <x:mergeCell ref="D934:F934"/>
    <x:mergeCell ref="I934:J934"/>
    <x:mergeCell ref="D947:F947"/>
    <x:mergeCell ref="I947:J947"/>
    <x:mergeCell ref="D961:F961"/>
    <x:mergeCell ref="I961:J961"/>
    <x:mergeCell ref="D980:F980"/>
    <x:mergeCell ref="I980:J980"/>
    <x:mergeCell ref="D995:F995"/>
    <x:mergeCell ref="I995:J995"/>
    <x:mergeCell ref="D1014:F1014"/>
    <x:mergeCell ref="I1014:J1014"/>
    <x:mergeCell ref="D1033:F1033"/>
    <x:mergeCell ref="I1033:J1033"/>
    <x:mergeCell ref="D1054:F1054"/>
    <x:mergeCell ref="I1054:J1054"/>
    <x:mergeCell ref="D1075:F1075"/>
    <x:mergeCell ref="I1075:J1075"/>
    <x:mergeCell ref="D1088:F1088"/>
    <x:mergeCell ref="I1088:J1088"/>
    <x:mergeCell ref="D1107:F1107"/>
    <x:mergeCell ref="I1107:J1107"/>
    <x:mergeCell ref="D1129:F1129"/>
    <x:mergeCell ref="I1129:J1129"/>
    <x:mergeCell ref="D1145:F1145"/>
    <x:mergeCell ref="I1145:J1145"/>
    <x:mergeCell ref="D1155:F1155"/>
    <x:mergeCell ref="I1155:J1155"/>
    <x:mergeCell ref="D1166:F1166"/>
    <x:mergeCell ref="I1166:J1166"/>
    <x:mergeCell ref="D1184:F1184"/>
    <x:mergeCell ref="I1184:J1184"/>
    <x:mergeCell ref="D1208:F1208"/>
    <x:mergeCell ref="I1208:J1208"/>
    <x:mergeCell ref="D1216:F1216"/>
    <x:mergeCell ref="I1216:J1216"/>
    <x:mergeCell ref="D1236:F1236"/>
    <x:mergeCell ref="I1236:J1236"/>
    <x:mergeCell ref="D1244:F1244"/>
    <x:mergeCell ref="I1244:J1244"/>
    <x:mergeCell ref="D1252:F1252"/>
    <x:mergeCell ref="I1252:J1252"/>
    <x:mergeCell ref="D1260:F1260"/>
    <x:mergeCell ref="I1260:J1260"/>
    <x:mergeCell ref="D1268:F1268"/>
    <x:mergeCell ref="I1268:J1268"/>
    <x:mergeCell ref="D1276:F1276"/>
    <x:mergeCell ref="I1276:J1276"/>
    <x:mergeCell ref="D1284:F1284"/>
    <x:mergeCell ref="I1284:J1284"/>
    <x:mergeCell ref="D1292:F1292"/>
    <x:mergeCell ref="I1292:J1292"/>
    <x:mergeCell ref="D1300:F1300"/>
    <x:mergeCell ref="I1300:J1300"/>
    <x:mergeCell ref="D1308:F1308"/>
    <x:mergeCell ref="I1308:J1308"/>
    <x:mergeCell ref="D1316:F1316"/>
    <x:mergeCell ref="I1316:J1316"/>
    <x:mergeCell ref="D1324:F1324"/>
    <x:mergeCell ref="I1324:J1324"/>
    <x:mergeCell ref="D1332:F1332"/>
    <x:mergeCell ref="I1332:J1332"/>
    <x:mergeCell ref="D1340:F1340"/>
    <x:mergeCell ref="I1340:J1340"/>
    <x:mergeCell ref="D1348:F1348"/>
    <x:mergeCell ref="I1348:J1348"/>
    <x:mergeCell ref="D1356:F1356"/>
    <x:mergeCell ref="I1356:J1356"/>
    <x:mergeCell ref="D1364:F1364"/>
    <x:mergeCell ref="I1364:J1364"/>
    <x:mergeCell ref="D1372:F1372"/>
    <x:mergeCell ref="I1372:J1372"/>
    <x:mergeCell ref="D1385:F1385"/>
    <x:mergeCell ref="I1385:J1385"/>
    <x:mergeCell ref="D1393:F1393"/>
    <x:mergeCell ref="I1393:J1393"/>
    <x:mergeCell ref="D1407:F1407"/>
    <x:mergeCell ref="I1407:J1407"/>
    <x:mergeCell ref="D1415:F1415"/>
    <x:mergeCell ref="I1415:J1415"/>
    <x:mergeCell ref="D1428:F1428"/>
    <x:mergeCell ref="I1428:J1428"/>
    <x:mergeCell ref="D1442:F1442"/>
    <x:mergeCell ref="I1442:J1442"/>
    <x:mergeCell ref="D1455:F1455"/>
    <x:mergeCell ref="I1455:J1455"/>
    <x:mergeCell ref="D1468:F1468"/>
    <x:mergeCell ref="I1468:J1468"/>
    <x:mergeCell ref="D1482:F1482"/>
    <x:mergeCell ref="I1482:J1482"/>
    <x:mergeCell ref="D1496:F1496"/>
    <x:mergeCell ref="I1496:J1496"/>
    <x:mergeCell ref="D1515:F1515"/>
    <x:mergeCell ref="I1515:J1515"/>
    <x:mergeCell ref="D1534:F1534"/>
    <x:mergeCell ref="I1534:J1534"/>
    <x:mergeCell ref="D1553:F1553"/>
    <x:mergeCell ref="I1553:J1553"/>
    <x:mergeCell ref="D1570:F1570"/>
    <x:mergeCell ref="I1570:J1570"/>
    <x:mergeCell ref="D1571:F1571"/>
    <x:mergeCell ref="I1571:J1571"/>
    <x:mergeCell ref="D1588:F1588"/>
    <x:mergeCell ref="I1588:J1588"/>
    <x:mergeCell ref="D1605:F1605"/>
    <x:mergeCell ref="I1605:J1605"/>
    <x:mergeCell ref="D1613:F1613"/>
    <x:mergeCell ref="I1613:J1613"/>
    <x:mergeCell ref="D1627:F1627"/>
    <x:mergeCell ref="I1627:J1627"/>
    <x:mergeCell ref="D1640:F1640"/>
    <x:mergeCell ref="I1640:J1640"/>
    <x:mergeCell ref="D1654:F1654"/>
    <x:mergeCell ref="I1654:J1654"/>
    <x:mergeCell ref="D1667:F1667"/>
    <x:mergeCell ref="I1667:J1667"/>
    <x:mergeCell ref="D1681:F1681"/>
    <x:mergeCell ref="I1681:J1681"/>
    <x:mergeCell ref="D1695:F1695"/>
    <x:mergeCell ref="I1695:J1695"/>
    <x:mergeCell ref="D1708:F1708"/>
    <x:mergeCell ref="I1708:J1708"/>
    <x:mergeCell ref="D1721:F1721"/>
    <x:mergeCell ref="I1721:J1721"/>
    <x:mergeCell ref="D1734:F1734"/>
    <x:mergeCell ref="I1734:J1734"/>
    <x:mergeCell ref="D1747:F1747"/>
    <x:mergeCell ref="I1747:J1747"/>
    <x:mergeCell ref="D1761:F1761"/>
    <x:mergeCell ref="I1761:J1761"/>
    <x:mergeCell ref="D1762:F1762"/>
    <x:mergeCell ref="I1762:J1762"/>
    <x:mergeCell ref="D1763:F1763"/>
    <x:mergeCell ref="I1763:J1763"/>
    <x:mergeCell ref="D1764:F1764"/>
    <x:mergeCell ref="I1764:J1764"/>
    <x:mergeCell ref="D1765:F1765"/>
    <x:mergeCell ref="I1765:J1765"/>
    <x:mergeCell ref="D1766:F1766"/>
    <x:mergeCell ref="I1766:J1766"/>
    <x:mergeCell ref="D1767:F1767"/>
    <x:mergeCell ref="I1767:J1767"/>
    <x:mergeCell ref="D1768:F1768"/>
    <x:mergeCell ref="I1768:J1768"/>
    <x:mergeCell ref="D1769:F1769"/>
    <x:mergeCell ref="I1769:J1769"/>
    <x:mergeCell ref="D1770:F1770"/>
    <x:mergeCell ref="I1770:J1770"/>
    <x:mergeCell ref="D1775:F1775"/>
    <x:mergeCell ref="I1775:J1775"/>
    <x:mergeCell ref="D1800:F1800"/>
    <x:mergeCell ref="I1800:J1800"/>
    <x:mergeCell ref="D1826:F1826"/>
    <x:mergeCell ref="I1826:J1826"/>
    <x:mergeCell ref="D1848:F1848"/>
    <x:mergeCell ref="I1848:J1848"/>
    <x:mergeCell ref="D1871:F1871"/>
    <x:mergeCell ref="I1871:J1871"/>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G232"/>
  <x:sheetViews>
    <x:sheetView workbookViewId="0">
      <x:pane xSplit="0" ySplit="8" topLeftCell="A9" state="frozenSplit"/>
    </x:sheetView>
  </x:sheetViews>
  <x:sheetFormatPr defaultRowHeight="15"/>
  <x:cols>
    <x:col min="1" max="1" width="14.710625" style="0" customWidth="1"/>
    <x:col min="2" max="2" width="6.210625" style="0" customWidth="1"/>
    <x:col min="3" max="3" width="65.710625" style="0" customWidth="1"/>
    <x:col min="4" max="4" width="13.710625" style="0" customWidth="1"/>
    <x:col min="5" max="5" width="65.710625" style="0" customWidth="1"/>
    <x:col min="6" max="7" width="13.710625" style="0" customWidth="1"/>
  </x:cols>
  <x:sheetData>
    <x:row r="1" spans="1:7">
      <x:c r="A1" s="15" t="s">
        <x:v>0</x:v>
      </x:c>
      <x:c r="B1" s="15" t="s">
        <x:v>0</x:v>
      </x:c>
      <x:c r="C1" s="15" t="s">
        <x:v>0</x:v>
      </x:c>
      <x:c r="D1" s="15" t="s">
        <x:v>0</x:v>
      </x:c>
    </x:row>
    <x:row r="2" spans="1:7">
      <x:c r="A2" s="15" t="s">
        <x:v>1</x:v>
      </x:c>
      <x:c r="B2" s="15" t="s">
        <x:v>1</x:v>
      </x:c>
      <x:c r="C2" s="15" t="s">
        <x:v>1</x:v>
      </x:c>
      <x:c r="D2" s="15" t="s">
        <x:v>1</x:v>
      </x:c>
    </x:row>
    <x:row r="3" spans="1:7">
      <x:c r="A3" s="15" t="s"/>
      <x:c r="B3" s="15" t="s"/>
      <x:c r="C3" s="15" t="s"/>
      <x:c r="D3" s="15" t="s"/>
    </x:row>
    <x:row r="4" spans="1:7">
      <x:c r="A4" s="15" t="s"/>
      <x:c r="B4" s="15" t="s"/>
      <x:c r="C4" s="15" t="s"/>
      <x:c r="D4" s="15" t="s"/>
    </x:row>
    <x:row r="6" spans="1:7">
      <x:c r="A6" s="3" t="s">
        <x:v>203</x:v>
      </x:c>
      <x:c r="B6" s="3" t="s">
        <x:v>203</x:v>
      </x:c>
      <x:c r="C6" s="3" t="s">
        <x:v>203</x:v>
      </x:c>
      <x:c r="D6" s="3" t="s">
        <x:v>203</x:v>
      </x:c>
    </x:row>
    <x:row r="8" spans="1:7">
      <x:c r="A8" s="31" t="s">
        <x:v>205</x:v>
      </x:c>
      <x:c r="B8" s="31" t="s">
        <x:v>206</x:v>
      </x:c>
      <x:c r="C8" s="31" t="s">
        <x:v>207</x:v>
      </x:c>
      <x:c r="D8" s="31" t="s">
        <x:v>3</x:v>
      </x:c>
      <x:c r="E8" s="31" t="s">
        <x:v>208</x:v>
      </x:c>
      <x:c r="F8" s="31" t="s">
        <x:v>955</x:v>
      </x:c>
      <x:c r="G8" s="31" t="s">
        <x:v>956</x:v>
      </x:c>
    </x:row>
    <x:row r="10" spans="1:7">
      <x:c r="A10" s="18" t="s">
        <x:v>214</x:v>
      </x:c>
    </x:row>
    <x:row r="11" spans="1:7">
      <x:c r="A11" s="0" t="s">
        <x:v>694</x:v>
      </x:c>
      <x:c r="B11" s="0" t="s">
        <x:v>216</x:v>
      </x:c>
      <x:c r="C11" s="0" t="s">
        <x:v>695</x:v>
      </x:c>
      <x:c r="D11" s="39" t="n">
        <x:v>18.92</x:v>
      </x:c>
      <x:c r="E11" s="0" t="s">
        <x:v>957</x:v>
      </x:c>
      <x:c r="F11" s="38" t="n">
        <x:v>0</x:v>
      </x:c>
      <x:c r="G11" s="38" t="n">
        <x:v>0</x:v>
      </x:c>
    </x:row>
    <x:row r="12" spans="1:7">
      <x:c r="A12" s="0" t="s">
        <x:v>788</x:v>
      </x:c>
      <x:c r="B12" s="0" t="s">
        <x:v>216</x:v>
      </x:c>
      <x:c r="C12" s="0" t="s">
        <x:v>789</x:v>
      </x:c>
      <x:c r="D12" s="39" t="n">
        <x:v>22.7</x:v>
      </x:c>
      <x:c r="E12" s="0" t="s">
        <x:v>958</x:v>
      </x:c>
      <x:c r="F12" s="38" t="n">
        <x:v>0</x:v>
      </x:c>
      <x:c r="G12" s="38" t="n">
        <x:v>0</x:v>
      </x:c>
    </x:row>
    <x:row r="13" spans="1:7">
      <x:c r="A13" s="0" t="s">
        <x:v>959</x:v>
      </x:c>
      <x:c r="B13" s="0" t="s">
        <x:v>216</x:v>
      </x:c>
      <x:c r="C13" s="0" t="s">
        <x:v>960</x:v>
      </x:c>
      <x:c r="D13" s="39" t="n">
        <x:v>20.81</x:v>
      </x:c>
      <x:c r="E13" s="0" t="s">
        <x:v>960</x:v>
      </x:c>
      <x:c r="F13" s="38" t="n">
        <x:v>0</x:v>
      </x:c>
      <x:c r="G13" s="38" t="n">
        <x:v>0</x:v>
      </x:c>
    </x:row>
    <x:row r="14" spans="1:7">
      <x:c r="A14" s="0" t="s">
        <x:v>961</x:v>
      </x:c>
      <x:c r="B14" s="0" t="s">
        <x:v>216</x:v>
      </x:c>
      <x:c r="C14" s="0" t="s">
        <x:v>267</x:v>
      </x:c>
      <x:c r="D14" s="39" t="n">
        <x:v>25.36</x:v>
      </x:c>
      <x:c r="E14" s="0" t="s">
        <x:v>267</x:v>
      </x:c>
      <x:c r="F14" s="38" t="n">
        <x:v>0</x:v>
      </x:c>
      <x:c r="G14" s="38" t="n">
        <x:v>0</x:v>
      </x:c>
    </x:row>
    <x:row r="15" spans="1:7">
      <x:c r="A15" s="0" t="s">
        <x:v>543</x:v>
      </x:c>
      <x:c r="B15" s="0" t="s">
        <x:v>216</x:v>
      </x:c>
      <x:c r="C15" s="0" t="s">
        <x:v>267</x:v>
      </x:c>
      <x:c r="D15" s="39" t="n">
        <x:v>24.61</x:v>
      </x:c>
      <x:c r="E15" s="0" t="s">
        <x:v>267</x:v>
      </x:c>
      <x:c r="F15" s="38" t="n">
        <x:v>0</x:v>
      </x:c>
      <x:c r="G15" s="38" t="n">
        <x:v>0</x:v>
      </x:c>
    </x:row>
    <x:row r="16" spans="1:7">
      <x:c r="A16" s="0" t="s">
        <x:v>560</x:v>
      </x:c>
      <x:c r="B16" s="0" t="s">
        <x:v>216</x:v>
      </x:c>
      <x:c r="C16" s="0" t="s">
        <x:v>561</x:v>
      </x:c>
      <x:c r="D16" s="39" t="n">
        <x:v>24.65</x:v>
      </x:c>
      <x:c r="E16" s="0" t="s">
        <x:v>561</x:v>
      </x:c>
      <x:c r="F16" s="38" t="n">
        <x:v>0</x:v>
      </x:c>
      <x:c r="G16" s="38" t="n">
        <x:v>0</x:v>
      </x:c>
    </x:row>
    <x:row r="17" spans="1:7">
      <x:c r="A17" s="0" t="s">
        <x:v>326</x:v>
      </x:c>
      <x:c r="B17" s="0" t="s">
        <x:v>216</x:v>
      </x:c>
      <x:c r="C17" s="0" t="s">
        <x:v>327</x:v>
      </x:c>
      <x:c r="D17" s="39" t="n">
        <x:v>27.76</x:v>
      </x:c>
      <x:c r="E17" s="0" t="s">
        <x:v>327</x:v>
      </x:c>
      <x:c r="F17" s="38" t="n">
        <x:v>0</x:v>
      </x:c>
      <x:c r="G17" s="38" t="n">
        <x:v>0</x:v>
      </x:c>
    </x:row>
    <x:row r="18" spans="1:7">
      <x:c r="A18" s="0" t="s">
        <x:v>462</x:v>
      </x:c>
      <x:c r="B18" s="0" t="s">
        <x:v>216</x:v>
      </x:c>
      <x:c r="C18" s="0" t="s">
        <x:v>463</x:v>
      </x:c>
      <x:c r="D18" s="39" t="n">
        <x:v>26.63</x:v>
      </x:c>
      <x:c r="E18" s="0" t="s">
        <x:v>463</x:v>
      </x:c>
      <x:c r="F18" s="38" t="n">
        <x:v>0</x:v>
      </x:c>
      <x:c r="G18" s="38" t="n">
        <x:v>0</x:v>
      </x:c>
    </x:row>
    <x:row r="19" spans="1:7">
      <x:c r="A19" s="0" t="s">
        <x:v>660</x:v>
      </x:c>
      <x:c r="B19" s="0" t="s">
        <x:v>216</x:v>
      </x:c>
      <x:c r="C19" s="0" t="s">
        <x:v>661</x:v>
      </x:c>
      <x:c r="D19" s="39" t="n">
        <x:v>26.24</x:v>
      </x:c>
      <x:c r="E19" s="0" t="s">
        <x:v>661</x:v>
      </x:c>
      <x:c r="F19" s="38" t="n">
        <x:v>0</x:v>
      </x:c>
      <x:c r="G19" s="38" t="n">
        <x:v>0</x:v>
      </x:c>
    </x:row>
    <x:row r="20" spans="1:7">
      <x:c r="A20" s="0" t="s">
        <x:v>268</x:v>
      </x:c>
      <x:c r="B20" s="0" t="s">
        <x:v>216</x:v>
      </x:c>
      <x:c r="C20" s="0" t="s">
        <x:v>269</x:v>
      </x:c>
      <x:c r="D20" s="39" t="n">
        <x:v>28.69</x:v>
      </x:c>
      <x:c r="E20" s="0" t="s">
        <x:v>269</x:v>
      </x:c>
      <x:c r="F20" s="38" t="n">
        <x:v>0</x:v>
      </x:c>
      <x:c r="G20" s="38" t="n">
        <x:v>0</x:v>
      </x:c>
    </x:row>
    <x:row r="21" spans="1:7">
      <x:c r="A21" s="0" t="s">
        <x:v>317</x:v>
      </x:c>
      <x:c r="B21" s="0" t="s">
        <x:v>216</x:v>
      </x:c>
      <x:c r="C21" s="0" t="s">
        <x:v>318</x:v>
      </x:c>
      <x:c r="D21" s="39" t="n">
        <x:v>27.76</x:v>
      </x:c>
      <x:c r="E21" s="0" t="s">
        <x:v>318</x:v>
      </x:c>
      <x:c r="F21" s="38" t="n">
        <x:v>0</x:v>
      </x:c>
      <x:c r="G21" s="38" t="n">
        <x:v>0</x:v>
      </x:c>
    </x:row>
    <x:row r="22" spans="1:7">
      <x:c r="A22" s="0" t="s">
        <x:v>266</x:v>
      </x:c>
      <x:c r="B22" s="0" t="s">
        <x:v>216</x:v>
      </x:c>
      <x:c r="C22" s="0" t="s">
        <x:v>267</x:v>
      </x:c>
      <x:c r="D22" s="39" t="n">
        <x:v>24.61</x:v>
      </x:c>
      <x:c r="E22" s="0" t="s">
        <x:v>267</x:v>
      </x:c>
      <x:c r="F22" s="38" t="n">
        <x:v>0</x:v>
      </x:c>
      <x:c r="G22" s="38" t="n">
        <x:v>0</x:v>
      </x:c>
    </x:row>
    <x:row r="23" spans="1:7">
      <x:c r="A23" s="0" t="s">
        <x:v>703</x:v>
      </x:c>
      <x:c r="B23" s="0" t="s">
        <x:v>216</x:v>
      </x:c>
      <x:c r="C23" s="0" t="s">
        <x:v>704</x:v>
      </x:c>
      <x:c r="D23" s="39" t="n">
        <x:v>24.14</x:v>
      </x:c>
      <x:c r="E23" s="0" t="s">
        <x:v>704</x:v>
      </x:c>
      <x:c r="F23" s="38" t="n">
        <x:v>0</x:v>
      </x:c>
      <x:c r="G23" s="38" t="n">
        <x:v>0</x:v>
      </x:c>
    </x:row>
    <x:row r="24" spans="1:7">
      <x:c r="A24" s="0" t="s">
        <x:v>252</x:v>
      </x:c>
      <x:c r="B24" s="0" t="s">
        <x:v>216</x:v>
      </x:c>
      <x:c r="C24" s="0" t="s">
        <x:v>253</x:v>
      </x:c>
      <x:c r="D24" s="39" t="n">
        <x:v>23.17</x:v>
      </x:c>
      <x:c r="E24" s="0" t="s">
        <x:v>253</x:v>
      </x:c>
      <x:c r="F24" s="38" t="n">
        <x:v>0</x:v>
      </x:c>
      <x:c r="G24" s="38" t="n">
        <x:v>0</x:v>
      </x:c>
    </x:row>
    <x:row r="25" spans="1:7">
      <x:c r="A25" s="0" t="s">
        <x:v>239</x:v>
      </x:c>
      <x:c r="B25" s="0" t="s">
        <x:v>216</x:v>
      </x:c>
      <x:c r="C25" s="0" t="s">
        <x:v>217</x:v>
      </x:c>
      <x:c r="D25" s="39" t="n">
        <x:v>23.96</x:v>
      </x:c>
      <x:c r="E25" s="0" t="s">
        <x:v>217</x:v>
      </x:c>
      <x:c r="F25" s="38" t="n">
        <x:v>0</x:v>
      </x:c>
      <x:c r="G25" s="38" t="n">
        <x:v>0</x:v>
      </x:c>
    </x:row>
    <x:row r="26" spans="1:7">
      <x:c r="A26" s="0" t="s">
        <x:v>962</x:v>
      </x:c>
      <x:c r="B26" s="0" t="s">
        <x:v>216</x:v>
      </x:c>
      <x:c r="C26" s="0" t="s">
        <x:v>960</x:v>
      </x:c>
      <x:c r="D26" s="39" t="n">
        <x:v>20.81</x:v>
      </x:c>
      <x:c r="E26" s="0" t="s">
        <x:v>960</x:v>
      </x:c>
      <x:c r="F26" s="38" t="n">
        <x:v>0</x:v>
      </x:c>
      <x:c r="G26" s="38" t="n">
        <x:v>0</x:v>
      </x:c>
    </x:row>
    <x:row r="27" spans="1:7">
      <x:c r="A27" s="0" t="s">
        <x:v>963</x:v>
      </x:c>
      <x:c r="B27" s="0" t="s">
        <x:v>216</x:v>
      </x:c>
      <x:c r="C27" s="0" t="s">
        <x:v>267</x:v>
      </x:c>
      <x:c r="D27" s="39" t="n">
        <x:v>25.36</x:v>
      </x:c>
      <x:c r="E27" s="0" t="s">
        <x:v>267</x:v>
      </x:c>
      <x:c r="F27" s="38" t="n">
        <x:v>0</x:v>
      </x:c>
      <x:c r="G27" s="38" t="n">
        <x:v>0</x:v>
      </x:c>
    </x:row>
    <x:row r="28" spans="1:7">
      <x:c r="A28" s="0" t="s">
        <x:v>450</x:v>
      </x:c>
      <x:c r="B28" s="0" t="s">
        <x:v>216</x:v>
      </x:c>
      <x:c r="C28" s="0" t="s">
        <x:v>451</x:v>
      </x:c>
      <x:c r="D28" s="39" t="n">
        <x:v>27.76</x:v>
      </x:c>
      <x:c r="E28" s="0" t="s">
        <x:v>964</x:v>
      </x:c>
      <x:c r="F28" s="38" t="n">
        <x:v>0</x:v>
      </x:c>
      <x:c r="G28" s="38" t="n">
        <x:v>0</x:v>
      </x:c>
    </x:row>
    <x:row r="29" spans="1:7">
      <x:c r="A29" s="0" t="s">
        <x:v>407</x:v>
      </x:c>
      <x:c r="B29" s="0" t="s">
        <x:v>216</x:v>
      </x:c>
      <x:c r="C29" s="0" t="s">
        <x:v>408</x:v>
      </x:c>
      <x:c r="D29" s="39" t="n">
        <x:v>24.65</x:v>
      </x:c>
      <x:c r="E29" s="0" t="s">
        <x:v>408</x:v>
      </x:c>
      <x:c r="F29" s="38" t="n">
        <x:v>0</x:v>
      </x:c>
      <x:c r="G29" s="38" t="n">
        <x:v>0</x:v>
      </x:c>
    </x:row>
    <x:row r="30" spans="1:7">
      <x:c r="A30" s="0" t="s">
        <x:v>403</x:v>
      </x:c>
      <x:c r="B30" s="0" t="s">
        <x:v>216</x:v>
      </x:c>
      <x:c r="C30" s="0" t="s">
        <x:v>404</x:v>
      </x:c>
      <x:c r="D30" s="39" t="n">
        <x:v>23.17</x:v>
      </x:c>
      <x:c r="E30" s="0" t="s">
        <x:v>404</x:v>
      </x:c>
      <x:c r="F30" s="38" t="n">
        <x:v>0</x:v>
      </x:c>
      <x:c r="G30" s="38" t="n">
        <x:v>0</x:v>
      </x:c>
    </x:row>
    <x:row r="31" spans="1:7">
      <x:c r="A31" s="0" t="s">
        <x:v>476</x:v>
      </x:c>
      <x:c r="B31" s="0" t="s">
        <x:v>216</x:v>
      </x:c>
      <x:c r="C31" s="0" t="s">
        <x:v>477</x:v>
      </x:c>
      <x:c r="D31" s="39" t="n">
        <x:v>37.3</x:v>
      </x:c>
      <x:c r="E31" s="0" t="s">
        <x:v>477</x:v>
      </x:c>
      <x:c r="F31" s="38" t="n">
        <x:v>0</x:v>
      </x:c>
      <x:c r="G31" s="38" t="n">
        <x:v>0</x:v>
      </x:c>
    </x:row>
    <x:row r="32" spans="1:7">
      <x:c r="A32" s="0" t="s">
        <x:v>481</x:v>
      </x:c>
      <x:c r="B32" s="0" t="s">
        <x:v>216</x:v>
      </x:c>
      <x:c r="C32" s="0" t="s">
        <x:v>482</x:v>
      </x:c>
      <x:c r="D32" s="39" t="n">
        <x:v>25.85</x:v>
      </x:c>
      <x:c r="E32" s="0" t="s">
        <x:v>482</x:v>
      </x:c>
      <x:c r="F32" s="38" t="n">
        <x:v>0</x:v>
      </x:c>
      <x:c r="G32" s="38" t="n">
        <x:v>0</x:v>
      </x:c>
    </x:row>
    <x:row r="33" spans="1:7">
      <x:c r="A33" s="0" t="s">
        <x:v>508</x:v>
      </x:c>
      <x:c r="B33" s="0" t="s">
        <x:v>216</x:v>
      </x:c>
      <x:c r="C33" s="0" t="s">
        <x:v>253</x:v>
      </x:c>
      <x:c r="D33" s="39" t="n">
        <x:v>23.17</x:v>
      </x:c>
      <x:c r="E33" s="0" t="s">
        <x:v>253</x:v>
      </x:c>
      <x:c r="F33" s="38" t="n">
        <x:v>0</x:v>
      </x:c>
      <x:c r="G33" s="38" t="n">
        <x:v>0</x:v>
      </x:c>
    </x:row>
    <x:row r="34" spans="1:7">
      <x:c r="A34" s="0" t="s">
        <x:v>808</x:v>
      </x:c>
      <x:c r="B34" s="0" t="s">
        <x:v>216</x:v>
      </x:c>
      <x:c r="C34" s="0" t="s">
        <x:v>789</x:v>
      </x:c>
      <x:c r="D34" s="39" t="n">
        <x:v>21.7</x:v>
      </x:c>
      <x:c r="E34" s="0" t="s">
        <x:v>958</x:v>
      </x:c>
      <x:c r="F34" s="38" t="n">
        <x:v>0</x:v>
      </x:c>
      <x:c r="G34" s="38" t="n">
        <x:v>0</x:v>
      </x:c>
    </x:row>
    <x:row r="35" spans="1:7">
      <x:c r="A35" s="0" t="s">
        <x:v>215</x:v>
      </x:c>
      <x:c r="B35" s="0" t="s">
        <x:v>216</x:v>
      </x:c>
      <x:c r="C35" s="0" t="s">
        <x:v>217</x:v>
      </x:c>
      <x:c r="D35" s="39" t="n">
        <x:v>23.47</x:v>
      </x:c>
      <x:c r="E35" s="0" t="s">
        <x:v>217</x:v>
      </x:c>
      <x:c r="F35" s="38" t="n">
        <x:v>0</x:v>
      </x:c>
      <x:c r="G35" s="38" t="n">
        <x:v>0</x:v>
      </x:c>
    </x:row>
    <x:row r="36" spans="1:7">
      <x:c r="A36" s="0" t="s">
        <x:v>965</x:v>
      </x:c>
      <x:c r="B36" s="0" t="s">
        <x:v>216</x:v>
      </x:c>
      <x:c r="C36" s="0" t="s">
        <x:v>966</x:v>
      </x:c>
      <x:c r="D36" s="39" t="n">
        <x:v>23.08</x:v>
      </x:c>
      <x:c r="E36" s="0" t="s">
        <x:v>966</x:v>
      </x:c>
      <x:c r="F36" s="38" t="n">
        <x:v>0</x:v>
      </x:c>
      <x:c r="G36" s="38" t="n">
        <x:v>0</x:v>
      </x:c>
    </x:row>
    <x:row r="37" spans="1:7">
      <x:c r="A37" s="0" t="s">
        <x:v>967</x:v>
      </x:c>
      <x:c r="B37" s="0" t="s">
        <x:v>216</x:v>
      </x:c>
      <x:c r="C37" s="0" t="s">
        <x:v>269</x:v>
      </x:c>
      <x:c r="D37" s="39" t="n">
        <x:v>29.57</x:v>
      </x:c>
      <x:c r="E37" s="0" t="s">
        <x:v>269</x:v>
      </x:c>
      <x:c r="F37" s="38" t="n">
        <x:v>0</x:v>
      </x:c>
      <x:c r="G37" s="38" t="n">
        <x:v>0</x:v>
      </x:c>
    </x:row>
    <x:row r="38" spans="1:7">
      <x:c r="A38" s="0" t="s">
        <x:v>544</x:v>
      </x:c>
      <x:c r="B38" s="0" t="s">
        <x:v>216</x:v>
      </x:c>
      <x:c r="C38" s="0" t="s">
        <x:v>269</x:v>
      </x:c>
      <x:c r="D38" s="39" t="n">
        <x:v>28.69</x:v>
      </x:c>
      <x:c r="E38" s="0" t="s">
        <x:v>269</x:v>
      </x:c>
      <x:c r="F38" s="38" t="n">
        <x:v>0</x:v>
      </x:c>
      <x:c r="G38" s="38" t="n">
        <x:v>0</x:v>
      </x:c>
    </x:row>
    <x:row r="39" spans="1:7">
      <x:c r="A39" s="0" t="s">
        <x:v>562</x:v>
      </x:c>
      <x:c r="B39" s="0" t="s">
        <x:v>216</x:v>
      </x:c>
      <x:c r="C39" s="0" t="s">
        <x:v>563</x:v>
      </x:c>
      <x:c r="D39" s="39" t="n">
        <x:v>28.69</x:v>
      </x:c>
      <x:c r="E39" s="0" t="s">
        <x:v>563</x:v>
      </x:c>
      <x:c r="F39" s="38" t="n">
        <x:v>0</x:v>
      </x:c>
      <x:c r="G39" s="38" t="n">
        <x:v>0</x:v>
      </x:c>
    </x:row>
    <x:row r="40" spans="1:7">
      <x:c r="A40" s="0" t="s">
        <x:v>512</x:v>
      </x:c>
      <x:c r="B40" s="0" t="s">
        <x:v>216</x:v>
      </x:c>
      <x:c r="C40" s="0" t="s">
        <x:v>318</x:v>
      </x:c>
      <x:c r="D40" s="39" t="n">
        <x:v>27.19</x:v>
      </x:c>
      <x:c r="E40" s="0" t="s">
        <x:v>318</x:v>
      </x:c>
      <x:c r="F40" s="38" t="n">
        <x:v>0</x:v>
      </x:c>
      <x:c r="G40" s="38" t="n">
        <x:v>0</x:v>
      </x:c>
    </x:row>
    <x:row r="41" spans="1:7">
      <x:c r="A41" s="0" t="s">
        <x:v>821</x:v>
      </x:c>
      <x:c r="B41" s="0" t="s">
        <x:v>216</x:v>
      </x:c>
      <x:c r="C41" s="0" t="s">
        <x:v>822</x:v>
      </x:c>
      <x:c r="D41" s="39" t="n">
        <x:v>32.59</x:v>
      </x:c>
      <x:c r="E41" s="0" t="s">
        <x:v>968</x:v>
      </x:c>
      <x:c r="F41" s="38" t="n">
        <x:v>0</x:v>
      </x:c>
      <x:c r="G41" s="38" t="n">
        <x:v>0</x:v>
      </x:c>
    </x:row>
    <x:row r="42" spans="1:7">
      <x:c r="A42" s="0" t="s">
        <x:v>969</x:v>
      </x:c>
      <x:c r="B42" s="0" t="s">
        <x:v>216</x:v>
      </x:c>
      <x:c r="C42" s="0" t="s">
        <x:v>966</x:v>
      </x:c>
      <x:c r="D42" s="39" t="n">
        <x:v>23.08</x:v>
      </x:c>
      <x:c r="E42" s="0" t="s">
        <x:v>966</x:v>
      </x:c>
      <x:c r="F42" s="38" t="n">
        <x:v>0</x:v>
      </x:c>
      <x:c r="G42" s="38" t="n">
        <x:v>0</x:v>
      </x:c>
    </x:row>
    <x:row r="43" spans="1:7">
      <x:c r="A43" s="0" t="s">
        <x:v>970</x:v>
      </x:c>
      <x:c r="B43" s="0" t="s">
        <x:v>216</x:v>
      </x:c>
      <x:c r="C43" s="0" t="s">
        <x:v>269</x:v>
      </x:c>
      <x:c r="D43" s="39" t="n">
        <x:v>29.57</x:v>
      </x:c>
      <x:c r="E43" s="0" t="s">
        <x:v>269</x:v>
      </x:c>
      <x:c r="F43" s="38" t="n">
        <x:v>0</x:v>
      </x:c>
      <x:c r="G43" s="38" t="n">
        <x:v>0</x:v>
      </x:c>
    </x:row>
    <x:row r="44" spans="1:7">
      <x:c r="A44" s="0" t="s">
        <x:v>698</x:v>
      </x:c>
      <x:c r="B44" s="0" t="s">
        <x:v>216</x:v>
      </x:c>
      <x:c r="C44" s="0" t="s">
        <x:v>699</x:v>
      </x:c>
      <x:c r="D44" s="39" t="n">
        <x:v>45.12</x:v>
      </x:c>
      <x:c r="E44" s="0" t="s">
        <x:v>699</x:v>
      </x:c>
      <x:c r="F44" s="38" t="n">
        <x:v>0</x:v>
      </x:c>
      <x:c r="G44" s="38" t="n">
        <x:v>0</x:v>
      </x:c>
    </x:row>
    <x:row r="45" spans="1:7">
      <x:c r="A45" s="0" t="s">
        <x:v>614</x:v>
      </x:c>
      <x:c r="B45" s="0" t="s">
        <x:v>216</x:v>
      </x:c>
      <x:c r="C45" s="0" t="s">
        <x:v>615</x:v>
      </x:c>
      <x:c r="D45" s="39" t="n">
        <x:v>21.4</x:v>
      </x:c>
      <x:c r="E45" s="0" t="s">
        <x:v>615</x:v>
      </x:c>
      <x:c r="F45" s="38" t="n">
        <x:v>0</x:v>
      </x:c>
      <x:c r="G45" s="38" t="n">
        <x:v>0</x:v>
      </x:c>
    </x:row>
    <x:row r="46" spans="1:7">
      <x:c r="A46" s="18" t="s">
        <x:v>222</x:v>
      </x:c>
    </x:row>
    <x:row r="47" spans="1:7">
      <x:c r="A47" s="0" t="s">
        <x:v>285</x:v>
      </x:c>
      <x:c r="B47" s="0" t="s">
        <x:v>216</x:v>
      </x:c>
      <x:c r="C47" s="0" t="s">
        <x:v>286</x:v>
      </x:c>
      <x:c r="D47" s="39" t="n">
        <x:v>19.61</x:v>
      </x:c>
      <x:c r="E47" s="0" t="s">
        <x:v>971</x:v>
      </x:c>
      <x:c r="F47" s="38" t="n">
        <x:v>0</x:v>
      </x:c>
      <x:c r="G47" s="38" t="n">
        <x:v>0</x:v>
      </x:c>
    </x:row>
    <x:row r="48" spans="1:7">
      <x:c r="A48" s="0" t="s">
        <x:v>707</x:v>
      </x:c>
      <x:c r="B48" s="0" t="s">
        <x:v>216</x:v>
      </x:c>
      <x:c r="C48" s="0" t="s">
        <x:v>708</x:v>
      </x:c>
      <x:c r="D48" s="39" t="n">
        <x:v>79.75</x:v>
      </x:c>
      <x:c r="E48" s="0" t="s">
        <x:v>972</x:v>
      </x:c>
      <x:c r="F48" s="38" t="n">
        <x:v>0</x:v>
      </x:c>
      <x:c r="G48" s="38" t="n">
        <x:v>0</x:v>
      </x:c>
    </x:row>
    <x:row r="49" spans="1:7">
      <x:c r="A49" s="0" t="s">
        <x:v>293</x:v>
      </x:c>
      <x:c r="B49" s="0" t="s">
        <x:v>216</x:v>
      </x:c>
      <x:c r="C49" s="0" t="s">
        <x:v>294</x:v>
      </x:c>
      <x:c r="D49" s="39" t="n">
        <x:v>64.48</x:v>
      </x:c>
      <x:c r="E49" s="0" t="s">
        <x:v>294</x:v>
      </x:c>
      <x:c r="F49" s="38" t="n">
        <x:v>0</x:v>
      </x:c>
      <x:c r="G49" s="38" t="n">
        <x:v>0</x:v>
      </x:c>
    </x:row>
    <x:row r="50" spans="1:7">
      <x:c r="A50" s="0" t="s">
        <x:v>490</x:v>
      </x:c>
      <x:c r="B50" s="0" t="s">
        <x:v>216</x:v>
      </x:c>
      <x:c r="C50" s="0" t="s">
        <x:v>286</x:v>
      </x:c>
      <x:c r="D50" s="39" t="n">
        <x:v>15.71</x:v>
      </x:c>
      <x:c r="E50" s="0" t="s">
        <x:v>971</x:v>
      </x:c>
      <x:c r="F50" s="38" t="n">
        <x:v>-9999999999</x:v>
      </x:c>
      <x:c r="G50" s="38" t="n">
        <x:v>-9999999999</x:v>
      </x:c>
    </x:row>
    <x:row r="51" spans="1:7">
      <x:c r="A51" s="0" t="s">
        <x:v>312</x:v>
      </x:c>
      <x:c r="B51" s="0" t="s">
        <x:v>216</x:v>
      </x:c>
      <x:c r="C51" s="0" t="s">
        <x:v>313</x:v>
      </x:c>
      <x:c r="D51" s="39" t="n">
        <x:v>80.96</x:v>
      </x:c>
      <x:c r="E51" s="0" t="s">
        <x:v>973</x:v>
      </x:c>
      <x:c r="F51" s="38" t="n">
        <x:v>0</x:v>
      </x:c>
      <x:c r="G51" s="38" t="n">
        <x:v>0</x:v>
      </x:c>
    </x:row>
    <x:row r="52" spans="1:7">
      <x:c r="A52" s="0" t="s">
        <x:v>638</x:v>
      </x:c>
      <x:c r="B52" s="0" t="s">
        <x:v>216</x:v>
      </x:c>
      <x:c r="C52" s="0" t="s">
        <x:v>639</x:v>
      </x:c>
      <x:c r="D52" s="39" t="n">
        <x:v>90.16</x:v>
      </x:c>
      <x:c r="E52" s="0" t="s">
        <x:v>974</x:v>
      </x:c>
      <x:c r="F52" s="38" t="n">
        <x:v>0</x:v>
      </x:c>
      <x:c r="G52" s="38" t="n">
        <x:v>0</x:v>
      </x:c>
    </x:row>
    <x:row r="53" spans="1:7">
      <x:c r="A53" s="0" t="s">
        <x:v>283</x:v>
      </x:c>
      <x:c r="B53" s="0" t="s">
        <x:v>216</x:v>
      </x:c>
      <x:c r="C53" s="0" t="s">
        <x:v>284</x:v>
      </x:c>
      <x:c r="D53" s="39" t="n">
        <x:v>50.9</x:v>
      </x:c>
      <x:c r="E53" s="0" t="s">
        <x:v>975</x:v>
      </x:c>
      <x:c r="F53" s="38" t="n">
        <x:v>0</x:v>
      </x:c>
      <x:c r="G53" s="38" t="n">
        <x:v>0</x:v>
      </x:c>
    </x:row>
    <x:row r="54" spans="1:7">
      <x:c r="A54" s="0" t="s">
        <x:v>524</x:v>
      </x:c>
      <x:c r="B54" s="0" t="s">
        <x:v>216</x:v>
      </x:c>
      <x:c r="C54" s="0" t="s">
        <x:v>257</x:v>
      </x:c>
      <x:c r="D54" s="39" t="n">
        <x:v>67.72</x:v>
      </x:c>
      <x:c r="E54" s="0" t="s">
        <x:v>976</x:v>
      </x:c>
      <x:c r="F54" s="38" t="n">
        <x:v>-9999999999</x:v>
      </x:c>
      <x:c r="G54" s="38" t="n">
        <x:v>-9999999999</x:v>
      </x:c>
    </x:row>
    <x:row r="55" spans="1:7">
      <x:c r="A55" s="0" t="s">
        <x:v>254</x:v>
      </x:c>
      <x:c r="B55" s="0" t="s">
        <x:v>216</x:v>
      </x:c>
      <x:c r="C55" s="0" t="s">
        <x:v>255</x:v>
      </x:c>
      <x:c r="D55" s="39" t="n">
        <x:v>65.07</x:v>
      </x:c>
      <x:c r="E55" s="0" t="s">
        <x:v>255</x:v>
      </x:c>
      <x:c r="F55" s="38" t="n">
        <x:v>0</x:v>
      </x:c>
      <x:c r="G55" s="38" t="n">
        <x:v>0</x:v>
      </x:c>
    </x:row>
    <x:row r="56" spans="1:7">
      <x:c r="A56" s="0" t="s">
        <x:v>256</x:v>
      </x:c>
      <x:c r="B56" s="0" t="s">
        <x:v>216</x:v>
      </x:c>
      <x:c r="C56" s="0" t="s">
        <x:v>257</x:v>
      </x:c>
      <x:c r="D56" s="39" t="n">
        <x:v>66.79</x:v>
      </x:c>
      <x:c r="E56" s="0" t="s">
        <x:v>977</x:v>
      </x:c>
      <x:c r="F56" s="38" t="n">
        <x:v>0</x:v>
      </x:c>
      <x:c r="G56" s="38" t="n">
        <x:v>0</x:v>
      </x:c>
    </x:row>
    <x:row r="57" spans="1:7">
      <x:c r="A57" s="0" t="s">
        <x:v>299</x:v>
      </x:c>
      <x:c r="B57" s="0" t="s">
        <x:v>216</x:v>
      </x:c>
      <x:c r="C57" s="0" t="s">
        <x:v>300</x:v>
      </x:c>
      <x:c r="D57" s="39" t="n">
        <x:v>7.89</x:v>
      </x:c>
      <x:c r="E57" s="0" t="s">
        <x:v>978</x:v>
      </x:c>
      <x:c r="F57" s="38" t="n">
        <x:v>0</x:v>
      </x:c>
      <x:c r="G57" s="38" t="n">
        <x:v>0</x:v>
      </x:c>
    </x:row>
    <x:row r="58" spans="1:7">
      <x:c r="A58" s="0" t="s">
        <x:v>362</x:v>
      </x:c>
      <x:c r="B58" s="0" t="s">
        <x:v>216</x:v>
      </x:c>
      <x:c r="C58" s="0" t="s">
        <x:v>363</x:v>
      </x:c>
      <x:c r="D58" s="39" t="n">
        <x:v>7.1</x:v>
      </x:c>
      <x:c r="E58" s="0" t="s">
        <x:v>979</x:v>
      </x:c>
      <x:c r="F58" s="38" t="n">
        <x:v>0</x:v>
      </x:c>
      <x:c r="G58" s="38" t="n">
        <x:v>0</x:v>
      </x:c>
    </x:row>
    <x:row r="59" spans="1:7">
      <x:c r="A59" s="0" t="s">
        <x:v>662</x:v>
      </x:c>
      <x:c r="B59" s="0" t="s">
        <x:v>216</x:v>
      </x:c>
      <x:c r="C59" s="0" t="s">
        <x:v>663</x:v>
      </x:c>
      <x:c r="D59" s="39" t="n">
        <x:v>6.14</x:v>
      </x:c>
      <x:c r="E59" s="0" t="s">
        <x:v>980</x:v>
      </x:c>
      <x:c r="F59" s="38" t="n">
        <x:v>0</x:v>
      </x:c>
      <x:c r="G59" s="38" t="n">
        <x:v>0</x:v>
      </x:c>
    </x:row>
    <x:row r="60" spans="1:7">
      <x:c r="A60" s="0" t="s">
        <x:v>835</x:v>
      </x:c>
      <x:c r="B60" s="0" t="s">
        <x:v>216</x:v>
      </x:c>
      <x:c r="C60" s="0" t="s">
        <x:v>836</x:v>
      </x:c>
      <x:c r="D60" s="39" t="n">
        <x:v>84.77</x:v>
      </x:c>
      <x:c r="E60" s="0" t="s">
        <x:v>836</x:v>
      </x:c>
      <x:c r="F60" s="38" t="n">
        <x:v>-9999999999</x:v>
      </x:c>
      <x:c r="G60" s="38" t="n">
        <x:v>-9999999999</x:v>
      </x:c>
    </x:row>
    <x:row r="61" spans="1:7">
      <x:c r="A61" s="0" t="s">
        <x:v>817</x:v>
      </x:c>
      <x:c r="B61" s="0" t="s">
        <x:v>216</x:v>
      </x:c>
      <x:c r="C61" s="0" t="s">
        <x:v>818</x:v>
      </x:c>
      <x:c r="D61" s="39" t="n">
        <x:v>5.49</x:v>
      </x:c>
      <x:c r="E61" s="0" t="s">
        <x:v>981</x:v>
      </x:c>
      <x:c r="F61" s="38" t="n">
        <x:v>-9999999999</x:v>
      </x:c>
      <x:c r="G61" s="38" t="n">
        <x:v>-9999999999</x:v>
      </x:c>
    </x:row>
    <x:row r="62" spans="1:7">
      <x:c r="A62" s="0" t="s">
        <x:v>489</x:v>
      </x:c>
      <x:c r="B62" s="0" t="s">
        <x:v>216</x:v>
      </x:c>
      <x:c r="C62" s="0" t="s">
        <x:v>284</x:v>
      </x:c>
      <x:c r="D62" s="39" t="n">
        <x:v>51.15</x:v>
      </x:c>
      <x:c r="E62" s="0" t="s">
        <x:v>982</x:v>
      </x:c>
      <x:c r="F62" s="38" t="n">
        <x:v>0</x:v>
      </x:c>
      <x:c r="G62" s="38" t="n">
        <x:v>0</x:v>
      </x:c>
    </x:row>
    <x:row r="63" spans="1:7">
      <x:c r="A63" s="0" t="s">
        <x:v>385</x:v>
      </x:c>
      <x:c r="B63" s="0" t="s">
        <x:v>216</x:v>
      </x:c>
      <x:c r="C63" s="0" t="s">
        <x:v>386</x:v>
      </x:c>
      <x:c r="D63" s="39" t="n">
        <x:v>45.77</x:v>
      </x:c>
      <x:c r="E63" s="0" t="s">
        <x:v>386</x:v>
      </x:c>
      <x:c r="F63" s="38" t="n">
        <x:v>189.177</x:v>
      </x:c>
      <x:c r="G63" s="38" t="n">
        <x:v>724.26</x:v>
      </x:c>
    </x:row>
    <x:row r="64" spans="1:7">
      <x:c r="A64" s="0" t="s">
        <x:v>624</x:v>
      </x:c>
      <x:c r="B64" s="0" t="s">
        <x:v>216</x:v>
      </x:c>
      <x:c r="C64" s="0" t="s">
        <x:v>625</x:v>
      </x:c>
      <x:c r="D64" s="39" t="n">
        <x:v>49.21</x:v>
      </x:c>
      <x:c r="E64" s="0" t="s">
        <x:v>625</x:v>
      </x:c>
      <x:c r="F64" s="38" t="n">
        <x:v>0</x:v>
      </x:c>
      <x:c r="G64" s="38" t="n">
        <x:v>0</x:v>
      </x:c>
    </x:row>
    <x:row r="65" spans="1:7">
      <x:c r="A65" s="0" t="s">
        <x:v>705</x:v>
      </x:c>
      <x:c r="B65" s="0" t="s">
        <x:v>216</x:v>
      </x:c>
      <x:c r="C65" s="0" t="s">
        <x:v>706</x:v>
      </x:c>
      <x:c r="D65" s="39" t="n">
        <x:v>53.59</x:v>
      </x:c>
      <x:c r="E65" s="0" t="s">
        <x:v>983</x:v>
      </x:c>
      <x:c r="F65" s="38" t="n">
        <x:v>338.611</x:v>
      </x:c>
      <x:c r="G65" s="38" t="n">
        <x:v>1296.365</x:v>
      </x:c>
    </x:row>
    <x:row r="66" spans="1:7">
      <x:c r="A66" s="0" t="s">
        <x:v>258</x:v>
      </x:c>
      <x:c r="B66" s="0" t="s">
        <x:v>216</x:v>
      </x:c>
      <x:c r="C66" s="0" t="s">
        <x:v>259</x:v>
      </x:c>
      <x:c r="D66" s="39" t="n">
        <x:v>42.91</x:v>
      </x:c>
      <x:c r="E66" s="0" t="s">
        <x:v>984</x:v>
      </x:c>
      <x:c r="F66" s="38" t="n">
        <x:v>0</x:v>
      </x:c>
      <x:c r="G66" s="38" t="n">
        <x:v>0</x:v>
      </x:c>
    </x:row>
    <x:row r="67" spans="1:7">
      <x:c r="A67" s="0" t="s">
        <x:v>727</x:v>
      </x:c>
      <x:c r="B67" s="0" t="s">
        <x:v>216</x:v>
      </x:c>
      <x:c r="C67" s="0" t="s">
        <x:v>728</x:v>
      </x:c>
      <x:c r="D67" s="39" t="n">
        <x:v>44.61</x:v>
      </x:c>
      <x:c r="E67" s="0" t="s">
        <x:v>728</x:v>
      </x:c>
      <x:c r="F67" s="38" t="n">
        <x:v>0</x:v>
      </x:c>
      <x:c r="G67" s="38" t="n">
        <x:v>0</x:v>
      </x:c>
    </x:row>
    <x:row r="68" spans="1:7">
      <x:c r="A68" s="0" t="s">
        <x:v>729</x:v>
      </x:c>
      <x:c r="B68" s="0" t="s">
        <x:v>216</x:v>
      </x:c>
      <x:c r="C68" s="0" t="s">
        <x:v>730</x:v>
      </x:c>
      <x:c r="D68" s="39" t="n">
        <x:v>49.16</x:v>
      </x:c>
      <x:c r="E68" s="0" t="s">
        <x:v>985</x:v>
      </x:c>
      <x:c r="F68" s="38" t="n">
        <x:v>0</x:v>
      </x:c>
      <x:c r="G68" s="38" t="n">
        <x:v>0</x:v>
      </x:c>
    </x:row>
    <x:row r="69" spans="1:7">
      <x:c r="A69" s="0" t="s">
        <x:v>305</x:v>
      </x:c>
      <x:c r="B69" s="0" t="s">
        <x:v>216</x:v>
      </x:c>
      <x:c r="C69" s="0" t="s">
        <x:v>306</x:v>
      </x:c>
      <x:c r="D69" s="39" t="n">
        <x:v>27.78</x:v>
      </x:c>
      <x:c r="E69" s="0" t="s">
        <x:v>986</x:v>
      </x:c>
      <x:c r="F69" s="38" t="n">
        <x:v>0</x:v>
      </x:c>
      <x:c r="G69" s="38" t="n">
        <x:v>0</x:v>
      </x:c>
    </x:row>
    <x:row r="70" spans="1:7">
      <x:c r="A70" s="0" t="s">
        <x:v>600</x:v>
      </x:c>
      <x:c r="B70" s="0" t="s">
        <x:v>216</x:v>
      </x:c>
      <x:c r="C70" s="0" t="s">
        <x:v>601</x:v>
      </x:c>
      <x:c r="D70" s="39" t="n">
        <x:v>54.8</x:v>
      </x:c>
      <x:c r="E70" s="0" t="s">
        <x:v>987</x:v>
      </x:c>
      <x:c r="F70" s="38" t="n">
        <x:v>0</x:v>
      </x:c>
      <x:c r="G70" s="38" t="n">
        <x:v>0</x:v>
      </x:c>
    </x:row>
    <x:row r="71" spans="1:7">
      <x:c r="A71" s="0" t="s">
        <x:v>833</x:v>
      </x:c>
      <x:c r="B71" s="0" t="s">
        <x:v>216</x:v>
      </x:c>
      <x:c r="C71" s="0" t="s">
        <x:v>834</x:v>
      </x:c>
      <x:c r="D71" s="39" t="n">
        <x:v>56.52</x:v>
      </x:c>
      <x:c r="E71" s="0" t="s">
        <x:v>988</x:v>
      </x:c>
      <x:c r="F71" s="38" t="n">
        <x:v>-9999999999</x:v>
      </x:c>
      <x:c r="G71" s="38" t="n">
        <x:v>-9999999999</x:v>
      </x:c>
    </x:row>
    <x:row r="72" spans="1:7">
      <x:c r="A72" s="0" t="s">
        <x:v>989</x:v>
      </x:c>
      <x:c r="B72" s="0" t="s">
        <x:v>216</x:v>
      </x:c>
      <x:c r="C72" s="0" t="s">
        <x:v>728</x:v>
      </x:c>
      <x:c r="D72" s="39" t="n">
        <x:v>57.92</x:v>
      </x:c>
      <x:c r="E72" s="0" t="s">
        <x:v>728</x:v>
      </x:c>
      <x:c r="F72" s="38" t="n">
        <x:v>-9999999999</x:v>
      </x:c>
      <x:c r="G72" s="38" t="n">
        <x:v>-9999999999</x:v>
      </x:c>
    </x:row>
    <x:row r="73" spans="1:7">
      <x:c r="A73" s="0" t="s">
        <x:v>855</x:v>
      </x:c>
      <x:c r="B73" s="0" t="s">
        <x:v>216</x:v>
      </x:c>
      <x:c r="C73" s="0" t="s">
        <x:v>856</x:v>
      </x:c>
      <x:c r="D73" s="39" t="n">
        <x:v>69.37</x:v>
      </x:c>
      <x:c r="E73" s="0" t="s">
        <x:v>990</x:v>
      </x:c>
      <x:c r="F73" s="38" t="n">
        <x:v>-9999999999</x:v>
      </x:c>
      <x:c r="G73" s="38" t="n">
        <x:v>-9999999999</x:v>
      </x:c>
    </x:row>
    <x:row r="74" spans="1:7">
      <x:c r="A74" s="0" t="s">
        <x:v>381</x:v>
      </x:c>
      <x:c r="B74" s="0" t="s">
        <x:v>216</x:v>
      </x:c>
      <x:c r="C74" s="0" t="s">
        <x:v>382</x:v>
      </x:c>
      <x:c r="D74" s="39" t="n">
        <x:v>1.89</x:v>
      </x:c>
      <x:c r="E74" s="0" t="s">
        <x:v>382</x:v>
      </x:c>
      <x:c r="F74" s="38" t="n">
        <x:v>-9999999999</x:v>
      </x:c>
      <x:c r="G74" s="38" t="n">
        <x:v>-9999999999</x:v>
      </x:c>
    </x:row>
    <x:row r="75" spans="1:7">
      <x:c r="A75" s="0" t="s">
        <x:v>240</x:v>
      </x:c>
      <x:c r="B75" s="0" t="s">
        <x:v>216</x:v>
      </x:c>
      <x:c r="C75" s="0" t="s">
        <x:v>224</x:v>
      </x:c>
      <x:c r="D75" s="39" t="n">
        <x:v>1.71</x:v>
      </x:c>
      <x:c r="E75" s="0" t="s">
        <x:v>991</x:v>
      </x:c>
      <x:c r="F75" s="38" t="n">
        <x:v>0</x:v>
      </x:c>
      <x:c r="G75" s="38" t="n">
        <x:v>0</x:v>
      </x:c>
    </x:row>
    <x:row r="76" spans="1:7">
      <x:c r="A76" s="0" t="s">
        <x:v>669</x:v>
      </x:c>
      <x:c r="B76" s="0" t="s">
        <x:v>216</x:v>
      </x:c>
      <x:c r="C76" s="0" t="s">
        <x:v>526</x:v>
      </x:c>
      <x:c r="D76" s="39" t="n">
        <x:v>53.24</x:v>
      </x:c>
      <x:c r="E76" s="0" t="s">
        <x:v>992</x:v>
      </x:c>
      <x:c r="F76" s="38" t="n">
        <x:v>0</x:v>
      </x:c>
      <x:c r="G76" s="38" t="n">
        <x:v>0</x:v>
      </x:c>
    </x:row>
    <x:row r="77" spans="1:7">
      <x:c r="A77" s="0" t="s">
        <x:v>668</x:v>
      </x:c>
      <x:c r="B77" s="0" t="s">
        <x:v>216</x:v>
      </x:c>
      <x:c r="C77" s="0" t="s">
        <x:v>528</x:v>
      </x:c>
      <x:c r="D77" s="39" t="n">
        <x:v>61.06</x:v>
      </x:c>
      <x:c r="E77" s="0" t="s">
        <x:v>993</x:v>
      </x:c>
      <x:c r="F77" s="38" t="n">
        <x:v>0</x:v>
      </x:c>
      <x:c r="G77" s="38" t="n">
        <x:v>0</x:v>
      </x:c>
    </x:row>
    <x:row r="78" spans="1:7">
      <x:c r="A78" s="0" t="s">
        <x:v>680</x:v>
      </x:c>
      <x:c r="B78" s="0" t="s">
        <x:v>216</x:v>
      </x:c>
      <x:c r="C78" s="0" t="s">
        <x:v>681</x:v>
      </x:c>
      <x:c r="D78" s="39" t="n">
        <x:v>7.5</x:v>
      </x:c>
      <x:c r="E78" s="0" t="s">
        <x:v>681</x:v>
      </x:c>
      <x:c r="F78" s="38" t="n">
        <x:v>0</x:v>
      </x:c>
      <x:c r="G78" s="38" t="n">
        <x:v>0</x:v>
      </x:c>
    </x:row>
    <x:row r="79" spans="1:7">
      <x:c r="A79" s="0" t="s">
        <x:v>670</x:v>
      </x:c>
      <x:c r="B79" s="0" t="s">
        <x:v>182</x:v>
      </x:c>
      <x:c r="C79" s="0" t="s">
        <x:v>671</x:v>
      </x:c>
      <x:c r="D79" s="39" t="n">
        <x:v>4.93</x:v>
      </x:c>
      <x:c r="E79" s="0" t="s">
        <x:v>994</x:v>
      </x:c>
      <x:c r="F79" s="38" t="n">
        <x:v>0</x:v>
      </x:c>
      <x:c r="G79" s="38" t="n">
        <x:v>0</x:v>
      </x:c>
    </x:row>
    <x:row r="80" spans="1:7">
      <x:c r="A80" s="0" t="s">
        <x:v>536</x:v>
      </x:c>
      <x:c r="B80" s="0" t="s">
        <x:v>216</x:v>
      </x:c>
      <x:c r="C80" s="0" t="s">
        <x:v>537</x:v>
      </x:c>
      <x:c r="D80" s="39" t="n">
        <x:v>28.19</x:v>
      </x:c>
      <x:c r="E80" s="0" t="s">
        <x:v>995</x:v>
      </x:c>
      <x:c r="F80" s="38" t="n">
        <x:v>0</x:v>
      </x:c>
      <x:c r="G80" s="38" t="n">
        <x:v>0</x:v>
      </x:c>
    </x:row>
    <x:row r="81" spans="1:7">
      <x:c r="A81" s="0" t="s">
        <x:v>527</x:v>
      </x:c>
      <x:c r="B81" s="0" t="s">
        <x:v>216</x:v>
      </x:c>
      <x:c r="C81" s="0" t="s">
        <x:v>528</x:v>
      </x:c>
      <x:c r="D81" s="39" t="n">
        <x:v>61.92</x:v>
      </x:c>
      <x:c r="E81" s="0" t="s">
        <x:v>993</x:v>
      </x:c>
      <x:c r="F81" s="38" t="n">
        <x:v>0</x:v>
      </x:c>
      <x:c r="G81" s="38" t="n">
        <x:v>0</x:v>
      </x:c>
    </x:row>
    <x:row r="82" spans="1:7">
      <x:c r="A82" s="0" t="s">
        <x:v>534</x:v>
      </x:c>
      <x:c r="B82" s="0" t="s">
        <x:v>216</x:v>
      </x:c>
      <x:c r="C82" s="0" t="s">
        <x:v>535</x:v>
      </x:c>
      <x:c r="D82" s="39" t="n">
        <x:v>41.84</x:v>
      </x:c>
      <x:c r="E82" s="0" t="s">
        <x:v>535</x:v>
      </x:c>
      <x:c r="F82" s="38" t="n">
        <x:v>0</x:v>
      </x:c>
      <x:c r="G82" s="38" t="n">
        <x:v>0</x:v>
      </x:c>
    </x:row>
    <x:row r="83" spans="1:7">
      <x:c r="A83" s="0" t="s">
        <x:v>525</x:v>
      </x:c>
      <x:c r="B83" s="0" t="s">
        <x:v>216</x:v>
      </x:c>
      <x:c r="C83" s="0" t="s">
        <x:v>526</x:v>
      </x:c>
      <x:c r="D83" s="39" t="n">
        <x:v>53.72</x:v>
      </x:c>
      <x:c r="E83" s="0" t="s">
        <x:v>992</x:v>
      </x:c>
      <x:c r="F83" s="38" t="n">
        <x:v>0</x:v>
      </x:c>
      <x:c r="G83" s="38" t="n">
        <x:v>0</x:v>
      </x:c>
    </x:row>
    <x:row r="84" spans="1:7">
      <x:c r="A84" s="0" t="s">
        <x:v>223</x:v>
      </x:c>
      <x:c r="B84" s="0" t="s">
        <x:v>216</x:v>
      </x:c>
      <x:c r="C84" s="0" t="s">
        <x:v>224</x:v>
      </x:c>
      <x:c r="D84" s="39" t="n">
        <x:v>1.78</x:v>
      </x:c>
      <x:c r="E84" s="0" t="s">
        <x:v>991</x:v>
      </x:c>
      <x:c r="F84" s="38" t="n">
        <x:v>-9999999999</x:v>
      </x:c>
      <x:c r="G84" s="38" t="n">
        <x:v>-9999999999</x:v>
      </x:c>
    </x:row>
    <x:row r="85" spans="1:7">
      <x:c r="A85" s="0" t="s">
        <x:v>500</x:v>
      </x:c>
      <x:c r="B85" s="0" t="s">
        <x:v>216</x:v>
      </x:c>
      <x:c r="C85" s="0" t="s">
        <x:v>501</x:v>
      </x:c>
      <x:c r="D85" s="39" t="n">
        <x:v>8.46</x:v>
      </x:c>
      <x:c r="E85" s="0" t="s">
        <x:v>996</x:v>
      </x:c>
      <x:c r="F85" s="38" t="n">
        <x:v>-9999999999</x:v>
      </x:c>
      <x:c r="G85" s="38" t="n">
        <x:v>-9999999999</x:v>
      </x:c>
    </x:row>
    <x:row r="86" spans="1:7">
      <x:c r="A86" s="0" t="s">
        <x:v>861</x:v>
      </x:c>
      <x:c r="B86" s="0" t="s">
        <x:v>216</x:v>
      </x:c>
      <x:c r="C86" s="0" t="s">
        <x:v>862</x:v>
      </x:c>
      <x:c r="D86" s="39" t="n">
        <x:v>41.84</x:v>
      </x:c>
      <x:c r="E86" s="0" t="s">
        <x:v>997</x:v>
      </x:c>
      <x:c r="F86" s="38" t="n">
        <x:v>-9999999999</x:v>
      </x:c>
      <x:c r="G86" s="38" t="n">
        <x:v>-9999999999</x:v>
      </x:c>
    </x:row>
    <x:row r="87" spans="1:7">
      <x:c r="A87" s="0" t="s">
        <x:v>310</x:v>
      </x:c>
      <x:c r="B87" s="0" t="s">
        <x:v>23</x:v>
      </x:c>
      <x:c r="C87" s="0" t="s">
        <x:v>311</x:v>
      </x:c>
      <x:c r="D87" s="39" t="n">
        <x:v>20.59</x:v>
      </x:c>
      <x:c r="E87" s="0" t="s">
        <x:v>998</x:v>
      </x:c>
      <x:c r="F87" s="38" t="n">
        <x:v>0</x:v>
      </x:c>
      <x:c r="G87" s="38" t="n">
        <x:v>0</x:v>
      </x:c>
    </x:row>
    <x:row r="88" spans="1:7">
      <x:c r="A88" s="0" t="s">
        <x:v>798</x:v>
      </x:c>
      <x:c r="B88" s="0" t="s">
        <x:v>216</x:v>
      </x:c>
      <x:c r="C88" s="0" t="s">
        <x:v>799</x:v>
      </x:c>
      <x:c r="D88" s="39" t="n">
        <x:v>46.56</x:v>
      </x:c>
      <x:c r="E88" s="0" t="s">
        <x:v>799</x:v>
      </x:c>
      <x:c r="F88" s="38" t="n">
        <x:v>0</x:v>
      </x:c>
      <x:c r="G88" s="38" t="n">
        <x:v>0</x:v>
      </x:c>
    </x:row>
    <x:row r="89" spans="1:7">
      <x:c r="A89" s="0" t="s">
        <x:v>800</x:v>
      </x:c>
      <x:c r="B89" s="0" t="s">
        <x:v>37</x:v>
      </x:c>
      <x:c r="C89" s="0" t="s">
        <x:v>801</x:v>
      </x:c>
      <x:c r="D89" s="39" t="n">
        <x:v>182.26</x:v>
      </x:c>
      <x:c r="E89" s="0" t="s">
        <x:v>999</x:v>
      </x:c>
      <x:c r="F89" s="38" t="n">
        <x:v>0</x:v>
      </x:c>
      <x:c r="G89" s="38" t="n">
        <x:v>0</x:v>
      </x:c>
    </x:row>
    <x:row r="90" spans="1:7">
      <x:c r="A90" s="0" t="s">
        <x:v>319</x:v>
      </x:c>
      <x:c r="B90" s="0" t="s">
        <x:v>216</x:v>
      </x:c>
      <x:c r="C90" s="0" t="s">
        <x:v>320</x:v>
      </x:c>
      <x:c r="D90" s="39" t="n">
        <x:v>5.11</x:v>
      </x:c>
      <x:c r="E90" s="0" t="s">
        <x:v>320</x:v>
      </x:c>
      <x:c r="F90" s="38" t="n">
        <x:v>0</x:v>
      </x:c>
      <x:c r="G90" s="38" t="n">
        <x:v>0</x:v>
      </x:c>
    </x:row>
    <x:row r="91" spans="1:7">
      <x:c r="A91" s="0" t="s">
        <x:v>383</x:v>
      </x:c>
      <x:c r="B91" s="0" t="s">
        <x:v>216</x:v>
      </x:c>
      <x:c r="C91" s="0" t="s">
        <x:v>384</x:v>
      </x:c>
      <x:c r="D91" s="39" t="n">
        <x:v>16.12</x:v>
      </x:c>
      <x:c r="E91" s="0" t="s">
        <x:v>384</x:v>
      </x:c>
      <x:c r="F91" s="38" t="n">
        <x:v>15.102</x:v>
      </x:c>
      <x:c r="G91" s="38" t="n">
        <x:v>57.819</x:v>
      </x:c>
    </x:row>
    <x:row r="92" spans="1:7">
      <x:c r="A92" s="18" t="s">
        <x:v>226</x:v>
      </x:c>
    </x:row>
    <x:row r="93" spans="1:7">
      <x:c r="A93" s="0" t="s">
        <x:v>246</x:v>
      </x:c>
      <x:c r="B93" s="0" t="s">
        <x:v>23</x:v>
      </x:c>
      <x:c r="C93" s="0" t="s">
        <x:v>247</x:v>
      </x:c>
      <x:c r="D93" s="39" t="n">
        <x:v>1.63</x:v>
      </x:c>
      <x:c r="E93" s="0" t="s">
        <x:v>247</x:v>
      </x:c>
      <x:c r="F93" s="38" t="n">
        <x:v>0</x:v>
      </x:c>
      <x:c r="G93" s="38" t="n">
        <x:v>0</x:v>
      </x:c>
    </x:row>
    <x:row r="94" spans="1:7">
      <x:c r="A94" s="0" t="s">
        <x:v>520</x:v>
      </x:c>
      <x:c r="B94" s="0" t="s">
        <x:v>23</x:v>
      </x:c>
      <x:c r="C94" s="0" t="s">
        <x:v>247</x:v>
      </x:c>
      <x:c r="D94" s="39" t="n">
        <x:v>1.54</x:v>
      </x:c>
      <x:c r="E94" s="0" t="s">
        <x:v>247</x:v>
      </x:c>
      <x:c r="F94" s="38" t="n">
        <x:v>-9999999999</x:v>
      </x:c>
      <x:c r="G94" s="38" t="n">
        <x:v>-9999999999</x:v>
      </x:c>
    </x:row>
    <x:row r="95" spans="1:7">
      <x:c r="A95" s="0" t="s">
        <x:v>241</x:v>
      </x:c>
      <x:c r="B95" s="0" t="s">
        <x:v>182</x:v>
      </x:c>
      <x:c r="C95" s="0" t="s">
        <x:v>228</x:v>
      </x:c>
      <x:c r="D95" s="39" t="n">
        <x:v>17.04</x:v>
      </x:c>
      <x:c r="E95" s="0" t="s">
        <x:v>1000</x:v>
      </x:c>
      <x:c r="F95" s="38" t="n">
        <x:v>0</x:v>
      </x:c>
      <x:c r="G95" s="38" t="n">
        <x:v>0</x:v>
      </x:c>
    </x:row>
    <x:row r="96" spans="1:7">
      <x:c r="A96" s="0" t="s">
        <x:v>343</x:v>
      </x:c>
      <x:c r="B96" s="0" t="s">
        <x:v>182</x:v>
      </x:c>
      <x:c r="C96" s="0" t="s">
        <x:v>344</x:v>
      </x:c>
      <x:c r="D96" s="39" t="n">
        <x:v>20.79</x:v>
      </x:c>
      <x:c r="E96" s="0" t="s">
        <x:v>1001</x:v>
      </x:c>
      <x:c r="F96" s="38" t="n">
        <x:v>0</x:v>
      </x:c>
      <x:c r="G96" s="38" t="n">
        <x:v>0</x:v>
      </x:c>
    </x:row>
    <x:row r="97" spans="1:7">
      <x:c r="A97" s="0" t="s">
        <x:v>464</x:v>
      </x:c>
      <x:c r="B97" s="0" t="s">
        <x:v>182</x:v>
      </x:c>
      <x:c r="C97" s="0" t="s">
        <x:v>465</x:v>
      </x:c>
      <x:c r="D97" s="39" t="n">
        <x:v>20.9</x:v>
      </x:c>
      <x:c r="E97" s="0" t="s">
        <x:v>1002</x:v>
      </x:c>
      <x:c r="F97" s="38" t="n">
        <x:v>0</x:v>
      </x:c>
      <x:c r="G97" s="38" t="n">
        <x:v>0</x:v>
      </x:c>
    </x:row>
    <x:row r="98" spans="1:7">
      <x:c r="A98" s="0" t="s">
        <x:v>937</x:v>
      </x:c>
      <x:c r="B98" s="0" t="s">
        <x:v>23</x:v>
      </x:c>
      <x:c r="C98" s="0" t="s">
        <x:v>938</x:v>
      </x:c>
      <x:c r="D98" s="39" t="n">
        <x:v>17.84</x:v>
      </x:c>
      <x:c r="E98" s="0" t="s">
        <x:v>938</x:v>
      </x:c>
      <x:c r="F98" s="38" t="n">
        <x:v>0</x:v>
      </x:c>
      <x:c r="G98" s="38" t="n">
        <x:v>0</x:v>
      </x:c>
    </x:row>
    <x:row r="99" spans="1:7">
      <x:c r="A99" s="0" t="s">
        <x:v>841</x:v>
      </x:c>
      <x:c r="B99" s="0" t="s">
        <x:v>23</x:v>
      </x:c>
      <x:c r="C99" s="0" t="s">
        <x:v>842</x:v>
      </x:c>
      <x:c r="D99" s="39" t="n">
        <x:v>37.17</x:v>
      </x:c>
      <x:c r="E99" s="0" t="s">
        <x:v>1003</x:v>
      </x:c>
      <x:c r="F99" s="38" t="n">
        <x:v>-9999999999</x:v>
      </x:c>
      <x:c r="G99" s="38" t="n">
        <x:v>-9999999999</x:v>
      </x:c>
    </x:row>
    <x:row r="100" spans="1:7">
      <x:c r="A100" s="0" t="s">
        <x:v>260</x:v>
      </x:c>
      <x:c r="B100" s="0" t="s">
        <x:v>23</x:v>
      </x:c>
      <x:c r="C100" s="0" t="s">
        <x:v>261</x:v>
      </x:c>
      <x:c r="D100" s="39" t="n">
        <x:v>17.41</x:v>
      </x:c>
      <x:c r="E100" s="0" t="s">
        <x:v>1004</x:v>
      </x:c>
      <x:c r="F100" s="38" t="n">
        <x:v>0</x:v>
      </x:c>
      <x:c r="G100" s="38" t="n">
        <x:v>0</x:v>
      </x:c>
    </x:row>
    <x:row r="101" spans="1:7">
      <x:c r="A101" s="0" t="s">
        <x:v>837</x:v>
      </x:c>
      <x:c r="B101" s="0" t="s">
        <x:v>23</x:v>
      </x:c>
      <x:c r="C101" s="0" t="s">
        <x:v>838</x:v>
      </x:c>
      <x:c r="D101" s="39" t="n">
        <x:v>16.62</x:v>
      </x:c>
      <x:c r="E101" s="0" t="s">
        <x:v>1005</x:v>
      </x:c>
      <x:c r="F101" s="38" t="n">
        <x:v>-9999999999</x:v>
      </x:c>
      <x:c r="G101" s="38" t="n">
        <x:v>-9999999999</x:v>
      </x:c>
    </x:row>
    <x:row r="102" spans="1:7">
      <x:c r="A102" s="0" t="s">
        <x:v>227</x:v>
      </x:c>
      <x:c r="B102" s="0" t="s">
        <x:v>182</x:v>
      </x:c>
      <x:c r="C102" s="0" t="s">
        <x:v>228</x:v>
      </x:c>
      <x:c r="D102" s="39" t="n">
        <x:v>17.03</x:v>
      </x:c>
      <x:c r="E102" s="0" t="s">
        <x:v>1000</x:v>
      </x:c>
      <x:c r="F102" s="38" t="n">
        <x:v>-9999999999</x:v>
      </x:c>
      <x:c r="G102" s="38" t="n">
        <x:v>-9999999999</x:v>
      </x:c>
    </x:row>
    <x:row r="103" spans="1:7">
      <x:c r="A103" s="0" t="s">
        <x:v>242</x:v>
      </x:c>
      <x:c r="B103" s="0" t="s">
        <x:v>182</x:v>
      </x:c>
      <x:c r="C103" s="0" t="s">
        <x:v>230</x:v>
      </x:c>
      <x:c r="D103" s="39" t="n">
        <x:v>103.3</x:v>
      </x:c>
      <x:c r="E103" s="0" t="s">
        <x:v>1006</x:v>
      </x:c>
      <x:c r="F103" s="38" t="n">
        <x:v>0</x:v>
      </x:c>
      <x:c r="G103" s="38" t="n">
        <x:v>0</x:v>
      </x:c>
    </x:row>
    <x:row r="104" spans="1:7">
      <x:c r="A104" s="0" t="s">
        <x:v>513</x:v>
      </x:c>
      <x:c r="B104" s="0" t="s">
        <x:v>182</x:v>
      </x:c>
      <x:c r="C104" s="0" t="s">
        <x:v>514</x:v>
      </x:c>
      <x:c r="D104" s="39" t="n">
        <x:v>160.66</x:v>
      </x:c>
      <x:c r="E104" s="0" t="s">
        <x:v>1007</x:v>
      </x:c>
      <x:c r="F104" s="38" t="n">
        <x:v>0</x:v>
      </x:c>
      <x:c r="G104" s="38" t="n">
        <x:v>0</x:v>
      </x:c>
    </x:row>
    <x:row r="105" spans="1:7">
      <x:c r="A105" s="0" t="s">
        <x:v>229</x:v>
      </x:c>
      <x:c r="B105" s="0" t="s">
        <x:v>182</x:v>
      </x:c>
      <x:c r="C105" s="0" t="s">
        <x:v>230</x:v>
      </x:c>
      <x:c r="D105" s="39" t="n">
        <x:v>103.55</x:v>
      </x:c>
      <x:c r="E105" s="0" t="s">
        <x:v>1006</x:v>
      </x:c>
      <x:c r="F105" s="38" t="n">
        <x:v>-9999999999</x:v>
      </x:c>
      <x:c r="G105" s="38" t="n">
        <x:v>-9999999999</x:v>
      </x:c>
    </x:row>
    <x:row r="106" spans="1:7">
      <x:c r="A106" s="0" t="s">
        <x:v>538</x:v>
      </x:c>
      <x:c r="B106" s="0" t="s">
        <x:v>516</x:v>
      </x:c>
      <x:c r="C106" s="0" t="s">
        <x:v>539</x:v>
      </x:c>
      <x:c r="D106" s="39" t="n">
        <x:v>0.25</x:v>
      </x:c>
      <x:c r="E106" s="0" t="s">
        <x:v>1008</x:v>
      </x:c>
      <x:c r="F106" s="38" t="n">
        <x:v>0</x:v>
      </x:c>
      <x:c r="G106" s="38" t="n">
        <x:v>0</x:v>
      </x:c>
    </x:row>
    <x:row r="107" spans="1:7">
      <x:c r="A107" s="0" t="s">
        <x:v>849</x:v>
      </x:c>
      <x:c r="B107" s="0" t="s">
        <x:v>516</x:v>
      </x:c>
      <x:c r="C107" s="0" t="s">
        <x:v>850</x:v>
      </x:c>
      <x:c r="D107" s="39" t="n">
        <x:v>0.24</x:v>
      </x:c>
      <x:c r="E107" s="0" t="s">
        <x:v>1009</x:v>
      </x:c>
      <x:c r="F107" s="38" t="n">
        <x:v>0</x:v>
      </x:c>
      <x:c r="G107" s="38" t="n">
        <x:v>0</x:v>
      </x:c>
    </x:row>
    <x:row r="108" spans="1:7">
      <x:c r="A108" s="0" t="s">
        <x:v>718</x:v>
      </x:c>
      <x:c r="B108" s="0" t="s">
        <x:v>23</x:v>
      </x:c>
      <x:c r="C108" s="0" t="s">
        <x:v>719</x:v>
      </x:c>
      <x:c r="D108" s="39" t="n">
        <x:v>79.53</x:v>
      </x:c>
      <x:c r="E108" s="0" t="s">
        <x:v>1010</x:v>
      </x:c>
      <x:c r="F108" s="38" t="n">
        <x:v>-9999999999</x:v>
      </x:c>
      <x:c r="G108" s="38" t="n">
        <x:v>-9999999999</x:v>
      </x:c>
    </x:row>
    <x:row r="109" spans="1:7">
      <x:c r="A109" s="0" t="s">
        <x:v>330</x:v>
      </x:c>
      <x:c r="B109" s="0" t="s">
        <x:v>23</x:v>
      </x:c>
      <x:c r="C109" s="0" t="s">
        <x:v>331</x:v>
      </x:c>
      <x:c r="D109" s="39" t="n">
        <x:v>59.55</x:v>
      </x:c>
      <x:c r="E109" s="0" t="s">
        <x:v>1011</x:v>
      </x:c>
      <x:c r="F109" s="38" t="n">
        <x:v>0</x:v>
      </x:c>
      <x:c r="G109" s="38" t="n">
        <x:v>0</x:v>
      </x:c>
    </x:row>
    <x:row r="110" spans="1:7">
      <x:c r="A110" s="0" t="s">
        <x:v>646</x:v>
      </x:c>
      <x:c r="B110" s="0" t="s">
        <x:v>23</x:v>
      </x:c>
      <x:c r="C110" s="0" t="s">
        <x:v>647</x:v>
      </x:c>
      <x:c r="D110" s="39" t="n">
        <x:v>59.55</x:v>
      </x:c>
      <x:c r="E110" s="0" t="s">
        <x:v>1012</x:v>
      </x:c>
      <x:c r="F110" s="38" t="n">
        <x:v>0</x:v>
      </x:c>
      <x:c r="G110" s="38" t="n">
        <x:v>0</x:v>
      </x:c>
    </x:row>
    <x:row r="111" spans="1:7">
      <x:c r="A111" s="0" t="s">
        <x:v>652</x:v>
      </x:c>
      <x:c r="B111" s="0" t="s">
        <x:v>23</x:v>
      </x:c>
      <x:c r="C111" s="0" t="s">
        <x:v>653</x:v>
      </x:c>
      <x:c r="D111" s="39" t="n">
        <x:v>72.72</x:v>
      </x:c>
      <x:c r="E111" s="0" t="s">
        <x:v>1013</x:v>
      </x:c>
      <x:c r="F111" s="38" t="n">
        <x:v>0</x:v>
      </x:c>
      <x:c r="G111" s="38" t="n">
        <x:v>0</x:v>
      </x:c>
    </x:row>
    <x:row r="112" spans="1:7">
      <x:c r="A112" s="0" t="s">
        <x:v>321</x:v>
      </x:c>
      <x:c r="B112" s="0" t="s">
        <x:v>23</x:v>
      </x:c>
      <x:c r="C112" s="0" t="s">
        <x:v>322</x:v>
      </x:c>
      <x:c r="D112" s="39" t="n">
        <x:v>76.02</x:v>
      </x:c>
      <x:c r="E112" s="0" t="s">
        <x:v>1014</x:v>
      </x:c>
      <x:c r="F112" s="38" t="n">
        <x:v>0</x:v>
      </x:c>
      <x:c r="G112" s="38" t="n">
        <x:v>0</x:v>
      </x:c>
    </x:row>
    <x:row r="113" spans="1:7">
      <x:c r="A113" s="0" t="s">
        <x:v>1015</x:v>
      </x:c>
      <x:c r="B113" s="0" t="s">
        <x:v>23</x:v>
      </x:c>
      <x:c r="C113" s="0" t="s">
        <x:v>1016</x:v>
      </x:c>
      <x:c r="D113" s="39" t="n">
        <x:v>80.94</x:v>
      </x:c>
      <x:c r="E113" s="0" t="s">
        <x:v>1017</x:v>
      </x:c>
      <x:c r="F113" s="38" t="n">
        <x:v>-9999999999</x:v>
      </x:c>
      <x:c r="G113" s="38" t="n">
        <x:v>-9999999999</x:v>
      </x:c>
    </x:row>
    <x:row r="114" spans="1:7">
      <x:c r="A114" s="0" t="s">
        <x:v>688</x:v>
      </x:c>
      <x:c r="B114" s="0" t="s">
        <x:v>23</x:v>
      </x:c>
      <x:c r="C114" s="0" t="s">
        <x:v>689</x:v>
      </x:c>
      <x:c r="D114" s="39" t="n">
        <x:v>82.36</x:v>
      </x:c>
      <x:c r="E114" s="0" t="s">
        <x:v>689</x:v>
      </x:c>
      <x:c r="F114" s="38" t="n">
        <x:v>0</x:v>
      </x:c>
      <x:c r="G114" s="38" t="n">
        <x:v>0</x:v>
      </x:c>
    </x:row>
    <x:row r="115" spans="1:7">
      <x:c r="A115" s="0" t="s">
        <x:v>515</x:v>
      </x:c>
      <x:c r="B115" s="0" t="s">
        <x:v>516</x:v>
      </x:c>
      <x:c r="C115" s="0" t="s">
        <x:v>517</x:v>
      </x:c>
      <x:c r="D115" s="39" t="n">
        <x:v>3.23</x:v>
      </x:c>
      <x:c r="E115" s="0" t="s">
        <x:v>1018</x:v>
      </x:c>
      <x:c r="F115" s="38" t="n">
        <x:v>0</x:v>
      </x:c>
      <x:c r="G115" s="38" t="n">
        <x:v>0</x:v>
      </x:c>
    </x:row>
    <x:row r="116" spans="1:7">
      <x:c r="A116" s="0" t="s">
        <x:v>714</x:v>
      </x:c>
      <x:c r="B116" s="0" t="s">
        <x:v>13</x:v>
      </x:c>
      <x:c r="C116" s="0" t="s">
        <x:v>715</x:v>
      </x:c>
      <x:c r="D116" s="39" t="n">
        <x:v>0.35</x:v>
      </x:c>
      <x:c r="E116" s="0" t="s">
        <x:v>1019</x:v>
      </x:c>
      <x:c r="F116" s="38" t="n">
        <x:v>0</x:v>
      </x:c>
      <x:c r="G116" s="38" t="n">
        <x:v>0</x:v>
      </x:c>
    </x:row>
    <x:row r="117" spans="1:7">
      <x:c r="A117" s="0" t="s">
        <x:v>716</x:v>
      </x:c>
      <x:c r="B117" s="0" t="s">
        <x:v>18</x:v>
      </x:c>
      <x:c r="C117" s="0" t="s">
        <x:v>717</x:v>
      </x:c>
      <x:c r="D117" s="39" t="n">
        <x:v>1.68</x:v>
      </x:c>
      <x:c r="E117" s="0" t="s">
        <x:v>717</x:v>
      </x:c>
      <x:c r="F117" s="38" t="n">
        <x:v>0</x:v>
      </x:c>
      <x:c r="G117" s="38" t="n">
        <x:v>0</x:v>
      </x:c>
    </x:row>
    <x:row r="118" spans="1:7">
      <x:c r="A118" s="0" t="s">
        <x:v>711</x:v>
      </x:c>
      <x:c r="B118" s="0" t="s">
        <x:v>712</x:v>
      </x:c>
      <x:c r="C118" s="0" t="s">
        <x:v>713</x:v>
      </x:c>
      <x:c r="D118" s="39" t="n">
        <x:v>2.75</x:v>
      </x:c>
      <x:c r="E118" s="0" t="s">
        <x:v>713</x:v>
      </x:c>
      <x:c r="F118" s="38" t="n">
        <x:v>0</x:v>
      </x:c>
      <x:c r="G118" s="38" t="n">
        <x:v>0</x:v>
      </x:c>
    </x:row>
    <x:row r="119" spans="1:7">
      <x:c r="A119" s="0" t="s">
        <x:v>709</x:v>
      </x:c>
      <x:c r="B119" s="0" t="s">
        <x:v>37</x:v>
      </x:c>
      <x:c r="C119" s="0" t="s">
        <x:v>710</x:v>
      </x:c>
      <x:c r="D119" s="39" t="n">
        <x:v>1.12</x:v>
      </x:c>
      <x:c r="E119" s="0" t="s">
        <x:v>710</x:v>
      </x:c>
      <x:c r="F119" s="38" t="n">
        <x:v>0</x:v>
      </x:c>
      <x:c r="G119" s="38" t="n">
        <x:v>0</x:v>
      </x:c>
    </x:row>
    <x:row r="120" spans="1:7">
      <x:c r="A120" s="0" t="s">
        <x:v>809</x:v>
      </x:c>
      <x:c r="B120" s="0" t="s">
        <x:v>18</x:v>
      </x:c>
      <x:c r="C120" s="0" t="s">
        <x:v>810</x:v>
      </x:c>
      <x:c r="D120" s="39" t="n">
        <x:v>6.4</x:v>
      </x:c>
      <x:c r="E120" s="0" t="s">
        <x:v>1020</x:v>
      </x:c>
      <x:c r="F120" s="38" t="n">
        <x:v>20.278662605105</x:v>
      </x:c>
      <x:c r="G120" s="38" t="n">
        <x:v>216.4270136533</x:v>
      </x:c>
    </x:row>
    <x:row r="121" spans="1:7">
      <x:c r="A121" s="0" t="s">
        <x:v>737</x:v>
      </x:c>
      <x:c r="B121" s="0" t="s">
        <x:v>37</x:v>
      </x:c>
      <x:c r="C121" s="0" t="s">
        <x:v>79</x:v>
      </x:c>
      <x:c r="D121" s="39" t="n">
        <x:v>5.18</x:v>
      </x:c>
      <x:c r="E121" s="0" t="s">
        <x:v>1021</x:v>
      </x:c>
      <x:c r="F121" s="38" t="n">
        <x:v>0</x:v>
      </x:c>
      <x:c r="G121" s="38" t="n">
        <x:v>0</x:v>
      </x:c>
    </x:row>
    <x:row r="122" spans="1:7">
      <x:c r="A122" s="0" t="s">
        <x:v>740</x:v>
      </x:c>
      <x:c r="B122" s="0" t="s">
        <x:v>37</x:v>
      </x:c>
      <x:c r="C122" s="0" t="s">
        <x:v>81</x:v>
      </x:c>
      <x:c r="D122" s="39" t="n">
        <x:v>7.48</x:v>
      </x:c>
      <x:c r="E122" s="0" t="s">
        <x:v>739</x:v>
      </x:c>
      <x:c r="F122" s="38" t="n">
        <x:v>0</x:v>
      </x:c>
      <x:c r="G122" s="38" t="n">
        <x:v>0</x:v>
      </x:c>
    </x:row>
    <x:row r="123" spans="1:7">
      <x:c r="A123" s="0" t="s">
        <x:v>743</x:v>
      </x:c>
      <x:c r="B123" s="0" t="s">
        <x:v>37</x:v>
      </x:c>
      <x:c r="C123" s="0" t="s">
        <x:v>109</x:v>
      </x:c>
      <x:c r="D123" s="39" t="n">
        <x:v>18.18</x:v>
      </x:c>
      <x:c r="E123" s="0" t="s">
        <x:v>742</x:v>
      </x:c>
      <x:c r="F123" s="38" t="n">
        <x:v>0</x:v>
      </x:c>
      <x:c r="G123" s="38" t="n">
        <x:v>0</x:v>
      </x:c>
    </x:row>
    <x:row r="124" spans="1:7">
      <x:c r="A124" s="0" t="s">
        <x:v>746</x:v>
      </x:c>
      <x:c r="B124" s="0" t="s">
        <x:v>37</x:v>
      </x:c>
      <x:c r="C124" s="0" t="s">
        <x:v>105</x:v>
      </x:c>
      <x:c r="D124" s="39" t="n">
        <x:v>0.67</x:v>
      </x:c>
      <x:c r="E124" s="0" t="s">
        <x:v>745</x:v>
      </x:c>
      <x:c r="F124" s="38" t="n">
        <x:v>0</x:v>
      </x:c>
      <x:c r="G124" s="38" t="n">
        <x:v>0</x:v>
      </x:c>
    </x:row>
    <x:row r="125" spans="1:7">
      <x:c r="A125" s="0" t="s">
        <x:v>749</x:v>
      </x:c>
      <x:c r="B125" s="0" t="s">
        <x:v>37</x:v>
      </x:c>
      <x:c r="C125" s="0" t="s">
        <x:v>107</x:v>
      </x:c>
      <x:c r="D125" s="39" t="n">
        <x:v>1.43</x:v>
      </x:c>
      <x:c r="E125" s="0" t="s">
        <x:v>748</x:v>
      </x:c>
      <x:c r="F125" s="38" t="n">
        <x:v>0</x:v>
      </x:c>
      <x:c r="G125" s="38" t="n">
        <x:v>0</x:v>
      </x:c>
    </x:row>
    <x:row r="126" spans="1:7">
      <x:c r="A126" s="0" t="s">
        <x:v>752</x:v>
      </x:c>
      <x:c r="B126" s="0" t="s">
        <x:v>37</x:v>
      </x:c>
      <x:c r="C126" s="0" t="s">
        <x:v>111</x:v>
      </x:c>
      <x:c r="D126" s="39" t="n">
        <x:v>0.15</x:v>
      </x:c>
      <x:c r="E126" s="0" t="s">
        <x:v>751</x:v>
      </x:c>
      <x:c r="F126" s="38" t="n">
        <x:v>0</x:v>
      </x:c>
      <x:c r="G126" s="38" t="n">
        <x:v>0</x:v>
      </x:c>
    </x:row>
    <x:row r="127" spans="1:7">
      <x:c r="A127" s="0" t="s">
        <x:v>755</x:v>
      </x:c>
      <x:c r="B127" s="0" t="s">
        <x:v>37</x:v>
      </x:c>
      <x:c r="C127" s="0" t="s">
        <x:v>95</x:v>
      </x:c>
      <x:c r="D127" s="39" t="n">
        <x:v>2.72</x:v>
      </x:c>
      <x:c r="E127" s="0" t="s">
        <x:v>754</x:v>
      </x:c>
      <x:c r="F127" s="38" t="n">
        <x:v>0</x:v>
      </x:c>
      <x:c r="G127" s="38" t="n">
        <x:v>0</x:v>
      </x:c>
    </x:row>
    <x:row r="128" spans="1:7">
      <x:c r="A128" s="0" t="s">
        <x:v>758</x:v>
      </x:c>
      <x:c r="B128" s="0" t="s">
        <x:v>37</x:v>
      </x:c>
      <x:c r="C128" s="0" t="s">
        <x:v>97</x:v>
      </x:c>
      <x:c r="D128" s="39" t="n">
        <x:v>54.67</x:v>
      </x:c>
      <x:c r="E128" s="0" t="s">
        <x:v>757</x:v>
      </x:c>
      <x:c r="F128" s="38" t="n">
        <x:v>0</x:v>
      </x:c>
      <x:c r="G128" s="38" t="n">
        <x:v>0</x:v>
      </x:c>
    </x:row>
    <x:row r="129" spans="1:7">
      <x:c r="A129" s="0" t="s">
        <x:v>761</x:v>
      </x:c>
      <x:c r="B129" s="0" t="s">
        <x:v>37</x:v>
      </x:c>
      <x:c r="C129" s="0" t="s">
        <x:v>103</x:v>
      </x:c>
      <x:c r="D129" s="39" t="n">
        <x:v>83.72</x:v>
      </x:c>
      <x:c r="E129" s="0" t="s">
        <x:v>1022</x:v>
      </x:c>
      <x:c r="F129" s="38" t="n">
        <x:v>0</x:v>
      </x:c>
      <x:c r="G129" s="38" t="n">
        <x:v>0</x:v>
      </x:c>
    </x:row>
    <x:row r="130" spans="1:7">
      <x:c r="A130" s="0" t="s">
        <x:v>764</x:v>
      </x:c>
      <x:c r="B130" s="0" t="s">
        <x:v>37</x:v>
      </x:c>
      <x:c r="C130" s="0" t="s">
        <x:v>99</x:v>
      </x:c>
      <x:c r="D130" s="39" t="n">
        <x:v>182.97</x:v>
      </x:c>
      <x:c r="E130" s="0" t="s">
        <x:v>1023</x:v>
      </x:c>
      <x:c r="F130" s="38" t="n">
        <x:v>0</x:v>
      </x:c>
      <x:c r="G130" s="38" t="n">
        <x:v>0</x:v>
      </x:c>
    </x:row>
    <x:row r="131" spans="1:7">
      <x:c r="A131" s="0" t="s">
        <x:v>767</x:v>
      </x:c>
      <x:c r="B131" s="0" t="s">
        <x:v>13</x:v>
      </x:c>
      <x:c r="C131" s="0" t="s">
        <x:v>101</x:v>
      </x:c>
      <x:c r="D131" s="39" t="n">
        <x:v>4.66</x:v>
      </x:c>
      <x:c r="E131" s="0" t="s">
        <x:v>1024</x:v>
      </x:c>
      <x:c r="F131" s="38" t="n">
        <x:v>0</x:v>
      </x:c>
      <x:c r="G131" s="38" t="n">
        <x:v>0</x:v>
      </x:c>
    </x:row>
    <x:row r="132" spans="1:7">
      <x:c r="A132" s="0" t="s">
        <x:v>400</x:v>
      </x:c>
      <x:c r="B132" s="0" t="s">
        <x:v>37</x:v>
      </x:c>
      <x:c r="C132" s="0" t="s">
        <x:v>399</x:v>
      </x:c>
      <x:c r="D132" s="39" t="n">
        <x:v>6.94</x:v>
      </x:c>
      <x:c r="E132" s="0" t="s">
        <x:v>399</x:v>
      </x:c>
      <x:c r="F132" s="38" t="n">
        <x:v>0</x:v>
      </x:c>
      <x:c r="G132" s="38" t="n">
        <x:v>0</x:v>
      </x:c>
    </x:row>
    <x:row r="133" spans="1:7">
      <x:c r="A133" s="0" t="s">
        <x:v>770</x:v>
      </x:c>
      <x:c r="B133" s="0" t="s">
        <x:v>37</x:v>
      </x:c>
      <x:c r="C133" s="0" t="s">
        <x:v>83</x:v>
      </x:c>
      <x:c r="D133" s="39" t="n">
        <x:v>10.39</x:v>
      </x:c>
      <x:c r="E133" s="0" t="s">
        <x:v>769</x:v>
      </x:c>
      <x:c r="F133" s="38" t="n">
        <x:v>0</x:v>
      </x:c>
      <x:c r="G133" s="38" t="n">
        <x:v>0</x:v>
      </x:c>
    </x:row>
    <x:row r="134" spans="1:7">
      <x:c r="A134" s="0" t="s">
        <x:v>773</x:v>
      </x:c>
      <x:c r="B134" s="0" t="s">
        <x:v>37</x:v>
      </x:c>
      <x:c r="C134" s="0" t="s">
        <x:v>85</x:v>
      </x:c>
      <x:c r="D134" s="39" t="n">
        <x:v>9.02</x:v>
      </x:c>
      <x:c r="E134" s="0" t="s">
        <x:v>772</x:v>
      </x:c>
      <x:c r="F134" s="38" t="n">
        <x:v>0</x:v>
      </x:c>
      <x:c r="G134" s="38" t="n">
        <x:v>0</x:v>
      </x:c>
    </x:row>
    <x:row r="135" spans="1:7">
      <x:c r="A135" s="0" t="s">
        <x:v>776</x:v>
      </x:c>
      <x:c r="B135" s="0" t="s">
        <x:v>37</x:v>
      </x:c>
      <x:c r="C135" s="0" t="s">
        <x:v>87</x:v>
      </x:c>
      <x:c r="D135" s="39" t="n">
        <x:v>8.96</x:v>
      </x:c>
      <x:c r="E135" s="0" t="s">
        <x:v>775</x:v>
      </x:c>
      <x:c r="F135" s="38" t="n">
        <x:v>0</x:v>
      </x:c>
      <x:c r="G135" s="38" t="n">
        <x:v>0</x:v>
      </x:c>
    </x:row>
    <x:row r="136" spans="1:7">
      <x:c r="A136" s="0" t="s">
        <x:v>779</x:v>
      </x:c>
      <x:c r="B136" s="0" t="s">
        <x:v>37</x:v>
      </x:c>
      <x:c r="C136" s="0" t="s">
        <x:v>89</x:v>
      </x:c>
      <x:c r="D136" s="39" t="n">
        <x:v>2.35</x:v>
      </x:c>
      <x:c r="E136" s="0" t="s">
        <x:v>778</x:v>
      </x:c>
      <x:c r="F136" s="38" t="n">
        <x:v>0</x:v>
      </x:c>
      <x:c r="G136" s="38" t="n">
        <x:v>0</x:v>
      </x:c>
    </x:row>
    <x:row r="137" spans="1:7">
      <x:c r="A137" s="0" t="s">
        <x:v>782</x:v>
      </x:c>
      <x:c r="B137" s="0" t="s">
        <x:v>37</x:v>
      </x:c>
      <x:c r="C137" s="0" t="s">
        <x:v>93</x:v>
      </x:c>
      <x:c r="D137" s="39" t="n">
        <x:v>13.47</x:v>
      </x:c>
      <x:c r="E137" s="0" t="s">
        <x:v>781</x:v>
      </x:c>
      <x:c r="F137" s="38" t="n">
        <x:v>0</x:v>
      </x:c>
      <x:c r="G137" s="38" t="n">
        <x:v>0</x:v>
      </x:c>
    </x:row>
    <x:row r="138" spans="1:7">
      <x:c r="A138" s="0" t="s">
        <x:v>785</x:v>
      </x:c>
      <x:c r="B138" s="0" t="s">
        <x:v>37</x:v>
      </x:c>
      <x:c r="C138" s="0" t="s">
        <x:v>91</x:v>
      </x:c>
      <x:c r="D138" s="39" t="n">
        <x:v>11.75</x:v>
      </x:c>
      <x:c r="E138" s="0" t="s">
        <x:v>784</x:v>
      </x:c>
      <x:c r="F138" s="38" t="n">
        <x:v>0</x:v>
      </x:c>
      <x:c r="G138" s="38" t="n">
        <x:v>0</x:v>
      </x:c>
    </x:row>
    <x:row r="139" spans="1:7">
      <x:c r="A139" s="0" t="s">
        <x:v>412</x:v>
      </x:c>
      <x:c r="B139" s="0" t="s">
        <x:v>13</x:v>
      </x:c>
      <x:c r="C139" s="0" t="s">
        <x:v>413</x:v>
      </x:c>
      <x:c r="D139" s="39" t="n">
        <x:v>0.63</x:v>
      </x:c>
      <x:c r="E139" s="0" t="s">
        <x:v>1025</x:v>
      </x:c>
      <x:c r="F139" s="38" t="n">
        <x:v>0</x:v>
      </x:c>
      <x:c r="G139" s="38" t="n">
        <x:v>0</x:v>
      </x:c>
    </x:row>
    <x:row r="140" spans="1:7">
      <x:c r="A140" s="0" t="s">
        <x:v>414</x:v>
      </x:c>
      <x:c r="B140" s="0" t="s">
        <x:v>37</x:v>
      </x:c>
      <x:c r="C140" s="0" t="s">
        <x:v>415</x:v>
      </x:c>
      <x:c r="D140" s="39" t="n">
        <x:v>0.15</x:v>
      </x:c>
      <x:c r="E140" s="0" t="s">
        <x:v>1026</x:v>
      </x:c>
      <x:c r="F140" s="38" t="n">
        <x:v>0</x:v>
      </x:c>
      <x:c r="G140" s="38" t="n">
        <x:v>0</x:v>
      </x:c>
    </x:row>
    <x:row r="141" spans="1:7">
      <x:c r="A141" s="0" t="s">
        <x:v>452</x:v>
      </x:c>
      <x:c r="B141" s="0" t="s">
        <x:v>37</x:v>
      </x:c>
      <x:c r="C141" s="0" t="s">
        <x:v>453</x:v>
      </x:c>
      <x:c r="D141" s="39" t="n">
        <x:v>0.29</x:v>
      </x:c>
      <x:c r="E141" s="0" t="s">
        <x:v>1027</x:v>
      </x:c>
      <x:c r="F141" s="38" t="n">
        <x:v>0</x:v>
      </x:c>
      <x:c r="G141" s="38" t="n">
        <x:v>0</x:v>
      </x:c>
    </x:row>
    <x:row r="142" spans="1:7">
      <x:c r="A142" s="0" t="s">
        <x:v>626</x:v>
      </x:c>
      <x:c r="B142" s="0" t="s">
        <x:v>182</x:v>
      </x:c>
      <x:c r="C142" s="0" t="s">
        <x:v>627</x:v>
      </x:c>
      <x:c r="D142" s="39" t="n">
        <x:v>7.93</x:v>
      </x:c>
      <x:c r="E142" s="0" t="s">
        <x:v>1028</x:v>
      </x:c>
      <x:c r="F142" s="38" t="n">
        <x:v>0</x:v>
      </x:c>
      <x:c r="G142" s="38" t="n">
        <x:v>0</x:v>
      </x:c>
    </x:row>
    <x:row r="143" spans="1:7">
      <x:c r="A143" s="0" t="s">
        <x:v>829</x:v>
      </x:c>
      <x:c r="B143" s="0" t="s">
        <x:v>13</x:v>
      </x:c>
      <x:c r="C143" s="0" t="s">
        <x:v>830</x:v>
      </x:c>
      <x:c r="D143" s="39" t="n">
        <x:v>0.71</x:v>
      </x:c>
      <x:c r="E143" s="0" t="s">
        <x:v>1029</x:v>
      </x:c>
      <x:c r="F143" s="38" t="n">
        <x:v>-9999999999</x:v>
      </x:c>
      <x:c r="G143" s="38" t="n">
        <x:v>-9999999999</x:v>
      </x:c>
    </x:row>
    <x:row r="144" spans="1:7">
      <x:c r="A144" s="0" t="s">
        <x:v>823</x:v>
      </x:c>
      <x:c r="B144" s="0" t="s">
        <x:v>37</x:v>
      </x:c>
      <x:c r="C144" s="0" t="s">
        <x:v>824</x:v>
      </x:c>
      <x:c r="D144" s="39" t="n">
        <x:v>313.12</x:v>
      </x:c>
      <x:c r="E144" s="0" t="s">
        <x:v>1030</x:v>
      </x:c>
      <x:c r="F144" s="38" t="n">
        <x:v>-9999999999</x:v>
      </x:c>
      <x:c r="G144" s="38" t="n">
        <x:v>-9999999999</x:v>
      </x:c>
    </x:row>
    <x:row r="145" spans="1:7">
      <x:c r="A145" s="0" t="s">
        <x:v>827</x:v>
      </x:c>
      <x:c r="B145" s="0" t="s">
        <x:v>37</x:v>
      </x:c>
      <x:c r="C145" s="0" t="s">
        <x:v>828</x:v>
      </x:c>
      <x:c r="D145" s="39" t="n">
        <x:v>0.18</x:v>
      </x:c>
      <x:c r="E145" s="0" t="s">
        <x:v>1031</x:v>
      </x:c>
      <x:c r="F145" s="38" t="n">
        <x:v>-9999999999</x:v>
      </x:c>
      <x:c r="G145" s="38" t="n">
        <x:v>-9999999999</x:v>
      </x:c>
    </x:row>
    <x:row r="146" spans="1:7">
      <x:c r="A146" s="0" t="s">
        <x:v>650</x:v>
      </x:c>
      <x:c r="B146" s="0" t="s">
        <x:v>13</x:v>
      </x:c>
      <x:c r="C146" s="0" t="s">
        <x:v>651</x:v>
      </x:c>
      <x:c r="D146" s="39" t="n">
        <x:v>26.14</x:v>
      </x:c>
      <x:c r="E146" s="0" t="s">
        <x:v>1032</x:v>
      </x:c>
      <x:c r="F146" s="38" t="n">
        <x:v>0</x:v>
      </x:c>
      <x:c r="G146" s="38" t="n">
        <x:v>0</x:v>
      </x:c>
    </x:row>
    <x:row r="147" spans="1:7">
      <x:c r="A147" s="0" t="s">
        <x:v>466</x:v>
      </x:c>
      <x:c r="B147" s="0" t="s">
        <x:v>18</x:v>
      </x:c>
      <x:c r="C147" s="0" t="s">
        <x:v>467</x:v>
      </x:c>
      <x:c r="D147" s="39" t="n">
        <x:v>7.14</x:v>
      </x:c>
      <x:c r="E147" s="0" t="s">
        <x:v>1033</x:v>
      </x:c>
      <x:c r="F147" s="38" t="n">
        <x:v>0</x:v>
      </x:c>
      <x:c r="G147" s="38" t="n">
        <x:v>0</x:v>
      </x:c>
    </x:row>
    <x:row r="148" spans="1:7">
      <x:c r="A148" s="0" t="s">
        <x:v>656</x:v>
      </x:c>
      <x:c r="B148" s="0" t="s">
        <x:v>18</x:v>
      </x:c>
      <x:c r="C148" s="0" t="s">
        <x:v>657</x:v>
      </x:c>
      <x:c r="D148" s="39" t="n">
        <x:v>6.62</x:v>
      </x:c>
      <x:c r="E148" s="0" t="s">
        <x:v>1034</x:v>
      </x:c>
      <x:c r="F148" s="38" t="n">
        <x:v>0</x:v>
      </x:c>
      <x:c r="G148" s="38" t="n">
        <x:v>0</x:v>
      </x:c>
    </x:row>
    <x:row r="149" spans="1:7">
      <x:c r="A149" s="0" t="s">
        <x:v>518</x:v>
      </x:c>
      <x:c r="B149" s="0" t="s">
        <x:v>18</x:v>
      </x:c>
      <x:c r="C149" s="0" t="s">
        <x:v>519</x:v>
      </x:c>
      <x:c r="D149" s="39" t="n">
        <x:v>9.49</x:v>
      </x:c>
      <x:c r="E149" s="0" t="s">
        <x:v>1035</x:v>
      </x:c>
      <x:c r="F149" s="38" t="n">
        <x:v>0</x:v>
      </x:c>
      <x:c r="G149" s="38" t="n">
        <x:v>0</x:v>
      </x:c>
    </x:row>
    <x:row r="150" spans="1:7">
      <x:c r="A150" s="0" t="s">
        <x:v>664</x:v>
      </x:c>
      <x:c r="B150" s="0" t="s">
        <x:v>18</x:v>
      </x:c>
      <x:c r="C150" s="0" t="s">
        <x:v>665</x:v>
      </x:c>
      <x:c r="D150" s="39" t="n">
        <x:v>17.83</x:v>
      </x:c>
      <x:c r="E150" s="0" t="s">
        <x:v>1036</x:v>
      </x:c>
      <x:c r="F150" s="38" t="n">
        <x:v>0</x:v>
      </x:c>
      <x:c r="G150" s="38" t="n">
        <x:v>0</x:v>
      </x:c>
    </x:row>
    <x:row r="151" spans="1:7">
      <x:c r="A151" s="0" t="s">
        <x:v>672</x:v>
      </x:c>
      <x:c r="B151" s="0" t="s">
        <x:v>182</x:v>
      </x:c>
      <x:c r="C151" s="0" t="s">
        <x:v>673</x:v>
      </x:c>
      <x:c r="D151" s="39" t="n">
        <x:v>43.54</x:v>
      </x:c>
      <x:c r="E151" s="0" t="s">
        <x:v>1037</x:v>
      </x:c>
      <x:c r="F151" s="38" t="n">
        <x:v>0</x:v>
      </x:c>
      <x:c r="G151" s="38" t="n">
        <x:v>0</x:v>
      </x:c>
    </x:row>
    <x:row r="152" spans="1:7">
      <x:c r="A152" s="0" t="s">
        <x:v>676</x:v>
      </x:c>
      <x:c r="B152" s="0" t="s">
        <x:v>182</x:v>
      </x:c>
      <x:c r="C152" s="0" t="s">
        <x:v>677</x:v>
      </x:c>
      <x:c r="D152" s="39" t="n">
        <x:v>45.69</x:v>
      </x:c>
      <x:c r="E152" s="0" t="s">
        <x:v>1038</x:v>
      </x:c>
      <x:c r="F152" s="38" t="n">
        <x:v>0</x:v>
      </x:c>
      <x:c r="G152" s="38" t="n">
        <x:v>0</x:v>
      </x:c>
    </x:row>
    <x:row r="153" spans="1:7">
      <x:c r="A153" s="0" t="s">
        <x:v>529</x:v>
      </x:c>
      <x:c r="B153" s="0" t="s">
        <x:v>182</x:v>
      </x:c>
      <x:c r="C153" s="0" t="s">
        <x:v>530</x:v>
      </x:c>
      <x:c r="D153" s="39" t="n">
        <x:v>57.92</x:v>
      </x:c>
      <x:c r="E153" s="0" t="s">
        <x:v>1039</x:v>
      </x:c>
      <x:c r="F153" s="38" t="n">
        <x:v>0</x:v>
      </x:c>
      <x:c r="G153" s="38" t="n">
        <x:v>0</x:v>
      </x:c>
    </x:row>
    <x:row r="154" spans="1:7">
      <x:c r="A154" s="0" t="s">
        <x:v>845</x:v>
      </x:c>
      <x:c r="B154" s="0" t="s">
        <x:v>182</x:v>
      </x:c>
      <x:c r="C154" s="0" t="s">
        <x:v>846</x:v>
      </x:c>
      <x:c r="D154" s="39" t="n">
        <x:v>90.13</x:v>
      </x:c>
      <x:c r="E154" s="0" t="s">
        <x:v>1040</x:v>
      </x:c>
      <x:c r="F154" s="38" t="n">
        <x:v>-9999999999</x:v>
      </x:c>
      <x:c r="G154" s="38" t="n">
        <x:v>-9999999999</x:v>
      </x:c>
    </x:row>
    <x:row r="155" spans="1:7">
      <x:c r="A155" s="0" t="s">
        <x:v>863</x:v>
      </x:c>
      <x:c r="B155" s="0" t="s">
        <x:v>516</x:v>
      </x:c>
      <x:c r="C155" s="0" t="s">
        <x:v>864</x:v>
      </x:c>
      <x:c r="D155" s="39" t="n">
        <x:v>6</x:v>
      </x:c>
      <x:c r="E155" s="0" t="s">
        <x:v>1041</x:v>
      </x:c>
      <x:c r="F155" s="38" t="n">
        <x:v>-9999999999</x:v>
      </x:c>
      <x:c r="G155" s="38" t="n">
        <x:v>-9999999999</x:v>
      </x:c>
    </x:row>
    <x:row r="156" spans="1:7">
      <x:c r="A156" s="0" t="s">
        <x:v>871</x:v>
      </x:c>
      <x:c r="B156" s="0" t="s">
        <x:v>37</x:v>
      </x:c>
      <x:c r="C156" s="0" t="s">
        <x:v>872</x:v>
      </x:c>
      <x:c r="D156" s="39" t="n">
        <x:v>15</x:v>
      </x:c>
      <x:c r="E156" s="0" t="s">
        <x:v>1042</x:v>
      </x:c>
      <x:c r="F156" s="38" t="n">
        <x:v>-9999999999</x:v>
      </x:c>
      <x:c r="G156" s="38" t="n">
        <x:v>-9999999999</x:v>
      </x:c>
    </x:row>
    <x:row r="157" spans="1:7">
      <x:c r="A157" s="0" t="s">
        <x:v>867</x:v>
      </x:c>
      <x:c r="B157" s="0" t="s">
        <x:v>37</x:v>
      </x:c>
      <x:c r="C157" s="0" t="s">
        <x:v>868</x:v>
      </x:c>
      <x:c r="D157" s="39" t="n">
        <x:v>12.54</x:v>
      </x:c>
      <x:c r="E157" s="0" t="s">
        <x:v>868</x:v>
      </x:c>
      <x:c r="F157" s="38" t="n">
        <x:v>0</x:v>
      </x:c>
      <x:c r="G157" s="38" t="n">
        <x:v>0</x:v>
      </x:c>
    </x:row>
    <x:row r="158" spans="1:7">
      <x:c r="A158" s="0" t="s">
        <x:v>873</x:v>
      </x:c>
      <x:c r="B158" s="0" t="s">
        <x:v>37</x:v>
      </x:c>
      <x:c r="C158" s="0" t="s">
        <x:v>874</x:v>
      </x:c>
      <x:c r="D158" s="39" t="n">
        <x:v>11.01</x:v>
      </x:c>
      <x:c r="E158" s="0" t="s">
        <x:v>1043</x:v>
      </x:c>
      <x:c r="F158" s="38" t="n">
        <x:v>-9999999999</x:v>
      </x:c>
      <x:c r="G158" s="38" t="n">
        <x:v>-9999999999</x:v>
      </x:c>
    </x:row>
    <x:row r="159" spans="1:7">
      <x:c r="A159" s="0" t="s">
        <x:v>424</x:v>
      </x:c>
      <x:c r="B159" s="0" t="s">
        <x:v>37</x:v>
      </x:c>
      <x:c r="C159" s="0" t="s">
        <x:v>425</x:v>
      </x:c>
      <x:c r="D159" s="39" t="n">
        <x:v>50.17</x:v>
      </x:c>
      <x:c r="E159" s="0" t="s">
        <x:v>1044</x:v>
      </x:c>
      <x:c r="F159" s="38" t="n">
        <x:v>0</x:v>
      </x:c>
      <x:c r="G159" s="38" t="n">
        <x:v>0</x:v>
      </x:c>
    </x:row>
    <x:row r="160" spans="1:7">
      <x:c r="A160" s="0" t="s">
        <x:v>426</x:v>
      </x:c>
      <x:c r="B160" s="0" t="s">
        <x:v>37</x:v>
      </x:c>
      <x:c r="C160" s="0" t="s">
        <x:v>427</x:v>
      </x:c>
      <x:c r="D160" s="39" t="n">
        <x:v>65</x:v>
      </x:c>
      <x:c r="E160" s="0" t="s">
        <x:v>1045</x:v>
      </x:c>
      <x:c r="F160" s="38" t="n">
        <x:v>0</x:v>
      </x:c>
      <x:c r="G160" s="38" t="n">
        <x:v>0</x:v>
      </x:c>
    </x:row>
    <x:row r="161" spans="1:7">
      <x:c r="A161" s="0" t="s">
        <x:v>431</x:v>
      </x:c>
      <x:c r="B161" s="0" t="s">
        <x:v>37</x:v>
      </x:c>
      <x:c r="C161" s="0" t="s">
        <x:v>432</x:v>
      </x:c>
      <x:c r="D161" s="39" t="n">
        <x:v>29.03</x:v>
      </x:c>
      <x:c r="E161" s="0" t="s">
        <x:v>1046</x:v>
      </x:c>
      <x:c r="F161" s="38" t="n">
        <x:v>0</x:v>
      </x:c>
      <x:c r="G161" s="38" t="n">
        <x:v>0</x:v>
      </x:c>
    </x:row>
    <x:row r="162" spans="1:7">
      <x:c r="A162" s="0" t="s">
        <x:v>436</x:v>
      </x:c>
      <x:c r="B162" s="0" t="s">
        <x:v>37</x:v>
      </x:c>
      <x:c r="C162" s="0" t="s">
        <x:v>437</x:v>
      </x:c>
      <x:c r="D162" s="39" t="n">
        <x:v>23.43</x:v>
      </x:c>
      <x:c r="E162" s="0" t="s">
        <x:v>1047</x:v>
      </x:c>
      <x:c r="F162" s="38" t="n">
        <x:v>0</x:v>
      </x:c>
      <x:c r="G162" s="38" t="n">
        <x:v>0</x:v>
      </x:c>
    </x:row>
    <x:row r="163" spans="1:7">
      <x:c r="A163" s="0" t="s">
        <x:v>441</x:v>
      </x:c>
      <x:c r="B163" s="0" t="s">
        <x:v>37</x:v>
      </x:c>
      <x:c r="C163" s="0" t="s">
        <x:v>442</x:v>
      </x:c>
      <x:c r="D163" s="39" t="n">
        <x:v>54.27</x:v>
      </x:c>
      <x:c r="E163" s="0" t="s">
        <x:v>1048</x:v>
      </x:c>
      <x:c r="F163" s="38" t="n">
        <x:v>0</x:v>
      </x:c>
      <x:c r="G163" s="38" t="n">
        <x:v>0</x:v>
      </x:c>
    </x:row>
    <x:row r="164" spans="1:7">
      <x:c r="A164" s="0" t="s">
        <x:v>443</x:v>
      </x:c>
      <x:c r="B164" s="0" t="s">
        <x:v>37</x:v>
      </x:c>
      <x:c r="C164" s="0" t="s">
        <x:v>444</x:v>
      </x:c>
      <x:c r="D164" s="39" t="n">
        <x:v>6.04</x:v>
      </x:c>
      <x:c r="E164" s="0" t="s">
        <x:v>1049</x:v>
      </x:c>
      <x:c r="F164" s="38" t="n">
        <x:v>0</x:v>
      </x:c>
      <x:c r="G164" s="38" t="n">
        <x:v>0</x:v>
      </x:c>
    </x:row>
    <x:row r="165" spans="1:7">
      <x:c r="A165" s="0" t="s">
        <x:v>883</x:v>
      </x:c>
      <x:c r="B165" s="0" t="s">
        <x:v>37</x:v>
      </x:c>
      <x:c r="C165" s="0" t="s">
        <x:v>884</x:v>
      </x:c>
      <x:c r="D165" s="39" t="n">
        <x:v>114.25</x:v>
      </x:c>
      <x:c r="E165" s="0" t="s">
        <x:v>1050</x:v>
      </x:c>
      <x:c r="F165" s="38" t="n">
        <x:v>-9999999999</x:v>
      </x:c>
      <x:c r="G165" s="38" t="n">
        <x:v>-9999999999</x:v>
      </x:c>
    </x:row>
    <x:row r="166" spans="1:7">
      <x:c r="A166" s="0" t="s">
        <x:v>887</x:v>
      </x:c>
      <x:c r="B166" s="0" t="s">
        <x:v>13</x:v>
      </x:c>
      <x:c r="C166" s="0" t="s">
        <x:v>888</x:v>
      </x:c>
      <x:c r="D166" s="39" t="n">
        <x:v>12.47</x:v>
      </x:c>
      <x:c r="E166" s="0" t="s">
        <x:v>1051</x:v>
      </x:c>
      <x:c r="F166" s="38" t="n">
        <x:v>-9999999999</x:v>
      </x:c>
      <x:c r="G166" s="38" t="n">
        <x:v>-9999999999</x:v>
      </x:c>
    </x:row>
    <x:row r="167" spans="1:7">
      <x:c r="A167" s="0" t="s">
        <x:v>881</x:v>
      </x:c>
      <x:c r="B167" s="0" t="s">
        <x:v>37</x:v>
      </x:c>
      <x:c r="C167" s="0" t="s">
        <x:v>882</x:v>
      </x:c>
      <x:c r="D167" s="39" t="n">
        <x:v>6.59</x:v>
      </x:c>
      <x:c r="E167" s="0" t="s">
        <x:v>1052</x:v>
      </x:c>
      <x:c r="F167" s="38" t="n">
        <x:v>-9999999999</x:v>
      </x:c>
      <x:c r="G167" s="38" t="n">
        <x:v>-9999999999</x:v>
      </x:c>
    </x:row>
    <x:row r="168" spans="1:7">
      <x:c r="A168" s="0" t="s">
        <x:v>419</x:v>
      </x:c>
      <x:c r="B168" s="0" t="s">
        <x:v>37</x:v>
      </x:c>
      <x:c r="C168" s="0" t="s">
        <x:v>420</x:v>
      </x:c>
      <x:c r="D168" s="39" t="n">
        <x:v>31.54</x:v>
      </x:c>
      <x:c r="E168" s="0" t="s">
        <x:v>1053</x:v>
      </x:c>
      <x:c r="F168" s="38" t="n">
        <x:v>0</x:v>
      </x:c>
      <x:c r="G168" s="38" t="n">
        <x:v>0</x:v>
      </x:c>
    </x:row>
    <x:row r="169" spans="1:7">
      <x:c r="A169" s="0" t="s">
        <x:v>790</x:v>
      </x:c>
      <x:c r="B169" s="0" t="s">
        <x:v>273</x:v>
      </x:c>
      <x:c r="C169" s="0" t="s">
        <x:v>791</x:v>
      </x:c>
      <x:c r="D169" s="39" t="n">
        <x:v>209.06</x:v>
      </x:c>
      <x:c r="E169" s="0" t="s">
        <x:v>1054</x:v>
      </x:c>
      <x:c r="F169" s="38" t="n">
        <x:v>0</x:v>
      </x:c>
      <x:c r="G169" s="38" t="n">
        <x:v>0</x:v>
      </x:c>
    </x:row>
    <x:row r="170" spans="1:7">
      <x:c r="A170" s="0" t="s">
        <x:v>877</x:v>
      </x:c>
      <x:c r="B170" s="0" t="s">
        <x:v>37</x:v>
      </x:c>
      <x:c r="C170" s="0" t="s">
        <x:v>878</x:v>
      </x:c>
      <x:c r="D170" s="39" t="n">
        <x:v>43.26</x:v>
      </x:c>
      <x:c r="E170" s="0" t="s">
        <x:v>1055</x:v>
      </x:c>
      <x:c r="F170" s="38" t="n">
        <x:v>-9999999999</x:v>
      </x:c>
      <x:c r="G170" s="38" t="n">
        <x:v>-9999999999</x:v>
      </x:c>
    </x:row>
    <x:row r="171" spans="1:7">
      <x:c r="A171" s="0" t="s">
        <x:v>445</x:v>
      </x:c>
      <x:c r="B171" s="0" t="s">
        <x:v>37</x:v>
      </x:c>
      <x:c r="C171" s="0" t="s">
        <x:v>446</x:v>
      </x:c>
      <x:c r="D171" s="39" t="n">
        <x:v>5.49</x:v>
      </x:c>
      <x:c r="E171" s="0" t="s">
        <x:v>1056</x:v>
      </x:c>
      <x:c r="F171" s="38" t="n">
        <x:v>0</x:v>
      </x:c>
      <x:c r="G171" s="38" t="n">
        <x:v>0</x:v>
      </x:c>
    </x:row>
    <x:row r="172" spans="1:7">
      <x:c r="A172" s="0" t="s">
        <x:v>857</x:v>
      </x:c>
      <x:c r="B172" s="0" t="s">
        <x:v>13</x:v>
      </x:c>
      <x:c r="C172" s="0" t="s">
        <x:v>858</x:v>
      </x:c>
      <x:c r="D172" s="39" t="n">
        <x:v>2.69</x:v>
      </x:c>
      <x:c r="E172" s="0" t="s">
        <x:v>1057</x:v>
      </x:c>
      <x:c r="F172" s="38" t="n">
        <x:v>-9999999999</x:v>
      </x:c>
      <x:c r="G172" s="38" t="n">
        <x:v>-9999999999</x:v>
      </x:c>
    </x:row>
    <x:row r="173" spans="1:7">
      <x:c r="A173" s="0" t="s">
        <x:v>355</x:v>
      </x:c>
      <x:c r="B173" s="0" t="s">
        <x:v>13</x:v>
      </x:c>
      <x:c r="C173" s="0" t="s">
        <x:v>356</x:v>
      </x:c>
      <x:c r="D173" s="39" t="n">
        <x:v>0.62</x:v>
      </x:c>
      <x:c r="E173" s="0" t="s">
        <x:v>1058</x:v>
      </x:c>
      <x:c r="F173" s="38" t="n">
        <x:v>0</x:v>
      </x:c>
      <x:c r="G173" s="38" t="n">
        <x:v>0</x:v>
      </x:c>
    </x:row>
    <x:row r="174" spans="1:7">
      <x:c r="A174" s="0" t="s">
        <x:v>357</x:v>
      </x:c>
      <x:c r="B174" s="0" t="s">
        <x:v>13</x:v>
      </x:c>
      <x:c r="C174" s="0" t="s">
        <x:v>358</x:v>
      </x:c>
      <x:c r="D174" s="39" t="n">
        <x:v>0.19</x:v>
      </x:c>
      <x:c r="E174" s="0" t="s">
        <x:v>1059</x:v>
      </x:c>
      <x:c r="F174" s="38" t="n">
        <x:v>0</x:v>
      </x:c>
      <x:c r="G174" s="38" t="n">
        <x:v>0</x:v>
      </x:c>
    </x:row>
    <x:row r="175" spans="1:7">
      <x:c r="A175" s="0" t="s">
        <x:v>328</x:v>
      </x:c>
      <x:c r="B175" s="0" t="s">
        <x:v>13</x:v>
      </x:c>
      <x:c r="C175" s="0" t="s">
        <x:v>329</x:v>
      </x:c>
      <x:c r="D175" s="39" t="n">
        <x:v>0.16</x:v>
      </x:c>
      <x:c r="E175" s="0" t="s">
        <x:v>329</x:v>
      </x:c>
      <x:c r="F175" s="38" t="n">
        <x:v>0</x:v>
      </x:c>
      <x:c r="G175" s="38" t="n">
        <x:v>0</x:v>
      </x:c>
    </x:row>
    <x:row r="176" spans="1:7">
      <x:c r="A176" s="0" t="s">
        <x:v>332</x:v>
      </x:c>
      <x:c r="B176" s="0" t="s">
        <x:v>13</x:v>
      </x:c>
      <x:c r="C176" s="0" t="s">
        <x:v>333</x:v>
      </x:c>
      <x:c r="D176" s="39" t="n">
        <x:v>0.11</x:v>
      </x:c>
      <x:c r="E176" s="0" t="s">
        <x:v>333</x:v>
      </x:c>
      <x:c r="F176" s="38" t="n">
        <x:v>0</x:v>
      </x:c>
      <x:c r="G176" s="38" t="n">
        <x:v>0</x:v>
      </x:c>
    </x:row>
    <x:row r="177" spans="1:7">
      <x:c r="A177" s="0" t="s">
        <x:v>334</x:v>
      </x:c>
      <x:c r="B177" s="0" t="s">
        <x:v>13</x:v>
      </x:c>
      <x:c r="C177" s="0" t="s">
        <x:v>335</x:v>
      </x:c>
      <x:c r="D177" s="39" t="n">
        <x:v>0.31</x:v>
      </x:c>
      <x:c r="E177" s="0" t="s">
        <x:v>1060</x:v>
      </x:c>
      <x:c r="F177" s="38" t="n">
        <x:v>0</x:v>
      </x:c>
      <x:c r="G177" s="38" t="n">
        <x:v>0</x:v>
      </x:c>
    </x:row>
    <x:row r="178" spans="1:7">
      <x:c r="A178" s="0" t="s">
        <x:v>946</x:v>
      </x:c>
      <x:c r="B178" s="0" t="s">
        <x:v>13</x:v>
      </x:c>
      <x:c r="C178" s="0" t="s">
        <x:v>947</x:v>
      </x:c>
      <x:c r="D178" s="39" t="n">
        <x:v>0.63</x:v>
      </x:c>
      <x:c r="E178" s="0" t="s">
        <x:v>1061</x:v>
      </x:c>
      <x:c r="F178" s="38" t="n">
        <x:v>0</x:v>
      </x:c>
      <x:c r="G178" s="38" t="n">
        <x:v>0</x:v>
      </x:c>
    </x:row>
    <x:row r="179" spans="1:7">
      <x:c r="A179" s="0" t="s">
        <x:v>350</x:v>
      </x:c>
      <x:c r="B179" s="0" t="s">
        <x:v>37</x:v>
      </x:c>
      <x:c r="C179" s="0" t="s">
        <x:v>351</x:v>
      </x:c>
      <x:c r="D179" s="39" t="n">
        <x:v>0.42</x:v>
      </x:c>
      <x:c r="E179" s="0" t="s">
        <x:v>1062</x:v>
      </x:c>
      <x:c r="F179" s="38" t="n">
        <x:v>0</x:v>
      </x:c>
      <x:c r="G179" s="38" t="n">
        <x:v>0</x:v>
      </x:c>
    </x:row>
    <x:row r="180" spans="1:7">
      <x:c r="A180" s="0" t="s">
        <x:v>338</x:v>
      </x:c>
      <x:c r="B180" s="0" t="s">
        <x:v>13</x:v>
      </x:c>
      <x:c r="C180" s="0" t="s">
        <x:v>339</x:v>
      </x:c>
      <x:c r="D180" s="39" t="n">
        <x:v>0.16</x:v>
      </x:c>
      <x:c r="E180" s="0" t="s">
        <x:v>1063</x:v>
      </x:c>
      <x:c r="F180" s="38" t="n">
        <x:v>0</x:v>
      </x:c>
      <x:c r="G180" s="38" t="n">
        <x:v>0</x:v>
      </x:c>
    </x:row>
    <x:row r="181" spans="1:7">
      <x:c r="A181" s="0" t="s">
        <x:v>1064</x:v>
      </x:c>
      <x:c r="B181" s="0" t="s">
        <x:v>37</x:v>
      </x:c>
      <x:c r="C181" s="0" t="s">
        <x:v>1065</x:v>
      </x:c>
      <x:c r="D181" s="39" t="n">
        <x:v>0.54</x:v>
      </x:c>
      <x:c r="E181" s="0" t="s">
        <x:v>1066</x:v>
      </x:c>
      <x:c r="F181" s="38" t="n">
        <x:v>0</x:v>
      </x:c>
      <x:c r="G181" s="38" t="n">
        <x:v>0</x:v>
      </x:c>
    </x:row>
    <x:row r="182" spans="1:7">
      <x:c r="A182" s="0" t="s">
        <x:v>690</x:v>
      </x:c>
      <x:c r="B182" s="0" t="s">
        <x:v>37</x:v>
      </x:c>
      <x:c r="C182" s="0" t="s">
        <x:v>691</x:v>
      </x:c>
      <x:c r="D182" s="39" t="n">
        <x:v>157.21</x:v>
      </x:c>
      <x:c r="E182" s="0" t="s">
        <x:v>691</x:v>
      </x:c>
      <x:c r="F182" s="38" t="n">
        <x:v>0</x:v>
      </x:c>
      <x:c r="G182" s="38" t="n">
        <x:v>0</x:v>
      </x:c>
    </x:row>
    <x:row r="183" spans="1:7">
      <x:c r="A183" s="0" t="s">
        <x:v>632</x:v>
      </x:c>
      <x:c r="B183" s="0" t="s">
        <x:v>37</x:v>
      </x:c>
      <x:c r="C183" s="0" t="s">
        <x:v>633</x:v>
      </x:c>
      <x:c r="D183" s="39" t="n">
        <x:v>9.78</x:v>
      </x:c>
      <x:c r="E183" s="0" t="s">
        <x:v>1067</x:v>
      </x:c>
      <x:c r="F183" s="38" t="n">
        <x:v>0</x:v>
      </x:c>
      <x:c r="G183" s="38" t="n">
        <x:v>0</x:v>
      </x:c>
    </x:row>
    <x:row r="184" spans="1:7">
      <x:c r="A184" s="0" t="s">
        <x:v>336</x:v>
      </x:c>
      <x:c r="B184" s="0" t="s">
        <x:v>13</x:v>
      </x:c>
      <x:c r="C184" s="0" t="s">
        <x:v>337</x:v>
      </x:c>
      <x:c r="D184" s="39" t="n">
        <x:v>1.1</x:v>
      </x:c>
      <x:c r="E184" s="0" t="s">
        <x:v>1068</x:v>
      </x:c>
      <x:c r="F184" s="38" t="n">
        <x:v>0</x:v>
      </x:c>
      <x:c r="G184" s="38" t="n">
        <x:v>0</x:v>
      </x:c>
    </x:row>
    <x:row r="185" spans="1:7">
      <x:c r="A185" s="0" t="s">
        <x:v>948</x:v>
      </x:c>
      <x:c r="B185" s="0" t="s">
        <x:v>13</x:v>
      </x:c>
      <x:c r="C185" s="0" t="s">
        <x:v>949</x:v>
      </x:c>
      <x:c r="D185" s="39" t="n">
        <x:v>2.65</x:v>
      </x:c>
      <x:c r="E185" s="0" t="s">
        <x:v>1069</x:v>
      </x:c>
      <x:c r="F185" s="38" t="n">
        <x:v>0</x:v>
      </x:c>
      <x:c r="G185" s="38" t="n">
        <x:v>0</x:v>
      </x:c>
    </x:row>
    <x:row r="186" spans="1:7">
      <x:c r="A186" s="0" t="s">
        <x:v>1070</x:v>
      </x:c>
      <x:c r="B186" s="0" t="s">
        <x:v>13</x:v>
      </x:c>
      <x:c r="C186" s="0" t="s">
        <x:v>1071</x:v>
      </x:c>
      <x:c r="D186" s="39" t="n">
        <x:v>4.38</x:v>
      </x:c>
      <x:c r="E186" s="0" t="s">
        <x:v>1072</x:v>
      </x:c>
      <x:c r="F186" s="38" t="n">
        <x:v>0</x:v>
      </x:c>
      <x:c r="G186" s="38" t="n">
        <x:v>0</x:v>
      </x:c>
    </x:row>
    <x:row r="187" spans="1:7">
      <x:c r="A187" s="0" t="s">
        <x:v>348</x:v>
      </x:c>
      <x:c r="B187" s="0" t="s">
        <x:v>13</x:v>
      </x:c>
      <x:c r="C187" s="0" t="s">
        <x:v>349</x:v>
      </x:c>
      <x:c r="D187" s="39" t="n">
        <x:v>3.13</x:v>
      </x:c>
      <x:c r="E187" s="0" t="s">
        <x:v>1073</x:v>
      </x:c>
      <x:c r="F187" s="38" t="n">
        <x:v>-9999999999</x:v>
      </x:c>
      <x:c r="G187" s="38" t="n">
        <x:v>-9999999999</x:v>
      </x:c>
    </x:row>
    <x:row r="188" spans="1:7">
      <x:c r="A188" s="0" t="s">
        <x:v>270</x:v>
      </x:c>
      <x:c r="B188" s="0" t="s">
        <x:v>13</x:v>
      </x:c>
      <x:c r="C188" s="0" t="s">
        <x:v>271</x:v>
      </x:c>
      <x:c r="D188" s="39" t="n">
        <x:v>1.86</x:v>
      </x:c>
      <x:c r="E188" s="0" t="s">
        <x:v>1074</x:v>
      </x:c>
      <x:c r="F188" s="38" t="n">
        <x:v>0</x:v>
      </x:c>
      <x:c r="G188" s="38" t="n">
        <x:v>0</x:v>
      </x:c>
    </x:row>
    <x:row r="189" spans="1:7">
      <x:c r="A189" s="0" t="s">
        <x:v>891</x:v>
      </x:c>
      <x:c r="B189" s="0" t="s">
        <x:v>13</x:v>
      </x:c>
      <x:c r="C189" s="0" t="s">
        <x:v>892</x:v>
      </x:c>
      <x:c r="D189" s="39" t="n">
        <x:v>20.04</x:v>
      </x:c>
      <x:c r="E189" s="0" t="s">
        <x:v>1075</x:v>
      </x:c>
      <x:c r="F189" s="38" t="n">
        <x:v>-9999999999</x:v>
      </x:c>
      <x:c r="G189" s="38" t="n">
        <x:v>-9999999999</x:v>
      </x:c>
    </x:row>
    <x:row r="190" spans="1:7">
      <x:c r="A190" s="0" t="s">
        <x:v>545</x:v>
      </x:c>
      <x:c r="B190" s="0" t="s">
        <x:v>13</x:v>
      </x:c>
      <x:c r="C190" s="0" t="s">
        <x:v>546</x:v>
      </x:c>
      <x:c r="D190" s="39" t="n">
        <x:v>2.02</x:v>
      </x:c>
      <x:c r="E190" s="0" t="s">
        <x:v>1076</x:v>
      </x:c>
      <x:c r="F190" s="38" t="n">
        <x:v>0</x:v>
      </x:c>
      <x:c r="G190" s="38" t="n">
        <x:v>0</x:v>
      </x:c>
    </x:row>
    <x:row r="191" spans="1:7">
      <x:c r="A191" s="0" t="s">
        <x:v>550</x:v>
      </x:c>
      <x:c r="B191" s="0" t="s">
        <x:v>13</x:v>
      </x:c>
      <x:c r="C191" s="0" t="s">
        <x:v>551</x:v>
      </x:c>
      <x:c r="D191" s="39" t="n">
        <x:v>14.69</x:v>
      </x:c>
      <x:c r="E191" s="0" t="s">
        <x:v>1077</x:v>
      </x:c>
      <x:c r="F191" s="38" t="n">
        <x:v>0</x:v>
      </x:c>
      <x:c r="G191" s="38" t="n">
        <x:v>0</x:v>
      </x:c>
    </x:row>
    <x:row r="192" spans="1:7">
      <x:c r="A192" s="0" t="s">
        <x:v>376</x:v>
      </x:c>
      <x:c r="B192" s="0" t="s">
        <x:v>13</x:v>
      </x:c>
      <x:c r="C192" s="0" t="s">
        <x:v>377</x:v>
      </x:c>
      <x:c r="D192" s="39" t="n">
        <x:v>4</x:v>
      </x:c>
      <x:c r="E192" s="0" t="s">
        <x:v>1078</x:v>
      </x:c>
      <x:c r="F192" s="38" t="n">
        <x:v>0</x:v>
      </x:c>
      <x:c r="G192" s="38" t="n">
        <x:v>0</x:v>
      </x:c>
    </x:row>
    <x:row r="193" spans="1:7">
      <x:c r="A193" s="0" t="s">
        <x:v>579</x:v>
      </x:c>
      <x:c r="B193" s="0" t="s">
        <x:v>37</x:v>
      </x:c>
      <x:c r="C193" s="0" t="s">
        <x:v>580</x:v>
      </x:c>
      <x:c r="D193" s="39" t="n">
        <x:v>51.51</x:v>
      </x:c>
      <x:c r="E193" s="0" t="s">
        <x:v>1079</x:v>
      </x:c>
      <x:c r="F193" s="38" t="n">
        <x:v>0</x:v>
      </x:c>
      <x:c r="G193" s="38" t="n">
        <x:v>0</x:v>
      </x:c>
    </x:row>
    <x:row r="194" spans="1:7">
      <x:c r="A194" s="0" t="s">
        <x:v>593</x:v>
      </x:c>
      <x:c r="B194" s="0" t="s">
        <x:v>37</x:v>
      </x:c>
      <x:c r="C194" s="0" t="s">
        <x:v>594</x:v>
      </x:c>
      <x:c r="D194" s="39" t="n">
        <x:v>325.03</x:v>
      </x:c>
      <x:c r="E194" s="0" t="s">
        <x:v>1080</x:v>
      </x:c>
      <x:c r="F194" s="38" t="n">
        <x:v>0</x:v>
      </x:c>
      <x:c r="G194" s="38" t="n">
        <x:v>0</x:v>
      </x:c>
    </x:row>
    <x:row r="195" spans="1:7">
      <x:c r="A195" s="0" t="s">
        <x:v>387</x:v>
      </x:c>
      <x:c r="B195" s="0" t="s">
        <x:v>23</x:v>
      </x:c>
      <x:c r="C195" s="0" t="s">
        <x:v>388</x:v>
      </x:c>
      <x:c r="D195" s="39" t="n">
        <x:v>71.03</x:v>
      </x:c>
      <x:c r="E195" s="0" t="s">
        <x:v>388</x:v>
      </x:c>
      <x:c r="F195" s="38" t="n">
        <x:v>0</x:v>
      </x:c>
      <x:c r="G195" s="38" t="n">
        <x:v>0</x:v>
      </x:c>
    </x:row>
    <x:row r="196" spans="1:7">
      <x:c r="A196" s="0" t="s">
        <x:v>555</x:v>
      </x:c>
      <x:c r="B196" s="0" t="s">
        <x:v>37</x:v>
      </x:c>
      <x:c r="C196" s="0" t="s">
        <x:v>556</x:v>
      </x:c>
      <x:c r="D196" s="39" t="n">
        <x:v>2600</x:v>
      </x:c>
      <x:c r="E196" s="0" t="s">
        <x:v>1081</x:v>
      </x:c>
      <x:c r="F196" s="38" t="n">
        <x:v>-9999999999</x:v>
      </x:c>
      <x:c r="G196" s="38" t="n">
        <x:v>-9999999999</x:v>
      </x:c>
    </x:row>
    <x:row r="197" spans="1:7">
      <x:c r="A197" s="0" t="s">
        <x:v>630</x:v>
      </x:c>
      <x:c r="B197" s="0" t="s">
        <x:v>37</x:v>
      </x:c>
      <x:c r="C197" s="0" t="s">
        <x:v>631</x:v>
      </x:c>
      <x:c r="D197" s="39" t="n">
        <x:v>0.32</x:v>
      </x:c>
      <x:c r="E197" s="0" t="s">
        <x:v>1082</x:v>
      </x:c>
      <x:c r="F197" s="38" t="n">
        <x:v>0</x:v>
      </x:c>
      <x:c r="G197" s="38" t="n">
        <x:v>0</x:v>
      </x:c>
    </x:row>
    <x:row r="198" spans="1:7">
      <x:c r="A198" s="0" t="s">
        <x:v>595</x:v>
      </x:c>
      <x:c r="B198" s="0" t="s">
        <x:v>37</x:v>
      </x:c>
      <x:c r="C198" s="0" t="s">
        <x:v>596</x:v>
      </x:c>
      <x:c r="D198" s="39" t="n">
        <x:v>0.45</x:v>
      </x:c>
      <x:c r="E198" s="0" t="s">
        <x:v>1083</x:v>
      </x:c>
      <x:c r="F198" s="38" t="n">
        <x:v>-9999999999</x:v>
      </x:c>
      <x:c r="G198" s="38" t="n">
        <x:v>-9999999999</x:v>
      </x:c>
    </x:row>
    <x:row r="199" spans="1:7">
      <x:c r="A199" s="0" t="s">
        <x:v>394</x:v>
      </x:c>
      <x:c r="B199" s="0" t="s">
        <x:v>37</x:v>
      </x:c>
      <x:c r="C199" s="0" t="s">
        <x:v>390</x:v>
      </x:c>
      <x:c r="D199" s="39" t="n">
        <x:v>6225.24</x:v>
      </x:c>
      <x:c r="E199" s="0" t="s">
        <x:v>1084</x:v>
      </x:c>
      <x:c r="F199" s="38" t="n">
        <x:v>0</x:v>
      </x:c>
      <x:c r="G199" s="38" t="n">
        <x:v>0</x:v>
      </x:c>
    </x:row>
    <x:row r="200" spans="1:7">
      <x:c r="A200" s="0" t="s">
        <x:v>392</x:v>
      </x:c>
      <x:c r="B200" s="0" t="s">
        <x:v>37</x:v>
      </x:c>
      <x:c r="C200" s="0" t="s">
        <x:v>393</x:v>
      </x:c>
      <x:c r="D200" s="39" t="n">
        <x:v>103.58</x:v>
      </x:c>
      <x:c r="E200" s="0" t="s">
        <x:v>1085</x:v>
      </x:c>
      <x:c r="F200" s="38" t="n">
        <x:v>0</x:v>
      </x:c>
      <x:c r="G200" s="38" t="n">
        <x:v>0</x:v>
      </x:c>
    </x:row>
    <x:row r="201" spans="1:7">
      <x:c r="A201" s="0" t="s">
        <x:v>733</x:v>
      </x:c>
      <x:c r="B201" s="0" t="s">
        <x:v>37</x:v>
      </x:c>
      <x:c r="C201" s="0" t="s">
        <x:v>734</x:v>
      </x:c>
      <x:c r="D201" s="39" t="n">
        <x:v>288.08</x:v>
      </x:c>
      <x:c r="E201" s="0" t="s">
        <x:v>1086</x:v>
      </x:c>
      <x:c r="F201" s="38" t="n">
        <x:v>0</x:v>
      </x:c>
      <x:c r="G201" s="38" t="n">
        <x:v>0</x:v>
      </x:c>
    </x:row>
    <x:row r="202" spans="1:7">
      <x:c r="A202" s="0" t="s">
        <x:v>731</x:v>
      </x:c>
      <x:c r="B202" s="0" t="s">
        <x:v>37</x:v>
      </x:c>
      <x:c r="C202" s="0" t="s">
        <x:v>732</x:v>
      </x:c>
      <x:c r="D202" s="39" t="n">
        <x:v>50.18</x:v>
      </x:c>
      <x:c r="E202" s="0" t="s">
        <x:v>1087</x:v>
      </x:c>
      <x:c r="F202" s="38" t="n">
        <x:v>0</x:v>
      </x:c>
      <x:c r="G202" s="38" t="n">
        <x:v>0</x:v>
      </x:c>
    </x:row>
    <x:row r="203" spans="1:7">
      <x:c r="A203" s="0" t="s">
        <x:v>454</x:v>
      </x:c>
      <x:c r="B203" s="0" t="s">
        <x:v>37</x:v>
      </x:c>
      <x:c r="C203" s="0" t="s">
        <x:v>455</x:v>
      </x:c>
      <x:c r="D203" s="39" t="n">
        <x:v>33.78</x:v>
      </x:c>
      <x:c r="E203" s="0" t="s">
        <x:v>1088</x:v>
      </x:c>
      <x:c r="F203" s="38" t="n">
        <x:v>0</x:v>
      </x:c>
      <x:c r="G203" s="38" t="n">
        <x:v>0</x:v>
      </x:c>
    </x:row>
    <x:row r="204" spans="1:7">
      <x:c r="A204" s="0" t="s">
        <x:v>564</x:v>
      </x:c>
      <x:c r="B204" s="0" t="s">
        <x:v>13</x:v>
      </x:c>
      <x:c r="C204" s="0" t="s">
        <x:v>565</x:v>
      </x:c>
      <x:c r="D204" s="39" t="n">
        <x:v>2.27</x:v>
      </x:c>
      <x:c r="E204" s="0" t="s">
        <x:v>559</x:v>
      </x:c>
      <x:c r="F204" s="38" t="n">
        <x:v>-9999999999</x:v>
      </x:c>
      <x:c r="G204" s="38" t="n">
        <x:v>-9999999999</x:v>
      </x:c>
    </x:row>
    <x:row r="205" spans="1:7">
      <x:c r="A205" s="0" t="s">
        <x:v>574</x:v>
      </x:c>
      <x:c r="B205" s="0" t="s">
        <x:v>37</x:v>
      </x:c>
      <x:c r="C205" s="0" t="s">
        <x:v>575</x:v>
      </x:c>
      <x:c r="D205" s="39" t="n">
        <x:v>7.44</x:v>
      </x:c>
      <x:c r="E205" s="0" t="s">
        <x:v>1089</x:v>
      </x:c>
      <x:c r="F205" s="38" t="n">
        <x:v>-9999999999</x:v>
      </x:c>
      <x:c r="G205" s="38" t="n">
        <x:v>-9999999999</x:v>
      </x:c>
    </x:row>
    <x:row r="206" spans="1:7">
      <x:c r="A206" s="0" t="s">
        <x:v>569</x:v>
      </x:c>
      <x:c r="B206" s="0" t="s">
        <x:v>37</x:v>
      </x:c>
      <x:c r="C206" s="0" t="s">
        <x:v>570</x:v>
      </x:c>
      <x:c r="D206" s="39" t="n">
        <x:v>7.98</x:v>
      </x:c>
      <x:c r="E206" s="0" t="s">
        <x:v>1090</x:v>
      </x:c>
      <x:c r="F206" s="38" t="n">
        <x:v>0</x:v>
      </x:c>
      <x:c r="G206" s="38" t="n">
        <x:v>0</x:v>
      </x:c>
    </x:row>
    <x:row r="207" spans="1:7">
      <x:c r="A207" s="0" t="s">
        <x:v>583</x:v>
      </x:c>
      <x:c r="B207" s="0" t="s">
        <x:v>37</x:v>
      </x:c>
      <x:c r="C207" s="0" t="s">
        <x:v>584</x:v>
      </x:c>
      <x:c r="D207" s="39" t="n">
        <x:v>3800</x:v>
      </x:c>
      <x:c r="E207" s="0" t="s">
        <x:v>1091</x:v>
      </x:c>
      <x:c r="F207" s="38" t="n">
        <x:v>0</x:v>
      </x:c>
      <x:c r="G207" s="38" t="n">
        <x:v>0</x:v>
      </x:c>
    </x:row>
    <x:row r="208" spans="1:7">
      <x:c r="A208" s="0" t="s">
        <x:v>581</x:v>
      </x:c>
      <x:c r="B208" s="0" t="s">
        <x:v>37</x:v>
      </x:c>
      <x:c r="C208" s="0" t="s">
        <x:v>582</x:v>
      </x:c>
      <x:c r="D208" s="39" t="n">
        <x:v>38.35</x:v>
      </x:c>
      <x:c r="E208" s="0" t="s">
        <x:v>1092</x:v>
      </x:c>
      <x:c r="F208" s="38" t="n">
        <x:v>0</x:v>
      </x:c>
      <x:c r="G208" s="38" t="n">
        <x:v>0</x:v>
      </x:c>
    </x:row>
    <x:row r="209" spans="1:7">
      <x:c r="A209" s="0" t="s">
        <x:v>1093</x:v>
      </x:c>
      <x:c r="B209" s="0" t="s">
        <x:v>37</x:v>
      </x:c>
      <x:c r="C209" s="0" t="s">
        <x:v>1094</x:v>
      </x:c>
      <x:c r="D209" s="39" t="n">
        <x:v>120</x:v>
      </x:c>
      <x:c r="E209" s="0" t="s">
        <x:v>1095</x:v>
      </x:c>
      <x:c r="F209" s="38" t="n">
        <x:v>0</x:v>
      </x:c>
      <x:c r="G209" s="38" t="n">
        <x:v>0</x:v>
      </x:c>
    </x:row>
    <x:row r="210" spans="1:7">
      <x:c r="A210" s="0" t="s">
        <x:v>1096</x:v>
      </x:c>
      <x:c r="B210" s="0" t="s">
        <x:v>37</x:v>
      </x:c>
      <x:c r="C210" s="0" t="s">
        <x:v>1097</x:v>
      </x:c>
      <x:c r="D210" s="39" t="n">
        <x:v>545</x:v>
      </x:c>
      <x:c r="E210" s="0" t="s">
        <x:v>1098</x:v>
      </x:c>
      <x:c r="F210" s="38" t="n">
        <x:v>0</x:v>
      </x:c>
      <x:c r="G210" s="38" t="n">
        <x:v>0</x:v>
      </x:c>
    </x:row>
    <x:row r="211" spans="1:7">
      <x:c r="A211" s="0" t="s">
        <x:v>1099</x:v>
      </x:c>
      <x:c r="B211" s="0" t="s">
        <x:v>37</x:v>
      </x:c>
      <x:c r="C211" s="0" t="s">
        <x:v>1100</x:v>
      </x:c>
      <x:c r="D211" s="39" t="n">
        <x:v>128.07</x:v>
      </x:c>
      <x:c r="E211" s="0" t="s">
        <x:v>1101</x:v>
      </x:c>
      <x:c r="F211" s="38" t="n">
        <x:v>0</x:v>
      </x:c>
      <x:c r="G211" s="38" t="n">
        <x:v>0</x:v>
      </x:c>
    </x:row>
    <x:row r="212" spans="1:7">
      <x:c r="A212" s="0" t="s">
        <x:v>587</x:v>
      </x:c>
      <x:c r="B212" s="0" t="s">
        <x:v>37</x:v>
      </x:c>
      <x:c r="C212" s="0" t="s">
        <x:v>588</x:v>
      </x:c>
      <x:c r="D212" s="39" t="n">
        <x:v>166.58</x:v>
      </x:c>
      <x:c r="E212" s="0" t="s">
        <x:v>1102</x:v>
      </x:c>
      <x:c r="F212" s="38" t="n">
        <x:v>0</x:v>
      </x:c>
      <x:c r="G212" s="38" t="n">
        <x:v>0</x:v>
      </x:c>
    </x:row>
    <x:row r="213" spans="1:7">
      <x:c r="A213" s="0" t="s">
        <x:v>589</x:v>
      </x:c>
      <x:c r="B213" s="0" t="s">
        <x:v>37</x:v>
      </x:c>
      <x:c r="C213" s="0" t="s">
        <x:v>590</x:v>
      </x:c>
      <x:c r="D213" s="39" t="n">
        <x:v>39.72</x:v>
      </x:c>
      <x:c r="E213" s="0" t="s">
        <x:v>1103</x:v>
      </x:c>
      <x:c r="F213" s="38" t="n">
        <x:v>0</x:v>
      </x:c>
      <x:c r="G213" s="38" t="n">
        <x:v>0</x:v>
      </x:c>
    </x:row>
    <x:row r="214" spans="1:7">
      <x:c r="A214" s="0" t="s">
        <x:v>591</x:v>
      </x:c>
      <x:c r="B214" s="0" t="s">
        <x:v>37</x:v>
      </x:c>
      <x:c r="C214" s="0" t="s">
        <x:v>592</x:v>
      </x:c>
      <x:c r="D214" s="39" t="n">
        <x:v>10.26</x:v>
      </x:c>
      <x:c r="E214" s="0" t="s">
        <x:v>592</x:v>
      </x:c>
      <x:c r="F214" s="38" t="n">
        <x:v>0</x:v>
      </x:c>
      <x:c r="G214" s="38" t="n">
        <x:v>0</x:v>
      </x:c>
    </x:row>
    <x:row r="215" spans="1:7">
      <x:c r="A215" s="0" t="s">
        <x:v>895</x:v>
      </x:c>
      <x:c r="B215" s="0" t="s">
        <x:v>37</x:v>
      </x:c>
      <x:c r="C215" s="0" t="s">
        <x:v>896</x:v>
      </x:c>
      <x:c r="D215" s="39" t="n">
        <x:v>90.2</x:v>
      </x:c>
      <x:c r="E215" s="0" t="s">
        <x:v>1104</x:v>
      </x:c>
      <x:c r="F215" s="38" t="n">
        <x:v>0</x:v>
      </x:c>
      <x:c r="G215" s="38" t="n">
        <x:v>0</x:v>
      </x:c>
    </x:row>
    <x:row r="216" spans="1:7">
      <x:c r="A216" s="0" t="s">
        <x:v>602</x:v>
      </x:c>
      <x:c r="B216" s="0" t="s">
        <x:v>37</x:v>
      </x:c>
      <x:c r="C216" s="0" t="s">
        <x:v>603</x:v>
      </x:c>
      <x:c r="D216" s="39" t="n">
        <x:v>1025</x:v>
      </x:c>
      <x:c r="E216" s="0" t="s">
        <x:v>1105</x:v>
      </x:c>
      <x:c r="F216" s="38" t="n">
        <x:v>0</x:v>
      </x:c>
      <x:c r="G216" s="38" t="n">
        <x:v>0</x:v>
      </x:c>
    </x:row>
    <x:row r="217" spans="1:7">
      <x:c r="A217" s="0" t="s">
        <x:v>1106</x:v>
      </x:c>
      <x:c r="B217" s="0" t="s">
        <x:v>37</x:v>
      </x:c>
      <x:c r="C217" s="42" t="s">
        <x:v>1107</x:v>
      </x:c>
      <x:c r="D217" s="39" t="n">
        <x:v>3075</x:v>
      </x:c>
      <x:c r="E217" s="0" t="s">
        <x:v>1108</x:v>
      </x:c>
      <x:c r="F217" s="38" t="n">
        <x:v>0</x:v>
      </x:c>
      <x:c r="G217" s="38" t="n">
        <x:v>0</x:v>
      </x:c>
    </x:row>
    <x:row r="218" spans="1:7">
      <x:c r="A218" s="0" t="s">
        <x:v>585</x:v>
      </x:c>
      <x:c r="B218" s="0" t="s">
        <x:v>37</x:v>
      </x:c>
      <x:c r="C218" s="0" t="s">
        <x:v>586</x:v>
      </x:c>
      <x:c r="D218" s="39" t="n">
        <x:v>105.25</x:v>
      </x:c>
      <x:c r="E218" s="0" t="s">
        <x:v>1109</x:v>
      </x:c>
      <x:c r="F218" s="38" t="n">
        <x:v>0</x:v>
      </x:c>
      <x:c r="G218" s="38" t="n">
        <x:v>0</x:v>
      </x:c>
    </x:row>
    <x:row r="219" spans="1:7">
      <x:c r="A219" s="0" t="s">
        <x:v>794</x:v>
      </x:c>
      <x:c r="B219" s="0" t="s">
        <x:v>141</x:v>
      </x:c>
      <x:c r="C219" s="0" t="s">
        <x:v>795</x:v>
      </x:c>
      <x:c r="D219" s="39" t="n">
        <x:v>58.63</x:v>
      </x:c>
      <x:c r="E219" s="0" t="s">
        <x:v>1110</x:v>
      </x:c>
      <x:c r="F219" s="38" t="n">
        <x:v>0</x:v>
      </x:c>
      <x:c r="G219" s="38" t="n">
        <x:v>0</x:v>
      </x:c>
    </x:row>
    <x:row r="220" spans="1:7">
      <x:c r="A220" s="0" t="s">
        <x:v>899</x:v>
      </x:c>
      <x:c r="B220" s="0" t="s">
        <x:v>37</x:v>
      </x:c>
      <x:c r="C220" s="0" t="s">
        <x:v>900</x:v>
      </x:c>
      <x:c r="D220" s="39" t="n">
        <x:v>87.23</x:v>
      </x:c>
      <x:c r="E220" s="0" t="s">
        <x:v>1111</x:v>
      </x:c>
      <x:c r="F220" s="38" t="n">
        <x:v>0</x:v>
      </x:c>
      <x:c r="G220" s="38" t="n">
        <x:v>0</x:v>
      </x:c>
    </x:row>
    <x:row r="221" spans="1:7">
      <x:c r="A221" s="0" t="s">
        <x:v>458</x:v>
      </x:c>
      <x:c r="B221" s="0" t="s">
        <x:v>37</x:v>
      </x:c>
      <x:c r="C221" s="0" t="s">
        <x:v>457</x:v>
      </x:c>
      <x:c r="D221" s="39" t="n">
        <x:v>176.5</x:v>
      </x:c>
      <x:c r="E221" s="0" t="s">
        <x:v>457</x:v>
      </x:c>
      <x:c r="F221" s="38" t="n">
        <x:v>0</x:v>
      </x:c>
      <x:c r="G221" s="38" t="n">
        <x:v>0</x:v>
      </x:c>
    </x:row>
    <x:row r="222" spans="1:7">
      <x:c r="A222" s="0" t="s">
        <x:v>903</x:v>
      </x:c>
      <x:c r="B222" s="0" t="s">
        <x:v>37</x:v>
      </x:c>
      <x:c r="C222" s="0" t="s">
        <x:v>904</x:v>
      </x:c>
      <x:c r="D222" s="39" t="n">
        <x:v>69.88</x:v>
      </x:c>
      <x:c r="E222" s="0" t="s">
        <x:v>1112</x:v>
      </x:c>
      <x:c r="F222" s="38" t="n">
        <x:v>0</x:v>
      </x:c>
      <x:c r="G222" s="38" t="n">
        <x:v>0</x:v>
      </x:c>
    </x:row>
    <x:row r="223" spans="1:7">
      <x:c r="A223" s="0" t="s">
        <x:v>907</x:v>
      </x:c>
      <x:c r="B223" s="0" t="s">
        <x:v>37</x:v>
      </x:c>
      <x:c r="C223" s="0" t="s">
        <x:v>908</x:v>
      </x:c>
      <x:c r="D223" s="39" t="n">
        <x:v>101.1</x:v>
      </x:c>
      <x:c r="E223" s="0" t="s">
        <x:v>1113</x:v>
      </x:c>
      <x:c r="F223" s="38" t="n">
        <x:v>0</x:v>
      </x:c>
      <x:c r="G223" s="38" t="n">
        <x:v>0</x:v>
      </x:c>
    </x:row>
    <x:row r="224" spans="1:7">
      <x:c r="A224" s="0" t="s">
        <x:v>911</x:v>
      </x:c>
      <x:c r="B224" s="0" t="s">
        <x:v>37</x:v>
      </x:c>
      <x:c r="C224" s="0" t="s">
        <x:v>912</x:v>
      </x:c>
      <x:c r="D224" s="39" t="n">
        <x:v>43.19</x:v>
      </x:c>
      <x:c r="E224" s="0" t="s">
        <x:v>1114</x:v>
      </x:c>
      <x:c r="F224" s="38" t="n">
        <x:v>0</x:v>
      </x:c>
      <x:c r="G224" s="38" t="n">
        <x:v>0</x:v>
      </x:c>
    </x:row>
    <x:row r="225" spans="1:7">
      <x:c r="A225" s="0" t="s">
        <x:v>915</x:v>
      </x:c>
      <x:c r="B225" s="0" t="s">
        <x:v>37</x:v>
      </x:c>
      <x:c r="C225" s="0" t="s">
        <x:v>916</x:v>
      </x:c>
      <x:c r="D225" s="39" t="n">
        <x:v>93.55</x:v>
      </x:c>
      <x:c r="E225" s="0" t="s">
        <x:v>1115</x:v>
      </x:c>
      <x:c r="F225" s="38" t="n">
        <x:v>0</x:v>
      </x:c>
      <x:c r="G225" s="38" t="n">
        <x:v>0</x:v>
      </x:c>
    </x:row>
    <x:row r="226" spans="1:7">
      <x:c r="A226" s="0" t="s">
        <x:v>618</x:v>
      </x:c>
      <x:c r="B226" s="0" t="s">
        <x:v>37</x:v>
      </x:c>
      <x:c r="C226" s="0" t="s">
        <x:v>619</x:v>
      </x:c>
      <x:c r="D226" s="39" t="n">
        <x:v>2.4</x:v>
      </x:c>
      <x:c r="E226" s="0" t="s">
        <x:v>619</x:v>
      </x:c>
      <x:c r="F226" s="38" t="n">
        <x:v>0</x:v>
      </x:c>
      <x:c r="G226" s="38" t="n">
        <x:v>0</x:v>
      </x:c>
    </x:row>
    <x:row r="227" spans="1:7">
      <x:c r="A227" s="0" t="s">
        <x:v>616</x:v>
      </x:c>
      <x:c r="B227" s="0" t="s">
        <x:v>37</x:v>
      </x:c>
      <x:c r="C227" s="0" t="s">
        <x:v>617</x:v>
      </x:c>
      <x:c r="D227" s="39" t="n">
        <x:v>42</x:v>
      </x:c>
      <x:c r="E227" s="0" t="s">
        <x:v>1116</x:v>
      </x:c>
      <x:c r="F227" s="38" t="n">
        <x:v>0</x:v>
      </x:c>
      <x:c r="G227" s="38" t="n">
        <x:v>0</x:v>
      </x:c>
    </x:row>
    <x:row r="228" spans="1:7">
      <x:c r="A228" s="0" t="s">
        <x:v>472</x:v>
      </x:c>
      <x:c r="B228" s="0" t="s">
        <x:v>37</x:v>
      </x:c>
      <x:c r="C228" s="0" t="s">
        <x:v>469</x:v>
      </x:c>
      <x:c r="D228" s="39" t="n">
        <x:v>575.3</x:v>
      </x:c>
      <x:c r="E228" s="0" t="s">
        <x:v>469</x:v>
      </x:c>
      <x:c r="F228" s="38" t="n">
        <x:v>0</x:v>
      </x:c>
      <x:c r="G228" s="38" t="n">
        <x:v>0</x:v>
      </x:c>
    </x:row>
    <x:row r="229" spans="1:7">
      <x:c r="A229" s="18" t="s">
        <x:v>276</x:v>
      </x:c>
    </x:row>
    <x:row r="230" spans="1:7">
      <x:c r="A230" s="0" t="s">
        <x:v>804</x:v>
      </x:c>
      <x:c r="B230" s="0" t="s">
        <x:v>37</x:v>
      </x:c>
      <x:c r="C230" s="0" t="s">
        <x:v>805</x:v>
      </x:c>
      <x:c r="D230" s="39" t="n">
        <x:v>1065.9</x:v>
      </x:c>
      <x:c r="E230" s="0" t="s">
        <x:v>805</x:v>
      </x:c>
      <x:c r="F230" s="38" t="n">
        <x:v>0</x:v>
      </x:c>
      <x:c r="G230" s="38" t="n">
        <x:v>0</x:v>
      </x:c>
    </x:row>
    <x:row r="231" spans="1:7">
      <x:c r="A231" s="0" t="s">
        <x:v>722</x:v>
      </x:c>
      <x:c r="B231" s="0" t="s">
        <x:v>723</x:v>
      </x:c>
      <x:c r="C231" s="0" t="s">
        <x:v>724</x:v>
      </x:c>
      <x:c r="D231" s="39" t="n">
        <x:v>105.6</x:v>
      </x:c>
      <x:c r="E231" s="0" t="s">
        <x:v>1117</x:v>
      </x:c>
      <x:c r="F231" s="38" t="n">
        <x:v>0</x:v>
      </x:c>
      <x:c r="G231" s="38" t="n">
        <x:v>0</x:v>
      </x:c>
    </x:row>
    <x:row r="232" spans="1:7">
      <x:c r="A232" s="0" t="s">
        <x:v>277</x:v>
      </x:c>
      <x:c r="B232" s="0" t="s">
        <x:v>37</x:v>
      </x:c>
      <x:c r="C232" s="0" t="s">
        <x:v>278</x:v>
      </x:c>
      <x:c r="D232" s="39" t="n">
        <x:v>63.07</x:v>
      </x:c>
      <x:c r="E232" s="0" t="s">
        <x:v>278</x:v>
      </x:c>
      <x:c r="F232" s="38" t="n">
        <x:v>0</x:v>
      </x:c>
      <x:c r="G232" s="38" t="n">
        <x:v>0</x:v>
      </x:c>
    </x:row>
  </x:sheetData>
  <x:sheetProtection sheet="1"/>
  <x:mergeCells count="5">
    <x:mergeCell ref="A1:D1"/>
    <x:mergeCell ref="A2:D2"/>
    <x:mergeCell ref="A3:D3"/>
    <x:mergeCell ref="A4:D4"/>
    <x:mergeCell ref="A6:D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xl/worksheets/sheet4.xml><?xml version="1.0" encoding="utf-8"?>
<x:worksheet xmlns:r="http://schemas.openxmlformats.org/officeDocument/2006/relationships" xmlns:x="http://schemas.openxmlformats.org/spreadsheetml/2006/main">
  <x:sheetPr>
    <x:outlinePr summaryBelow="1" summaryRight="1"/>
  </x:sheetPr>
  <x:dimension ref="A1:H199"/>
  <x:sheetViews>
    <x:sheetView workbookViewId="0"/>
  </x:sheetViews>
  <x:sheetFormatPr defaultRowHeight="15"/>
  <x:cols>
    <x:col min="1" max="1" width="25.710625" style="0" customWidth="1"/>
    <x:col min="2" max="2" width="3.410625" style="0" customWidth="1"/>
    <x:col min="3" max="7" width="13.710625" style="0" customWidth="1"/>
    <x:col min="8" max="8" width="25.710625" style="0" customWidth="1"/>
  </x:cols>
  <x:sheetData>
    <x:row r="1" spans="1:8">
      <x:c r="E1" s="43" t="s">
        <x:v>0</x:v>
      </x:c>
      <x:c r="F1" s="43" t="s">
        <x:v>0</x:v>
      </x:c>
      <x:c r="G1" s="43" t="s">
        <x:v>0</x:v>
      </x:c>
      <x:c r="H1" s="43" t="s">
        <x:v>0</x:v>
      </x:c>
    </x:row>
    <x:row r="2" spans="1:8">
      <x:c r="E2" s="43" t="s">
        <x:v>1</x:v>
      </x:c>
      <x:c r="F2" s="43" t="s">
        <x:v>1</x:v>
      </x:c>
      <x:c r="G2" s="43" t="s">
        <x:v>1</x:v>
      </x:c>
      <x:c r="H2" s="43" t="s">
        <x:v>1</x:v>
      </x:c>
    </x:row>
    <x:row r="3" spans="1:8">
      <x:c r="E3" s="43" t="s"/>
      <x:c r="F3" s="43" t="s"/>
      <x:c r="G3" s="43" t="s"/>
      <x:c r="H3" s="43" t="s"/>
    </x:row>
    <x:row r="4" spans="1:8">
      <x:c r="E4" s="43" t="s"/>
      <x:c r="F4" s="43" t="s"/>
      <x:c r="G4" s="43" t="s"/>
      <x:c r="H4" s="43" t="s"/>
    </x:row>
    <x:row r="6" spans="1:8">
      <x:c r="C6" s="44" t="s">
        <x:v>1118</x:v>
      </x:c>
      <x:c r="D6" s="44" t="s">
        <x:v>1118</x:v>
      </x:c>
      <x:c r="E6" s="44" t="s">
        <x:v>1118</x:v>
      </x:c>
      <x:c r="F6" s="44" t="s">
        <x:v>1118</x:v>
      </x:c>
      <x:c r="G6" s="44" t="s">
        <x:v>1118</x:v>
      </x:c>
    </x:row>
    <x:row r="10" spans="1:8">
      <x:c r="B10" s="0" t="s">
        <x:v>1119</x:v>
      </x:c>
      <x:c r="C10" s="45" t="s">
        <x:v>6</x:v>
      </x:c>
      <x:c r="D10" s="46" t="s">
        <x:v>7</x:v>
      </x:c>
      <x:c r="E10" s="45" t="s">
        <x:v>8</x:v>
      </x:c>
    </x:row>
    <x:row r="11" spans="1:8">
      <x:c r="B11" s="0" t="s">
        <x:v>1119</x:v>
      </x:c>
      <x:c r="C11" s="45" t="s">
        <x:v>9</x:v>
      </x:c>
      <x:c r="D11" s="46" t="s">
        <x:v>7</x:v>
      </x:c>
      <x:c r="E11" s="45" t="s">
        <x:v>10</x:v>
      </x:c>
    </x:row>
    <x:row r="13" spans="1:8" customFormat="1" ht="45" customHeight="1">
      <x:c r="A13" s="47" t="s">
        <x:v>1120</x:v>
      </x:c>
      <x:c r="B13" s="47" t="s">
        <x:v>1121</x:v>
      </x:c>
      <x:c r="C13" s="47" t="s">
        <x:v>12</x:v>
      </x:c>
      <x:c r="D13" s="48" t="s">
        <x:v>13</x:v>
      </x:c>
      <x:c r="E13" s="49" t="s">
        <x:v>14</x:v>
      </x:c>
      <x:c r="F13" s="49" t="s">
        <x:v>14</x:v>
      </x:c>
      <x:c r="G13" s="50">
        <x:f>SUM(G14:G16)</x:f>
      </x:c>
      <x:c r="H13" s="0" t="s"/>
    </x:row>
    <x:row r="14" spans="1:8">
      <x:c r="A14" s="51" t="s">
        <x:v>1122</x:v>
      </x:c>
      <x:c r="B14" s="51" t="s"/>
      <x:c r="C14" s="52" t="n">
        <x:v>0.6</x:v>
      </x:c>
      <x:c r="D14" s="52" t="n">
        <x:v>2</x:v>
      </x:c>
      <x:c r="E14" s="52" t="s"/>
      <x:c r="F14" s="52" t="s"/>
      <x:c r="G14" s="52">
        <x:f>PRODUCT(C14:F14)</x:f>
      </x:c>
      <x:c r="H14" s="0" t="s"/>
    </x:row>
    <x:row r="15" spans="1:8">
      <x:c r="A15" s="51" t="s">
        <x:v>1123</x:v>
      </x:c>
      <x:c r="B15" s="51" t="s"/>
      <x:c r="C15" s="52" t="n">
        <x:v>259</x:v>
      </x:c>
      <x:c r="D15" s="52" t="n">
        <x:v>2</x:v>
      </x:c>
      <x:c r="E15" s="52" t="s"/>
      <x:c r="F15" s="52" t="s"/>
      <x:c r="G15" s="52">
        <x:f>PRODUCT(C15:F15)</x:f>
      </x:c>
      <x:c r="H15" s="0" t="s"/>
    </x:row>
    <x:row r="16" spans="1:8">
      <x:c r="A16" s="51" t="s">
        <x:v>1124</x:v>
      </x:c>
      <x:c r="B16" s="51" t="s"/>
      <x:c r="C16" s="52" t="n">
        <x:v>20</x:v>
      </x:c>
      <x:c r="D16" s="52" t="n">
        <x:v>2</x:v>
      </x:c>
      <x:c r="E16" s="52" t="s"/>
      <x:c r="F16" s="52" t="s"/>
      <x:c r="G16" s="52">
        <x:f>PRODUCT(C16:F16)</x:f>
      </x:c>
      <x:c r="H16" s="0" t="s"/>
    </x:row>
    <x:row r="18" spans="1:8" customFormat="1" ht="45" customHeight="1">
      <x:c r="A18" s="47" t="s">
        <x:v>1125</x:v>
      </x:c>
      <x:c r="B18" s="47" t="s">
        <x:v>1121</x:v>
      </x:c>
      <x:c r="C18" s="47" t="s">
        <x:v>15</x:v>
      </x:c>
      <x:c r="D18" s="48" t="s">
        <x:v>13</x:v>
      </x:c>
      <x:c r="E18" s="49" t="s">
        <x:v>16</x:v>
      </x:c>
      <x:c r="F18" s="49" t="s">
        <x:v>16</x:v>
      </x:c>
      <x:c r="G18" s="50">
        <x:f>SUM(G19:G19)</x:f>
      </x:c>
      <x:c r="H18" s="0" t="s"/>
    </x:row>
    <x:row r="19" spans="1:8">
      <x:c r="A19" s="51" t="s">
        <x:v>1126</x:v>
      </x:c>
      <x:c r="B19" s="51" t="s"/>
      <x:c r="C19" s="52" t="n">
        <x:v>0.6</x:v>
      </x:c>
      <x:c r="D19" s="52" t="n">
        <x:v>6</x:v>
      </x:c>
      <x:c r="E19" s="52" t="s"/>
      <x:c r="F19" s="52" t="s"/>
      <x:c r="G19" s="52">
        <x:f>PRODUCT(C19:F19)</x:f>
      </x:c>
      <x:c r="H19" s="0" t="s"/>
    </x:row>
    <x:row r="21" spans="1:8" customFormat="1" ht="45" customHeight="1">
      <x:c r="A21" s="47" t="s">
        <x:v>1127</x:v>
      </x:c>
      <x:c r="B21" s="47" t="s">
        <x:v>1121</x:v>
      </x:c>
      <x:c r="C21" s="47" t="s">
        <x:v>17</x:v>
      </x:c>
      <x:c r="D21" s="48" t="s">
        <x:v>18</x:v>
      </x:c>
      <x:c r="E21" s="49" t="s">
        <x:v>19</x:v>
      </x:c>
      <x:c r="F21" s="49" t="s">
        <x:v>19</x:v>
      </x:c>
      <x:c r="G21" s="50">
        <x:f>SUM(G22:G23)</x:f>
      </x:c>
      <x:c r="H21" s="0" t="s"/>
    </x:row>
    <x:row r="22" spans="1:8">
      <x:c r="A22" s="51" t="s">
        <x:v>1128</x:v>
      </x:c>
      <x:c r="B22" s="51" t="s"/>
      <x:c r="C22" s="52" t="n">
        <x:v>0.6</x:v>
      </x:c>
      <x:c r="D22" s="52" t="n">
        <x:v>0.8</x:v>
      </x:c>
      <x:c r="E22" s="52" t="s"/>
      <x:c r="F22" s="52" t="s"/>
      <x:c r="G22" s="52">
        <x:f>PRODUCT(C22:F22)</x:f>
      </x:c>
      <x:c r="H22" s="0" t="s"/>
    </x:row>
    <x:row r="23" spans="1:8">
      <x:c r="A23" s="51" t="s">
        <x:v>1123</x:v>
      </x:c>
      <x:c r="B23" s="51" t="s"/>
      <x:c r="C23" s="52" t="n">
        <x:v>259</x:v>
      </x:c>
      <x:c r="D23" s="52" t="n">
        <x:v>0.8</x:v>
      </x:c>
      <x:c r="E23" s="52" t="s"/>
      <x:c r="F23" s="52" t="s"/>
      <x:c r="G23" s="52">
        <x:f>PRODUCT(C23:F23)</x:f>
      </x:c>
      <x:c r="H23" s="0" t="s"/>
    </x:row>
    <x:row r="25" spans="1:8" customFormat="1" ht="45" customHeight="1">
      <x:c r="A25" s="47" t="s">
        <x:v>1129</x:v>
      </x:c>
      <x:c r="B25" s="47" t="s">
        <x:v>1121</x:v>
      </x:c>
      <x:c r="C25" s="47" t="s">
        <x:v>20</x:v>
      </x:c>
      <x:c r="D25" s="48" t="s">
        <x:v>18</x:v>
      </x:c>
      <x:c r="E25" s="49" t="s">
        <x:v>21</x:v>
      </x:c>
      <x:c r="F25" s="49" t="s">
        <x:v>21</x:v>
      </x:c>
      <x:c r="G25" s="50">
        <x:f>SUM(G26:G26)</x:f>
      </x:c>
      <x:c r="H25" s="0" t="s"/>
    </x:row>
    <x:row r="26" spans="1:8">
      <x:c r="A26" s="51" t="s">
        <x:v>1124</x:v>
      </x:c>
      <x:c r="B26" s="51" t="s"/>
      <x:c r="C26" s="52" t="n">
        <x:v>20</x:v>
      </x:c>
      <x:c r="D26" s="52" t="n">
        <x:v>2</x:v>
      </x:c>
      <x:c r="E26" s="52" t="s"/>
      <x:c r="F26" s="52" t="s"/>
      <x:c r="G26" s="52">
        <x:f>PRODUCT(C26:F26)</x:f>
      </x:c>
      <x:c r="H26" s="0" t="s"/>
    </x:row>
    <x:row r="28" spans="1:8" customFormat="1" ht="45" customHeight="1">
      <x:c r="A28" s="47" t="s">
        <x:v>1130</x:v>
      </x:c>
      <x:c r="B28" s="47" t="s">
        <x:v>1121</x:v>
      </x:c>
      <x:c r="C28" s="47" t="s">
        <x:v>22</x:v>
      </x:c>
      <x:c r="D28" s="48" t="s">
        <x:v>23</x:v>
      </x:c>
      <x:c r="E28" s="49" t="s">
        <x:v>24</x:v>
      </x:c>
      <x:c r="F28" s="49" t="s">
        <x:v>24</x:v>
      </x:c>
      <x:c r="G28" s="50">
        <x:f>SUM(G29:G30)</x:f>
      </x:c>
      <x:c r="H28" s="0" t="s"/>
    </x:row>
    <x:row r="29" spans="1:8">
      <x:c r="A29" s="51" t="s">
        <x:v>1131</x:v>
      </x:c>
      <x:c r="B29" s="51" t="s"/>
      <x:c r="C29" s="52" t="n">
        <x:v>13</x:v>
      </x:c>
      <x:c r="D29" s="52" t="n">
        <x:v>0.6</x:v>
      </x:c>
      <x:c r="E29" s="52" t="n">
        <x:v>0.6</x:v>
      </x:c>
      <x:c r="F29" s="52" t="n">
        <x:v>0.75</x:v>
      </x:c>
      <x:c r="G29" s="52">
        <x:f>PRODUCT(C29:F29)</x:f>
      </x:c>
      <x:c r="H29" s="0" t="s"/>
    </x:row>
    <x:row r="30" spans="1:8">
      <x:c r="A30" s="51" t="s">
        <x:v>1132</x:v>
      </x:c>
      <x:c r="B30" s="51" t="s"/>
      <x:c r="C30" s="52" t="n">
        <x:v>1</x:v>
      </x:c>
      <x:c r="D30" s="52" t="n">
        <x:v>0.8</x:v>
      </x:c>
      <x:c r="E30" s="52" t="n">
        <x:v>0.8</x:v>
      </x:c>
      <x:c r="F30" s="52" t="n">
        <x:v>1</x:v>
      </x:c>
      <x:c r="G30" s="52">
        <x:f>PRODUCT(C30:F30)</x:f>
      </x:c>
      <x:c r="H30" s="0" t="s"/>
    </x:row>
    <x:row r="32" spans="1:8" customFormat="1" ht="45" customHeight="1">
      <x:c r="A32" s="47" t="s">
        <x:v>1133</x:v>
      </x:c>
      <x:c r="B32" s="47" t="s">
        <x:v>1121</x:v>
      </x:c>
      <x:c r="C32" s="47" t="s">
        <x:v>25</x:v>
      </x:c>
      <x:c r="D32" s="48" t="s">
        <x:v>23</x:v>
      </x:c>
      <x:c r="E32" s="49" t="s">
        <x:v>26</x:v>
      </x:c>
      <x:c r="F32" s="49" t="s">
        <x:v>26</x:v>
      </x:c>
      <x:c r="G32" s="50">
        <x:f>SUM(G33:G36)</x:f>
      </x:c>
      <x:c r="H32" s="0" t="s"/>
    </x:row>
    <x:row r="33" spans="1:8">
      <x:c r="A33" s="51" t="s">
        <x:v>1134</x:v>
      </x:c>
      <x:c r="B33" s="51" t="s"/>
      <x:c r="C33" s="52" t="n">
        <x:v>259.6</x:v>
      </x:c>
      <x:c r="D33" s="52" t="n">
        <x:v>0.15</x:v>
      </x:c>
      <x:c r="E33" s="52" t="n">
        <x:v>0.8</x:v>
      </x:c>
      <x:c r="F33" s="52" t="n">
        <x:v>1.1</x:v>
      </x:c>
      <x:c r="G33" s="52">
        <x:f>PRODUCT(C33:F33)</x:f>
      </x:c>
      <x:c r="H33" s="0" t="s"/>
    </x:row>
    <x:row r="34" spans="1:8">
      <x:c r="A34" s="51" t="s">
        <x:v>1135</x:v>
      </x:c>
      <x:c r="B34" s="51" t="s"/>
      <x:c r="C34" s="52" t="n">
        <x:v>20</x:v>
      </x:c>
      <x:c r="D34" s="52" t="n">
        <x:v>0.22</x:v>
      </x:c>
      <x:c r="E34" s="52" t="n">
        <x:v>1</x:v>
      </x:c>
      <x:c r="F34" s="52" t="n">
        <x:v>1.1</x:v>
      </x:c>
      <x:c r="G34" s="52">
        <x:f>PRODUCT(C34:F34)</x:f>
      </x:c>
      <x:c r="H34" s="0" t="s"/>
    </x:row>
    <x:row r="35" spans="1:8">
      <x:c r="A35" s="51" t="s">
        <x:v>1136</x:v>
      </x:c>
      <x:c r="B35" s="51" t="s"/>
      <x:c r="C35" s="52" t="n">
        <x:v>259.6</x:v>
      </x:c>
      <x:c r="D35" s="52" t="n">
        <x:v>0.65</x:v>
      </x:c>
      <x:c r="E35" s="52" t="n">
        <x:v>0.4</x:v>
      </x:c>
      <x:c r="F35" s="52" t="n">
        <x:v>1.1</x:v>
      </x:c>
      <x:c r="G35" s="52">
        <x:f>PRODUCT(C35:F35)</x:f>
      </x:c>
      <x:c r="H35" s="0" t="s"/>
    </x:row>
    <x:row r="36" spans="1:8">
      <x:c r="A36" s="51" t="s">
        <x:v>1137</x:v>
      </x:c>
      <x:c r="B36" s="51" t="s"/>
      <x:c r="C36" s="52" t="n">
        <x:v>20</x:v>
      </x:c>
      <x:c r="D36" s="52" t="n">
        <x:v>0.58</x:v>
      </x:c>
      <x:c r="E36" s="52" t="n">
        <x:v>0.4</x:v>
      </x:c>
      <x:c r="F36" s="52" t="n">
        <x:v>1.1</x:v>
      </x:c>
      <x:c r="G36" s="52">
        <x:f>PRODUCT(C36:F36)</x:f>
      </x:c>
      <x:c r="H36" s="0" t="s"/>
    </x:row>
    <x:row r="38" spans="1:8">
      <x:c r="B38" s="0" t="s">
        <x:v>1119</x:v>
      </x:c>
      <x:c r="C38" s="45" t="s">
        <x:v>6</x:v>
      </x:c>
      <x:c r="D38" s="46" t="s">
        <x:v>7</x:v>
      </x:c>
      <x:c r="E38" s="45" t="s">
        <x:v>8</x:v>
      </x:c>
    </x:row>
    <x:row r="39" spans="1:8">
      <x:c r="B39" s="0" t="s">
        <x:v>1119</x:v>
      </x:c>
      <x:c r="C39" s="45" t="s">
        <x:v>9</x:v>
      </x:c>
      <x:c r="D39" s="46" t="s">
        <x:v>33</x:v>
      </x:c>
      <x:c r="E39" s="45" t="s">
        <x:v>34</x:v>
      </x:c>
    </x:row>
    <x:row r="41" spans="1:8" customFormat="1" ht="45" customHeight="1">
      <x:c r="A41" s="47" t="s">
        <x:v>1138</x:v>
      </x:c>
      <x:c r="B41" s="47" t="s">
        <x:v>1121</x:v>
      </x:c>
      <x:c r="C41" s="47" t="s">
        <x:v>36</x:v>
      </x:c>
      <x:c r="D41" s="48" t="s">
        <x:v>37</x:v>
      </x:c>
      <x:c r="E41" s="49" t="s">
        <x:v>1139</x:v>
      </x:c>
      <x:c r="F41" s="49" t="s">
        <x:v>1139</x:v>
      </x:c>
      <x:c r="G41" s="50">
        <x:f>SUM(G42:G42)</x:f>
      </x:c>
      <x:c r="H41" s="0" t="s"/>
    </x:row>
    <x:row r="42" spans="1:8">
      <x:c r="A42" s="51" t="s">
        <x:v>1131</x:v>
      </x:c>
      <x:c r="B42" s="51" t="s"/>
      <x:c r="C42" s="52" t="n">
        <x:v>13</x:v>
      </x:c>
      <x:c r="D42" s="52" t="s"/>
      <x:c r="E42" s="52" t="s"/>
      <x:c r="F42" s="52" t="s"/>
      <x:c r="G42" s="52">
        <x:f>PRODUCT(C42:F42)</x:f>
      </x:c>
      <x:c r="H42" s="0" t="s"/>
    </x:row>
    <x:row r="44" spans="1:8" customFormat="1" ht="45" customHeight="1">
      <x:c r="A44" s="47" t="s">
        <x:v>1140</x:v>
      </x:c>
      <x:c r="B44" s="47" t="s">
        <x:v>1121</x:v>
      </x:c>
      <x:c r="C44" s="47" t="s">
        <x:v>39</x:v>
      </x:c>
      <x:c r="D44" s="48" t="s">
        <x:v>37</x:v>
      </x:c>
      <x:c r="E44" s="49" t="s">
        <x:v>40</x:v>
      </x:c>
      <x:c r="F44" s="49" t="s">
        <x:v>40</x:v>
      </x:c>
      <x:c r="G44" s="50">
        <x:f>SUM(G45:G45)</x:f>
      </x:c>
      <x:c r="H44" s="0" t="s"/>
    </x:row>
    <x:row r="45" spans="1:8">
      <x:c r="A45" s="51" t="s">
        <x:v>1131</x:v>
      </x:c>
      <x:c r="B45" s="51" t="s"/>
      <x:c r="C45" s="52" t="n">
        <x:v>13</x:v>
      </x:c>
      <x:c r="D45" s="52" t="s"/>
      <x:c r="E45" s="52" t="s"/>
      <x:c r="F45" s="52" t="s"/>
      <x:c r="G45" s="52">
        <x:f>PRODUCT(C45:F45)</x:f>
      </x:c>
      <x:c r="H45" s="0" t="s"/>
    </x:row>
    <x:row r="47" spans="1:8" customFormat="1" ht="45" customHeight="1">
      <x:c r="A47" s="47" t="s">
        <x:v>1141</x:v>
      </x:c>
      <x:c r="B47" s="47" t="s">
        <x:v>1121</x:v>
      </x:c>
      <x:c r="C47" s="47" t="s">
        <x:v>41</x:v>
      </x:c>
      <x:c r="D47" s="48" t="s">
        <x:v>13</x:v>
      </x:c>
      <x:c r="E47" s="49" t="s">
        <x:v>42</x:v>
      </x:c>
      <x:c r="F47" s="49" t="s">
        <x:v>42</x:v>
      </x:c>
      <x:c r="G47" s="50">
        <x:f>SUM(G48:G49)</x:f>
      </x:c>
      <x:c r="H47" s="0" t="s"/>
    </x:row>
    <x:row r="48" spans="1:8">
      <x:c r="A48" s="51" t="s">
        <x:v>1123</x:v>
      </x:c>
      <x:c r="B48" s="51" t="s"/>
      <x:c r="C48" s="52" t="n">
        <x:v>259</x:v>
      </x:c>
      <x:c r="D48" s="52" t="n">
        <x:v>1.05</x:v>
      </x:c>
      <x:c r="E48" s="52" t="s"/>
      <x:c r="F48" s="52" t="s"/>
      <x:c r="G48" s="52">
        <x:f>PRODUCT(C48:F48)</x:f>
      </x:c>
      <x:c r="H48" s="0" t="s"/>
    </x:row>
    <x:row r="49" spans="1:8">
      <x:c r="A49" s="51" t="s">
        <x:v>1124</x:v>
      </x:c>
      <x:c r="B49" s="51" t="s"/>
      <x:c r="C49" s="52" t="n">
        <x:v>20</x:v>
      </x:c>
      <x:c r="D49" s="52" t="n">
        <x:v>1.05</x:v>
      </x:c>
      <x:c r="E49" s="52" t="s"/>
      <x:c r="F49" s="52" t="s"/>
      <x:c r="G49" s="52">
        <x:f>PRODUCT(C49:F49)</x:f>
      </x:c>
      <x:c r="H49" s="0" t="s"/>
    </x:row>
    <x:row r="51" spans="1:8" customFormat="1" ht="45" customHeight="1">
      <x:c r="A51" s="47" t="s">
        <x:v>1142</x:v>
      </x:c>
      <x:c r="B51" s="47" t="s">
        <x:v>1121</x:v>
      </x:c>
      <x:c r="C51" s="47" t="s">
        <x:v>43</x:v>
      </x:c>
      <x:c r="D51" s="48" t="s">
        <x:v>13</x:v>
      </x:c>
      <x:c r="E51" s="49" t="s">
        <x:v>44</x:v>
      </x:c>
      <x:c r="F51" s="49" t="s">
        <x:v>44</x:v>
      </x:c>
      <x:c r="G51" s="50">
        <x:f>SUM(G52:G52)</x:f>
      </x:c>
      <x:c r="H51" s="0" t="s"/>
    </x:row>
    <x:row r="52" spans="1:8">
      <x:c r="A52" s="51" t="s">
        <x:v>1143</x:v>
      </x:c>
      <x:c r="B52" s="51" t="s"/>
      <x:c r="C52" s="52" t="n">
        <x:v>0.6</x:v>
      </x:c>
      <x:c r="D52" s="52" t="n">
        <x:v>1.05</x:v>
      </x:c>
      <x:c r="E52" s="52" t="s"/>
      <x:c r="F52" s="52" t="s"/>
      <x:c r="G52" s="52">
        <x:f>PRODUCT(C52:F52)</x:f>
      </x:c>
      <x:c r="H52" s="0" t="s"/>
    </x:row>
    <x:row r="54" spans="1:8" customFormat="1" ht="45" customHeight="1">
      <x:c r="A54" s="47" t="s">
        <x:v>1144</x:v>
      </x:c>
      <x:c r="B54" s="47" t="s">
        <x:v>1121</x:v>
      </x:c>
      <x:c r="C54" s="47" t="s">
        <x:v>47</x:v>
      </x:c>
      <x:c r="D54" s="48" t="s">
        <x:v>37</x:v>
      </x:c>
      <x:c r="E54" s="49" t="s">
        <x:v>48</x:v>
      </x:c>
      <x:c r="F54" s="49" t="s">
        <x:v>48</x:v>
      </x:c>
      <x:c r="G54" s="50">
        <x:f>SUM(G55:G55)</x:f>
      </x:c>
      <x:c r="H54" s="0" t="s"/>
    </x:row>
    <x:row r="55" spans="1:8">
      <x:c r="A55" s="51" t="s"/>
      <x:c r="B55" s="51" t="s"/>
      <x:c r="C55" s="52" t="n">
        <x:v>1</x:v>
      </x:c>
      <x:c r="D55" s="52" t="s"/>
      <x:c r="E55" s="52" t="s"/>
      <x:c r="F55" s="52" t="s"/>
      <x:c r="G55" s="52">
        <x:f>PRODUCT(C55:F55)</x:f>
      </x:c>
      <x:c r="H55" s="0" t="s"/>
    </x:row>
    <x:row r="57" spans="1:8" customFormat="1" ht="45" customHeight="1">
      <x:c r="A57" s="47" t="s">
        <x:v>1145</x:v>
      </x:c>
      <x:c r="B57" s="47" t="s">
        <x:v>1121</x:v>
      </x:c>
      <x:c r="C57" s="47" t="s">
        <x:v>49</x:v>
      </x:c>
      <x:c r="D57" s="48" t="s">
        <x:v>37</x:v>
      </x:c>
      <x:c r="E57" s="49" t="s">
        <x:v>50</x:v>
      </x:c>
      <x:c r="F57" s="49" t="s">
        <x:v>50</x:v>
      </x:c>
      <x:c r="G57" s="50">
        <x:f>SUM(G58:G58)</x:f>
      </x:c>
      <x:c r="H57" s="0" t="s"/>
    </x:row>
    <x:row r="58" spans="1:8">
      <x:c r="A58" s="51" t="s"/>
      <x:c r="B58" s="51" t="s"/>
      <x:c r="C58" s="52" t="n">
        <x:v>1</x:v>
      </x:c>
      <x:c r="D58" s="52" t="s"/>
      <x:c r="E58" s="52" t="s"/>
      <x:c r="F58" s="52" t="s"/>
      <x:c r="G58" s="52">
        <x:f>PRODUCT(C58:F58)</x:f>
      </x:c>
      <x:c r="H58" s="0" t="s"/>
    </x:row>
    <x:row r="60" spans="1:8" customFormat="1" ht="45" customHeight="1">
      <x:c r="A60" s="47" t="s">
        <x:v>1146</x:v>
      </x:c>
      <x:c r="B60" s="47" t="s">
        <x:v>1121</x:v>
      </x:c>
      <x:c r="C60" s="47" t="s">
        <x:v>51</x:v>
      </x:c>
      <x:c r="D60" s="48" t="s">
        <x:v>37</x:v>
      </x:c>
      <x:c r="E60" s="49" t="s">
        <x:v>52</x:v>
      </x:c>
      <x:c r="F60" s="49" t="s">
        <x:v>52</x:v>
      </x:c>
      <x:c r="G60" s="50">
        <x:f>SUM(G61:G61)</x:f>
      </x:c>
      <x:c r="H60" s="0" t="s"/>
    </x:row>
    <x:row r="61" spans="1:8">
      <x:c r="A61" s="51" t="s">
        <x:v>1147</x:v>
      </x:c>
      <x:c r="B61" s="51" t="s"/>
      <x:c r="C61" s="52" t="n">
        <x:v>1</x:v>
      </x:c>
      <x:c r="D61" s="52" t="s"/>
      <x:c r="E61" s="52" t="s"/>
      <x:c r="F61" s="52" t="s"/>
      <x:c r="G61" s="52">
        <x:f>PRODUCT(C61:F61)</x:f>
      </x:c>
      <x:c r="H61" s="0" t="s"/>
    </x:row>
    <x:row r="63" spans="1:8">
      <x:c r="B63" s="0" t="s">
        <x:v>1119</x:v>
      </x:c>
      <x:c r="C63" s="45" t="s">
        <x:v>6</x:v>
      </x:c>
      <x:c r="D63" s="46" t="s">
        <x:v>7</x:v>
      </x:c>
      <x:c r="E63" s="45" t="s">
        <x:v>8</x:v>
      </x:c>
    </x:row>
    <x:row r="64" spans="1:8">
      <x:c r="B64" s="0" t="s">
        <x:v>1119</x:v>
      </x:c>
      <x:c r="C64" s="45" t="s">
        <x:v>9</x:v>
      </x:c>
      <x:c r="D64" s="46" t="s">
        <x:v>55</x:v>
      </x:c>
      <x:c r="E64" s="45" t="s">
        <x:v>56</x:v>
      </x:c>
    </x:row>
    <x:row r="66" spans="1:8" customFormat="1" ht="45" customHeight="1">
      <x:c r="A66" s="47" t="s">
        <x:v>1148</x:v>
      </x:c>
      <x:c r="B66" s="47" t="s">
        <x:v>1121</x:v>
      </x:c>
      <x:c r="C66" s="47" t="s">
        <x:v>58</x:v>
      </x:c>
      <x:c r="D66" s="48" t="s">
        <x:v>37</x:v>
      </x:c>
      <x:c r="E66" s="49" t="s">
        <x:v>59</x:v>
      </x:c>
      <x:c r="F66" s="49" t="s">
        <x:v>59</x:v>
      </x:c>
      <x:c r="G66" s="50">
        <x:f>SUM(G67:G67)</x:f>
      </x:c>
      <x:c r="H66" s="0" t="s"/>
    </x:row>
    <x:row r="67" spans="1:8">
      <x:c r="A67" s="51" t="s">
        <x:v>1149</x:v>
      </x:c>
      <x:c r="B67" s="51" t="s"/>
      <x:c r="C67" s="52" t="n">
        <x:v>1</x:v>
      </x:c>
      <x:c r="D67" s="52" t="s"/>
      <x:c r="E67" s="52" t="s"/>
      <x:c r="F67" s="52" t="s"/>
      <x:c r="G67" s="52">
        <x:f>PRODUCT(C67:F67)</x:f>
      </x:c>
      <x:c r="H67" s="0" t="s"/>
    </x:row>
    <x:row r="69" spans="1:8" customFormat="1" ht="45" customHeight="1">
      <x:c r="A69" s="47" t="s">
        <x:v>1150</x:v>
      </x:c>
      <x:c r="B69" s="47" t="s">
        <x:v>1121</x:v>
      </x:c>
      <x:c r="C69" s="47" t="s">
        <x:v>62</x:v>
      </x:c>
      <x:c r="D69" s="48" t="s">
        <x:v>13</x:v>
      </x:c>
      <x:c r="E69" s="49" t="s">
        <x:v>63</x:v>
      </x:c>
      <x:c r="F69" s="49" t="s">
        <x:v>63</x:v>
      </x:c>
      <x:c r="G69" s="50">
        <x:f>SUM(G70:G73)</x:f>
      </x:c>
      <x:c r="H69" s="0" t="s"/>
    </x:row>
    <x:row r="70" spans="1:8">
      <x:c r="A70" s="51" t="s">
        <x:v>1151</x:v>
      </x:c>
      <x:c r="B70" s="51" t="s"/>
      <x:c r="C70" s="52" t="n">
        <x:v>0.6</x:v>
      </x:c>
      <x:c r="D70" s="52" t="s"/>
      <x:c r="E70" s="52" t="s"/>
      <x:c r="F70" s="52" t="s"/>
      <x:c r="G70" s="52">
        <x:f>PRODUCT(C70:F70)</x:f>
      </x:c>
      <x:c r="H70" s="0" t="s"/>
    </x:row>
    <x:row r="71" spans="1:8">
      <x:c r="A71" s="51" t="s">
        <x:v>1123</x:v>
      </x:c>
      <x:c r="B71" s="51" t="s"/>
      <x:c r="C71" s="52" t="n">
        <x:v>259</x:v>
      </x:c>
      <x:c r="D71" s="52" t="n">
        <x:v>1.05</x:v>
      </x:c>
      <x:c r="E71" s="52" t="s"/>
      <x:c r="F71" s="52" t="s"/>
      <x:c r="G71" s="52">
        <x:f>PRODUCT(C71:F71)</x:f>
      </x:c>
      <x:c r="H71" s="0" t="s"/>
    </x:row>
    <x:row r="72" spans="1:8">
      <x:c r="A72" s="51" t="s">
        <x:v>1124</x:v>
      </x:c>
      <x:c r="B72" s="51" t="s"/>
      <x:c r="C72" s="52" t="n">
        <x:v>20</x:v>
      </x:c>
      <x:c r="D72" s="52" t="n">
        <x:v>1.05</x:v>
      </x:c>
      <x:c r="E72" s="52" t="s"/>
      <x:c r="F72" s="52" t="s"/>
      <x:c r="G72" s="52">
        <x:f>PRODUCT(C72:F72)</x:f>
      </x:c>
      <x:c r="H72" s="0" t="s"/>
    </x:row>
    <x:row r="73" spans="1:8">
      <x:c r="A73" s="51" t="s">
        <x:v>1152</x:v>
      </x:c>
      <x:c r="B73" s="51" t="s"/>
      <x:c r="C73" s="52" t="n">
        <x:v>2</x:v>
      </x:c>
      <x:c r="D73" s="52" t="n">
        <x:v>5</x:v>
      </x:c>
      <x:c r="E73" s="52" t="s"/>
      <x:c r="F73" s="52" t="s"/>
      <x:c r="G73" s="52">
        <x:f>PRODUCT(C73:F73)</x:f>
      </x:c>
      <x:c r="H73" s="0" t="s"/>
    </x:row>
    <x:row r="75" spans="1:8">
      <x:c r="B75" s="0" t="s">
        <x:v>1119</x:v>
      </x:c>
      <x:c r="C75" s="45" t="s">
        <x:v>6</x:v>
      </x:c>
      <x:c r="D75" s="46" t="s">
        <x:v>7</x:v>
      </x:c>
      <x:c r="E75" s="45" t="s">
        <x:v>8</x:v>
      </x:c>
    </x:row>
    <x:row r="76" spans="1:8">
      <x:c r="B76" s="0" t="s">
        <x:v>1119</x:v>
      </x:c>
      <x:c r="C76" s="45" t="s">
        <x:v>9</x:v>
      </x:c>
      <x:c r="D76" s="46" t="s">
        <x:v>64</x:v>
      </x:c>
      <x:c r="E76" s="45" t="s">
        <x:v>65</x:v>
      </x:c>
    </x:row>
    <x:row r="78" spans="1:8" customFormat="1" ht="45" customHeight="1">
      <x:c r="A78" s="47" t="s">
        <x:v>1153</x:v>
      </x:c>
      <x:c r="B78" s="47" t="s">
        <x:v>1121</x:v>
      </x:c>
      <x:c r="C78" s="47" t="s">
        <x:v>67</x:v>
      </x:c>
      <x:c r="D78" s="48" t="s">
        <x:v>37</x:v>
      </x:c>
      <x:c r="E78" s="49" t="s">
        <x:v>68</x:v>
      </x:c>
      <x:c r="F78" s="49" t="s">
        <x:v>68</x:v>
      </x:c>
      <x:c r="G78" s="50">
        <x:f>SUM(G79:G79)</x:f>
      </x:c>
      <x:c r="H78" s="0" t="s"/>
    </x:row>
    <x:row r="79" spans="1:8">
      <x:c r="A79" s="51" t="s"/>
      <x:c r="B79" s="51" t="s"/>
      <x:c r="C79" s="52" t="n">
        <x:v>1</x:v>
      </x:c>
      <x:c r="D79" s="52" t="s"/>
      <x:c r="E79" s="52" t="s"/>
      <x:c r="F79" s="52" t="s"/>
      <x:c r="G79" s="52">
        <x:f>PRODUCT(C79:F79)</x:f>
      </x:c>
      <x:c r="H79" s="0" t="s"/>
    </x:row>
    <x:row r="81" spans="1:8">
      <x:c r="B81" s="0" t="s">
        <x:v>1119</x:v>
      </x:c>
      <x:c r="C81" s="45" t="s">
        <x:v>6</x:v>
      </x:c>
      <x:c r="D81" s="46" t="s">
        <x:v>7</x:v>
      </x:c>
      <x:c r="E81" s="45" t="s">
        <x:v>8</x:v>
      </x:c>
    </x:row>
    <x:row r="82" spans="1:8">
      <x:c r="B82" s="0" t="s">
        <x:v>1119</x:v>
      </x:c>
      <x:c r="C82" s="45" t="s">
        <x:v>9</x:v>
      </x:c>
      <x:c r="D82" s="46" t="s">
        <x:v>73</x:v>
      </x:c>
      <x:c r="E82" s="45" t="s">
        <x:v>74</x:v>
      </x:c>
    </x:row>
    <x:row r="83" spans="1:8">
      <x:c r="B83" s="0" t="s">
        <x:v>1119</x:v>
      </x:c>
      <x:c r="C83" s="45" t="s">
        <x:v>75</x:v>
      </x:c>
      <x:c r="D83" s="46" t="s">
        <x:v>33</x:v>
      </x:c>
      <x:c r="E83" s="45" t="s">
        <x:v>112</x:v>
      </x:c>
    </x:row>
    <x:row r="85" spans="1:8" customFormat="1" ht="45" customHeight="1">
      <x:c r="A85" s="47" t="s">
        <x:v>1154</x:v>
      </x:c>
      <x:c r="B85" s="47" t="s">
        <x:v>1121</x:v>
      </x:c>
      <x:c r="C85" s="47" t="s">
        <x:v>114</x:v>
      </x:c>
      <x:c r="D85" s="48" t="s">
        <x:v>13</x:v>
      </x:c>
      <x:c r="E85" s="49" t="s">
        <x:v>115</x:v>
      </x:c>
      <x:c r="F85" s="49" t="s">
        <x:v>115</x:v>
      </x:c>
      <x:c r="G85" s="50">
        <x:f>SUM(G86:G88)</x:f>
      </x:c>
      <x:c r="H85" s="0" t="s"/>
    </x:row>
    <x:row r="86" spans="1:8">
      <x:c r="A86" s="53" t="s">
        <x:v>1155</x:v>
      </x:c>
      <x:c r="B86" s="53" t="s">
        <x:v>1156</x:v>
      </x:c>
      <x:c r="C86" s="54" t="s">
        <x:v>1157</x:v>
      </x:c>
      <x:c r="D86" s="54" t="s">
        <x:v>1158</x:v>
      </x:c>
      <x:c r="E86" s="54" t="s">
        <x:v>1159</x:v>
      </x:c>
      <x:c r="F86" s="54" t="s">
        <x:v>1160</x:v>
      </x:c>
      <x:c r="G86" s="55" t="s"/>
    </x:row>
    <x:row r="87" spans="1:8">
      <x:c r="A87" s="51" t="s">
        <x:v>1161</x:v>
      </x:c>
      <x:c r="B87" s="51" t="s"/>
      <x:c r="C87" s="52" t="s"/>
      <x:c r="D87" s="52" t="n">
        <x:v>100</x:v>
      </x:c>
      <x:c r="E87" s="52" t="s"/>
      <x:c r="F87" s="52" t="s"/>
      <x:c r="G87" s="52">
        <x:f>PRODUCT(C87:F87)</x:f>
      </x:c>
      <x:c r="H87" s="0" t="s"/>
    </x:row>
    <x:row r="88" spans="1:8">
      <x:c r="A88" s="51" t="s">
        <x:v>1162</x:v>
      </x:c>
      <x:c r="B88" s="51" t="s"/>
      <x:c r="C88" s="52" t="s"/>
      <x:c r="D88" s="52" t="n">
        <x:v>25</x:v>
      </x:c>
      <x:c r="E88" s="52" t="s"/>
      <x:c r="F88" s="52" t="s"/>
      <x:c r="G88" s="52">
        <x:f>PRODUCT(C88:F88)</x:f>
      </x:c>
      <x:c r="H88" s="0" t="s"/>
    </x:row>
    <x:row r="90" spans="1:8" customFormat="1" ht="45" customHeight="1">
      <x:c r="A90" s="47" t="s">
        <x:v>1163</x:v>
      </x:c>
      <x:c r="B90" s="47" t="s">
        <x:v>1121</x:v>
      </x:c>
      <x:c r="C90" s="47" t="s">
        <x:v>116</x:v>
      </x:c>
      <x:c r="D90" s="48" t="s">
        <x:v>13</x:v>
      </x:c>
      <x:c r="E90" s="49" t="s">
        <x:v>117</x:v>
      </x:c>
      <x:c r="F90" s="49" t="s">
        <x:v>117</x:v>
      </x:c>
      <x:c r="G90" s="50">
        <x:f>SUM(G91:G92)</x:f>
      </x:c>
      <x:c r="H90" s="0" t="s"/>
    </x:row>
    <x:row r="91" spans="1:8">
      <x:c r="A91" s="53" t="s">
        <x:v>1155</x:v>
      </x:c>
      <x:c r="B91" s="53" t="s">
        <x:v>1156</x:v>
      </x:c>
      <x:c r="C91" s="54" t="s">
        <x:v>1157</x:v>
      </x:c>
      <x:c r="D91" s="54" t="s">
        <x:v>1158</x:v>
      </x:c>
      <x:c r="E91" s="54" t="s">
        <x:v>1159</x:v>
      </x:c>
      <x:c r="F91" s="54" t="s">
        <x:v>1160</x:v>
      </x:c>
      <x:c r="G91" s="55" t="s"/>
    </x:row>
    <x:row r="92" spans="1:8">
      <x:c r="A92" s="51" t="s">
        <x:v>1164</x:v>
      </x:c>
      <x:c r="B92" s="51" t="s"/>
      <x:c r="C92" s="52" t="s"/>
      <x:c r="D92" s="52" t="n">
        <x:v>25</x:v>
      </x:c>
      <x:c r="E92" s="52" t="s"/>
      <x:c r="F92" s="52" t="s"/>
      <x:c r="G92" s="52">
        <x:f>PRODUCT(C92:F92)</x:f>
      </x:c>
      <x:c r="H92" s="0" t="s"/>
    </x:row>
    <x:row r="94" spans="1:8" customFormat="1" ht="45" customHeight="1">
      <x:c r="A94" s="47" t="s">
        <x:v>1165</x:v>
      </x:c>
      <x:c r="B94" s="47" t="s">
        <x:v>1121</x:v>
      </x:c>
      <x:c r="C94" s="47" t="s">
        <x:v>118</x:v>
      </x:c>
      <x:c r="D94" s="48" t="s">
        <x:v>37</x:v>
      </x:c>
      <x:c r="E94" s="49" t="s">
        <x:v>119</x:v>
      </x:c>
      <x:c r="F94" s="49" t="s">
        <x:v>119</x:v>
      </x:c>
      <x:c r="G94" s="50">
        <x:f>SUM(G95:G96)</x:f>
      </x:c>
      <x:c r="H94" s="0" t="s"/>
    </x:row>
    <x:row r="95" spans="1:8">
      <x:c r="A95" s="53" t="s">
        <x:v>1155</x:v>
      </x:c>
      <x:c r="B95" s="53" t="s">
        <x:v>1156</x:v>
      </x:c>
      <x:c r="C95" s="54" t="s">
        <x:v>1157</x:v>
      </x:c>
      <x:c r="D95" s="54" t="s">
        <x:v>1158</x:v>
      </x:c>
      <x:c r="E95" s="54" t="s">
        <x:v>1159</x:v>
      </x:c>
      <x:c r="F95" s="54" t="s">
        <x:v>1160</x:v>
      </x:c>
      <x:c r="G95" s="55" t="s"/>
    </x:row>
    <x:row r="96" spans="1:8">
      <x:c r="A96" s="51" t="s">
        <x:v>1157</x:v>
      </x:c>
      <x:c r="B96" s="51" t="s"/>
      <x:c r="C96" s="52" t="n">
        <x:v>1</x:v>
      </x:c>
      <x:c r="D96" s="52" t="s"/>
      <x:c r="E96" s="52" t="s"/>
      <x:c r="F96" s="52" t="s"/>
      <x:c r="G96" s="52">
        <x:f>PRODUCT(C96:F96)</x:f>
      </x:c>
      <x:c r="H96" s="0" t="s"/>
    </x:row>
    <x:row r="98" spans="1:8" customFormat="1" ht="45" customHeight="1">
      <x:c r="A98" s="47" t="s">
        <x:v>1166</x:v>
      </x:c>
      <x:c r="B98" s="47" t="s">
        <x:v>1121</x:v>
      </x:c>
      <x:c r="C98" s="47" t="s">
        <x:v>120</x:v>
      </x:c>
      <x:c r="D98" s="48" t="s">
        <x:v>13</x:v>
      </x:c>
      <x:c r="E98" s="49" t="s">
        <x:v>121</x:v>
      </x:c>
      <x:c r="F98" s="49" t="s">
        <x:v>121</x:v>
      </x:c>
      <x:c r="G98" s="50">
        <x:f>SUM(G99:G101)</x:f>
      </x:c>
      <x:c r="H98" s="0" t="s"/>
    </x:row>
    <x:row r="99" spans="1:8">
      <x:c r="A99" s="53" t="s">
        <x:v>1155</x:v>
      </x:c>
      <x:c r="B99" s="53" t="s">
        <x:v>1156</x:v>
      </x:c>
      <x:c r="C99" s="54" t="s">
        <x:v>1157</x:v>
      </x:c>
      <x:c r="D99" s="54" t="s">
        <x:v>1158</x:v>
      </x:c>
      <x:c r="E99" s="54" t="s">
        <x:v>1159</x:v>
      </x:c>
      <x:c r="F99" s="54" t="s">
        <x:v>1160</x:v>
      </x:c>
      <x:c r="G99" s="55" t="s"/>
    </x:row>
    <x:row r="100" spans="1:8">
      <x:c r="A100" s="51" t="s">
        <x:v>1167</x:v>
      </x:c>
      <x:c r="B100" s="51" t="s"/>
      <x:c r="C100" s="52" t="s"/>
      <x:c r="D100" s="52" t="n">
        <x:v>90</x:v>
      </x:c>
      <x:c r="E100" s="52" t="s"/>
      <x:c r="F100" s="52" t="s"/>
      <x:c r="G100" s="52">
        <x:f>PRODUCT(C100:F100)</x:f>
      </x:c>
      <x:c r="H100" s="0" t="s"/>
    </x:row>
    <x:row r="101" spans="1:8">
      <x:c r="A101" s="51" t="s">
        <x:v>1162</x:v>
      </x:c>
      <x:c r="B101" s="51" t="s"/>
      <x:c r="C101" s="52" t="s"/>
      <x:c r="D101" s="52" t="n">
        <x:v>25</x:v>
      </x:c>
      <x:c r="E101" s="52" t="s"/>
      <x:c r="F101" s="52" t="s"/>
      <x:c r="G101" s="52">
        <x:f>PRODUCT(C101:F101)</x:f>
      </x:c>
      <x:c r="H101" s="0" t="s"/>
    </x:row>
    <x:row r="103" spans="1:8" customFormat="1" ht="45" customHeight="1">
      <x:c r="A103" s="47" t="s">
        <x:v>1168</x:v>
      </x:c>
      <x:c r="B103" s="47" t="s">
        <x:v>1121</x:v>
      </x:c>
      <x:c r="C103" s="47" t="s">
        <x:v>122</x:v>
      </x:c>
      <x:c r="D103" s="48" t="s">
        <x:v>18</x:v>
      </x:c>
      <x:c r="E103" s="49" t="s">
        <x:v>123</x:v>
      </x:c>
      <x:c r="F103" s="49" t="s">
        <x:v>123</x:v>
      </x:c>
      <x:c r="G103" s="50">
        <x:f>SUM(G104:G105)</x:f>
      </x:c>
      <x:c r="H103" s="0" t="s"/>
    </x:row>
    <x:row r="104" spans="1:8">
      <x:c r="A104" s="53" t="s">
        <x:v>1155</x:v>
      </x:c>
      <x:c r="B104" s="53" t="s">
        <x:v>1156</x:v>
      </x:c>
      <x:c r="C104" s="54" t="s">
        <x:v>1157</x:v>
      </x:c>
      <x:c r="D104" s="54" t="s">
        <x:v>1158</x:v>
      </x:c>
      <x:c r="E104" s="54" t="s">
        <x:v>1159</x:v>
      </x:c>
      <x:c r="F104" s="54" t="s">
        <x:v>1160</x:v>
      </x:c>
      <x:c r="G104" s="55" t="s"/>
    </x:row>
    <x:row r="105" spans="1:8">
      <x:c r="A105" s="51" t="s">
        <x:v>1169</x:v>
      </x:c>
      <x:c r="B105" s="51" t="s"/>
      <x:c r="C105" s="52" t="n">
        <x:v>2</x:v>
      </x:c>
      <x:c r="D105" s="52" t="n">
        <x:v>2.5</x:v>
      </x:c>
      <x:c r="E105" s="52" t="n">
        <x:v>1.5</x:v>
      </x:c>
      <x:c r="F105" s="52" t="s"/>
      <x:c r="G105" s="52">
        <x:f>PRODUCT(C105:F105)</x:f>
      </x:c>
      <x:c r="H105" s="0" t="s"/>
    </x:row>
    <x:row r="107" spans="1:8">
      <x:c r="B107" s="0" t="s">
        <x:v>1119</x:v>
      </x:c>
      <x:c r="C107" s="45" t="s">
        <x:v>6</x:v>
      </x:c>
      <x:c r="D107" s="46" t="s">
        <x:v>7</x:v>
      </x:c>
      <x:c r="E107" s="45" t="s">
        <x:v>8</x:v>
      </x:c>
    </x:row>
    <x:row r="108" spans="1:8">
      <x:c r="B108" s="0" t="s">
        <x:v>1119</x:v>
      </x:c>
      <x:c r="C108" s="45" t="s">
        <x:v>9</x:v>
      </x:c>
      <x:c r="D108" s="46" t="s">
        <x:v>73</x:v>
      </x:c>
      <x:c r="E108" s="45" t="s">
        <x:v>74</x:v>
      </x:c>
    </x:row>
    <x:row r="109" spans="1:8">
      <x:c r="B109" s="0" t="s">
        <x:v>1119</x:v>
      </x:c>
      <x:c r="C109" s="45" t="s">
        <x:v>75</x:v>
      </x:c>
      <x:c r="D109" s="46" t="s">
        <x:v>55</x:v>
      </x:c>
      <x:c r="E109" s="45" t="s">
        <x:v>124</x:v>
      </x:c>
    </x:row>
    <x:row r="111" spans="1:8" customFormat="1" ht="45" customHeight="1">
      <x:c r="A111" s="47" t="s">
        <x:v>1170</x:v>
      </x:c>
      <x:c r="B111" s="47" t="s">
        <x:v>1121</x:v>
      </x:c>
      <x:c r="C111" s="47" t="s">
        <x:v>126</x:v>
      </x:c>
      <x:c r="D111" s="48" t="s">
        <x:v>37</x:v>
      </x:c>
      <x:c r="E111" s="49" t="s">
        <x:v>127</x:v>
      </x:c>
      <x:c r="F111" s="49" t="s">
        <x:v>127</x:v>
      </x:c>
      <x:c r="G111" s="50">
        <x:f>SUM(G112:G113)</x:f>
      </x:c>
      <x:c r="H111" s="0" t="s"/>
    </x:row>
    <x:row r="112" spans="1:8">
      <x:c r="A112" s="53" t="s">
        <x:v>1155</x:v>
      </x:c>
      <x:c r="B112" s="53" t="s">
        <x:v>1156</x:v>
      </x:c>
      <x:c r="C112" s="54" t="s">
        <x:v>1157</x:v>
      </x:c>
      <x:c r="D112" s="54" t="s">
        <x:v>1158</x:v>
      </x:c>
      <x:c r="E112" s="54" t="s">
        <x:v>1159</x:v>
      </x:c>
      <x:c r="F112" s="54" t="s">
        <x:v>1160</x:v>
      </x:c>
      <x:c r="G112" s="55" t="s"/>
    </x:row>
    <x:row r="113" spans="1:8">
      <x:c r="A113" s="51" t="s">
        <x:v>1157</x:v>
      </x:c>
      <x:c r="B113" s="51" t="s"/>
      <x:c r="C113" s="52" t="n">
        <x:v>10</x:v>
      </x:c>
      <x:c r="D113" s="52" t="s"/>
      <x:c r="E113" s="52" t="s"/>
      <x:c r="F113" s="52" t="s"/>
      <x:c r="G113" s="52">
        <x:f>PRODUCT(C113:F113)</x:f>
      </x:c>
      <x:c r="H113" s="0" t="s"/>
    </x:row>
    <x:row r="115" spans="1:8" customFormat="1" ht="45" customHeight="1">
      <x:c r="A115" s="47" t="s">
        <x:v>1171</x:v>
      </x:c>
      <x:c r="B115" s="47" t="s">
        <x:v>1121</x:v>
      </x:c>
      <x:c r="C115" s="47" t="s">
        <x:v>128</x:v>
      </x:c>
      <x:c r="D115" s="48" t="s">
        <x:v>13</x:v>
      </x:c>
      <x:c r="E115" s="49" t="s">
        <x:v>129</x:v>
      </x:c>
      <x:c r="F115" s="49" t="s">
        <x:v>129</x:v>
      </x:c>
      <x:c r="G115" s="50">
        <x:f>SUM(G116:G117)</x:f>
      </x:c>
      <x:c r="H115" s="0" t="s"/>
    </x:row>
    <x:row r="116" spans="1:8">
      <x:c r="A116" s="53" t="s">
        <x:v>1155</x:v>
      </x:c>
      <x:c r="B116" s="53" t="s">
        <x:v>1156</x:v>
      </x:c>
      <x:c r="C116" s="54" t="s">
        <x:v>1157</x:v>
      </x:c>
      <x:c r="D116" s="54" t="s">
        <x:v>1158</x:v>
      </x:c>
      <x:c r="E116" s="54" t="s">
        <x:v>1159</x:v>
      </x:c>
      <x:c r="F116" s="54" t="s">
        <x:v>1160</x:v>
      </x:c>
      <x:c r="G116" s="55" t="s"/>
    </x:row>
    <x:row r="117" spans="1:8">
      <x:c r="A117" s="51" t="s">
        <x:v>1172</x:v>
      </x:c>
      <x:c r="B117" s="51" t="s"/>
      <x:c r="C117" s="52" t="s"/>
      <x:c r="D117" s="52" t="n">
        <x:v>80</x:v>
      </x:c>
      <x:c r="E117" s="52" t="s"/>
      <x:c r="F117" s="52" t="s"/>
      <x:c r="G117" s="52">
        <x:f>PRODUCT(C117:F117)</x:f>
      </x:c>
      <x:c r="H117" s="0" t="s"/>
    </x:row>
    <x:row r="119" spans="1:8" customFormat="1" ht="45" customHeight="1">
      <x:c r="A119" s="47" t="s">
        <x:v>1173</x:v>
      </x:c>
      <x:c r="B119" s="47" t="s">
        <x:v>1121</x:v>
      </x:c>
      <x:c r="C119" s="47" t="s">
        <x:v>130</x:v>
      </x:c>
      <x:c r="D119" s="48" t="s">
        <x:v>37</x:v>
      </x:c>
      <x:c r="E119" s="49" t="s">
        <x:v>131</x:v>
      </x:c>
      <x:c r="F119" s="49" t="s">
        <x:v>131</x:v>
      </x:c>
      <x:c r="G119" s="50">
        <x:f>SUM(G120:G121)</x:f>
      </x:c>
      <x:c r="H119" s="0" t="s"/>
    </x:row>
    <x:row r="120" spans="1:8">
      <x:c r="A120" s="53" t="s">
        <x:v>1155</x:v>
      </x:c>
      <x:c r="B120" s="53" t="s">
        <x:v>1156</x:v>
      </x:c>
      <x:c r="C120" s="54" t="s">
        <x:v>1157</x:v>
      </x:c>
      <x:c r="D120" s="54" t="s">
        <x:v>1158</x:v>
      </x:c>
      <x:c r="E120" s="54" t="s">
        <x:v>1159</x:v>
      </x:c>
      <x:c r="F120" s="54" t="s">
        <x:v>1160</x:v>
      </x:c>
      <x:c r="G120" s="55" t="s"/>
    </x:row>
    <x:row r="121" spans="1:8">
      <x:c r="A121" s="51" t="s">
        <x:v>1174</x:v>
      </x:c>
      <x:c r="B121" s="51" t="s"/>
      <x:c r="C121" s="52" t="n">
        <x:v>1</x:v>
      </x:c>
      <x:c r="D121" s="52" t="s"/>
      <x:c r="E121" s="52" t="s"/>
      <x:c r="F121" s="52" t="s"/>
      <x:c r="G121" s="52">
        <x:f>PRODUCT(C121:F121)</x:f>
      </x:c>
      <x:c r="H121" s="0" t="s"/>
    </x:row>
    <x:row r="123" spans="1:8" customFormat="1" ht="45" customHeight="1">
      <x:c r="A123" s="47" t="s">
        <x:v>1175</x:v>
      </x:c>
      <x:c r="B123" s="47" t="s">
        <x:v>1121</x:v>
      </x:c>
      <x:c r="C123" s="47" t="s">
        <x:v>132</x:v>
      </x:c>
      <x:c r="D123" s="48" t="s">
        <x:v>37</x:v>
      </x:c>
      <x:c r="E123" s="49" t="s">
        <x:v>133</x:v>
      </x:c>
      <x:c r="F123" s="49" t="s">
        <x:v>133</x:v>
      </x:c>
      <x:c r="G123" s="50">
        <x:f>SUM(G124:G126)</x:f>
      </x:c>
      <x:c r="H123" s="0" t="s"/>
    </x:row>
    <x:row r="124" spans="1:8">
      <x:c r="A124" s="53" t="s">
        <x:v>1155</x:v>
      </x:c>
      <x:c r="B124" s="53" t="s">
        <x:v>1156</x:v>
      </x:c>
      <x:c r="C124" s="54" t="s">
        <x:v>1157</x:v>
      </x:c>
      <x:c r="D124" s="54" t="s">
        <x:v>1158</x:v>
      </x:c>
      <x:c r="E124" s="54" t="s">
        <x:v>1159</x:v>
      </x:c>
      <x:c r="F124" s="54" t="s">
        <x:v>1160</x:v>
      </x:c>
      <x:c r="G124" s="55" t="s"/>
    </x:row>
    <x:row r="125" spans="1:8">
      <x:c r="A125" s="51" t="s">
        <x:v>1176</x:v>
      </x:c>
      <x:c r="B125" s="51" t="s"/>
      <x:c r="C125" s="52" t="n">
        <x:v>2</x:v>
      </x:c>
      <x:c r="D125" s="52" t="s"/>
      <x:c r="E125" s="52" t="s"/>
      <x:c r="F125" s="52" t="s"/>
      <x:c r="G125" s="52">
        <x:f>PRODUCT(C125:F125)</x:f>
      </x:c>
      <x:c r="H125" s="0" t="s"/>
    </x:row>
    <x:row r="126" spans="1:8">
      <x:c r="A126" s="51" t="s">
        <x:v>1177</x:v>
      </x:c>
      <x:c r="B126" s="51" t="s"/>
      <x:c r="C126" s="52" t="n">
        <x:v>2</x:v>
      </x:c>
      <x:c r="D126" s="52" t="s"/>
      <x:c r="E126" s="52" t="s"/>
      <x:c r="F126" s="52" t="s"/>
      <x:c r="G126" s="52">
        <x:f>PRODUCT(C126:F126)</x:f>
      </x:c>
      <x:c r="H126" s="0" t="s"/>
    </x:row>
    <x:row r="128" spans="1:8" customFormat="1" ht="45" customHeight="1">
      <x:c r="A128" s="47" t="s">
        <x:v>1178</x:v>
      </x:c>
      <x:c r="B128" s="47" t="s">
        <x:v>1121</x:v>
      </x:c>
      <x:c r="C128" s="47" t="s">
        <x:v>134</x:v>
      </x:c>
      <x:c r="D128" s="48" t="s">
        <x:v>37</x:v>
      </x:c>
      <x:c r="E128" s="49" t="s">
        <x:v>135</x:v>
      </x:c>
      <x:c r="F128" s="49" t="s">
        <x:v>135</x:v>
      </x:c>
      <x:c r="G128" s="50">
        <x:f>SUM(G129:G130)</x:f>
      </x:c>
      <x:c r="H128" s="0" t="s"/>
    </x:row>
    <x:row r="129" spans="1:8">
      <x:c r="A129" s="53" t="s">
        <x:v>1155</x:v>
      </x:c>
      <x:c r="B129" s="53" t="s">
        <x:v>1156</x:v>
      </x:c>
      <x:c r="C129" s="54" t="s">
        <x:v>1157</x:v>
      </x:c>
      <x:c r="D129" s="54" t="s">
        <x:v>1158</x:v>
      </x:c>
      <x:c r="E129" s="54" t="s">
        <x:v>1159</x:v>
      </x:c>
      <x:c r="F129" s="54" t="s">
        <x:v>1160</x:v>
      </x:c>
      <x:c r="G129" s="55" t="s"/>
    </x:row>
    <x:row r="130" spans="1:8">
      <x:c r="A130" s="51" t="s">
        <x:v>1179</x:v>
      </x:c>
      <x:c r="B130" s="51" t="s"/>
      <x:c r="C130" s="52" t="n">
        <x:v>2</x:v>
      </x:c>
      <x:c r="D130" s="52" t="s"/>
      <x:c r="E130" s="52" t="s"/>
      <x:c r="F130" s="52" t="s"/>
      <x:c r="G130" s="52">
        <x:f>PRODUCT(C130:F130)</x:f>
      </x:c>
      <x:c r="H130" s="0" t="s"/>
    </x:row>
    <x:row r="132" spans="1:8" customFormat="1" ht="45" customHeight="1">
      <x:c r="A132" s="47" t="s">
        <x:v>1180</x:v>
      </x:c>
      <x:c r="B132" s="47" t="s">
        <x:v>1121</x:v>
      </x:c>
      <x:c r="C132" s="47" t="s">
        <x:v>136</x:v>
      </x:c>
      <x:c r="D132" s="48" t="s">
        <x:v>37</x:v>
      </x:c>
      <x:c r="E132" s="49" t="s">
        <x:v>137</x:v>
      </x:c>
      <x:c r="F132" s="49" t="s">
        <x:v>137</x:v>
      </x:c>
      <x:c r="G132" s="50">
        <x:f>SUM(G133:G134)</x:f>
      </x:c>
      <x:c r="H132" s="0" t="s"/>
    </x:row>
    <x:row r="133" spans="1:8">
      <x:c r="A133" s="53" t="s">
        <x:v>1155</x:v>
      </x:c>
      <x:c r="B133" s="53" t="s">
        <x:v>1156</x:v>
      </x:c>
      <x:c r="C133" s="54" t="s">
        <x:v>1157</x:v>
      </x:c>
      <x:c r="D133" s="54" t="s">
        <x:v>1158</x:v>
      </x:c>
      <x:c r="E133" s="54" t="s">
        <x:v>1159</x:v>
      </x:c>
      <x:c r="F133" s="54" t="s">
        <x:v>1160</x:v>
      </x:c>
      <x:c r="G133" s="55" t="s"/>
    </x:row>
    <x:row r="134" spans="1:8">
      <x:c r="A134" s="51" t="s">
        <x:v>1181</x:v>
      </x:c>
      <x:c r="B134" s="51" t="s"/>
      <x:c r="C134" s="52" t="n">
        <x:v>2</x:v>
      </x:c>
      <x:c r="D134" s="52" t="s"/>
      <x:c r="E134" s="52" t="s"/>
      <x:c r="F134" s="52" t="s"/>
      <x:c r="G134" s="52">
        <x:f>PRODUCT(C134:F134)</x:f>
      </x:c>
      <x:c r="H134" s="0" t="s"/>
    </x:row>
    <x:row r="136" spans="1:8">
      <x:c r="B136" s="0" t="s">
        <x:v>1119</x:v>
      </x:c>
      <x:c r="C136" s="45" t="s">
        <x:v>6</x:v>
      </x:c>
      <x:c r="D136" s="46" t="s">
        <x:v>7</x:v>
      </x:c>
      <x:c r="E136" s="45" t="s">
        <x:v>8</x:v>
      </x:c>
    </x:row>
    <x:row r="137" spans="1:8">
      <x:c r="B137" s="0" t="s">
        <x:v>1119</x:v>
      </x:c>
      <x:c r="C137" s="45" t="s">
        <x:v>9</x:v>
      </x:c>
      <x:c r="D137" s="46" t="s">
        <x:v>73</x:v>
      </x:c>
      <x:c r="E137" s="45" t="s">
        <x:v>74</x:v>
      </x:c>
    </x:row>
    <x:row r="138" spans="1:8">
      <x:c r="B138" s="0" t="s">
        <x:v>1119</x:v>
      </x:c>
      <x:c r="C138" s="45" t="s">
        <x:v>75</x:v>
      </x:c>
      <x:c r="D138" s="46" t="s">
        <x:v>64</x:v>
      </x:c>
      <x:c r="E138" s="45" t="s">
        <x:v>138</x:v>
      </x:c>
    </x:row>
    <x:row r="140" spans="1:8" customFormat="1" ht="45" customHeight="1">
      <x:c r="A140" s="47" t="s">
        <x:v>1182</x:v>
      </x:c>
      <x:c r="B140" s="47" t="s">
        <x:v>1121</x:v>
      </x:c>
      <x:c r="C140" s="47" t="s">
        <x:v>140</x:v>
      </x:c>
      <x:c r="D140" s="48" t="s">
        <x:v>141</x:v>
      </x:c>
      <x:c r="E140" s="49" t="s">
        <x:v>142</x:v>
      </x:c>
      <x:c r="F140" s="49" t="s">
        <x:v>142</x:v>
      </x:c>
      <x:c r="G140" s="50">
        <x:f>SUM(G141:G141)</x:f>
      </x:c>
      <x:c r="H140" s="0" t="s"/>
    </x:row>
    <x:row r="141" spans="1:8">
      <x:c r="A141" s="51" t="s">
        <x:v>1183</x:v>
      </x:c>
      <x:c r="B141" s="51" t="s"/>
      <x:c r="C141" s="52" t="n">
        <x:v>2.5</x:v>
      </x:c>
      <x:c r="D141" s="52" t="n">
        <x:v>1</x:v>
      </x:c>
      <x:c r="E141" s="52" t="s"/>
      <x:c r="F141" s="52" t="s"/>
      <x:c r="G141" s="52">
        <x:f>PRODUCT(C141:F141)</x:f>
      </x:c>
      <x:c r="H141" s="0" t="s"/>
    </x:row>
    <x:row r="143" spans="1:8">
      <x:c r="B143" s="0" t="s">
        <x:v>1119</x:v>
      </x:c>
      <x:c r="C143" s="45" t="s">
        <x:v>6</x:v>
      </x:c>
      <x:c r="D143" s="46" t="s">
        <x:v>7</x:v>
      </x:c>
      <x:c r="E143" s="45" t="s">
        <x:v>8</x:v>
      </x:c>
    </x:row>
    <x:row r="144" spans="1:8">
      <x:c r="B144" s="0" t="s">
        <x:v>1119</x:v>
      </x:c>
      <x:c r="C144" s="45" t="s">
        <x:v>9</x:v>
      </x:c>
      <x:c r="D144" s="46" t="s">
        <x:v>155</x:v>
      </x:c>
      <x:c r="E144" s="45" t="s">
        <x:v>156</x:v>
      </x:c>
    </x:row>
    <x:row r="146" spans="1:8" customFormat="1" ht="45" customHeight="1">
      <x:c r="A146" s="47" t="s">
        <x:v>1184</x:v>
      </x:c>
      <x:c r="B146" s="47" t="s">
        <x:v>1121</x:v>
      </x:c>
      <x:c r="C146" s="47" t="s">
        <x:v>158</x:v>
      </x:c>
      <x:c r="D146" s="48" t="s">
        <x:v>37</x:v>
      </x:c>
      <x:c r="E146" s="49" t="s">
        <x:v>1185</x:v>
      </x:c>
      <x:c r="F146" s="49" t="s">
        <x:v>1185</x:v>
      </x:c>
      <x:c r="G146" s="50">
        <x:f>SUM(G147:G147)</x:f>
      </x:c>
      <x:c r="H146" s="0" t="s"/>
    </x:row>
    <x:row r="147" spans="1:8">
      <x:c r="A147" s="51" t="s">
        <x:v>1186</x:v>
      </x:c>
      <x:c r="B147" s="51" t="s"/>
      <x:c r="C147" s="52" t="n">
        <x:v>1</x:v>
      </x:c>
      <x:c r="D147" s="52" t="s"/>
      <x:c r="E147" s="52" t="s"/>
      <x:c r="F147" s="52" t="s"/>
      <x:c r="G147" s="52">
        <x:f>PRODUCT(C147:F147)</x:f>
      </x:c>
      <x:c r="H147" s="0" t="s"/>
    </x:row>
    <x:row r="149" spans="1:8">
      <x:c r="B149" s="0" t="s">
        <x:v>1119</x:v>
      </x:c>
      <x:c r="C149" s="45" t="s">
        <x:v>6</x:v>
      </x:c>
      <x:c r="D149" s="46" t="s">
        <x:v>7</x:v>
      </x:c>
      <x:c r="E149" s="45" t="s">
        <x:v>8</x:v>
      </x:c>
    </x:row>
    <x:row r="150" spans="1:8">
      <x:c r="B150" s="0" t="s">
        <x:v>1119</x:v>
      </x:c>
      <x:c r="C150" s="45" t="s">
        <x:v>9</x:v>
      </x:c>
      <x:c r="D150" s="46" t="s">
        <x:v>164</x:v>
      </x:c>
      <x:c r="E150" s="45" t="s">
        <x:v>165</x:v>
      </x:c>
    </x:row>
    <x:row r="152" spans="1:8" customFormat="1" ht="45" customHeight="1">
      <x:c r="A152" s="47" t="s">
        <x:v>1187</x:v>
      </x:c>
      <x:c r="B152" s="47" t="s">
        <x:v>1121</x:v>
      </x:c>
      <x:c r="C152" s="47" t="s">
        <x:v>167</x:v>
      </x:c>
      <x:c r="D152" s="48" t="s">
        <x:v>23</x:v>
      </x:c>
      <x:c r="E152" s="49" t="s">
        <x:v>168</x:v>
      </x:c>
      <x:c r="F152" s="49" t="s">
        <x:v>168</x:v>
      </x:c>
      <x:c r="G152" s="50">
        <x:f>SUM(G153:G158)</x:f>
      </x:c>
      <x:c r="H152" s="0" t="s"/>
    </x:row>
    <x:row r="153" spans="1:8">
      <x:c r="A153" s="51" t="s">
        <x:v>1134</x:v>
      </x:c>
      <x:c r="B153" s="51" t="s"/>
      <x:c r="C153" s="52" t="n">
        <x:v>259.6</x:v>
      </x:c>
      <x:c r="D153" s="52" t="n">
        <x:v>0.15</x:v>
      </x:c>
      <x:c r="E153" s="52" t="n">
        <x:v>0.8</x:v>
      </x:c>
      <x:c r="F153" s="52" t="n">
        <x:v>1.1</x:v>
      </x:c>
      <x:c r="G153" s="52">
        <x:f>PRODUCT(C153:F153)</x:f>
      </x:c>
      <x:c r="H153" s="0" t="s"/>
    </x:row>
    <x:row r="154" spans="1:8">
      <x:c r="A154" s="51" t="s">
        <x:v>1135</x:v>
      </x:c>
      <x:c r="B154" s="51" t="s"/>
      <x:c r="C154" s="52" t="n">
        <x:v>20</x:v>
      </x:c>
      <x:c r="D154" s="52" t="n">
        <x:v>0.22</x:v>
      </x:c>
      <x:c r="E154" s="52" t="n">
        <x:v>1</x:v>
      </x:c>
      <x:c r="F154" s="52" t="n">
        <x:v>1.1</x:v>
      </x:c>
      <x:c r="G154" s="52">
        <x:f>PRODUCT(C154:F154)</x:f>
      </x:c>
      <x:c r="H154" s="0" t="s"/>
    </x:row>
    <x:row r="155" spans="1:8">
      <x:c r="A155" s="51" t="s">
        <x:v>1136</x:v>
      </x:c>
      <x:c r="B155" s="51" t="s"/>
      <x:c r="C155" s="52" t="n">
        <x:v>259.6</x:v>
      </x:c>
      <x:c r="D155" s="52" t="n">
        <x:v>0.65</x:v>
      </x:c>
      <x:c r="E155" s="52" t="n">
        <x:v>0.4</x:v>
      </x:c>
      <x:c r="F155" s="52" t="n">
        <x:v>1.1</x:v>
      </x:c>
      <x:c r="G155" s="52">
        <x:f>PRODUCT(C155:F155)</x:f>
      </x:c>
      <x:c r="H155" s="0" t="s"/>
    </x:row>
    <x:row r="156" spans="1:8">
      <x:c r="A156" s="51" t="s">
        <x:v>1137</x:v>
      </x:c>
      <x:c r="B156" s="51" t="s"/>
      <x:c r="C156" s="52" t="n">
        <x:v>20</x:v>
      </x:c>
      <x:c r="D156" s="52" t="n">
        <x:v>0.58</x:v>
      </x:c>
      <x:c r="E156" s="52" t="n">
        <x:v>0.4</x:v>
      </x:c>
      <x:c r="F156" s="52" t="n">
        <x:v>1.1</x:v>
      </x:c>
      <x:c r="G156" s="52">
        <x:f>PRODUCT(C156:F156)</x:f>
      </x:c>
      <x:c r="H156" s="0" t="s"/>
    </x:row>
    <x:row r="157" spans="1:8">
      <x:c r="A157" s="51" t="s">
        <x:v>1188</x:v>
      </x:c>
      <x:c r="B157" s="51" t="s"/>
      <x:c r="C157" s="52" t="n">
        <x:v>13</x:v>
      </x:c>
      <x:c r="D157" s="52" t="n">
        <x:v>0.6</x:v>
      </x:c>
      <x:c r="E157" s="52" t="n">
        <x:v>0.6</x:v>
      </x:c>
      <x:c r="F157" s="52" t="n">
        <x:v>0.75</x:v>
      </x:c>
      <x:c r="G157" s="52">
        <x:f>PRODUCT(C157:F157)</x:f>
      </x:c>
      <x:c r="H157" s="0" t="s"/>
    </x:row>
    <x:row r="158" spans="1:8">
      <x:c r="A158" s="51" t="s">
        <x:v>1189</x:v>
      </x:c>
      <x:c r="B158" s="51" t="s"/>
      <x:c r="C158" s="52" t="n">
        <x:v>1</x:v>
      </x:c>
      <x:c r="D158" s="52" t="n">
        <x:v>0.8</x:v>
      </x:c>
      <x:c r="E158" s="52" t="n">
        <x:v>0.8</x:v>
      </x:c>
      <x:c r="F158" s="52" t="n">
        <x:v>1</x:v>
      </x:c>
      <x:c r="G158" s="52">
        <x:f>PRODUCT(C158:F158)</x:f>
      </x:c>
      <x:c r="H158" s="0" t="s"/>
    </x:row>
    <x:row r="160" spans="1:8">
      <x:c r="B160" s="0" t="s">
        <x:v>1119</x:v>
      </x:c>
      <x:c r="C160" s="45" t="s">
        <x:v>6</x:v>
      </x:c>
      <x:c r="D160" s="46" t="s">
        <x:v>7</x:v>
      </x:c>
      <x:c r="E160" s="45" t="s">
        <x:v>8</x:v>
      </x:c>
    </x:row>
    <x:row r="161" spans="1:8">
      <x:c r="B161" s="0" t="s">
        <x:v>1119</x:v>
      </x:c>
      <x:c r="C161" s="45" t="s">
        <x:v>9</x:v>
      </x:c>
      <x:c r="D161" s="46" t="s">
        <x:v>174</x:v>
      </x:c>
      <x:c r="E161" s="45" t="s">
        <x:v>175</x:v>
      </x:c>
    </x:row>
    <x:row r="163" spans="1:8" customFormat="1" ht="45" customHeight="1">
      <x:c r="A163" s="47" t="s">
        <x:v>1190</x:v>
      </x:c>
      <x:c r="B163" s="47" t="s">
        <x:v>1121</x:v>
      </x:c>
      <x:c r="C163" s="47" t="s">
        <x:v>177</x:v>
      </x:c>
      <x:c r="D163" s="48" t="s">
        <x:v>13</x:v>
      </x:c>
      <x:c r="E163" s="49" t="s">
        <x:v>178</x:v>
      </x:c>
      <x:c r="F163" s="49" t="s">
        <x:v>178</x:v>
      </x:c>
      <x:c r="G163" s="50">
        <x:f>SUM(G164:G164)</x:f>
      </x:c>
      <x:c r="H163" s="0" t="s"/>
    </x:row>
    <x:row r="164" spans="1:8">
      <x:c r="A164" s="51" t="s">
        <x:v>1126</x:v>
      </x:c>
      <x:c r="B164" s="51" t="s"/>
      <x:c r="C164" s="52" t="n">
        <x:v>0.6</x:v>
      </x:c>
      <x:c r="D164" s="52" t="n">
        <x:v>6</x:v>
      </x:c>
      <x:c r="E164" s="52" t="s"/>
      <x:c r="F164" s="52" t="s"/>
      <x:c r="G164" s="52">
        <x:f>PRODUCT(C164:F164)</x:f>
      </x:c>
      <x:c r="H164" s="0" t="s"/>
    </x:row>
    <x:row r="166" spans="1:8" customFormat="1" ht="45" customHeight="1">
      <x:c r="A166" s="47" t="s">
        <x:v>1191</x:v>
      </x:c>
      <x:c r="B166" s="47" t="s">
        <x:v>1121</x:v>
      </x:c>
      <x:c r="C166" s="47" t="s">
        <x:v>179</x:v>
      </x:c>
      <x:c r="D166" s="48" t="s">
        <x:v>18</x:v>
      </x:c>
      <x:c r="E166" s="49" t="s">
        <x:v>180</x:v>
      </x:c>
      <x:c r="F166" s="49" t="s">
        <x:v>180</x:v>
      </x:c>
      <x:c r="G166" s="50">
        <x:f>SUM(G167:G167)</x:f>
      </x:c>
      <x:c r="H166" s="0" t="s"/>
    </x:row>
    <x:row r="167" spans="1:8">
      <x:c r="A167" s="51" t="s">
        <x:v>1124</x:v>
      </x:c>
      <x:c r="B167" s="51" t="s"/>
      <x:c r="C167" s="52" t="n">
        <x:v>20</x:v>
      </x:c>
      <x:c r="D167" s="52" t="n">
        <x:v>2</x:v>
      </x:c>
      <x:c r="E167" s="52" t="s"/>
      <x:c r="F167" s="52" t="s"/>
      <x:c r="G167" s="52">
        <x:f>PRODUCT(C167:F167)</x:f>
      </x:c>
      <x:c r="H167" s="0" t="s"/>
    </x:row>
    <x:row r="169" spans="1:8" customFormat="1" ht="45" customHeight="1">
      <x:c r="A169" s="47" t="s">
        <x:v>1192</x:v>
      </x:c>
      <x:c r="B169" s="47" t="s">
        <x:v>1121</x:v>
      </x:c>
      <x:c r="C169" s="47" t="s">
        <x:v>181</x:v>
      </x:c>
      <x:c r="D169" s="48" t="s">
        <x:v>182</x:v>
      </x:c>
      <x:c r="E169" s="49" t="s">
        <x:v>183</x:v>
      </x:c>
      <x:c r="F169" s="49" t="s">
        <x:v>183</x:v>
      </x:c>
      <x:c r="G169" s="50">
        <x:f>SUM(G170:G170)</x:f>
      </x:c>
      <x:c r="H169" s="0" t="s"/>
    </x:row>
    <x:row r="170" spans="1:8">
      <x:c r="A170" s="51" t="s">
        <x:v>1124</x:v>
      </x:c>
      <x:c r="B170" s="51" t="s"/>
      <x:c r="C170" s="52" t="n">
        <x:v>2.3</x:v>
      </x:c>
      <x:c r="D170" s="52" t="n">
        <x:v>20</x:v>
      </x:c>
      <x:c r="E170" s="52" t="n">
        <x:v>2</x:v>
      </x:c>
      <x:c r="F170" s="52" t="n">
        <x:v>0.05</x:v>
      </x:c>
      <x:c r="G170" s="52">
        <x:f>PRODUCT(C170:F170)</x:f>
      </x:c>
      <x:c r="H170" s="0" t="s"/>
    </x:row>
    <x:row r="172" spans="1:8" customFormat="1" ht="45" customHeight="1">
      <x:c r="A172" s="47" t="s">
        <x:v>1193</x:v>
      </x:c>
      <x:c r="B172" s="47" t="s">
        <x:v>1121</x:v>
      </x:c>
      <x:c r="C172" s="47" t="s">
        <x:v>184</x:v>
      </x:c>
      <x:c r="D172" s="48" t="s">
        <x:v>182</x:v>
      </x:c>
      <x:c r="E172" s="49" t="s">
        <x:v>185</x:v>
      </x:c>
      <x:c r="F172" s="49" t="s">
        <x:v>185</x:v>
      </x:c>
      <x:c r="G172" s="50">
        <x:f>SUM(G173:G173)</x:f>
      </x:c>
      <x:c r="H172" s="0" t="s"/>
    </x:row>
    <x:row r="173" spans="1:8">
      <x:c r="A173" s="51" t="s">
        <x:v>1124</x:v>
      </x:c>
      <x:c r="B173" s="51" t="s"/>
      <x:c r="C173" s="52" t="n">
        <x:v>2.3</x:v>
      </x:c>
      <x:c r="D173" s="52" t="n">
        <x:v>20</x:v>
      </x:c>
      <x:c r="E173" s="52" t="n">
        <x:v>2</x:v>
      </x:c>
      <x:c r="F173" s="52" t="n">
        <x:v>0.07</x:v>
      </x:c>
      <x:c r="G173" s="52">
        <x:f>PRODUCT(C173:F173)</x:f>
      </x:c>
      <x:c r="H173" s="0" t="s"/>
    </x:row>
    <x:row r="175" spans="1:8" customFormat="1" ht="45" customHeight="1">
      <x:c r="A175" s="47" t="s">
        <x:v>1194</x:v>
      </x:c>
      <x:c r="B175" s="47" t="s">
        <x:v>1121</x:v>
      </x:c>
      <x:c r="C175" s="47" t="s">
        <x:v>186</x:v>
      </x:c>
      <x:c r="D175" s="48" t="s">
        <x:v>18</x:v>
      </x:c>
      <x:c r="E175" s="49" t="s">
        <x:v>187</x:v>
      </x:c>
      <x:c r="F175" s="49" t="s">
        <x:v>187</x:v>
      </x:c>
      <x:c r="G175" s="50">
        <x:f>SUM(G176:G176)</x:f>
      </x:c>
      <x:c r="H175" s="0" t="s"/>
    </x:row>
    <x:row r="176" spans="1:8">
      <x:c r="A176" s="51" t="s">
        <x:v>1124</x:v>
      </x:c>
      <x:c r="B176" s="51" t="s"/>
      <x:c r="C176" s="52" t="n">
        <x:v>2</x:v>
      </x:c>
      <x:c r="D176" s="52" t="n">
        <x:v>20</x:v>
      </x:c>
      <x:c r="E176" s="52" t="n">
        <x:v>1.5</x:v>
      </x:c>
      <x:c r="F176" s="52" t="s"/>
      <x:c r="G176" s="52">
        <x:f>PRODUCT(C176:F176)</x:f>
      </x:c>
      <x:c r="H176" s="0" t="s"/>
    </x:row>
    <x:row r="178" spans="1:8" customFormat="1" ht="45" customHeight="1">
      <x:c r="A178" s="47" t="s">
        <x:v>1195</x:v>
      </x:c>
      <x:c r="B178" s="47" t="s">
        <x:v>1121</x:v>
      </x:c>
      <x:c r="C178" s="47" t="s">
        <x:v>188</x:v>
      </x:c>
      <x:c r="D178" s="48" t="s">
        <x:v>18</x:v>
      </x:c>
      <x:c r="E178" s="49" t="s">
        <x:v>189</x:v>
      </x:c>
      <x:c r="F178" s="49" t="s">
        <x:v>189</x:v>
      </x:c>
      <x:c r="G178" s="50">
        <x:f>SUM(G179:G179)</x:f>
      </x:c>
      <x:c r="H178" s="0" t="s"/>
    </x:row>
    <x:row r="179" spans="1:8">
      <x:c r="A179" s="51" t="s"/>
      <x:c r="B179" s="51" t="s"/>
      <x:c r="C179" s="52" t="n">
        <x:v>48</x:v>
      </x:c>
      <x:c r="D179" s="52" t="n">
        <x:v>0.8</x:v>
      </x:c>
      <x:c r="E179" s="52" t="s"/>
      <x:c r="F179" s="52" t="s"/>
      <x:c r="G179" s="52">
        <x:f>PRODUCT(C179:F179)</x:f>
      </x:c>
      <x:c r="H179" s="0" t="s"/>
    </x:row>
    <x:row r="181" spans="1:8" customFormat="1" ht="45" customHeight="1">
      <x:c r="A181" s="47" t="s">
        <x:v>1196</x:v>
      </x:c>
      <x:c r="B181" s="47" t="s">
        <x:v>1121</x:v>
      </x:c>
      <x:c r="C181" s="47" t="s">
        <x:v>190</x:v>
      </x:c>
      <x:c r="D181" s="48" t="s">
        <x:v>18</x:v>
      </x:c>
      <x:c r="E181" s="49" t="s">
        <x:v>191</x:v>
      </x:c>
      <x:c r="F181" s="49" t="s">
        <x:v>191</x:v>
      </x:c>
      <x:c r="G181" s="50">
        <x:f>SUM(G182:G182)</x:f>
      </x:c>
      <x:c r="H181" s="0" t="s"/>
    </x:row>
    <x:row r="182" spans="1:8">
      <x:c r="A182" s="51" t="s">
        <x:v>1197</x:v>
      </x:c>
      <x:c r="B182" s="51" t="s"/>
      <x:c r="C182" s="52" t="n">
        <x:v>220</x:v>
      </x:c>
      <x:c r="D182" s="52" t="n">
        <x:v>0.8</x:v>
      </x:c>
      <x:c r="E182" s="52" t="s"/>
      <x:c r="F182" s="52" t="s"/>
      <x:c r="G182" s="52">
        <x:f>PRODUCT(C182:F182)</x:f>
      </x:c>
      <x:c r="H182" s="0" t="s"/>
    </x:row>
    <x:row r="184" spans="1:8" customFormat="1" ht="45" customHeight="1">
      <x:c r="A184" s="47" t="s">
        <x:v>1198</x:v>
      </x:c>
      <x:c r="B184" s="47" t="s">
        <x:v>1121</x:v>
      </x:c>
      <x:c r="C184" s="47" t="s">
        <x:v>192</x:v>
      </x:c>
      <x:c r="D184" s="48" t="s">
        <x:v>23</x:v>
      </x:c>
      <x:c r="E184" s="49" t="s">
        <x:v>193</x:v>
      </x:c>
      <x:c r="F184" s="49" t="s">
        <x:v>193</x:v>
      </x:c>
      <x:c r="G184" s="50">
        <x:f>SUM(G185:G187)</x:f>
      </x:c>
      <x:c r="H184" s="0" t="s"/>
    </x:row>
    <x:row r="185" spans="1:8">
      <x:c r="A185" s="51" t="s">
        <x:v>1122</x:v>
      </x:c>
      <x:c r="B185" s="51" t="s"/>
      <x:c r="C185" s="52" t="n">
        <x:v>0.6</x:v>
      </x:c>
      <x:c r="D185" s="52" t="n">
        <x:v>0.8</x:v>
      </x:c>
      <x:c r="E185" s="52" t="n">
        <x:v>0.15</x:v>
      </x:c>
      <x:c r="F185" s="52" t="s"/>
      <x:c r="G185" s="52">
        <x:f>PRODUCT(C185:F185)</x:f>
      </x:c>
      <x:c r="H185" s="0" t="s"/>
    </x:row>
    <x:row r="186" spans="1:8">
      <x:c r="A186" s="51" t="s">
        <x:v>1123</x:v>
      </x:c>
      <x:c r="B186" s="51" t="s"/>
      <x:c r="C186" s="52" t="n">
        <x:v>259</x:v>
      </x:c>
      <x:c r="D186" s="52" t="n">
        <x:v>0.8</x:v>
      </x:c>
      <x:c r="E186" s="52" t="n">
        <x:v>0.15</x:v>
      </x:c>
      <x:c r="F186" s="52" t="s"/>
      <x:c r="G186" s="52">
        <x:f>PRODUCT(C186:F186)</x:f>
      </x:c>
      <x:c r="H186" s="0" t="s"/>
    </x:row>
    <x:row r="187" spans="1:8">
      <x:c r="A187" s="51" t="s">
        <x:v>1124</x:v>
      </x:c>
      <x:c r="B187" s="51" t="s"/>
      <x:c r="C187" s="52" t="n">
        <x:v>20</x:v>
      </x:c>
      <x:c r="D187" s="52" t="n">
        <x:v>1</x:v>
      </x:c>
      <x:c r="E187" s="52" t="n">
        <x:v>0.22</x:v>
      </x:c>
      <x:c r="F187" s="52" t="s"/>
      <x:c r="G187" s="52">
        <x:f>PRODUCT(C187:F187)</x:f>
      </x:c>
      <x:c r="H187" s="0" t="s"/>
    </x:row>
    <x:row r="189" spans="1:8" customFormat="1" ht="45" customHeight="1">
      <x:c r="A189" s="47" t="s">
        <x:v>1199</x:v>
      </x:c>
      <x:c r="B189" s="47" t="s">
        <x:v>1121</x:v>
      </x:c>
      <x:c r="C189" s="47" t="s">
        <x:v>194</x:v>
      </x:c>
      <x:c r="D189" s="48" t="s">
        <x:v>23</x:v>
      </x:c>
      <x:c r="E189" s="49" t="s">
        <x:v>195</x:v>
      </x:c>
      <x:c r="F189" s="49" t="s">
        <x:v>195</x:v>
      </x:c>
      <x:c r="G189" s="50">
        <x:f>SUM(G190:G191)</x:f>
      </x:c>
      <x:c r="H189" s="0" t="s"/>
    </x:row>
    <x:row r="190" spans="1:8">
      <x:c r="A190" s="51" t="s">
        <x:v>1122</x:v>
      </x:c>
      <x:c r="B190" s="51" t="s"/>
      <x:c r="C190" s="52" t="n">
        <x:v>0.6</x:v>
      </x:c>
      <x:c r="D190" s="52" t="n">
        <x:v>0.4</x:v>
      </x:c>
      <x:c r="E190" s="52" t="n">
        <x:v>0.2</x:v>
      </x:c>
      <x:c r="F190" s="52" t="n">
        <x:v>1.1</x:v>
      </x:c>
      <x:c r="G190" s="52">
        <x:f>PRODUCT(C190:F190)</x:f>
      </x:c>
      <x:c r="H190" s="0" t="s"/>
    </x:row>
    <x:row r="191" spans="1:8">
      <x:c r="A191" s="51" t="s">
        <x:v>1123</x:v>
      </x:c>
      <x:c r="B191" s="51" t="s"/>
      <x:c r="C191" s="52" t="n">
        <x:v>263</x:v>
      </x:c>
      <x:c r="D191" s="52" t="n">
        <x:v>0.4</x:v>
      </x:c>
      <x:c r="E191" s="52" t="n">
        <x:v>0.2</x:v>
      </x:c>
      <x:c r="F191" s="52" t="n">
        <x:v>1.1</x:v>
      </x:c>
      <x:c r="G191" s="52">
        <x:f>PRODUCT(C191:F191)</x:f>
      </x:c>
      <x:c r="H191" s="0" t="s"/>
    </x:row>
    <x:row r="193" spans="1:8" customFormat="1" ht="45" customHeight="1">
      <x:c r="A193" s="47" t="s">
        <x:v>1200</x:v>
      </x:c>
      <x:c r="B193" s="47" t="s">
        <x:v>1121</x:v>
      </x:c>
      <x:c r="C193" s="47" t="s">
        <x:v>196</x:v>
      </x:c>
      <x:c r="D193" s="48" t="s">
        <x:v>23</x:v>
      </x:c>
      <x:c r="E193" s="49" t="s">
        <x:v>197</x:v>
      </x:c>
      <x:c r="F193" s="49" t="s">
        <x:v>197</x:v>
      </x:c>
      <x:c r="G193" s="50">
        <x:f>SUM(G194:G194)</x:f>
      </x:c>
      <x:c r="H193" s="0" t="s"/>
    </x:row>
    <x:row r="194" spans="1:8">
      <x:c r="A194" s="51" t="s">
        <x:v>1124</x:v>
      </x:c>
      <x:c r="B194" s="51" t="s"/>
      <x:c r="C194" s="52" t="n">
        <x:v>20</x:v>
      </x:c>
      <x:c r="D194" s="52" t="n">
        <x:v>0.4</x:v>
      </x:c>
      <x:c r="E194" s="52" t="n">
        <x:v>0.2</x:v>
      </x:c>
      <x:c r="F194" s="52" t="n">
        <x:v>1.1</x:v>
      </x:c>
      <x:c r="G194" s="52">
        <x:f>PRODUCT(C194:F194)</x:f>
      </x:c>
      <x:c r="H194" s="0" t="s"/>
    </x:row>
    <x:row r="196" spans="1:8" customFormat="1" ht="45" customHeight="1">
      <x:c r="A196" s="47" t="s">
        <x:v>1201</x:v>
      </x:c>
      <x:c r="B196" s="47" t="s">
        <x:v>1121</x:v>
      </x:c>
      <x:c r="C196" s="47" t="s">
        <x:v>198</x:v>
      </x:c>
      <x:c r="D196" s="48" t="s">
        <x:v>23</x:v>
      </x:c>
      <x:c r="E196" s="49" t="s">
        <x:v>199</x:v>
      </x:c>
      <x:c r="F196" s="49" t="s">
        <x:v>199</x:v>
      </x:c>
      <x:c r="G196" s="50">
        <x:f>SUM(G197:G199)</x:f>
      </x:c>
      <x:c r="H196" s="0" t="s"/>
    </x:row>
    <x:row r="197" spans="1:8">
      <x:c r="A197" s="51" t="s">
        <x:v>1122</x:v>
      </x:c>
      <x:c r="B197" s="51" t="s"/>
      <x:c r="C197" s="52" t="n">
        <x:v>0.6</x:v>
      </x:c>
      <x:c r="D197" s="52" t="n">
        <x:v>0.4</x:v>
      </x:c>
      <x:c r="E197" s="52" t="n">
        <x:v>0.35</x:v>
      </x:c>
      <x:c r="F197" s="52" t="n">
        <x:v>1.1</x:v>
      </x:c>
      <x:c r="G197" s="52">
        <x:f>PRODUCT(C197:F197)</x:f>
      </x:c>
      <x:c r="H197" s="0" t="s"/>
    </x:row>
    <x:row r="198" spans="1:8">
      <x:c r="A198" s="51" t="s">
        <x:v>1123</x:v>
      </x:c>
      <x:c r="B198" s="51" t="s"/>
      <x:c r="C198" s="52" t="n">
        <x:v>259</x:v>
      </x:c>
      <x:c r="D198" s="52" t="n">
        <x:v>0.4</x:v>
      </x:c>
      <x:c r="E198" s="52" t="n">
        <x:v>0.35</x:v>
      </x:c>
      <x:c r="F198" s="52" t="n">
        <x:v>1.1</x:v>
      </x:c>
      <x:c r="G198" s="52">
        <x:f>PRODUCT(C198:F198)</x:f>
      </x:c>
      <x:c r="H198" s="0" t="s"/>
    </x:row>
    <x:row r="199" spans="1:8">
      <x:c r="A199" s="51" t="s">
        <x:v>1124</x:v>
      </x:c>
      <x:c r="B199" s="51" t="s"/>
      <x:c r="C199" s="52" t="n">
        <x:v>20</x:v>
      </x:c>
      <x:c r="D199" s="52" t="n">
        <x:v>0.4</x:v>
      </x:c>
      <x:c r="E199" s="52" t="n">
        <x:v>0.35</x:v>
      </x:c>
      <x:c r="F199" s="52" t="n">
        <x:v>1.1</x:v>
      </x:c>
      <x:c r="G199" s="52">
        <x:f>PRODUCT(C199:F199)</x:f>
      </x:c>
      <x:c r="H199" s="0" t="s"/>
    </x:row>
  </x:sheetData>
  <x:sheetProtection sheet="1"/>
  <x:mergeCells count="46">
    <x:mergeCell ref="E1:H1"/>
    <x:mergeCell ref="E2:H2"/>
    <x:mergeCell ref="E3:H3"/>
    <x:mergeCell ref="E4:H4"/>
    <x:mergeCell ref="C6:G6"/>
    <x:mergeCell ref="E13:F13"/>
    <x:mergeCell ref="E18:F18"/>
    <x:mergeCell ref="E21:F21"/>
    <x:mergeCell ref="E25:F25"/>
    <x:mergeCell ref="E28:F28"/>
    <x:mergeCell ref="E32:F32"/>
    <x:mergeCell ref="E41:F41"/>
    <x:mergeCell ref="E44:F44"/>
    <x:mergeCell ref="E47:F47"/>
    <x:mergeCell ref="E51:F51"/>
    <x:mergeCell ref="E54:F54"/>
    <x:mergeCell ref="E57:F57"/>
    <x:mergeCell ref="E60:F60"/>
    <x:mergeCell ref="E66:F66"/>
    <x:mergeCell ref="E69:F69"/>
    <x:mergeCell ref="E78:F78"/>
    <x:mergeCell ref="E85:F85"/>
    <x:mergeCell ref="E90:F90"/>
    <x:mergeCell ref="E94:F94"/>
    <x:mergeCell ref="E98:F98"/>
    <x:mergeCell ref="E103:F103"/>
    <x:mergeCell ref="E111:F111"/>
    <x:mergeCell ref="E115:F115"/>
    <x:mergeCell ref="E119:F119"/>
    <x:mergeCell ref="E123:F123"/>
    <x:mergeCell ref="E128:F128"/>
    <x:mergeCell ref="E132:F132"/>
    <x:mergeCell ref="E140:F140"/>
    <x:mergeCell ref="E146:F146"/>
    <x:mergeCell ref="E152:F152"/>
    <x:mergeCell ref="E163:F163"/>
    <x:mergeCell ref="E166:F166"/>
    <x:mergeCell ref="E169:F169"/>
    <x:mergeCell ref="E172:F172"/>
    <x:mergeCell ref="E175:F175"/>
    <x:mergeCell ref="E178:F178"/>
    <x:mergeCell ref="E181:F181"/>
    <x:mergeCell ref="E184:F184"/>
    <x:mergeCell ref="E189:F189"/>
    <x:mergeCell ref="E193:F193"/>
    <x:mergeCell ref="E196:F196"/>
  </x:mergeCell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8AD91B2D701AE48856B0B4BC24E83C1" ma:contentTypeVersion="4" ma:contentTypeDescription="Crea un document nou" ma:contentTypeScope="" ma:versionID="86067c02007f191fd5a1fcdff0b3fa10">
  <xsd:schema xmlns:xsd="http://www.w3.org/2001/XMLSchema" xmlns:xs="http://www.w3.org/2001/XMLSchema" xmlns:p="http://schemas.microsoft.com/office/2006/metadata/properties" xmlns:ns2="2de1c241-6072-4239-b27e-91b5f12b4af8" targetNamespace="http://schemas.microsoft.com/office/2006/metadata/properties" ma:root="true" ma:fieldsID="b690ea006fd514de878925ac29f85273" ns2:_="">
    <xsd:import namespace="2de1c241-6072-4239-b27e-91b5f12b4af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e1c241-6072-4239-b27e-91b5f12b4af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3611BD3-63AC-4AA5-9ADC-7CE2A6F33C1B}"/>
</file>

<file path=customXml/itemProps2.xml><?xml version="1.0" encoding="utf-8"?>
<ds:datastoreItem xmlns:ds="http://schemas.openxmlformats.org/officeDocument/2006/customXml" ds:itemID="{A51A9A59-ED3B-4B52-8080-12C84FD4055F}"/>
</file>

<file path=customXml/itemProps3.xml><?xml version="1.0" encoding="utf-8"?>
<ds:datastoreItem xmlns:ds="http://schemas.openxmlformats.org/officeDocument/2006/customXml" ds:itemID="{5028218F-AAEB-4AA8-A5B7-1E252F89FBBF}"/>
</file>

<file path=docProps/app.xml><?xml version="1.0" encoding="utf-8"?>
<ap:Properties xmlns:vt="http://schemas.openxmlformats.org/officeDocument/2006/docPropsVTypes" xmlns:ap="http://schemas.openxmlformats.org/officeDocument/2006/extended-properties">
  <ap:Application>Microsoft Excel</ap:Application>
  <ap:DocSecurity>0</ap:DocSecurity>
  <ap:ScaleCrop>false</ap:ScaleCrop>
  <ap:HeadingPairs>
    <vt:vector baseType="variant" size="4">
      <vt:variant>
        <vt:lpstr>Worksheets</vt:lpstr>
      </vt:variant>
      <vt:variant>
        <vt:i4>4</vt:i4>
      </vt:variant>
      <vt:variant>
        <vt:lpstr>Named Ranges</vt:lpstr>
      </vt:variant>
      <vt:variant>
        <vt:i4>8</vt:i4>
      </vt:variant>
    </vt:vector>
  </ap:HeadingPairs>
  <ap:TitlesOfParts>
    <vt:vector baseType="lpstr" size="12">
      <vt:lpstr>T-PRES</vt:lpstr>
      <vt:lpstr>T-APU</vt:lpstr>
      <vt:lpstr>T-SMP</vt:lpstr>
      <vt:lpstr>T-DIM</vt:lpstr>
      <vt:lpstr>T-PRES!Print_Area</vt:lpstr>
      <vt:lpstr>T-PRES!Print_Titles</vt:lpstr>
      <vt:lpstr>T-APU!Print_Area</vt:lpstr>
      <vt:lpstr>T-APU!Print_Titles</vt:lpstr>
      <vt:lpstr>T-SMP!Print_Area</vt:lpstr>
      <vt:lpstr>T-SMP!Print_Titles</vt:lpstr>
      <vt:lpstr>T-DIM!Print_Area</vt:lpstr>
      <vt:lpstr>T-DIM!Print_Titles</vt:lpstr>
    </vt:vector>
  </ap:TitlesOfParts>
</ap: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0x01010058AD91B2D701AE48856B0B4BC24E83C1</vt:lpwstr>
  </property>
</Properties>
</file>