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9b9094d20b7d4d94" Type="http://schemas.openxmlformats.org/package/2006/relationships/metadata/core-properties" Target="/package/services/metadata/core-properties/107309fa512b4d05bc466fed0dd7ad02.psmdcp"/><Relationship Id="rId2" Type="http://schemas.openxmlformats.org/officeDocument/2006/relationships/custom-properties" Target="docProps/custom.xml"/><Relationship Id="rId1" Type="http://schemas.openxmlformats.org/officeDocument/2006/relationships/extended-properties" Target="/docProps/app.xml"/><Relationship Id="R8ff89f55ea0c4592"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2" i="2"/>
  <x:c r="H92" i="2"/>
  <x:c r="H136" i="2"/>
  <x:c r="K11" i="7"/>
  <x:c r="J13" i="7"/>
  <x:c r="K14" i="7"/>
  <x:c r="J16" i="7"/>
  <x:c r="K17" i="7"/>
  <x:c r="J19" i="7"/>
  <x:c r="J20" i="7"/>
  <x:c r="K21" i="7"/>
  <x:c r="K22" i="7"/>
  <x:c r="K23" i="7"/>
  <x:c r="K24" i="7"/>
  <x:c r="K26" i="7"/>
  <x:c r="J28" i="7"/>
  <x:c r="K29" i="7"/>
  <x:c r="J31" i="7"/>
  <x:c r="K32" i="7"/>
  <x:c r="J34" i="7"/>
  <x:c r="J35" i="7"/>
  <x:c r="K36" i="7"/>
  <x:c r="K37" i="7"/>
  <x:c r="K38" i="7"/>
  <x:c r="K39" i="7"/>
  <x:c r="K41" i="7"/>
  <x:c r="J43" i="7"/>
  <x:c r="K44" i="7"/>
  <x:c r="J46" i="7"/>
  <x:c r="K47" i="7"/>
  <x:c r="J49" i="7"/>
  <x:c r="J50" i="7"/>
  <x:c r="J51" i="7"/>
  <x:c r="K52" i="7"/>
  <x:c r="K53" i="7"/>
  <x:c r="K54" i="7"/>
  <x:c r="K55" i="7"/>
  <x:c r="K58" i="7"/>
  <x:c r="J60" i="7"/>
  <x:c r="K61" i="7"/>
  <x:c r="J63" i="7"/>
  <x:c r="J64" i="7"/>
  <x:c r="J65" i="7"/>
  <x:c r="K66" i="7"/>
  <x:c r="J68" i="7"/>
  <x:c r="J69" i="7"/>
  <x:c r="K70" i="7"/>
  <x:c r="J72" i="7"/>
  <x:c r="K73" i="7"/>
  <x:c r="K74" i="7"/>
  <x:c r="K75" i="7"/>
  <x:c r="K77" i="7"/>
  <x:c r="J79" i="7"/>
  <x:c r="J80" i="7"/>
  <x:c r="K81" i="7"/>
  <x:c r="J83" i="7"/>
  <x:c r="K84" i="7"/>
  <x:c r="J86" i="7"/>
  <x:c r="K87" i="7"/>
  <x:c r="K88" i="7"/>
  <x:c r="K89" i="7"/>
  <x:c r="K91" i="7"/>
  <x:c r="J93" i="7"/>
  <x:c r="K94" i="7"/>
  <x:c r="K95" i="7"/>
  <x:c r="K96" i="7"/>
  <x:c r="K97" i="7"/>
  <x:c r="K99" i="7"/>
  <x:c r="J101" i="7"/>
  <x:c r="K102" i="7"/>
  <x:c r="K103" i="7"/>
  <x:c r="K104" i="7"/>
  <x:c r="K105" i="7"/>
  <x:c r="K107" i="7"/>
  <x:c r="J109" i="7"/>
  <x:c r="K110" i="7"/>
  <x:c r="J112" i="7"/>
  <x:c r="J113" i="7"/>
  <x:c r="K114" i="7"/>
  <x:c r="J116" i="7"/>
  <x:c r="K117" i="7"/>
  <x:c r="K118" i="7"/>
  <x:c r="K119" i="7"/>
  <x:c r="K121" i="7"/>
  <x:c r="J123" i="7"/>
  <x:c r="K124" i="7"/>
  <x:c r="J126" i="7"/>
  <x:c r="J127" i="7"/>
  <x:c r="K128" i="7"/>
  <x:c r="J130" i="7"/>
  <x:c r="K131" i="7"/>
  <x:c r="K132" i="7"/>
  <x:c r="K133" i="7"/>
  <x:c r="K135" i="7"/>
  <x:c r="J137" i="7"/>
  <x:c r="J138" i="7"/>
  <x:c r="K139" i="7"/>
  <x:c r="J141" i="7"/>
  <x:c r="J142" i="7"/>
  <x:c r="J143" i="7"/>
  <x:c r="K144" i="7"/>
  <x:c r="J146" i="7"/>
  <x:c r="K147" i="7"/>
  <x:c r="J149" i="7"/>
  <x:c r="K150" i="7"/>
  <x:c r="K151" i="7"/>
  <x:c r="K152" i="7"/>
  <x:c r="K154" i="7"/>
  <x:c r="J156" i="7"/>
  <x:c r="J157" i="7"/>
  <x:c r="K158" i="7"/>
  <x:c r="J160" i="7"/>
  <x:c r="J161" i="7"/>
  <x:c r="J162" i="7"/>
  <x:c r="K163" i="7"/>
  <x:c r="J165" i="7"/>
  <x:c r="K166" i="7"/>
  <x:c r="J168" i="7"/>
  <x:c r="K169" i="7"/>
  <x:c r="K170" i="7"/>
  <x:c r="K171" i="7"/>
  <x:c r="K173" i="7"/>
  <x:c r="J175" i="7"/>
  <x:c r="K176" i="7"/>
  <x:c r="K177" i="7"/>
  <x:c r="K178" i="7"/>
  <x:c r="K179" i="7"/>
  <x:c r="K181" i="7"/>
  <x:c r="J183" i="7"/>
  <x:c r="J184" i="7"/>
  <x:c r="K185" i="7"/>
  <x:c r="K186" i="7"/>
  <x:c r="K187" i="7"/>
  <x:c r="K188" i="7"/>
  <x:c r="K190" i="7"/>
  <x:c r="J192" i="7"/>
  <x:c r="J193" i="7"/>
  <x:c r="K194" i="7"/>
  <x:c r="J196" i="7"/>
  <x:c r="K197" i="7"/>
  <x:c r="J199" i="7"/>
  <x:c r="K200" i="7"/>
  <x:c r="J202" i="7"/>
  <x:c r="K203" i="7"/>
  <x:c r="K204" i="7"/>
  <x:c r="K205" i="7"/>
  <x:c r="K207" i="7"/>
  <x:c r="J209" i="7"/>
  <x:c r="J210" i="7"/>
  <x:c r="K211" i="7"/>
  <x:c r="J213" i="7"/>
  <x:c r="J214" i="7"/>
  <x:c r="J215" i="7"/>
  <x:c r="J216" i="7"/>
  <x:c r="J217" i="7"/>
  <x:c r="J218" i="7"/>
  <x:c r="K219" i="7"/>
  <x:c r="J221" i="7"/>
  <x:c r="K222" i="7"/>
  <x:c r="K223" i="7"/>
  <x:c r="K224" i="7"/>
  <x:c r="K226" i="7"/>
  <x:c r="J228" i="7"/>
  <x:c r="J229" i="7"/>
  <x:c r="K230" i="7"/>
  <x:c r="J232" i="7"/>
  <x:c r="J233" i="7"/>
  <x:c r="J234" i="7"/>
  <x:c r="J235" i="7"/>
  <x:c r="J236" i="7"/>
  <x:c r="K237" i="7"/>
  <x:c r="J239" i="7"/>
  <x:c r="K240" i="7"/>
  <x:c r="K241" i="7"/>
  <x:c r="K242" i="7"/>
  <x:c r="K244" i="7"/>
  <x:c r="J246" i="7"/>
  <x:c r="J247" i="7"/>
  <x:c r="K248" i="7"/>
  <x:c r="J250" i="7"/>
  <x:c r="J251" i="7"/>
  <x:c r="J252" i="7"/>
  <x:c r="J253" i="7"/>
  <x:c r="J254" i="7"/>
  <x:c r="J255" i="7"/>
  <x:c r="K256" i="7"/>
  <x:c r="J258" i="7"/>
  <x:c r="K259" i="7"/>
  <x:c r="K260" i="7"/>
  <x:c r="K261" i="7"/>
  <x:c r="K263" i="7"/>
  <x:c r="J265" i="7"/>
  <x:c r="J266" i="7"/>
  <x:c r="J267" i="7"/>
  <x:c r="K268" i="7"/>
  <x:c r="J270" i="7"/>
  <x:c r="K271" i="7"/>
  <x:c r="J273" i="7"/>
  <x:c r="J274" i="7"/>
  <x:c r="J275" i="7"/>
  <x:c r="J276" i="7"/>
  <x:c r="J277" i="7"/>
  <x:c r="J278" i="7"/>
  <x:c r="K279" i="7"/>
  <x:c r="J281" i="7"/>
  <x:c r="K282" i="7"/>
  <x:c r="K283" i="7"/>
  <x:c r="K284" i="7"/>
  <x:c r="K286" i="7"/>
  <x:c r="J288" i="7"/>
  <x:c r="J289" i="7"/>
  <x:c r="J290" i="7"/>
  <x:c r="K291" i="7"/>
  <x:c r="J293" i="7"/>
  <x:c r="K294" i="7"/>
  <x:c r="J296" i="7"/>
  <x:c r="J297" i="7"/>
  <x:c r="J298" i="7"/>
  <x:c r="J299" i="7"/>
  <x:c r="J300" i="7"/>
  <x:c r="J301" i="7"/>
  <x:c r="K302" i="7"/>
  <x:c r="J304" i="7"/>
  <x:c r="K305" i="7"/>
  <x:c r="K306" i="7"/>
  <x:c r="K307" i="7"/>
  <x:c r="K309" i="7"/>
  <x:c r="J311" i="7"/>
  <x:c r="J312" i="7"/>
  <x:c r="K313" i="7"/>
  <x:c r="J315" i="7"/>
  <x:c r="J316" i="7"/>
  <x:c r="J317" i="7"/>
  <x:c r="J318" i="7"/>
  <x:c r="J319" i="7"/>
  <x:c r="K320" i="7"/>
  <x:c r="J322" i="7"/>
  <x:c r="K323" i="7"/>
  <x:c r="K324" i="7"/>
  <x:c r="K325" i="7"/>
  <x:c r="K328" i="7"/>
  <x:c r="J330" i="7"/>
  <x:c r="J331" i="7"/>
  <x:c r="K332" i="7"/>
  <x:c r="J334" i="7"/>
  <x:c r="K335" i="7"/>
  <x:c r="J337" i="7"/>
  <x:c r="K338" i="7"/>
  <x:c r="K339" i="7"/>
  <x:c r="K340" i="7"/>
  <x:c r="K342" i="7"/>
  <x:c r="J344" i="7"/>
  <x:c r="J345" i="7"/>
  <x:c r="K346" i="7"/>
  <x:c r="J348" i="7"/>
  <x:c r="J349" i="7"/>
  <x:c r="J350" i="7"/>
  <x:c r="J351" i="7"/>
  <x:c r="K352" i="7"/>
  <x:c r="J354" i="7"/>
  <x:c r="K355" i="7"/>
  <x:c r="K356" i="7"/>
  <x:c r="K357" i="7"/>
  <x:c r="K358" i="7"/>
  <x:c r="K360" i="7"/>
  <x:c r="J362" i="7"/>
  <x:c r="J363" i="7"/>
  <x:c r="K364" i="7"/>
  <x:c r="J366" i="7"/>
  <x:c r="J367" i="7"/>
  <x:c r="K368" i="7"/>
  <x:c r="J370" i="7"/>
  <x:c r="K371" i="7"/>
  <x:c r="K372" i="7"/>
  <x:c r="K373" i="7"/>
  <x:c r="K376" i="7"/>
  <x:c r="J378" i="7"/>
  <x:c r="J379" i="7"/>
  <x:c r="J380" i="7"/>
  <x:c r="K381" i="7"/>
  <x:c r="J383" i="7"/>
  <x:c r="J384" i="7"/>
  <x:c r="K385" i="7"/>
  <x:c r="J387" i="7"/>
  <x:c r="J388" i="7"/>
  <x:c r="J389" i="7"/>
  <x:c r="K390" i="7"/>
  <x:c r="J392" i="7"/>
  <x:c r="K393" i="7"/>
  <x:c r="K394" i="7"/>
  <x:c r="K395" i="7"/>
  <x:c r="K397" i="7"/>
  <x:c r="J399" i="7"/>
  <x:c r="K400" i="7"/>
  <x:c r="K401" i="7"/>
  <x:c r="K402" i="7"/>
  <x:c r="K403" i="7"/>
  <x:c r="K405" i="7"/>
  <x:c r="J407" i="7"/>
  <x:c r="K408" i="7"/>
  <x:c r="K409" i="7"/>
  <x:c r="K410" i="7"/>
  <x:c r="K411" i="7"/>
  <x:c r="K413" i="7"/>
  <x:c r="J415" i="7"/>
  <x:c r="K416" i="7"/>
  <x:c r="J418" i="7"/>
  <x:c r="K419" i="7"/>
  <x:c r="K420" i="7"/>
  <x:c r="K421" i="7"/>
  <x:c r="K423" i="7"/>
  <x:c r="J425" i="7"/>
  <x:c r="J426" i="7"/>
  <x:c r="K427" i="7"/>
  <x:c r="J429" i="7"/>
  <x:c r="K430" i="7"/>
  <x:c r="K431" i="7"/>
  <x:c r="K432" i="7"/>
  <x:c r="K434" i="7"/>
  <x:c r="J436" i="7"/>
  <x:c r="K437" i="7"/>
  <x:c r="J439" i="7"/>
  <x:c r="J440" i="7"/>
  <x:c r="K441" i="7"/>
  <x:c r="J443" i="7"/>
  <x:c r="K444" i="7"/>
  <x:c r="K445" i="7"/>
  <x:c r="K446" i="7"/>
  <x:c r="K448" i="7"/>
  <x:c r="J450" i="7"/>
  <x:c r="K451" i="7"/>
  <x:c r="J453" i="7"/>
  <x:c r="K454" i="7"/>
  <x:c r="J456" i="7"/>
  <x:c r="K457" i="7"/>
  <x:c r="K458" i="7"/>
  <x:c r="K459" i="7"/>
  <x:c r="K461" i="7"/>
  <x:c r="J463" i="7"/>
  <x:c r="K464" i="7"/>
  <x:c r="J466" i="7"/>
  <x:c r="J467" i="7"/>
  <x:c r="K468" i="7"/>
  <x:c r="J470" i="7"/>
  <x:c r="K471" i="7"/>
  <x:c r="K472" i="7"/>
  <x:c r="K473" i="7"/>
  <x:c r="K475" i="7"/>
  <x:c r="J477" i="7"/>
  <x:c r="K478" i="7"/>
  <x:c r="J480" i="7"/>
  <x:c r="K481" i="7"/>
  <x:c r="J483" i="7"/>
  <x:c r="K484" i="7"/>
  <x:c r="K485" i="7"/>
  <x:c r="K486" i="7"/>
  <x:c r="K488" i="7"/>
  <x:c r="J490" i="7"/>
  <x:c r="K491" i="7"/>
  <x:c r="J493" i="7"/>
  <x:c r="K494" i="7"/>
  <x:c r="J496" i="7"/>
  <x:c r="K497" i="7"/>
  <x:c r="K498" i="7"/>
  <x:c r="K499" i="7"/>
  <x:c r="K501" i="7"/>
  <x:c r="J503" i="7"/>
  <x:c r="K504" i="7"/>
  <x:c r="J506" i="7"/>
  <x:c r="J507" i="7"/>
  <x:c r="J508" i="7"/>
  <x:c r="K509" i="7"/>
  <x:c r="J511" i="7"/>
  <x:c r="K512" i="7"/>
  <x:c r="K513" i="7"/>
  <x:c r="K514" i="7"/>
  <x:c r="K516" i="7"/>
  <x:c r="J518" i="7"/>
  <x:c r="J519" i="7"/>
  <x:c r="K520" i="7"/>
  <x:c r="J522" i="7"/>
  <x:c r="J523" i="7"/>
  <x:c r="K524" i="7"/>
  <x:c r="J526" i="7"/>
  <x:c r="K527" i="7"/>
  <x:c r="K528" i="7"/>
  <x:c r="K529" i="7"/>
  <x:c r="K531" i="7"/>
  <x:c r="J533" i="7"/>
  <x:c r="K534" i="7"/>
  <x:c r="K535" i="7"/>
  <x:c r="K536" i="7"/>
  <x:c r="K537" i="7"/>
  <x:c r="K539" i="7"/>
  <x:c r="J541" i="7"/>
  <x:c r="K542" i="7"/>
  <x:c r="J544" i="7"/>
  <x:c r="J545" i="7"/>
  <x:c r="K546" i="7"/>
  <x:c r="J548" i="7"/>
  <x:c r="K549" i="7"/>
  <x:c r="K550" i="7"/>
  <x:c r="K551" i="7"/>
  <x:c r="K553" i="7"/>
  <x:c r="J555" i="7"/>
  <x:c r="K556" i="7"/>
  <x:c r="K557" i="7"/>
  <x:c r="K558" i="7"/>
  <x:c r="K559" i="7"/>
  <x:c r="K561" i="7"/>
  <x:c r="J563" i="7"/>
  <x:c r="K564" i="7"/>
  <x:c r="J566" i="7"/>
  <x:c r="J567" i="7"/>
  <x:c r="K568" i="7"/>
  <x:c r="K569" i="7"/>
  <x:c r="K570" i="7"/>
  <x:c r="K571" i="7"/>
  <x:c r="K573" i="7"/>
  <x:c r="J575" i="7"/>
  <x:c r="K576" i="7"/>
  <x:c r="J578" i="7"/>
  <x:c r="K579" i="7"/>
  <x:c r="J581" i="7"/>
  <x:c r="K582" i="7"/>
  <x:c r="K583" i="7"/>
  <x:c r="K584" i="7"/>
  <x:c r="K586" i="7"/>
  <x:c r="J588" i="7"/>
  <x:c r="J589" i="7"/>
  <x:c r="K590" i="7"/>
  <x:c r="J592" i="7"/>
  <x:c r="J593" i="7"/>
  <x:c r="J594" i="7"/>
  <x:c r="J595" i="7"/>
  <x:c r="K596" i="7"/>
  <x:c r="J598" i="7"/>
  <x:c r="K599" i="7"/>
  <x:c r="J601" i="7"/>
  <x:c r="K602" i="7"/>
  <x:c r="K603" i="7"/>
  <x:c r="K604" i="7"/>
  <x:c r="K606" i="7"/>
  <x:c r="J608" i="7"/>
  <x:c r="K609" i="7"/>
  <x:c r="K610" i="7"/>
  <x:c r="K611" i="7"/>
  <x:c r="K612" i="7"/>
  <x:c r="K614" i="7"/>
  <x:c r="J616" i="7"/>
  <x:c r="K617" i="7"/>
  <x:c r="J619" i="7"/>
  <x:c r="K620" i="7"/>
  <x:c r="K621" i="7"/>
  <x:c r="K622" i="7"/>
  <x:c r="K624" i="7"/>
  <x:c r="J626" i="7"/>
  <x:c r="K627" i="7"/>
  <x:c r="J629" i="7"/>
  <x:c r="K630" i="7"/>
  <x:c r="K631" i="7"/>
  <x:c r="K632" i="7"/>
  <x:c r="K635" i="7"/>
  <x:c r="J637" i="7"/>
  <x:c r="K638" i="7"/>
  <x:c r="J640" i="7"/>
  <x:c r="J641" i="7"/>
  <x:c r="K642" i="7"/>
  <x:c r="J644" i="7"/>
  <x:c r="K645" i="7"/>
  <x:c r="K646" i="7"/>
  <x:c r="K647" i="7"/>
  <x:c r="K649" i="7"/>
  <x:c r="J651" i="7"/>
  <x:c r="K652" i="7"/>
  <x:c r="J654" i="7"/>
  <x:c r="J655" i="7"/>
  <x:c r="K656" i="7"/>
  <x:c r="J658" i="7"/>
  <x:c r="K659" i="7"/>
  <x:c r="K660" i="7"/>
  <x:c r="K661" i="7"/>
  <x:c r="K663" i="7"/>
  <x:c r="J665" i="7"/>
  <x:c r="K666" i="7"/>
  <x:c r="J668" i="7"/>
  <x:c r="J669" i="7"/>
  <x:c r="K670" i="7"/>
  <x:c r="J672" i="7"/>
  <x:c r="K673" i="7"/>
  <x:c r="K674" i="7"/>
  <x:c r="K675" i="7"/>
  <x:c r="K677" i="7"/>
  <x:c r="J679" i="7"/>
  <x:c r="K680" i="7"/>
  <x:c r="J682" i="7"/>
  <x:c r="K683" i="7"/>
  <x:c r="J685" i="7"/>
  <x:c r="K686" i="7"/>
  <x:c r="K687" i="7"/>
  <x:c r="K688" i="7"/>
  <x:c r="K690" i="7"/>
  <x:c r="J692" i="7"/>
  <x:c r="K693" i="7"/>
  <x:c r="J695" i="7"/>
  <x:c r="K696" i="7"/>
  <x:c r="J698" i="7"/>
  <x:c r="K699" i="7"/>
  <x:c r="K700" i="7"/>
  <x:c r="K701" i="7"/>
  <x:c r="K703" i="7"/>
  <x:c r="J705" i="7"/>
  <x:c r="K706" i="7"/>
  <x:c r="J708" i="7"/>
  <x:c r="K709" i="7"/>
  <x:c r="J711" i="7"/>
  <x:c r="K712" i="7"/>
  <x:c r="K713" i="7"/>
  <x:c r="K714" i="7"/>
  <x:c r="K716" i="7"/>
  <x:c r="J718" i="7"/>
  <x:c r="J719" i="7"/>
  <x:c r="K720" i="7"/>
  <x:c r="J722" i="7"/>
  <x:c r="J723" i="7"/>
  <x:c r="J724" i="7"/>
  <x:c r="J725" i="7"/>
  <x:c r="K726" i="7"/>
  <x:c r="J728" i="7"/>
  <x:c r="K729" i="7"/>
  <x:c r="J731" i="7"/>
  <x:c r="K732" i="7"/>
  <x:c r="K733" i="7"/>
  <x:c r="K734" i="7"/>
  <x:c r="K736" i="7"/>
  <x:c r="J738" i="7"/>
  <x:c r="J739" i="7"/>
  <x:c r="K740" i="7"/>
  <x:c r="J742" i="7"/>
  <x:c r="J743" i="7"/>
  <x:c r="J744" i="7"/>
  <x:c r="K745" i="7"/>
  <x:c r="J747" i="7"/>
  <x:c r="K748" i="7"/>
  <x:c r="J750" i="7"/>
  <x:c r="K751" i="7"/>
  <x:c r="K752" i="7"/>
  <x:c r="K753" i="7"/>
  <x:c r="K755" i="7"/>
  <x:c r="J757" i="7"/>
  <x:c r="K758" i="7"/>
  <x:c r="J760" i="7"/>
  <x:c r="J761" i="7"/>
  <x:c r="K762" i="7"/>
  <x:c r="J764" i="7"/>
  <x:c r="K765" i="7"/>
  <x:c r="J767" i="7"/>
  <x:c r="K768" i="7"/>
  <x:c r="K769" i="7"/>
  <x:c r="K770" i="7"/>
  <x:c r="K772" i="7"/>
  <x:c r="J774" i="7"/>
  <x:c r="J775" i="7"/>
  <x:c r="K776" i="7"/>
  <x:c r="J778" i="7"/>
  <x:c r="K779" i="7"/>
  <x:c r="J781" i="7"/>
  <x:c r="K782" i="7"/>
  <x:c r="K783" i="7"/>
  <x:c r="K784" i="7"/>
  <x:c r="K786" i="7"/>
  <x:c r="J788" i="7"/>
  <x:c r="J789" i="7"/>
  <x:c r="K790" i="7"/>
  <x:c r="J792" i="7"/>
  <x:c r="K793" i="7"/>
  <x:c r="J795" i="7"/>
  <x:c r="K796" i="7"/>
  <x:c r="K797" i="7"/>
  <x:c r="K798" i="7"/>
  <x:c r="K800" i="7"/>
  <x:c r="J802" i="7"/>
  <x:c r="J803" i="7"/>
  <x:c r="K804" i="7"/>
  <x:c r="J806" i="7"/>
  <x:c r="K807" i="7"/>
  <x:c r="J809" i="7"/>
  <x:c r="K810" i="7"/>
  <x:c r="K811" i="7"/>
  <x:c r="K812" i="7"/>
  <x:c r="K814" i="7"/>
  <x:c r="J816" i="7"/>
  <x:c r="J817" i="7"/>
  <x:c r="K818" i="7"/>
  <x:c r="J820" i="7"/>
  <x:c r="K821" i="7"/>
  <x:c r="J823" i="7"/>
  <x:c r="K824" i="7"/>
  <x:c r="J826" i="7"/>
  <x:c r="K827" i="7"/>
  <x:c r="K828" i="7"/>
  <x:c r="K829" i="7"/>
  <x:c r="K835" i="7"/>
  <x:c r="J837" i="7"/>
  <x:c r="K838" i="7"/>
  <x:c r="J840" i="7"/>
  <x:c r="J841" i="7"/>
  <x:c r="K842" i="7"/>
  <x:c r="J844" i="7"/>
  <x:c r="K845" i="7"/>
  <x:c r="J847" i="7"/>
  <x:c r="K848" i="7"/>
  <x:c r="K849" i="7"/>
  <x:c r="K850" i="7"/>
  <x:c r="K852" i="7"/>
  <x:c r="J854" i="7"/>
  <x:c r="K855" i="7"/>
  <x:c r="J857" i="7"/>
  <x:c r="K858" i="7"/>
  <x:c r="K859" i="7"/>
  <x:c r="K860" i="7"/>
  <x:c r="K861" i="7"/>
  <x:c r="K863" i="7"/>
  <x:c r="J865" i="7"/>
  <x:c r="J866" i="7"/>
  <x:c r="K867" i="7"/>
  <x:c r="J869" i="7"/>
  <x:c r="J870" i="7"/>
  <x:c r="K871" i="7"/>
  <x:c r="J873" i="7"/>
  <x:c r="K874" i="7"/>
  <x:c r="K875" i="7"/>
  <x:c r="K876" i="7"/>
  <x:c r="K878" i="7"/>
  <x:c r="J880" i="7"/>
  <x:c r="K881" i="7"/>
  <x:c r="J883" i="7"/>
  <x:c r="J884" i="7"/>
  <x:c r="K885" i="7"/>
  <x:c r="J887" i="7"/>
  <x:c r="K888" i="7"/>
  <x:c r="K889" i="7"/>
  <x:c r="K890" i="7"/>
  <x:c r="K892" i="7"/>
  <x:c r="J894" i="7"/>
  <x:c r="K895" i="7"/>
  <x:c r="J897" i="7"/>
  <x:c r="J898" i="7"/>
  <x:c r="K899" i="7"/>
  <x:c r="J901" i="7"/>
  <x:c r="K902" i="7"/>
  <x:c r="K903" i="7"/>
  <x:c r="K904" i="7"/>
  <x:c r="K906" i="7"/>
  <x:c r="J908" i="7"/>
  <x:c r="K909" i="7"/>
  <x:c r="J911" i="7"/>
  <x:c r="J912" i="7"/>
  <x:c r="K913" i="7"/>
  <x:c r="J915" i="7"/>
  <x:c r="K916" i="7"/>
  <x:c r="K917" i="7"/>
  <x:c r="K918" i="7"/>
  <x:c r="K920" i="7"/>
  <x:c r="J922" i="7"/>
  <x:c r="K923" i="7"/>
  <x:c r="J925" i="7"/>
  <x:c r="K926" i="7"/>
  <x:c r="J928" i="7"/>
  <x:c r="K929" i="7"/>
  <x:c r="K930" i="7"/>
  <x:c r="K931" i="7"/>
  <x:c r="K933" i="7"/>
  <x:c r="J935" i="7"/>
  <x:c r="K936" i="7"/>
  <x:c r="J938" i="7"/>
  <x:c r="J939" i="7"/>
  <x:c r="K940" i="7"/>
  <x:c r="J942" i="7"/>
  <x:c r="K943" i="7"/>
  <x:c r="K944" i="7"/>
  <x:c r="K945" i="7"/>
  <x:c r="K947" i="7"/>
  <x:c r="J949" i="7"/>
  <x:c r="J950" i="7"/>
  <x:c r="J951" i="7"/>
  <x:c r="K952" i="7"/>
  <x:c r="J954" i="7"/>
  <x:c r="J955" i="7"/>
  <x:c r="K956" i="7"/>
  <x:c r="J958" i="7"/>
  <x:c r="K959" i="7"/>
  <x:c r="J961" i="7"/>
  <x:c r="K962" i="7"/>
  <x:c r="K963" i="7"/>
  <x:c r="K964" i="7"/>
  <x:c r="K966" i="7"/>
  <x:c r="J968" i="7"/>
  <x:c r="J969" i="7"/>
  <x:c r="K970" i="7"/>
  <x:c r="J972" i="7"/>
  <x:c r="J973" i="7"/>
  <x:c r="K974" i="7"/>
  <x:c r="J976" i="7"/>
  <x:c r="K977" i="7"/>
  <x:c r="K978" i="7"/>
  <x:c r="K979" i="7"/>
  <x:c r="K981" i="7"/>
  <x:c r="J983" i="7"/>
  <x:c r="J984" i="7"/>
  <x:c r="K985" i="7"/>
  <x:c r="J987" i="7"/>
  <x:c r="J988" i="7"/>
  <x:c r="J989" i="7"/>
  <x:c r="K990" i="7"/>
  <x:c r="J992" i="7"/>
  <x:c r="K993" i="7"/>
  <x:c r="J995" i="7"/>
  <x:c r="K996" i="7"/>
  <x:c r="K997" i="7"/>
  <x:c r="K998" i="7"/>
  <x:c r="K1000" i="7"/>
  <x:c r="J1002" i="7"/>
  <x:c r="J1003" i="7"/>
  <x:c r="K1004" i="7"/>
  <x:c r="J1006" i="7"/>
  <x:c r="J1007" i="7"/>
  <x:c r="J1008" i="7"/>
  <x:c r="J1009" i="7"/>
  <x:c r="J1010" i="7"/>
  <x:c r="K1011" i="7"/>
  <x:c r="J1013" i="7"/>
  <x:c r="K1014" i="7"/>
  <x:c r="J1016" i="7"/>
  <x:c r="K1017" i="7"/>
  <x:c r="K1018" i="7"/>
  <x:c r="K1019" i="7"/>
  <x:c r="K1021" i="7"/>
  <x:c r="J1023" i="7"/>
  <x:c r="J1024" i="7"/>
  <x:c r="K1025" i="7"/>
  <x:c r="J1027" i="7"/>
  <x:c r="J1028" i="7"/>
  <x:c r="J1029" i="7"/>
  <x:c r="J1030" i="7"/>
  <x:c r="J1031" i="7"/>
  <x:c r="K1032" i="7"/>
  <x:c r="J1034" i="7"/>
  <x:c r="K1035" i="7"/>
  <x:c r="J1037" i="7"/>
  <x:c r="K1038" i="7"/>
  <x:c r="K1039" i="7"/>
  <x:c r="K1040" i="7"/>
  <x:c r="K1042" i="7"/>
  <x:c r="J1044" i="7"/>
  <x:c r="K1045" i="7"/>
  <x:c r="J1047" i="7"/>
  <x:c r="K1048" i="7"/>
  <x:c r="J1050" i="7"/>
  <x:c r="K1051" i="7"/>
  <x:c r="K1052" i="7"/>
  <x:c r="K1053" i="7"/>
  <x:c r="K1055" i="7"/>
  <x:c r="J1057" i="7"/>
  <x:c r="J1058" i="7"/>
  <x:c r="K1059" i="7"/>
  <x:c r="J1061" i="7"/>
  <x:c r="J1062" i="7"/>
  <x:c r="J1063" i="7"/>
  <x:c r="J1064" i="7"/>
  <x:c r="J1065" i="7"/>
  <x:c r="J1066" i="7"/>
  <x:c r="K1067" i="7"/>
  <x:c r="J1069" i="7"/>
  <x:c r="K1070" i="7"/>
  <x:c r="K1071" i="7"/>
  <x:c r="K1072" i="7"/>
  <x:c r="K1074" i="7"/>
  <x:c r="J1076" i="7"/>
  <x:c r="J1077" i="7"/>
  <x:c r="K1078" i="7"/>
  <x:c r="J1080" i="7"/>
  <x:c r="J1081" i="7"/>
  <x:c r="J1082" i="7"/>
  <x:c r="J1083" i="7"/>
  <x:c r="J1084" i="7"/>
  <x:c r="J1085" i="7"/>
  <x:c r="K1086" i="7"/>
  <x:c r="J1088" i="7"/>
  <x:c r="K1089" i="7"/>
  <x:c r="K1090" i="7"/>
  <x:c r="K1091" i="7"/>
  <x:c r="K1093" i="7"/>
  <x:c r="J1095" i="7"/>
  <x:c r="J1096" i="7"/>
  <x:c r="J1097" i="7"/>
  <x:c r="K1098" i="7"/>
  <x:c r="J1100" i="7"/>
  <x:c r="K1101" i="7"/>
  <x:c r="J1103" i="7"/>
  <x:c r="J1104" i="7"/>
  <x:c r="J1105" i="7"/>
  <x:c r="J1106" i="7"/>
  <x:c r="J1107" i="7"/>
  <x:c r="K1108" i="7"/>
  <x:c r="J1110" i="7"/>
  <x:c r="K1111" i="7"/>
  <x:c r="K1112" i="7"/>
  <x:c r="K1113" i="7"/>
  <x:c r="K1115" i="7"/>
  <x:c r="J1117" i="7"/>
  <x:c r="J1118" i="7"/>
  <x:c r="K1119" i="7"/>
  <x:c r="J1121" i="7"/>
  <x:c r="K1122" i="7"/>
  <x:c r="J1124" i="7"/>
  <x:c r="J1125" i="7"/>
  <x:c r="K1126" i="7"/>
  <x:c r="K1127" i="7"/>
  <x:c r="K1128" i="7"/>
  <x:c r="K1129" i="7"/>
  <x:c r="K1131" i="7"/>
  <x:c r="J1133" i="7"/>
  <x:c r="K1134" i="7"/>
  <x:c r="J1136" i="7"/>
  <x:c r="K1137" i="7"/>
  <x:c r="K1138" i="7"/>
  <x:c r="K1139" i="7"/>
  <x:c r="K1141" i="7"/>
  <x:c r="J1143" i="7"/>
  <x:c r="J1144" i="7"/>
  <x:c r="K1145" i="7"/>
  <x:c r="J1147" i="7"/>
  <x:c r="K1148" i="7"/>
  <x:c r="K1149" i="7"/>
  <x:c r="K1150" i="7"/>
  <x:c r="K1152" i="7"/>
  <x:c r="J1154" i="7"/>
  <x:c r="J1155" i="7"/>
  <x:c r="K1156" i="7"/>
  <x:c r="J1158" i="7"/>
  <x:c r="J1159" i="7"/>
  <x:c r="J1160" i="7"/>
  <x:c r="J1161" i="7"/>
  <x:c r="K1162" i="7"/>
  <x:c r="J1164" i="7"/>
  <x:c r="K1165" i="7"/>
  <x:c r="J1167" i="7"/>
  <x:c r="K1168" i="7"/>
  <x:c r="K1169" i="7"/>
  <x:c r="K1170" i="7"/>
  <x:c r="K1172" i="7"/>
  <x:c r="J1174" i="7"/>
  <x:c r="J1175" i="7"/>
  <x:c r="J1176" i="7"/>
  <x:c r="K1177" i="7"/>
  <x:c r="J1179" i="7"/>
  <x:c r="J1180" i="7"/>
  <x:c r="J1181" i="7"/>
  <x:c r="J1182" i="7"/>
  <x:c r="J1183" i="7"/>
  <x:c r="K1184" i="7"/>
  <x:c r="J1186" i="7"/>
  <x:c r="J1187" i="7"/>
  <x:c r="J1188" i="7"/>
  <x:c r="J1189" i="7"/>
  <x:c r="J1190" i="7"/>
  <x:c r="K1191" i="7"/>
  <x:c r="K1192" i="7"/>
  <x:c r="K1193" i="7"/>
  <x:c r="K1194" i="7"/>
  <x:c r="K1196" i="7"/>
  <x:c r="J1198" i="7"/>
  <x:c r="K1199" i="7"/>
  <x:c r="K1200" i="7"/>
  <x:c r="K1201" i="7"/>
  <x:c r="K1202" i="7"/>
  <x:c r="K1204" i="7"/>
  <x:c r="J1206" i="7"/>
  <x:c r="K1207" i="7"/>
  <x:c r="K1208" i="7"/>
  <x:c r="K1209" i="7"/>
  <x:c r="K1210" i="7"/>
  <x:c r="K1212" i="7"/>
  <x:c r="J1214" i="7"/>
  <x:c r="K1215" i="7"/>
  <x:c r="K1216" i="7"/>
  <x:c r="K1217" i="7"/>
  <x:c r="K1218" i="7"/>
  <x:c r="K1220" i="7"/>
  <x:c r="J1222" i="7"/>
  <x:c r="K1223" i="7"/>
  <x:c r="K1224" i="7"/>
  <x:c r="K1225" i="7"/>
  <x:c r="K1226" i="7"/>
  <x:c r="K1228" i="7"/>
  <x:c r="J1230" i="7"/>
  <x:c r="K1231" i="7"/>
  <x:c r="K1232" i="7"/>
  <x:c r="K1233" i="7"/>
  <x:c r="K1234" i="7"/>
  <x:c r="K1236" i="7"/>
  <x:c r="J1238" i="7"/>
  <x:c r="K1239" i="7"/>
  <x:c r="K1240" i="7"/>
  <x:c r="K1241" i="7"/>
  <x:c r="K1242" i="7"/>
  <x:c r="K1244" i="7"/>
  <x:c r="J1246" i="7"/>
  <x:c r="K1247" i="7"/>
  <x:c r="K1248" i="7"/>
  <x:c r="K1249" i="7"/>
  <x:c r="K1250" i="7"/>
  <x:c r="K1252" i="7"/>
  <x:c r="J1254" i="7"/>
  <x:c r="K1255" i="7"/>
  <x:c r="K1256" i="7"/>
  <x:c r="K1257" i="7"/>
  <x:c r="K1258" i="7"/>
  <x:c r="K1260" i="7"/>
  <x:c r="J1262" i="7"/>
  <x:c r="K1263" i="7"/>
  <x:c r="K1264" i="7"/>
  <x:c r="K1265" i="7"/>
  <x:c r="K1266" i="7"/>
  <x:c r="K1268" i="7"/>
  <x:c r="J1270" i="7"/>
  <x:c r="K1271" i="7"/>
  <x:c r="K1272" i="7"/>
  <x:c r="K1273" i="7"/>
  <x:c r="K1274" i="7"/>
  <x:c r="K1276" i="7"/>
  <x:c r="J1278" i="7"/>
  <x:c r="K1279" i="7"/>
  <x:c r="K1280" i="7"/>
  <x:c r="K1281" i="7"/>
  <x:c r="K1282" i="7"/>
  <x:c r="K1284" i="7"/>
  <x:c r="J1286" i="7"/>
  <x:c r="K1287" i="7"/>
  <x:c r="K1288" i="7"/>
  <x:c r="K1289" i="7"/>
  <x:c r="K1290" i="7"/>
  <x:c r="K1292" i="7"/>
  <x:c r="J1294" i="7"/>
  <x:c r="K1295" i="7"/>
  <x:c r="K1296" i="7"/>
  <x:c r="K1297" i="7"/>
  <x:c r="K1298" i="7"/>
  <x:c r="K1300" i="7"/>
  <x:c r="J1302" i="7"/>
  <x:c r="K1303" i="7"/>
  <x:c r="K1304" i="7"/>
  <x:c r="K1305" i="7"/>
  <x:c r="K1306" i="7"/>
  <x:c r="K1308" i="7"/>
  <x:c r="J1310" i="7"/>
  <x:c r="K1311" i="7"/>
  <x:c r="K1312" i="7"/>
  <x:c r="K1313" i="7"/>
  <x:c r="K1314" i="7"/>
  <x:c r="K1316" i="7"/>
  <x:c r="J1318" i="7"/>
  <x:c r="K1319" i="7"/>
  <x:c r="K1320" i="7"/>
  <x:c r="K1321" i="7"/>
  <x:c r="K1322" i="7"/>
  <x:c r="K1324" i="7"/>
  <x:c r="J1326" i="7"/>
  <x:c r="K1327" i="7"/>
  <x:c r="K1328" i="7"/>
  <x:c r="K1329" i="7"/>
  <x:c r="K1330" i="7"/>
  <x:c r="K1332" i="7"/>
  <x:c r="J1334" i="7"/>
  <x:c r="K1335" i="7"/>
  <x:c r="J1337" i="7"/>
  <x:c r="K1338" i="7"/>
  <x:c r="J1340" i="7"/>
  <x:c r="K1341" i="7"/>
  <x:c r="K1342" i="7"/>
  <x:c r="K1343" i="7"/>
  <x:c r="K1345" i="7"/>
  <x:c r="J1347" i="7"/>
  <x:c r="K1348" i="7"/>
  <x:c r="K1349" i="7"/>
  <x:c r="K1350" i="7"/>
  <x:c r="K1351" i="7"/>
  <x:c r="K1353" i="7"/>
  <x:c r="J1355" i="7"/>
  <x:c r="K1356" i="7"/>
  <x:c r="J1358" i="7"/>
  <x:c r="J1359" i="7"/>
  <x:c r="K1360" i="7"/>
  <x:c r="J1362" i="7"/>
  <x:c r="K1363" i="7"/>
  <x:c r="K1364" i="7"/>
  <x:c r="K1365" i="7"/>
  <x:c r="K1367" i="7"/>
  <x:c r="J1369" i="7"/>
  <x:c r="K1370" i="7"/>
  <x:c r="K1371" i="7"/>
  <x:c r="K1372" i="7"/>
  <x:c r="K1373" i="7"/>
  <x:c r="K1375" i="7"/>
  <x:c r="J1377" i="7"/>
  <x:c r="K1378" i="7"/>
  <x:c r="J1380" i="7"/>
  <x:c r="K1381" i="7"/>
  <x:c r="J1383" i="7"/>
  <x:c r="K1384" i="7"/>
  <x:c r="K1385" i="7"/>
  <x:c r="K1386" i="7"/>
  <x:c r="K1388" i="7"/>
  <x:c r="J1390" i="7"/>
  <x:c r="K1391" i="7"/>
  <x:c r="J1393" i="7"/>
  <x:c r="K1394" i="7"/>
  <x:c r="J1396" i="7"/>
  <x:c r="K1397" i="7"/>
  <x:c r="K1398" i="7"/>
  <x:c r="K1399" i="7"/>
  <x:c r="K1401" i="7"/>
  <x:c r="J1403" i="7"/>
  <x:c r="K1404" i="7"/>
  <x:c r="J1406" i="7"/>
  <x:c r="K1407" i="7"/>
  <x:c r="J1409" i="7"/>
  <x:c r="K1410" i="7"/>
  <x:c r="K1411" i="7"/>
  <x:c r="K1412" i="7"/>
  <x:c r="K1414" i="7"/>
  <x:c r="J1416" i="7"/>
  <x:c r="J1417" i="7"/>
  <x:c r="K1418" i="7"/>
  <x:c r="J1420" i="7"/>
  <x:c r="K1421" i="7"/>
  <x:c r="J1423" i="7"/>
  <x:c r="K1424" i="7"/>
  <x:c r="K1425" i="7"/>
  <x:c r="K1426" i="7"/>
  <x:c r="K1428" i="7"/>
  <x:c r="J1430" i="7"/>
  <x:c r="K1431" i="7"/>
  <x:c r="J1433" i="7"/>
  <x:c r="J1434" i="7"/>
  <x:c r="K1435" i="7"/>
  <x:c r="J1437" i="7"/>
  <x:c r="K1438" i="7"/>
  <x:c r="K1439" i="7"/>
  <x:c r="K1440" i="7"/>
  <x:c r="K1442" i="7"/>
  <x:c r="J1444" i="7"/>
  <x:c r="K1445" i="7"/>
  <x:c r="J1447" i="7"/>
  <x:c r="J1448" i="7"/>
  <x:c r="J1449" i="7"/>
  <x:c r="K1450" i="7"/>
  <x:c r="J1452" i="7"/>
  <x:c r="J1453" i="7"/>
  <x:c r="K1454" i="7"/>
  <x:c r="J1456" i="7"/>
  <x:c r="K1457" i="7"/>
  <x:c r="K1458" i="7"/>
  <x:c r="K1459" i="7"/>
  <x:c r="K1461" i="7"/>
  <x:c r="J1463" i="7"/>
  <x:c r="K1464" i="7"/>
  <x:c r="J1466" i="7"/>
  <x:c r="J1467" i="7"/>
  <x:c r="J1468" i="7"/>
  <x:c r="K1469" i="7"/>
  <x:c r="J1471" i="7"/>
  <x:c r="J1472" i="7"/>
  <x:c r="K1473" i="7"/>
  <x:c r="J1475" i="7"/>
  <x:c r="K1476" i="7"/>
  <x:c r="K1477" i="7"/>
  <x:c r="K1478" i="7"/>
  <x:c r="K1480" i="7"/>
  <x:c r="J1482" i="7"/>
  <x:c r="J1483" i="7"/>
  <x:c r="K1484" i="7"/>
  <x:c r="J1486" i="7"/>
  <x:c r="J1487" i="7"/>
  <x:c r="J1488" i="7"/>
  <x:c r="K1489" i="7"/>
  <x:c r="J1491" i="7"/>
  <x:c r="K1492" i="7"/>
  <x:c r="J1494" i="7"/>
  <x:c r="K1495" i="7"/>
  <x:c r="K1496" i="7"/>
  <x:c r="K1497" i="7"/>
  <x:c r="K1499" i="7"/>
  <x:c r="J1501" i="7"/>
  <x:c r="K1502" i="7"/>
  <x:c r="J1504" i="7"/>
  <x:c r="J1505" i="7"/>
  <x:c r="K1506" i="7"/>
  <x:c r="J1508" i="7"/>
  <x:c r="K1509" i="7"/>
  <x:c r="J1511" i="7"/>
  <x:c r="K1512" i="7"/>
  <x:c r="K1513" i="7"/>
  <x:c r="K1514" i="7"/>
  <x:c r="K1517" i="7"/>
  <x:c r="J1519" i="7"/>
  <x:c r="J1520" i="7"/>
  <x:c r="K1521" i="7"/>
  <x:c r="J1523" i="7"/>
  <x:c r="K1524" i="7"/>
  <x:c r="J1526" i="7"/>
  <x:c r="K1527" i="7"/>
  <x:c r="J1529" i="7"/>
  <x:c r="K1530" i="7"/>
  <x:c r="K1531" i="7"/>
  <x:c r="K1532" i="7"/>
  <x:c r="K1534" i="7"/>
  <x:c r="J1536" i="7"/>
  <x:c r="K1537" i="7"/>
  <x:c r="J1539" i="7"/>
  <x:c r="J1540" i="7"/>
  <x:c r="K1541" i="7"/>
  <x:c r="J1543" i="7"/>
  <x:c r="K1544" i="7"/>
  <x:c r="K1545" i="7"/>
  <x:c r="K1546" i="7"/>
  <x:c r="K1548" i="7"/>
  <x:c r="J1550" i="7"/>
  <x:c r="K1551" i="7"/>
  <x:c r="J1553" i="7"/>
  <x:c r="K1554" i="7"/>
  <x:c r="J1556" i="7"/>
  <x:c r="K1557" i="7"/>
  <x:c r="K1558" i="7"/>
  <x:c r="K1559" i="7"/>
  <x:c r="K1561" i="7"/>
  <x:c r="J1563" i="7"/>
  <x:c r="K1564" i="7"/>
  <x:c r="J1566" i="7"/>
  <x:c r="J1567" i="7"/>
  <x:c r="K1568" i="7"/>
  <x:c r="J1570" i="7"/>
  <x:c r="K1571" i="7"/>
  <x:c r="K1572" i="7"/>
  <x:c r="K1573" i="7"/>
  <x:c r="K1575" i="7"/>
  <x:c r="J1577" i="7"/>
  <x:c r="K1578" i="7"/>
  <x:c r="J1580" i="7"/>
  <x:c r="K1581" i="7"/>
  <x:c r="J1583" i="7"/>
  <x:c r="K1584" i="7"/>
  <x:c r="K1585" i="7"/>
  <x:c r="K1586" i="7"/>
  <x:c r="K1588" i="7"/>
  <x:c r="J1590" i="7"/>
  <x:c r="K1591" i="7"/>
  <x:c r="J1593" i="7"/>
  <x:c r="K1594" i="7"/>
  <x:c r="J1596" i="7"/>
  <x:c r="K1597" i="7"/>
  <x:c r="K1598" i="7"/>
  <x:c r="K1599" i="7"/>
  <x:c r="K1601" i="7"/>
  <x:c r="J1603" i="7"/>
  <x:c r="J1604" i="7"/>
  <x:c r="K1605" i="7"/>
  <x:c r="J1607" i="7"/>
  <x:c r="K1608" i="7"/>
  <x:c r="J1610" i="7"/>
  <x:c r="K1611" i="7"/>
  <x:c r="K1612" i="7"/>
  <x:c r="K1613" i="7"/>
  <x:c r="K1615" i="7"/>
  <x:c r="J1617" i="7"/>
  <x:c r="J1618" i="7"/>
  <x:c r="K1619" i="7"/>
  <x:c r="J1621" i="7"/>
  <x:c r="K1622" i="7"/>
  <x:c r="J1624" i="7"/>
  <x:c r="K1625" i="7"/>
  <x:c r="K1626" i="7"/>
  <x:c r="K1627" i="7"/>
  <x:c r="K1629" i="7"/>
  <x:c r="J1631" i="7"/>
  <x:c r="J1632" i="7"/>
  <x:c r="J1633" i="7"/>
  <x:c r="K1634" i="7"/>
  <x:c r="J1636" i="7"/>
  <x:c r="J1637" i="7"/>
  <x:c r="J1638" i="7"/>
  <x:c r="J1639" i="7"/>
  <x:c r="J1640" i="7"/>
  <x:c r="J1641" i="7"/>
  <x:c r="J1642" i="7"/>
  <x:c r="J1643" i="7"/>
  <x:c r="J1644" i="7"/>
  <x:c r="K1645" i="7"/>
  <x:c r="J1647" i="7"/>
  <x:c r="K1648" i="7"/>
  <x:c r="K1649" i="7"/>
  <x:c r="K1650" i="7"/>
  <x:c r="K1652" i="7"/>
  <x:c r="J1654" i="7"/>
  <x:c r="J1655" i="7"/>
  <x:c r="K1656" i="7"/>
  <x:c r="J1658" i="7"/>
  <x:c r="K1659" i="7"/>
  <x:c r="J1661" i="7"/>
  <x:c r="K1662" i="7"/>
  <x:c r="K1663" i="7"/>
  <x:c r="K1664" i="7"/>
  <x:c r="K1666" i="7"/>
  <x:c r="J1668" i="7"/>
  <x:c r="K1669" i="7"/>
  <x:c r="J1671" i="7"/>
  <x:c r="K1672" i="7"/>
  <x:c r="J1674" i="7"/>
  <x:c r="K1675" i="7"/>
  <x:c r="K1676" i="7"/>
  <x:c r="K1677" i="7"/>
  <x:c r="K1679" i="7"/>
  <x:c r="J1681" i="7"/>
  <x:c r="K1682" i="7"/>
  <x:c r="J1684" i="7"/>
  <x:c r="K1685" i="7"/>
  <x:c r="J1687" i="7"/>
  <x:c r="K1688" i="7"/>
  <x:c r="K1689" i="7"/>
  <x:c r="K1690" i="7"/>
  <x:c r="K1692" i="7"/>
  <x:c r="J1694" i="7"/>
  <x:c r="K1695" i="7"/>
  <x:c r="J1697" i="7"/>
  <x:c r="K1698" i="7"/>
  <x:c r="J1700" i="7"/>
  <x:c r="K1701" i="7"/>
  <x:c r="K1702" i="7"/>
  <x:c r="K1703" i="7"/>
  <x:c r="K1705" i="7"/>
  <x:c r="J1707" i="7"/>
  <x:c r="K1708" i="7"/>
  <x:c r="J1710" i="7"/>
  <x:c r="K1711" i="7"/>
  <x:c r="J1713" i="7"/>
  <x:c r="K1714" i="7"/>
  <x:c r="K1715" i="7"/>
  <x:c r="K1716" i="7"/>
  <x:c r="K1718" i="7"/>
  <x:c r="J1720" i="7"/>
  <x:c r="K1721" i="7"/>
  <x:c r="J1723" i="7"/>
  <x:c r="K1724" i="7"/>
  <x:c r="J1726" i="7"/>
  <x:c r="K1727" i="7"/>
  <x:c r="K1728" i="7"/>
  <x:c r="K1729" i="7"/>
  <x:c r="K1741" i="7"/>
  <x:c r="K1742" i="7"/>
  <x:c r="K1743" i="7"/>
  <x:c r="K1746" i="7"/>
  <x:c r="J1748" i="7"/>
  <x:c r="J1749" i="7"/>
  <x:c r="J1750" i="7"/>
  <x:c r="K1751" i="7"/>
  <x:c r="J1753" i="7"/>
  <x:c r="K1754" i="7"/>
  <x:c r="J1756" i="7"/>
  <x:c r="J1757" i="7"/>
  <x:c r="J1758" i="7"/>
  <x:c r="J1759" i="7"/>
  <x:c r="J1760" i="7"/>
  <x:c r="J1761" i="7"/>
  <x:c r="J1762" i="7"/>
  <x:c r="J1763" i="7"/>
  <x:c r="K1764" i="7"/>
  <x:c r="J1766" i="7"/>
  <x:c r="K1767" i="7"/>
  <x:c r="K1768" i="7"/>
  <x:c r="K1769" i="7"/>
  <x:c r="K1771" i="7"/>
  <x:c r="J1773" i="7"/>
  <x:c r="J1774" i="7"/>
  <x:c r="J1775" i="7"/>
  <x:c r="K1776" i="7"/>
  <x:c r="J1778" i="7"/>
  <x:c r="K1779" i="7"/>
  <x:c r="J1781" i="7"/>
  <x:c r="J1782" i="7"/>
  <x:c r="J1783" i="7"/>
  <x:c r="J1784" i="7"/>
  <x:c r="J1785" i="7"/>
  <x:c r="J1786" i="7"/>
  <x:c r="J1787" i="7"/>
  <x:c r="J1788" i="7"/>
  <x:c r="J1789" i="7"/>
  <x:c r="K1790" i="7"/>
  <x:c r="J1792" i="7"/>
  <x:c r="K1793" i="7"/>
  <x:c r="K1794" i="7"/>
  <x:c r="K1795" i="7"/>
  <x:c r="K1797" i="7"/>
  <x:c r="J1799" i="7"/>
  <x:c r="J1800" i="7"/>
  <x:c r="K1801" i="7"/>
  <x:c r="J1803" i="7"/>
  <x:c r="J1804" i="7"/>
  <x:c r="J1805" i="7"/>
  <x:c r="J1806" i="7"/>
  <x:c r="J1807" i="7"/>
  <x:c r="K1808" i="7"/>
  <x:c r="J1810" i="7"/>
  <x:c r="J1811" i="7"/>
  <x:c r="K1812" i="7"/>
  <x:c r="J1814" i="7"/>
  <x:c r="K1815" i="7"/>
  <x:c r="K1816" i="7"/>
  <x:c r="K1817" i="7"/>
  <x:c r="K1819" i="7"/>
  <x:c r="J1821" i="7"/>
  <x:c r="J1822" i="7"/>
  <x:c r="K1823" i="7"/>
  <x:c r="J1825" i="7"/>
  <x:c r="J1826" i="7"/>
  <x:c r="J1827" i="7"/>
  <x:c r="J1828" i="7"/>
  <x:c r="J1829" i="7"/>
  <x:c r="J1830" i="7"/>
  <x:c r="K1831" i="7"/>
  <x:c r="J1833" i="7"/>
  <x:c r="J1834" i="7"/>
  <x:c r="K1835" i="7"/>
  <x:c r="J1837" i="7"/>
  <x:c r="K1838" i="7"/>
  <x:c r="K1839" i="7"/>
  <x:c r="K1840" i="7"/>
  <x:c r="K1842" i="7"/>
  <x:c r="J1844" i="7"/>
  <x:c r="K1845" i="7"/>
  <x:c r="K1846" i="7"/>
  <x:c r="K1847" i="7"/>
  <x:c r="G13" i="9"/>
  <x:c r="G14" i="9"/>
  <x:c r="G15" i="9"/>
  <x:c r="G16" i="9"/>
  <x:c r="G17" i="9"/>
  <x:c r="G19" i="9"/>
  <x:c r="G20" i="9"/>
  <x:c r="G22" i="9"/>
  <x:c r="G23" i="9"/>
  <x:c r="G24" i="9"/>
  <x:c r="G25" i="9"/>
  <x:c r="G27" i="9"/>
  <x:c r="G28" i="9"/>
  <x:c r="G30" i="9"/>
  <x:c r="G31" i="9"/>
  <x:c r="G32" i="9"/>
  <x:c r="G34" i="9"/>
  <x:c r="G35" i="9"/>
  <x:c r="G36" i="9"/>
  <x:c r="G37" i="9"/>
  <x:c r="G38" i="9"/>
  <x:c r="G43" i="9"/>
  <x:c r="G44" i="9"/>
  <x:c r="G46" i="9"/>
  <x:c r="G47" i="9"/>
  <x:c r="G49" i="9"/>
  <x:c r="G50" i="9"/>
  <x:c r="G52" i="9"/>
  <x:c r="G53" i="9"/>
  <x:c r="G55" i="9"/>
  <x:c r="G56" i="9"/>
  <x:c r="G57" i="9"/>
  <x:c r="G59" i="9"/>
  <x:c r="G60" i="9"/>
  <x:c r="G62" i="9"/>
  <x:c r="G63" i="9"/>
  <x:c r="G65" i="9"/>
  <x:c r="G66" i="9"/>
  <x:c r="G71" i="9"/>
  <x:c r="G72" i="9"/>
  <x:c r="G74" i="9"/>
  <x:c r="G75" i="9"/>
  <x:c r="G76" i="9"/>
  <x:c r="G77" i="9"/>
  <x:c r="G78" i="9"/>
  <x:c r="G79" i="9"/>
  <x:c r="G81" i="9"/>
  <x:c r="G82" i="9"/>
  <x:c r="G83" i="9"/>
  <x:c r="G88" i="9"/>
  <x:c r="G89" i="9"/>
  <x:c r="G95" i="9"/>
  <x:c r="G97" i="9"/>
  <x:c r="G98" i="9"/>
  <x:c r="G100" i="9"/>
  <x:c r="G102" i="9"/>
  <x:c r="G104" i="9"/>
  <x:c r="G106" i="9"/>
  <x:c r="G108" i="9"/>
  <x:c r="G110" i="9"/>
  <x:c r="G112" i="9"/>
  <x:c r="G114" i="9"/>
  <x:c r="G120" i="9"/>
  <x:c r="G122" i="9"/>
  <x:c r="G124" i="9"/>
  <x:c r="G126" i="9"/>
  <x:c r="G128" i="9"/>
  <x:c r="G130" i="9"/>
  <x:c r="G131" i="9"/>
  <x:c r="G133" i="9"/>
  <x:c r="G135" i="9"/>
  <x:c r="G137" i="9"/>
  <x:c r="G139" i="9"/>
  <x:c r="G145" i="9"/>
  <x:c r="G146" i="9"/>
  <x:c r="G151" i="9"/>
  <x:c r="G152" i="9"/>
  <x:c r="G157" i="9"/>
  <x:c r="G158" i="9"/>
  <x:c r="G159" i="9"/>
  <x:c r="G160" i="9"/>
  <x:c r="G161" i="9"/>
  <x:c r="G162" i="9"/>
  <x:c r="G163" i="9"/>
  <x:c r="G168" i="9"/>
  <x:c r="G169" i="9"/>
  <x:c r="G171" i="9"/>
  <x:c r="G172" i="9"/>
  <x:c r="G174" i="9"/>
  <x:c r="G175" i="9"/>
  <x:c r="G177" i="9"/>
  <x:c r="G178" i="9"/>
  <x:c r="G180" i="9"/>
  <x:c r="G181" i="9"/>
  <x:c r="G183" i="9"/>
  <x:c r="G184" i="9"/>
  <x:c r="G185" i="9"/>
  <x:c r="G186" i="9"/>
  <x:c r="G188" i="9"/>
  <x:c r="G189" i="9"/>
  <x:c r="G190" i="9"/>
  <x:c r="G191" i="9"/>
  <x:c r="G192" i="9"/>
  <x:c r="G194" i="9"/>
  <x:c r="G195" i="9"/>
  <x:c r="G197" i="9"/>
  <x:c r="G198" i="9"/>
  <x:c r="G199" i="9"/>
  <x:c r="G200" i="9"/>
  <x:c r="G202" i="9"/>
  <x:c r="G203" i="9"/>
  <x:c r="G204" i="9"/>
  <x:c r="G205" i="9"/>
  <x:c r="G206" i="9"/>
</x:calcChain>
</file>

<file path=xl/sharedStrings.xml><?xml version="1.0" encoding="utf-8"?>
<x:sst xmlns:x="http://schemas.openxmlformats.org/spreadsheetml/2006/main" count="1192" uniqueCount="1192">
  <x:si>
    <x:t>Bus 4.0-Teatre Nacional de Catalunya</x:t>
  </x:si>
  <x:si>
    <x:t>Pressupost del projecte executiu Bus 4.0 per l'automatització de les zones d'àrea Bus de Barcelona</x:t>
  </x:si>
  <x:si>
    <x:t>PRESSUPOST</x:t>
  </x:si>
  <x:si>
    <x:t>Preu</x:t>
  </x:si>
  <x:si>
    <x:t>Amidament</x:t>
  </x:si>
  <x:si>
    <x:t>Import</x:t>
  </x:si>
  <x:si>
    <x:t>Obra</x:t>
  </x:si>
  <x:si>
    <x:t>01</x:t>
  </x:si>
  <x:si>
    <x:t>Pressupost23334-3</x:t>
  </x:si>
  <x:si>
    <x:t>Capítol</x:t>
  </x:si>
  <x:si>
    <x:t>DEMOLICIONS I EXCAVACIONS</x:t>
  </x:si>
  <x:si>
    <x:t>01.01</x:t>
  </x:si>
  <x:si>
    <x:t>F9Z1U010</x:t>
  </x:si>
  <x:si>
    <x:t>m</x:t>
  </x:si>
  <x:si>
    <x:t>Tall amb serra de disc de paviment de mescles bituminoses o formigó fins a 30 cm de fondària.</x:t>
  </x:si>
  <x:si>
    <x:t>F2191306</x:t>
  </x:si>
  <x:si>
    <x:t>Demolició de vorada col·locada sobre formigó, amb martell trencador muntat sobre retroexcavadora i càrrega manual i mecànica de runa sobre camió o contenidor</x:t>
  </x:si>
  <x:si>
    <x:t>F2194H11</x:t>
  </x:si>
  <x:si>
    <x:t>m2</x:t>
  </x:si>
  <x:si>
    <x:t>Demolició de paviment de panots col·locats sobre terra, de fins a 0,6 m d'amplària, amb compressor amb mitjans mecànics i càrrega sobre camió</x:t>
  </x:si>
  <x:si>
    <x:t>F2194XL5</x:t>
  </x:si>
  <x:si>
    <x:t xml:space="preserve">DEMOLICIÓ DE PAVIMENTS ASFàLTICS DE QUALSEVOL TIPUS I QUASEVOL AMPLÀRIA, AMB MITJANS MECÀNICS I/O MANUALS, AMB UN GRUIX MÀXIM DE 40 CM, INCLÓS BASES I SUBBASES, FINS I TOT DE FORMIGÓ. INCLOU CÀRREGA MANUAL I/O MECÀNICA DE RUNA SOBRE CAMIÓ O CONTENIDOR. INCLOU EL POSSIBLE TRÀFIC INTERIOR. INCLÒS CLASSIFICACIÓ A PEU D'OBRA DE RESIDUS DE LA CONSTRUCCIÓ EN RESIDUS INERTS, NO ESPECIALS I ESPECIALS AMB MITJANS MANUALS. </x:t>
  </x:si>
  <x:si>
    <x:t>F222H422</x:t>
  </x:si>
  <x:si>
    <x:t>m3</x:t>
  </x:si>
  <x:si>
    <x:t>Excavació de pou aïllat de fins a 2 m de fondària, en terreny compacte, amb mitjans mecànics i càrrega mecànica del material excavat</x:t>
  </x:si>
  <x:si>
    <x:t>P221E-AWDQ</x:t>
  </x:si>
  <x:si>
    <x:t>Excavació de rasa en presència de serveis fins a 2 m de fondària, en terreny de trànsit (SPT &gt;50), realitzada amb retroexcavadora i amb les terres deixades a la vora</x:t>
  </x:si>
  <x:si>
    <x:t>P221K-TG43</x:t>
  </x:si>
  <x:si>
    <x:t>Excavació de cala, per a localització de serveis, amb mitjans manuals i reblert i compactació de terres seleccionades de la pròpia excavació, sense pedres</x:t>
  </x:si>
  <x:si>
    <x:t>XPA1ZIM3</x:t>
  </x:si>
  <x:si>
    <x:t>pa</x:t>
  </x:si>
  <x:si>
    <x:t>Partida de previsió per a possibles canvis en els amidaments dels materials requerits o costos addicionals no previstos.</x:t>
  </x:si>
  <x:si>
    <x:t>TOTAL</x:t>
  </x:si>
  <x:si>
    <x:t>02</x:t>
  </x:si>
  <x:si>
    <x:t>BÀCULS, ARMARIS I CANALITZACIONS</x:t>
  </x:si>
  <x:si>
    <x:t>01.02</x:t>
  </x:si>
  <x:si>
    <x:t>FGODK2X12-</x:t>
  </x:si>
  <x:si>
    <x:t>u</x:t>
  </x:si>
  <x:si>
    <x:t>Pericó de 60x60x75 cm.</x:t>
  </x:si>
  <x:si>
    <x:t>FDKX002</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</x:si>
  <x:si>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</x:si>
  <x:si>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FHTERS</x:t>
  </x:si>
  <x:si>
    <x:t>Subministrament i instal·lació de placa de cu de 500x500x3 mm per a la presa de terra, inclòs connexió a la instal·lació de la xarxa de terra amb cable de 16 mm2 amb aillament de 750  V. totalment instal·lat i en funcionament.</x:t>
  </x:si>
  <x:si>
    <x:t>XPA1ZIM5</x:t>
  </x:si>
  <x:si>
    <x:t>Partida per preveure un sobrecost per treballs nocturns i/o festius a les partides corresponents del pressupost, a més, es pot requerir mà d’obra addicional per completar tasques dins del termini establert. Aquesta partida assegura que es puguin contractar recursos addicionals sense sobrepassar el pressupost.</x:t>
  </x:si>
  <x:si>
    <x:t>FDG7DB01</x:t>
  </x:si>
  <x:si>
    <x:t>Canalització de comunicacions amb tubs de PE amb 2 unitats de tub corbable corrugat de polietilè, de doble capa, llisa la interior i corrugada l'exterior, de 110 mm de diàmetre nominal, aïllant i no propagador de la flama , resistència a l'impacte de 28 J, resistència a compressió de 450 N, per a canalitzacions soterrades, situada en vorera o calçada, reblert amb sorra fins a 25 cm per sobre de la generatriu superior del tub més alt, banda continua de senyalització, de PE, situada a la part superior de la rasa, fil guia a cada tub, part proporcional d'accessoris d'unió, separadors i obturadors</x:t>
  </x:si>
  <x:si>
    <x:t>FDG5I0A5</x:t>
  </x:si>
  <x:si>
    <x:t>Canalització de comunicacions amb 1 tub de PE amb 1 unitat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</x:si>
  <x:si>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FDG5I0A7</x:t>
  </x:si>
  <x:si>
    <x:t>Canalització de comunicacions amb 3 tubs de PE amb 3 unitats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</x:si>
  <x:si>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PPA0Z9990002</x:t>
  </x:si>
  <x:si>
    <x:t>Subministrament i instal·lació en bàcul o paret existent, de placa de senyalització d'existència de videocàmera segons l’annex 2 de l’Ordre de 29 de juny de 2001, de regulació dels mitjans pels quals s’informa de l’existència de videocàmeres fixes instal·lades.</x:t>
  </x:si>
  <x:si>
    <x:t>PP7NZ0001</x:t>
  </x:si>
  <x:si>
    <x:t>Armari metàl·lic d'intemperie IP65 amb bastidor tipus rack 19´, de 42 unitats d'alçària, de 1950x520x520 mm (alçària x amplària x fondària), de planxa d'acer galvanitzat i pintat amb pintura de poliester, d'1 compartiment, amb 1 porta amb tanca antivandàlica amb pany, clau i carenat, amb sòcol de 300 mm d'alçaria i teuladeta, equipat i col·locat.</x:t>
  </x:si>
  <x:si>
    <x:t>FGIGU1ARZ2</x:t>
  </x:si>
  <x:si>
    <x:t>Fonamentació per a armari de comunicacions a l'intemperie de 520x520x1950 (amplària x llargària x alçària)  mm amb base de formigó de 620x620x300 (amplària x llargària x alçària)  mm cúbics mínim.</x:t>
  </x:si>
  <x:si>
    <x:t>03</x:t>
  </x:si>
  <x:si>
    <x:t>CABLEJAT</x:t>
  </x:si>
  <x:si>
    <x:t>01.03</x:t>
  </x:si>
  <x:si>
    <x:t>EG161432</x:t>
  </x:si>
  <x:si>
    <x:t>Caixa de derivació rectangular de plàstic, de 100x160 mm, amb grau de protecció IP-65, muntada superficialment, inclòs part proporcional de borns de connexió.</x:t>
  </x:si>
  <x:si>
    <x:t>XPA1ZIM6</x:t>
  </x:si>
  <x:si>
    <x:t>Els amidaments inicials poden necessitar ajustos durant la fase d’implementació. Això pot incloure variacions en la longitud del cablejat, ajustos en les dimensions dels materials o adaptacions en la instal·lació dels components. La partida de contingència cobreix aquests ajustos de manera eficient.</x:t>
  </x:si>
  <x:si>
    <x:t>PG33-E6A1</x:t>
  </x:si>
  <x:si>
    <x:t>Cable amb conductor de coure de tensió assignada0,6/1 kV, de designació RVFV, construcció segons norma UNE 21123-2, tripolar, de secció 3x10 mm2, amb armadura de fleix d'acer i coberta del cable de PVC, classe de reacció al foc Eca segons la norma UNE-EN 50575, col·locat en tub</x:t>
  </x:si>
  <x:si>
    <x:t>PP47-65WA</x:t>
  </x:si>
  <x:si>
    <x:t>Cable de xarxa de 4 parells, amb 2 connectors RJ45, categoria 6 U/UTP, de 0,5 a 1,6 m de llargària, col·locat</x:t>
  </x:si>
  <x:si>
    <x:t>04</x:t>
  </x:si>
  <x:si>
    <x:t>ALTRES</x:t>
  </x:si>
  <x:si>
    <x:t>01.04</x:t>
  </x:si>
  <x:si>
    <x:t>ILEGINEL</x:t>
  </x:si>
  <x:si>
    <x:t>Projecte i/o memòria tècnica de diseny, visats i tots els tràmits necessaris per a la legalització de la instal·lació elèctrica, inclòs taxes i honoraris per fer l'acta d'inspecció inicial si fos necessari i inscripció de la instal·lació d'electricitat al registre de seguretat de la generalitat.</x:t>
  </x:si>
  <x:si>
    <x:t>FG00Z03</x:t>
  </x:si>
  <x:si>
    <x:t>Partida d'actualització d'inventari (INCA)</x:t>
  </x:si>
  <x:si>
    <x:t>PPAZ0019</x:t>
  </x:si>
  <x:si>
    <x:t>Servei de manteniment durant els dos primers anys tal com s'indica en els termes inclosos en el pla de manteniment del projecte.</x:t>
  </x:si>
  <x:si>
    <x:t>05</x:t>
  </x:si>
  <x:si>
    <x:t>SEGURETAT I SALUT</x:t>
  </x:si>
  <x:si>
    <x:t>Títol</x:t>
  </x:si>
  <x:si>
    <x:t>PROTECCIÓ INDIVIDUAL</x:t>
  </x:si>
  <x:si>
    <x:t>01.05.01</x:t>
  </x:si>
  <x:si>
    <x:t>H1411111</x:t>
  </x:si>
  <x:si>
    <x:t>Casco de seguridad para uso normal, contra golpes, de polietileno con un peso máximo de 400 g, homologado según UNE-EN 812</x:t>
  </x:si>
  <x:si>
    <x:t>H1424340</x:t>
  </x:si>
  <x:si>
    <x:t>Gafas de seguridad herméticas para esmerillar, con montura de cazoleta de policarbonato con respiradores y apoyo nasal, adaptables con cinta elástica, con visores circulares de 50 mm de D roscados en la montura, homologadas según UNE-EN 167 y UNE-EN 168</x:t>
  </x:si>
  <x:si>
    <x:t>H1481131</x:t>
  </x:si>
  <x:si>
    <x:t>Mono de trabajo, de poliéster y algodón, con bolsillos exteriores</x:t>
  </x:si>
  <x:si>
    <x:t>H1482111</x:t>
  </x:si>
  <x:si>
    <x:t>Camisa de trabajo, de algodón, con bolsillos exteriores</x:t>
  </x:si>
  <x:si>
    <x:t>H1483344</x:t>
  </x:si>
  <x:si>
    <x:t>Pantalón de trabajo para construcción de obras lineales en servicio, de poliéster y algodón (65%-35%), color amarillo, trama 240, con bolsillos interiores y tiras reflectantes, homologados según UNE-EN 340</x:t>
  </x:si>
  <x:si>
    <x:t>H1484110</x:t>
  </x:si>
  <x:si>
    <x:t>Camiseta de trabajo, de algodón</x:t>
  </x:si>
  <x:si>
    <x:t>H1489890</x:t>
  </x:si>
  <x:si>
    <x:t>Chaqueta de trabajo para montajes y/o trabajos mecánicos, de poliéster y algodón (65%-35%), color azul vergara, trama 240, con bolsillos, homologada según UNE-EN 340</x:t>
  </x:si>
  <x:si>
    <x:t>H1485800</x:t>
  </x:si>
  <x:si>
    <x:t>Chaleco reflectante con tiras reflectantes en la cintura, en el pecho y en la espalda, homologada según UNE-EN 471</x:t>
  </x:si>
  <x:si>
    <x:t>H1455710</x:t>
  </x:si>
  <x:si>
    <x:t>Pareja de guantes de alta resistencia al corte y abrasión para chatarra, con dedos y palma de caucho rugoso sobre soporte de algodón, y sujeción elástica a la muñeca, homologados según UNE-EN 388 y UNE-EN 420</x:t>
  </x:si>
  <x:si>
    <x:t>H1463253</x:t>
  </x:si>
  <x:si>
    <x:t>Pareja de botas dieléctricas resistentes a la humedad, de piel rectificada, con tobillera acolchada suela antideslizante y antiestática, cuña amortiguadora para el talón, lengüeta de fuelle, de desprendimiento rápido, sin herramienta metálica, con puntera reforzada, homologadas según DIN 4843</x:t>
  </x:si>
  <x:si>
    <x:t>H147D501</x:t>
  </x:si>
  <x:si>
    <x:t>Sistema anticaída compuesto por un arnés anticaída con tirantes, bandas secundarias, bandas subglutias, bandas de muslo, apoyo dorsal para sujeción, elementos de ajuste, elemento dorsal de enganche de arnés anticaída y hebilla, incorporado a un subsistema antica absorbente de energía, homologado según UNE-EN 361, UNE-EN 362, UNE-EN 364, UNE-EN 365 y UNE-EN 355</x:t>
  </x:si>
  <x:si>
    <x:t>H147RA00</x:t>
  </x:si>
  <x:si>
    <x:t>Cuerda de poliamida de alta tenacidad, de 16 mm de diámetro, para sirga de cinturón de seguridad</x:t>
  </x:si>
  <x:si>
    <x:t>H147A300</x:t>
  </x:si>
  <x:si>
    <x:t>Dispositivo antibloqueo, para sujetar el cinturón de seguridad a una cuerda de 16 mm de D, de aleación ligera, de calidad F5</x:t>
  </x:si>
  <x:si>
    <x:t>H1441201</x:t>
  </x:si>
  <x:si>
    <x:t>Mascarilla autofiltrante contra pizcas y vapores tóxicos, homologada según UNE-EN 405</x:t>
  </x:si>
  <x:si>
    <x:t>H1445003</x:t>
  </x:si>
  <x:si>
    <x:t>Mascarilla de protección respiratoria, homologada según UNE-EN 140</x:t>
  </x:si>
  <x:si>
    <x:t>H1432012</x:t>
  </x:si>
  <x:si>
    <x:t>Protector auditivo de auricular, ensamblado en la cabeza con arnés y orejeras antirruido, homologado según UNE-EN 352-1 y UNE-EN 458</x:t>
  </x:si>
  <x:si>
    <x:t>PROTECCIÓ COLECTIVA</x:t>
  </x:si>
  <x:si>
    <x:t>01.05.02</x:t>
  </x:si>
  <x:si>
    <x:t>P6AC-D7DZ</x:t>
  </x:si>
  <x:si>
    <x:t>Tanca mòbil, de 2 m d'alçària, d'acer galvanitzat, amb malla electrosoldada de 90x150 mm i de 4.5 i 3,5 mm de D, bastidor de 3.5x2 m de tub de 40 mm de D, fixat a peus prefabricats de formigó, i amb el desmuntatge inclòs</x:t>
  </x:si>
  <x:si>
    <x:t>PBCD-56H6</x:t>
  </x:si>
  <x:si>
    <x:t>Tanca mòbil metàl·lica de 2,5 m de llargària i 1 m d'alçària i amb el desmuntatge inclòs</x:t>
  </x:si>
  <x:si>
    <x:t>P6A1-D7EB</x:t>
  </x:si>
  <x:si>
    <x:t>Porta de planxa preformada d'acer galvanitzat de 2 fulla batent de 3 m de llum de pas i 2 m d'alçària, amb bastiment de tub d'acer galvanitzat, per a tanca mòbil de malla metàl·lica i per a 2 usos, per a seguretat i salut i amb el desmuntatge inclòs</x:t>
  </x:si>
  <x:si>
    <x:t>PB21-BUJL</x:t>
  </x:si>
  <x:si>
    <x:t>Barrera de formigó simple, prefabricada, amb perfil tipus New Jersey, col·locada i amb el desmuntatge inclòs</x:t>
  </x:si>
  <x:si>
    <x:t>P1512-35FB</x:t>
  </x:si>
  <x:si>
    <x:t>Plataforma metàl·lica per a pas de vehicles per sobre de rases, d'amplada &lt;= 1 m, de planxa d'acer de 12 mm de gruix, amb el desmuntatge inclòs</x:t>
  </x:si>
  <x:si>
    <x:t>SENYALITZACIÓ</x:t>
  </x:si>
  <x:si>
    <x:t>01.05.03</x:t>
  </x:si>
  <x:si>
    <x:t>PBC0-65L5</x:t>
  </x:si>
  <x:si>
    <x:t>Balisa lluminosa d'alta intensitat estroboscòpica recarregable i amb el desmuntatge inclòs</x:t>
  </x:si>
  <x:si>
    <x:t>HBB2RA61</x:t>
  </x:si>
  <x:si>
    <x:t>Rètol informatiu d'informació de les obres i restricció de pas, fixada i amb el desmuntatge inclòs.</x:t>
  </x:si>
  <x:si>
    <x:t>PBB8-65KD</x:t>
  </x:si>
  <x:si>
    <x:t>Senyal d'advertència, normalitzada amb pictograma negre sobre fons groc, de forma triangular amb el cantell negre, costat major 41 cm, amb cartell explicatiu rectangular, per ser vista fins 12 m de distància, fixada i amb el desmuntatge inclòs</x:t>
  </x:si>
  <x:si>
    <x:t>PBBJ-5677</x:t>
  </x:si>
  <x:si>
    <x:t>Placa amb pintura reflectant circular de 60 cm de diàmetre, per a senyals de trànsit, fixada i amb el desmuntatge inclòs</x:t>
  </x:si>
  <x:si>
    <x:t>PBC5-56GO</x:t>
  </x:si>
  <x:si>
    <x:t>Con de plàstic reflector de 75 cm d'alçària</x:t>
  </x:si>
  <x:si>
    <x:t>INSTAL·LACIONS PROVISIONALS</x:t>
  </x:si>
  <x:si>
    <x:t>01.05.04</x:t>
  </x:si>
  <x:si>
    <x:t>HQU1B150</x:t>
  </x:si>
  <x:si>
    <x:t>mes</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</x:si>
  <x:si>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</x:si>
  <x:si>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HQU1B350</x:t>
  </x:si>
  <x:si>
    <x:t>Transport, entrega, retirada, muntatge i desmuntatge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</x:si>
  <x:si>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PQUI-566W</x:t>
  </x:si>
  <x:si>
    <x:t>Nevera elèctrica, de 100 l de capacitat, col·locada i amb el desmuntatge inclòs</x:t>
  </x:si>
  <x:si>
    <x:t>PQUO-5671</x:t>
  </x:si>
  <x:si>
    <x:t>Taula de fusta amb tauler de melamina, de 3,5 m de llargària i 0,8 m d'amplària, amb capacitat per a 10 persones, col·locada i amb el desmuntatge inclòs</x:t>
  </x:si>
  <x:si>
    <x:t>PQUM-566Y</x:t>
  </x:si>
  <x:si>
    <x:t>Recipient per a recollida d'escombraries, de 100 l de capacitat, col·locat i amb el desmuntatge inclòs</x:t>
  </x:si>
  <x:si>
    <x:t>PQU4-65LW</x:t>
  </x:si>
  <x:si>
    <x:t>Forn microones per a escalfar menjars, col·locat i amb el desmuntatge inclòs</x:t>
  </x:si>
  <x:si>
    <x:t>PQU1-49TH</x:t>
  </x:si>
  <x:si>
    <x:t>Banc de fusta, de 3,5 m de llargària i 0,4 m d'amplària, amb capacitat per a 5 persones, col·locat i amb el desmuntatge inclòs</x:t>
  </x:si>
  <x:si>
    <x:t>06</x:t>
  </x:si>
  <x:si>
    <x:t>ESCOMESES I CONNEXIONS DE SERVEI</x:t>
  </x:si>
  <x:si>
    <x:t>01.06</x:t>
  </x:si>
  <x:si>
    <x:t>PARAMPQ</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</x:si>
  <x:si>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</x:si>
  <x:si>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XPA1ZIM4</x:t>
  </x:si>
  <x:si>
    <x:t>Partida de previsió per, si escau, substituir suports d'enllumenat o per la gestió de connexions elèctriques en armaris elèctrics de control.</x:t>
  </x:si>
  <x:si>
    <x:t>XPA1ZIM8</x:t>
  </x:si>
  <x:si>
    <x:t>Instal·lació d’escomeses provisionals destinades a posar en servei les instal·lacions de manera temporal i segura en cas que no sigui possible connectar-se a la xarxa d’enllumenat existent. Aquesta partida garanteix el subministrament elèctric necessari per al desenvolupament de l’obra independentment de la disponibilitat de la xarxa.</x:t>
  </x:si>
  <x:si>
    <x:t>07</x:t>
  </x:si>
  <x:si>
    <x:t>GESTIÓ DE RESIDUS</x:t>
  </x:si>
  <x:si>
    <x:t>01.07</x:t>
  </x:si>
  <x:si>
    <x:t>E2RA71H0</x:t>
  </x:si>
  <x:si>
    <x:t>Transport de residus a centre de reciclatge, a monodipòsit, a abocador específic o a centre de recollida i transferència, amb camió i temps d'espera per a la càrrega a màquina, amb qualsevol recorregut. Incloent disposició controlada a centre de reciclatge de residus de formigó o aglomerat (residus inerts). Incloent disposició controlada a abocador específic de residus no especials. Inclós descàrrega i canon de vertit. Inclòs el temps d'espera per la càrrega i la descàrrega. Inclòs el pagament de totes les taxes. Amidament sobre perfil de demolició.</x:t>
  </x:si>
  <x:si>
    <x:t>08</x:t>
  </x:si>
  <x:si>
    <x:t>SUPORT A LES INSTAL·LACIONS</x:t>
  </x:si>
  <x:si>
    <x:t>01.08</x:t>
  </x:si>
  <x:si>
    <x:t>FG00Z01</x:t>
  </x:si>
  <x:si>
    <x:t>Partida d'ajuts a l’instal·lador.</x:t>
  </x:si>
  <x:si>
    <x:t>09</x:t>
  </x:si>
  <x:si>
    <x:t>REPOSICIONS</x:t>
  </x:si>
  <x:si>
    <x:t>01.09</x:t>
  </x:si>
  <x:si>
    <x:t>F961Y225</x:t>
  </x:si>
  <x:si>
    <x:t>Vorada de pedra granítica escairada, buixardada, de forma recta, de 20x25 cm, col·locada sobre base de formigó HM-20/P/40/I de 25 a 30 cm d'alçària</x:t>
  </x:si>
  <x:si>
    <x:t>XPA1ZIM7</x:t>
  </x:si>
  <x:si>
    <x:t>Durant l'execució del projecte, poden produir-se modificacions en les condicions de l'entorn, ja sigui per variacions en la infraestructura existent, l'aparició d'obstacles imprevistos o la necessitat de revinil·lar o substituir la senyalització vertical. Això inclou, així mateix, el repintat de la senyalització horitzontal i l'ajustament a noves normatives aplicables. Aquesta partida està dissenyada per absorbir aquests canvis, garantint la continuïtat dels treballs sense haver de renegociar el pressupost inicial, assegurant així una gestió flexible i eficient del projecte.</x:t>
  </x:si>
  <x:si>
    <x:t>P9H6-I7DX</x:t>
  </x:si>
  <x:si>
    <x:t>Paviment de mescla bituminosa discontínua en calent, per a capes de trànsit BBTM, 11A PMB 45/80-65(BM-3c) amb betum modificat i granulat granític, per a una capa de trànsit de 3 cm de gruix, en entorn urbà amb dificultat de mobilitat, en voreres &gt; 3 i &lt;= 5 m d'amplària o calçada/plataforma única &gt; 7 i &lt;= 12 m d'amplària, sense afectació per serveis o elements de mobiliari urbà, en actuacions de més de 10 m2</x:t>
  </x:si>
  <x:si>
    <x:t>F9H1V120</x:t>
  </x:si>
  <x:si>
    <x:t>t</x:t>
  </x:si>
  <x:si>
    <x:t>Mescla bituminosa en calent, fabricada a temperatura normal, tipus AC 16 surf D B60/70 amb àrid granític, amb granulat per a rodament i betum asfàltic de penetració. Està inclòs fins un 5% de reciclat de mescla bituminosa. Col.locada a l'obra amb una compactació del 98% de l'assaig Marshall</x:t>
  </x:si>
  <x:si>
    <x:t>F9H1V110</x:t>
  </x:si>
  <x:si>
    <x:t>Mescla bituminosa en calent, fabricada a temperatura normal, tipus AC 22 bin S B60/70 amb àrid calcari, amb granulat per a base i betum asfàltic de penetració. Està inclòs fins un 10% de reciclat de mescla bituminosa. Col.locada a l'obra amb una compactació del 98% de l'assaig Marshall</x:t>
  </x:si>
  <x:si>
    <x:t>P9L1-E97S</x:t>
  </x:si>
  <x:si>
    <x:t>Reg d'adherència amb emulsió bituminosa catiònica tipus C60B3/B2 ADH, amb dotació 1 kg/m2</x:t>
  </x:si>
  <x:si>
    <x:t>F9E1V010</x:t>
  </x:si>
  <x:si>
    <x:t>Paviment de panot per a vorera gris de 20x20x4 cm, classe 1a, preu superior, col·locat a l'estesa amb morter de ciment pòrtland 1:6 i beurada de ciment pòrtland</x:t>
  </x:si>
  <x:si>
    <x:t>F9365G51</x:t>
  </x:si>
  <x:si>
    <x:t>Base de formigó HM-20/P/20/I, de consistència plàstica i grandària màxima del granulat 20 mm, abocat amb transport interior mecànic amb estesa i vibratge manual, amb acabat reglejat</x:t>
  </x:si>
  <x:si>
    <x:t>P934-ELAF</x:t>
  </x:si>
  <x:si>
    <x:t>Base de grava-ciment GC25 elaborada a central, amb una dotació de 3,5% sobre pes sec de ciment CEM II/B-L 32,5 N, amb estesa i piconatge del material al 100% del PM</x:t>
  </x:si>
  <x:si>
    <x:t>P928-DX7R</x:t>
  </x:si>
  <x:si>
    <x:t>Subbase de sauló, amb estesa i piconatge del material al 98% del PM</x:t>
  </x:si>
  <x:si>
    <x:t>F228A60F</x:t>
  </x:si>
  <x:si>
    <x:t>Rebliment i piconatge de rasa d'amplària més de 0,35 i fins a 1,5 m, amb material adequat de la pròpia excavació, en tongades de gruix de fins a 25 cm, utilitzant picó vibrant, amb compactació del 95% PM</x:t>
  </x:si>
  <x:si>
    <x:t xml:space="preserve">IMPORT TOTAL DEL PRESSUPOST : </x:t>
  </x:si>
  <x:si>
    <x:t>Justificació d'elements</x:t>
  </x:si>
  <x:si>
    <x:t>Nº</x:t>
  </x:si>
  <x:si>
    <x:t>Codi</x:t>
  </x:si>
  <x:si>
    <x:t>U.A.</x:t>
  </x:si>
  <x:si>
    <x:t>Descripció</x:t>
  </x:si>
  <x:si>
    <x:t>Descripció curta</x:t>
  </x:si>
  <x:si>
    <x:t>Element compost</x:t>
  </x:si>
  <x:si>
    <x:t>B03X-0GW6</x:t>
  </x:si>
  <x:si>
    <x:t>Sorra-ciment, sense additius amb 250 kg/m3 de ciment pòrtland amb filler calcari i sorra de pedrera, elaborada a l'obra</x:t>
  </x:si>
  <x:si>
    <x:t>Rend.:</x:t>
  </x:si>
  <x:si>
    <x:t>Sorra-ciment s/addit.,250kg/m3 pòrtland+fill.calc.</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</x:si>
  <x:si>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</x:si>
  <x:si>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</x:si>
  <x:si>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</x:si>
  <x:si>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</x:si>
  <x:si>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</x:si>
  <x:si>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</x:si>
  <x:si>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</x:si>
  <x:si>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</x:si>
  <x:si>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</x:si>
  <x:si>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</x:si>
  <x:si>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</x:si>
  <x:si>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</x:si>
  <x:si>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</x:si>
  <x:si>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</x:si>
  <x:si>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Sorra de pedrera per a morters</x:t>
  </x:si>
  <x:si>
    <x:t>B055-067M</x:t>
  </x:si>
  <x:si>
    <x:t>Ciment pòrtland amb filler calcari CEM II/B-L 32,5 R segons UNE-EN 197-1, en sacs</x:t>
  </x:si>
  <x:si>
    <x:t>Subtotal material</x:t>
  </x:si>
  <x:si>
    <x:t>Cost directe</x:t>
  </x:si>
  <x:si>
    <x:t>Despeses auxiliars</x:t>
  </x:si>
  <x:si>
    <x:t>%</x:t>
  </x:si>
  <x:si>
    <x:t>Total</x:t>
  </x:si>
  <x:si>
    <x:t>D0391311</x:t>
  </x:si>
  <x:si>
    <x:t>Sorra-ciment, sense additius amb 200 kg/m3 de ciment pòrtland amb filler calcari i sorra de pedrera, elaborada a l'obra</x:t>
  </x:si>
  <x:si>
    <x:t>Sorra-ciment s/addit.,200kg/m3 pòrtland+fill.calc.</x:t>
  </x:si>
  <x:si>
    <x:t>A0150000</x:t>
  </x:si>
  <x:si>
    <x:t>C1705600</x:t>
  </x:si>
  <x:si>
    <x:t>B0310020</x:t>
  </x:si>
  <x:si>
    <x:t>B0512401</x:t>
  </x:si>
  <x:si>
    <x:t>D0701641</x:t>
  </x:si>
  <x:si>
    <x:t>Morter de ciment pòrtland amb filler calcari CEM II/B-L i sorra, amb 250 kg/m3 de ciment, amb una proporció en volum 1:6 i 5 N/mm2 de resistència a compressió, elaborat a l'obra</x:t>
  </x:si>
  <x:si>
    <x:t>Morter ciment pòrtland+fill.calc. CEM II/B-L,sorra ,250kg/m3 ciment,1:6,5N/mm2,elab.a obra,</x:t>
  </x:si>
  <x:si>
    <x:t>B0111000</x:t>
  </x:si>
  <x:si>
    <x:t>Aigua</x:t>
  </x:si>
  <x:si>
    <x:t>Partida d'obra</x:t>
  </x:si>
  <x:si>
    <x:t>E921201J</x:t>
  </x:si>
  <x:si>
    <x:t>Subbase de tot-u artificial, amb estesa i piconatge del material al 98% del PM</x:t>
  </x:si>
  <x:si>
    <x:t>Subbase tot-u art.,estesa+picon.98%PM</x:t>
  </x:si>
  <x:si>
    <x:t>A0140000</x:t>
  </x:si>
  <x:si>
    <x:t>Manobre</x:t>
  </x:si>
  <x:si>
    <x:t>C1502E00</x:t>
  </x:si>
  <x:si>
    <x:t>Camió cisterna de 8 m3</x:t>
  </x:si>
  <x:si>
    <x:t>C13350C0</x:t>
  </x:si>
  <x:si>
    <x:t>Corró vibratori autopropulsat, de 12 a 14 t</x:t>
  </x:si>
  <x:si>
    <x:t>C1331100</x:t>
  </x:si>
  <x:si>
    <x:t>Motoanivelladora petita</x:t>
  </x:si>
  <x:si>
    <x:t>B0372000</x:t>
  </x:si>
  <x:si>
    <x:t>Tot-u artificial</x:t>
  </x:si>
  <x:si>
    <x:t>Despeses indirectes</x:t>
  </x:si>
  <x:si>
    <x:t>EG31H354</x:t>
  </x:si>
  <x:si>
    <x:t>Cable amb conductor de coure de 0,6/1 kV de tensió assignada, amb designació RVFV, tripolar, de secció 3 x 6 mm2, amb armadura de fleix d'acer i coberta del cable de PVC, col·locat en tub</x:t>
  </x:si>
  <x:si>
    <x:t>Cable 0,6/1 kV RVFV, 3x6mm2,col.tub</x:t>
  </x:si>
  <x:si>
    <x:t>A013H000</x:t>
  </x:si>
  <x:si>
    <x:t>Ajudant electricista</x:t>
  </x:si>
  <x:si>
    <x:t>A012H000</x:t>
  </x:si>
  <x:si>
    <x:t>Oficial 1a electricista</x:t>
  </x:si>
  <x:si>
    <x:t>BG31H350</x:t>
  </x:si>
  <x:si>
    <x:t>Cable amb conductor de coure de 0,6/1 kV de tensió assignada, amb designació RVFV, tripolar, de secció 3 x 6 mm2, amb armadura de fleix d'acer i coberta del cable de PVC</x:t>
  </x:si>
  <x:si>
    <x:t>ESCOMNOV</x:t>
  </x:si>
  <x:si>
    <x:t>U</x:t>
  </x:si>
  <x:si>
    <x:t>Submnistrament i instal·lació de nova escomesa elèctrica per alimentació de càmeres. Inclòs tràmits amb companyia, drets d'escomesa, drets d'extensió i totes les feines i taxes necessaries per a tenir totalment operativa una escomesa d'entre 3.3 kW i 8.8 kW.</x:t>
  </x:si>
  <x:si>
    <x:t xml:space="preserve">ESCOMESA NOVA </x:t>
  </x:si>
  <x:si>
    <x:t>Altres</x:t>
  </x:si>
  <x:si>
    <x:t>ESCOM</x:t>
  </x:si>
  <x:si>
    <x:t>escomesa</x:t>
  </x:si>
  <x:si>
    <x:t>Subtotal altres</x:t>
  </x:si>
  <x:si>
    <x:t>F222142B</x:t>
  </x:si>
  <x:si>
    <x:t>Excavació de rasa i pou de fins a 2 m de fondària, en terreny compacte (SPT 20-50), realitzada amb retroexcavadora i/o mitjans manuals i amb les terres deixades a la vora</x:t>
  </x:si>
  <x:si>
    <x:t>Excav.rasa/pou,h&lt;=2m,terreny compact.(SPT 20-50),retro.,+terres deix.vora</x:t>
  </x:si>
  <x:si>
    <x:t>C1313330</x:t>
  </x:si>
  <x:si>
    <x:t>Retroexcavadora sobre pneumàtics de 8 a 10 t</x:t>
  </x:si>
  <x:si>
    <x:t>F222I020</x:t>
  </x:si>
  <x:si>
    <x:t>Excavació de rases i pous de menys de 2 m de fondària amb mitjans mecànics o manuals en qualsevol tipus de terreny (inclòs roca). Inclou anivellació i refí si s'escau, càrrega per al seu transport a zona d'acopi, destí definitiu dins de l'obra, gestor de residus o centre de reciclatge. Tot inclòs completament acabat, segons D.O.</x:t>
  </x:si>
  <x:si>
    <x:t>Excavació rases-pous (&lt;2m fondària)</x:t>
  </x:si>
  <x:si>
    <x:t>C1105A00</x:t>
  </x:si>
  <x:si>
    <x:t>Retroexcavadora amb martell trencador</x:t>
  </x:si>
  <x:si>
    <x:t>F222Z001I020</x:t>
  </x:si>
  <x:si>
    <x:t>F228I020</x:t>
  </x:si>
  <x:si>
    <x:t>Rebliment i compactació de rases de menys de 2 m de fondària amb terres procedents d'excavacions o acopis interiors de l'obra, amb mitjans mecànics o manuals, inclou estesa i compactació. Tot inclòs completament acabat, segons D.O.</x:t>
  </x:si>
  <x:si>
    <x:t>Rebliment rases préstec interior  (&lt;2m fondària),</x:t>
  </x:si>
  <x:si>
    <x:t>C133A030</x:t>
  </x:si>
  <x:si>
    <x:t>Compactador duplex manual de 700 kg</x:t>
  </x:si>
  <x:si>
    <x:t>F228Z001I020</x:t>
  </x:si>
  <x:si>
    <x:t>F2431120</x:t>
  </x:si>
  <x:si>
    <x:t>Transport de residus dins de l'obra, amb dúmper i temps d'espera per a la càrrega a mà</x:t>
  </x:si>
  <x:si>
    <x:t>Transport residus,dins obra,dúmper,càrrega man.</x:t>
  </x:si>
  <x:si>
    <x:t>C1505120</x:t>
  </x:si>
  <x:si>
    <x:t>Dúmper d'1,5 t de càrrega útil, amb mecanisme hidràulic</x:t>
  </x:si>
  <x:si>
    <x:t>F2R642H0</x:t>
  </x:si>
  <x:si>
    <x:t>Càrrega amb mitjans mecànics i transport de residus inerts o no especials a instal·lació autoritzada de gestió de residus, amb contenidor de 8 m3 de capacitat</x:t>
  </x:si>
  <x:si>
    <x:t>Càrr.mec. residus inerts o no especials instal.gestió residus,contenidor 8m3</x:t>
  </x:si>
  <x:si>
    <x:t>C1311430</x:t>
  </x:si>
  <x:si>
    <x:t>Pala carregadora sobre pneumàtics de 8 a 14 t</x:t>
  </x:si>
  <x:si>
    <x:t>C1RA2800</x:t>
  </x:si>
  <x:si>
    <x:t>Subministrament de contenidor metàl·lic de 8 m3 de capacitat i recollida amb residus inerts o no especials</x:t>
  </x:si>
  <x:si>
    <x:t>F936V010</x:t>
  </x:si>
  <x:si>
    <x:t>Base de formigó HM-25/P/20/I, de consistència plàstica, grandària màxima del granulat 20 mm, apte per a classe d'exposició I, abocat des de camió amb estesa i vibratge manual, amb acabat reglejat</x:t>
  </x:si>
  <x:si>
    <x:t>Base formigó HM-25/P/20/I,abocat camio,estesa manual,acabat reglejat</x:t>
  </x:si>
  <x:si>
    <x:t>A012N000</x:t>
  </x:si>
  <x:si>
    <x:t>Oficial 1a d'obra pública</x:t>
  </x:si>
  <x:si>
    <x:t>C2005000</x:t>
  </x:si>
  <x:si>
    <x:t>Regle vibratori</x:t>
  </x:si>
  <x:si>
    <x:t>B065910C</x:t>
  </x:si>
  <x:si>
    <x:t>Formigó HA-25/P/20/I de consistència plàstica, grandària màxima del granulat 20 mm, amb &gt;= 250 kg/m3 de ciment, apte per a classe d'exposició I</x:t>
  </x:si>
  <x:si>
    <x:t>FDG5I0A6</x:t>
  </x:si>
  <x:si>
    <x:t>Canalització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</x:si>
  <x:si>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2 conductes 63 mm+HM-20/B/20/I</x:t>
  </x:si>
  <x:si>
    <x:t>A0121000</x:t>
  </x:si>
  <x:si>
    <x:t>Oficial 1a</x:t>
  </x:si>
  <x:si>
    <x:t>BDGZI002</x:t>
  </x:si>
  <x:si>
    <x:t>Fil guia</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</x:si>
  <x:si>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</x:si>
  <x:si>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</x:si>
  <x:si>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B064300B</x:t>
  </x:si>
  <x:si>
    <x:t>Formigó HM-20/B/20/I de consistència tova, grandària màxima del granulat 20 mm, amb &amp;amp;gt= 200 kg/m3 de ciment, apte per a classe d'exposició I</x:t>
  </x:si>
  <x:si>
    <x:t>BDGZI018</x:t>
  </x:si>
  <x:si>
    <x:t>Banda contínua de plàstic de color, de 30 cm d'amplària</x:t>
  </x:si>
  <x:si>
    <x:t>BDGZI003</x:t>
  </x:si>
  <x:si>
    <x:t>Separadors per conductes de 63 mm</x:t>
  </x:si>
  <x:si>
    <x:t>BDGZI001</x:t>
  </x:si>
  <x:si>
    <x:t>Cinta senyalització</x:t>
  </x:si>
  <x:si>
    <x:t>FDG5Z001C301</x:t>
  </x:si>
  <x:si>
    <x:t>Canalització en calçada de 50x80cm (ampladaxprofunditat) amb prisma tubular formigonat, format per 1 conducte de tub de PE (AD) DN 110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</x:si>
  <x:si>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 PE DN=110 mm</x:t>
  </x:si>
  <x:si>
    <x:t>BG2Q-1KTC</x:t>
  </x:si>
  <x:si>
    <x:t>Tub corbable corrugat de polietilè, de doble capa, llisa la interior i corrugada l'exterior, de 110 mm de diàmetre nominal, aïllant i no propagador de la flama, resistència a l'impacte de 28 J, resistència a compressió de 450 N, per a canalitzacions soterrades</x:t>
  </x:si>
  <x:si>
    <x:t>BDGZI007</x:t>
  </x:si>
  <x:si>
    <x:t>Separadors per conductes de 110 mm</x:t>
  </x:si>
  <x:si>
    <x:t>FDG5Z001V101</x:t>
  </x:si>
  <x:si>
    <x:t>Canalització en vorera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</x:si>
  <x:si>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1 conducte PE DN=63 mm</x:t>
  </x:si>
  <x:si>
    <x:t>BDGZFN50</x:t>
  </x:si>
  <x:si>
    <x:t>Fil guia per a conductes de canalitzacions de serveis, de nylon, de 5 mm de gruix</x:t>
  </x:si>
  <x:si>
    <x:t>BDGZB610</x:t>
  </x:si>
  <x:si>
    <x:t>Banda continua de senyalització per a canalitzacions soterrades de 30 cm d'amplària, de polipropilè</x:t>
  </x:si>
  <x:si>
    <x:t>FDG5Z001V102</x:t>
  </x:si>
  <x:si>
    <x:t>Canalització en vorera de 40x60cm (ampladaxprofunditat)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</x:si>
  <x:si>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conductes PE DN=63 mm</x:t>
  </x:si>
  <x:si>
    <x:t>C133A0J0</x:t>
  </x:si>
  <x:si>
    <x:t>Picó vibrant amb placa de 30x30 cm</x:t>
  </x:si>
  <x:si>
    <x:t>B0310400</x:t>
  </x:si>
  <x:si>
    <x:t>Sorra de pedrera de 0 a 5 mm</x:t>
  </x:si>
  <x:si>
    <x:t>FDG5Z001V103</x:t>
  </x:si>
  <x:si>
    <x:t>Canalització en vorera de 40x60cm (ampladaxprofunditat) amb prisma tubular formigonat, format per 3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</x:si>
  <x:si>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3 conductes PE DN=63 mm</x:t>
  </x:si>
  <x:si>
    <x:t>FDG5Z001V301</x:t>
  </x:si>
  <x:si>
    <x:t>Canalització en vorera de 40x60cm (ampladaxprofunditat) amb prisma tubular formigonat, format per 2 conducte de tub de PE (AD) DN 110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</x:si>
  <x:si>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 PE DN=110 mm</x:t>
  </x:si>
  <x:si>
    <x:t>FG00Z02</x:t>
  </x:si>
  <x:si>
    <x:t>Seguiment d'obra dels serveis de qualitat d'ACEFAT</x:t>
  </x:si>
  <x:si>
    <x:t>Control de qualitat ACEFAT</x:t>
  </x:si>
  <x:si>
    <x:t>FG39B1G2</x:t>
  </x:si>
  <x:si>
    <x:t>Cable amb conductor d'alumini de 0,6/1 kV de tensió assignada, amb designació AL RV, unipolar, de secció 1x 240 mm2, col·locat en tub</x:t>
  </x:si>
  <x:si>
    <x:t>Cable 0,6/1 kV, AL RV, 1x240mm2,col.tub</x:t>
  </x:si>
  <x:si>
    <x:t>BG39B1G0</x:t>
  </x:si>
  <x:si>
    <x:t>Cable amb conductor d'alumini de 0,6/1 kV de tensió assignada, amb designació AL RV, unipolar, de secció 1x 240 mm2</x:t>
  </x:si>
  <x:si>
    <x:t>FGIGU1ARZ1</x:t>
  </x:si>
  <x:si>
    <x:t>Fonamentació per a columna de  h=6 m amb dau de formigó de 0.8x0.8x1 metres cúbics mínim, inclòs placa base i perns d'anclatge. Tot segons plànol de detall.</x:t>
  </x:si>
  <x:si>
    <x:t xml:space="preserve">Fonamentació per a columna de  h=6m, </x:t>
  </x:si>
  <x:si>
    <x:t>CZ12141Z</x:t>
  </x:si>
  <x:si>
    <x:t>Compressor portàtil de 7/10 m3/min de cabal</x:t>
  </x:si>
  <x:si>
    <x:t>C150180N</x:t>
  </x:si>
  <x:si>
    <x:t>Camió per a transport de 12 t</x:t>
  </x:si>
  <x:si>
    <x:t>C1700006</x:t>
  </x:si>
  <x:si>
    <x:t>Vibrador intern de formigó</x:t>
  </x:si>
  <x:si>
    <x:t>BGB064300K</x:t>
  </x:si>
  <x:si>
    <x:t>Formigó ha-25/B/20/lla</x:t>
  </x:si>
  <x:si>
    <x:t>FHGAU102</x:t>
  </x:si>
  <x:si>
    <x:t>Quadre de comandament i protecció tipus MONOLIT, amb caixa seccionadora i amb CGP segons normes companyia subministradora, de 2 sortides protegides amb diferencials rearmables, amb mòdul electrònic de control i comunicacions, proteccions per a serveis del quadre, s'inclou la bancada d'acer inoxidable de 300 mm d'alçària i tot el petit material auxiliar necessari de connexió i muntatge. Proteccions per una potència contractable de fins a 8 kW (40 A/230 V), inclou ICP, IGA, relè de sobretensions permanents, il·luminació interior i pressa de corrent. Inclou presa i placa de terra</x:t>
  </x:si>
  <x:si>
    <x:t>Quadre comandament enllumenat, tipus estàndard, 2 sortides, P=&lt;45 kVA,instal.</x:t>
  </x:si>
  <x:si>
    <x:t>BHGGGG</x:t>
  </x:si>
  <x:si>
    <x:t>BHGWU001</x:t>
  </x:si>
  <x:si>
    <x:t>Petit material auxiliar de connexió i muntatge per a armaris de protecció i control d'enllumenat públic</x:t>
  </x:si>
  <x:si>
    <x:t>G252U300</x:t>
  </x:si>
  <x:si>
    <x:t>Estudi de topografia i georadar (es contempla uns 10m de marge a ambdós costats de la perforació), lectura i interpretació dels serveis existents.</x:t>
  </x:si>
  <x:si>
    <x:t>Estudi georadar</x:t>
  </x:si>
  <x:si>
    <x:t>GHM11J22</x:t>
  </x:si>
  <x:si>
    <x:t>Subministrament i instal·lació de columna troncocònica, de 6 metres d'alçada, Inclòs portella per allotjar els portafusibles i fusibles o els mecanísmes i/o borns adecuats, inclòs borns. Inclòs placa base i perns d'ancoratge. Inclòs certificat de garantia de la columna de 10 anys aportat pel fabricant,  i protecció antigrafiti des de la base de la columna fins a una altura de 3 metres com a mínim. Inclòs fusibles i portafusibles i/o borns de connexió.Totalment instal·lat i en perfecte funcionament. Acabat galvanitzat.</x:t>
  </x:si>
  <x:si>
    <x:t>Columna planxa ac.galv.troncocònica,h=6m,base plat.+porta,UNE-EN 40-5,dau form.</x:t>
  </x:si>
  <x:si>
    <x:t>C1504R00</x:t>
  </x:si>
  <x:si>
    <x:t>Camió cistella de 10 m d'alçària com a màxim</x:t>
  </x:si>
  <x:si>
    <x:t>C1503000</x:t>
  </x:si>
  <x:si>
    <x:t>Camió grua</x:t>
  </x:si>
  <x:si>
    <x:t>BHM11J22</x:t>
  </x:si>
  <x:si>
    <x:t>Columna de planxa d'acer galvanitzat, de forma troncocònica, de 6 m d'alçària, coronament sense platina, amb base platina i porta, segons norma UNE-EN 40-5</x:t>
  </x:si>
  <x:si>
    <x:t>B064500C</x:t>
  </x:si>
  <x:si>
    <x:t>Formigó HM-20/P/40/I de consistència plàstica, grandària màxima del granulat 40 mm, amb &gt;= 200 kg/m3 de ciment, apte per a classe d'exposició I</x:t>
  </x:si>
  <x:si>
    <x:t>BHWM1000</x:t>
  </x:si>
  <x:si>
    <x:t>Part proporcional d'accessoris per a columnes</x:t>
  </x:si>
  <x:si>
    <x:t>H144Z001</x:t>
  </x:si>
  <x:si>
    <x:t>Mascarilla quirúrgica según UNE14683</x:t>
  </x:si>
  <x:si>
    <x:t>Mascarilla quirúrgica</x:t>
  </x:si>
  <x:si>
    <x:t>B144Z001</x:t>
  </x:si>
  <x:si>
    <x:t>H147Z001</x:t>
  </x:si>
  <x:si>
    <x:t>Gel antiséptico 500 ml</x:t>
  </x:si>
  <x:si>
    <x:t>B147Z001</x:t>
  </x:si>
  <x:si>
    <x:t>H16F1004</x:t>
  </x:si>
  <x:si>
    <x:t>Información en Seguridad y Salud para los riesgos específicos de la obra</x:t>
  </x:si>
  <x:si>
    <x:t>A01H4000</x:t>
  </x:si>
  <x:si>
    <x:t>Peón para seguridad y salud</x:t>
  </x:si>
  <x:si>
    <x:t>H16FZ001</x:t>
  </x:si>
  <x:si>
    <x:t>Reconocimiento médico obligatorio</x:t>
  </x:si>
  <x:si>
    <x:t>A01H3000</x:t>
  </x:si>
  <x:si>
    <x:t>Ayudante para seguridad y salud</x:t>
  </x:si>
  <x:si>
    <x:t>H6AA2111</x:t>
  </x:si>
  <x:si>
    <x:t>Valla móvil, de 2 m de altura, de acero galvanizado, con malla electrosoldada de 90x150 mm y de 4.5 y 3,5 mm de D, bastidor de 3.5x2 m de tubo de 40 mm de D, fijado a pies prefabricados de hormigón, y con el desmontaje incluido</x:t>
  </x:si>
  <x:si>
    <x:t>Valla móvil h=2m acero galvanizadomalla 90x150mmxd4.5/3,5mm+bast.3.5x2mtub+pies hormigón,desm. incl.</x:t>
  </x:si>
  <x:si>
    <x:t>B1Z6AF0A</x:t>
  </x:si>
  <x:si>
    <x:t>Dado de hormigón de 38 kg para pie de valla móvil de malla de acero y para 20 usos, para seguridad y salud</x:t>
  </x:si>
  <x:si>
    <x:t>B1Z6211A</x:t>
  </x:si>
  <x:si>
    <x:t>Valla móvil, de 2 m de altura, de acero galvanizado, con malla electrosoldada de 90x150 mm y de 4.5 y 3,5 mm de diámetro, bastidor de 3.5x2 m de tubo de 40 mm de diámetro para fijar a pies prefabricados de hormigón, para 20 usos, para seguridad y salud</x:t>
  </x:si>
  <x:si>
    <x:t>HBB11111</x:t>
  </x:si>
  <x:si>
    <x:t>Placa con pintura reflectante triangular de 70 cm de lado, para señales de tráfico, fijada y con el desmontaje incluido</x:t>
  </x:si>
  <x:si>
    <x:t>Placa pintura reflectante triangular lado=70cm,fijo.mec.+desmonta.</x:t>
  </x:si>
  <x:si>
    <x:t>BBL11102</x:t>
  </x:si>
  <x:si>
    <x:t>Placa triangular, de 70 cm, con pintura reflectante, para 2 usos, para seguridad y salud</x:t>
  </x:si>
  <x:si>
    <x:t>HBBAF002</x:t>
  </x:si>
  <x:si>
    <x:t>Señal de advertencia, normalizada con pictograma negro sobre fondo amarillo, de forma triangular con el canto negro, lado mayor 85 cm, con cartel explicativo rectangular, por ser vista hasta 25 m de distancia, fijada y con el desmontaje incluido</x:t>
  </x:si>
  <x:si>
    <x:t>Señal advertencia normaliz.,pictograma.negro sobre fondo amarillo,triangular,canto negro,l.ma. 85cm</x:t>
  </x:si>
  <x:si>
    <x:t>BBBAF002</x:t>
  </x:si>
  <x:si>
    <x:t>Señal de advertencia, normalizada con pictograma negro sobre fondo amarillo, de forma triangular con el canto negro, lado mayor 85 cm, para ser vista hasta 25 m, para seguridad y salud</x:t>
  </x:si>
  <x:si>
    <x:t>BBBAD002</x:t>
  </x:si>
  <x:si>
    <x:t>Cartel explicativo del contenido de la señal, con leyenda indicativa de advertencia, con el texto en negro sobre fondo amarillo, de forma rectangular, con el canto negro, lado mayor 85 cm, por ser visto hasta 25 m, para seguridad y salud</x:t>
  </x:si>
  <x:si>
    <x:t>HBC12900</x:t>
  </x:si>
  <x:si>
    <x:t>Cono de plástico reflectante de 90 cm de altura</x:t>
  </x:si>
  <x:si>
    <x:t>Cono de plástico reflectante h=90cm</x:t>
  </x:si>
  <x:si>
    <x:t>BBC12902</x:t>
  </x:si>
  <x:si>
    <x:t>Cono de balizamiento de plástico reflectante de 90 cm de altura, para 2 usos, para seguridad y salud</x:t>
  </x:si>
  <x:si>
    <x:t>HBC1GFJ1</x:t>
  </x:si>
  <x:si>
    <x:t>Luminaria con lámpara intermitente color ámbar con energía de batería de 12 V y con el desmontaje incluido</x:t>
  </x:si>
  <x:si>
    <x:t>Luminaria lámpara intermitente ámbar, energía de batería de 12 V, desm. incl.</x:t>
  </x:si>
  <x:si>
    <x:t>BBC1GFJ2</x:t>
  </x:si>
  <x:si>
    <x:t>Luminaria con lámpara intermitente color ámbar, con energía de batería de 12 V, para 2 usos, para seguridad y salud</x:t>
  </x:si>
  <x:si>
    <x:t>HBC1HG01</x:t>
  </x:si>
  <x:si>
    <x:t>Baliza luminosa de alta intensidad estroboscópica y con el desmontaje incluido</x:t>
  </x:si>
  <x:si>
    <x:t>Baliza luminosa alta intensidad estroboscópica, desmontaje incluido</x:t>
  </x:si>
  <x:si>
    <x:t>BBC1J000</x:t>
  </x:si>
  <x:si>
    <x:t>Pila de 6 V para baliza luminosa, para seguridad y salud</x:t>
  </x:si>
  <x:si>
    <x:t>BBC1HG00</x:t>
  </x:si>
  <x:si>
    <x:t>Baliza luminosa de alta intensidad estroboscópica, para seguridad y salud</x:t>
  </x:si>
  <x:si>
    <x:t>BBLZC000</x:t>
  </x:si>
  <x:si>
    <x:t>Soporte metálico de baliza luminosa para tubo y barrera, para seguridad y salud</x:t>
  </x:si>
  <x:si>
    <x:t>HM31161J</x:t>
  </x:si>
  <x:si>
    <x:t>Extintor de polvo seco, de 6 kg de carga, con presión incorporada, pintado, con soporte en la pared y con el desmontaje incluido</x:t>
  </x:si>
  <x:si>
    <x:t>Extintor polvo seco,6kg,presión incorporada,pintado,soporte pared,desmontaje incluido</x:t>
  </x:si>
  <x:si>
    <x:t>A01H2000</x:t>
  </x:si>
  <x:si>
    <x:t>Oficial 1a para seguridad y salud</x:t>
  </x:si>
  <x:si>
    <x:t>BM311611</x:t>
  </x:si>
  <x:si>
    <x:t>Extintor de polvo seco, de carga 6 kg, con presión incorporada, pintado, para seguridad y salud</x:t>
  </x:si>
  <x:si>
    <x:t>B1ZM1000</x:t>
  </x:si>
  <x:si>
    <x:t>Parte proporcional de elementos especiales para extintores, para seguridad y salud</x:t>
  </x:si>
  <x:si>
    <x:t>HQU1D190</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</x:si>
  <x:si>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x:t>
  </x:si>
  <x:si>
    <x:t>Lloguer de mòdul prefabricat per equipament de vestidors a obra 8x2,4m</x:t>
  </x:si>
  <x:si>
    <x:t>BQU1D190</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</x:si>
  <x:si>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</x:si>
  <x:si>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HQU1D390</x:t>
  </x:si>
  <x:si>
    <x:t>Transport, entrega, retirada, muntatge i desmuntatge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x:t>
  </x:si>
  <x:si>
    <x:t>Transportentr.,retir, munta. i desmunt.mòdul prefabricat per equipament de vestidors a obra 8x2,4m</x:t>
  </x:si>
  <x:si>
    <x:t>C1Z13000</x:t>
  </x:si>
  <x:si>
    <x:t>Camió grua per a seguretat i salut</x:t>
  </x:si>
  <x:si>
    <x:t>C1ZQD390</x:t>
  </x:si>
  <x:si>
    <x:t>Transport per entrega i retirada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</x:si>
  <x:si>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HQU1E170</x:t>
  </x:si>
  <x:si>
    <x: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x:t>
  </x:si>
  <x:si>
    <x:t>Lloguer de mòdul prefabricat per a equipament de menjador a obra 6x2,4m</x:t>
  </x:si>
  <x:si>
    <x:t>BQU1E170</x:t>
  </x:si>
  <x:si>
    <x: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instalació elèctrica amb 1 punt de llum, interruptor, endolls i protecció diferencial, i equipat amb aigüera d'1 pica amb aixeta i taulell</x:t>
  </x:si>
  <x:si>
    <x:t>HQU1E370</x:t>
  </x:si>
  <x:si>
    <x:t>Transport, entrega, retirada, muntatge i desmuntatge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x:t>
  </x:si>
  <x:si>
    <x:t>Transport entr.,retir, munta. i desmunt.mòdul prefabricat per a equipament de menjador a obra 6x2,4m</x:t>
  </x:si>
  <x:si>
    <x:t>C1ZQE370</x:t>
  </x:si>
  <x:si>
    <x:t>Transport per entrega i retirada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instalació elèctrica amb 1 punt de llum, interruptor, endolls i protecció diferencial, i equipat amb aigüera d'1 pica amb aixeta i taulell</x:t>
  </x:si>
  <x:si>
    <x:t>HQU2Z001</x:t>
  </x:si>
  <x:si>
    <x:t>Botiquín de primeros auxilios con material sanitario</x:t>
  </x:si>
  <x:si>
    <x:t>BQU2Z001</x:t>
  </x:si>
  <x:si>
    <x:t>K9E11214</x:t>
  </x:si>
  <x:si>
    <x:t>Paviment de panot per a vorera gris de 20x20x2.5 cm, classe 1a, preu alt, sobre suport de 3 cm de sorra, col·locat a l'estesa amb sorra-ciment de 200 kg/m3 de ciment pòrtland i beurada de ciment pòrtland</x:t>
  </x:si>
  <x:si>
    <x:t>Paviment panot vorera gris,20x20x2.5cm,preu alt,col.est.sorra-cim.200kg/m3</x:t>
  </x:si>
  <x:si>
    <x:t>A0122000</x:t>
  </x:si>
  <x:si>
    <x:t>Oficial 1a paleta</x:t>
  </x:si>
  <x:si>
    <x:t>B0310500</x:t>
  </x:si>
  <x:si>
    <x:t>Sorra de pedrera de 0 a 3,5 mm</x:t>
  </x:si>
  <x:si>
    <x:t>B9E11200</x:t>
  </x:si>
  <x:si>
    <x:t>Panot gris de 20x20x2.5 cm, classe 1a, preu alt</x:t>
  </x:si>
  <x:si>
    <x:t>Subtotal element compost</x:t>
  </x:si>
  <x:si>
    <x:t>MUPI</x:t>
  </x:si>
  <x:si>
    <x:t>Instal·lació i connexió de MUPI subministrat per la propietat. Inclòs transport de MUPI des de magatzem de la propietat fins a la zona d'obra. Inclòs fonamentació de MUPI i connexió elèctrica del mateix. Inclòs part proporcional de petit material, elements de fixació i elements de connexió. Totalment instal·lat i preperat per poder connectar a xarxa wifi municipal.</x:t>
  </x:si>
  <x:si>
    <x:t>Instal·lació i connexió de MUPI</x:t>
  </x:si>
  <x:si>
    <x:t>MUPIS</x:t>
  </x:si>
  <x:si>
    <x:t>P1A2-AL06</x:t>
  </x:si>
  <x:si>
    <x:t>Jornada de supervisió d'arqueòleg director de buidats o extraccions de terres i runes, amb la presa de dades per a la realització de l'informe final</x:t>
  </x:si>
  <x:si>
    <x:t>Jornada supervisió arqueòleg director</x:t>
  </x:si>
  <x:si>
    <x:t>A02-FEPT</x:t>
  </x:si>
  <x:si>
    <x:t>Arqueòleg director</x:t>
  </x:si>
  <x:si>
    <x:t>P1A2-AL07</x:t>
  </x:si>
  <x:si>
    <x:t>Aquesta partida es una previsió per l’augment de feina de camp que es pot produir en el moment que es localitzin restes arqueològiques i s’hagin d’excavar de manera que s'afegiran dos oficials d'arqueologia.</x:t>
  </x:si>
  <x:si>
    <x:t>Oficials d'arqueòlogia</x:t>
  </x:si>
  <x:si>
    <x:t>A02-FEPU</x:t>
  </x:si>
  <x:si>
    <x:t>Oficial d'arqueologia</x:t>
  </x:si>
  <x:si>
    <x:t>P1A2-Z001</x:t>
  </x:si>
  <x:si>
    <x:t>Redacció de l'informe arqueològic que inclou la memòria del projecte d'intervenció i taxes</x:t>
  </x:si>
  <x:si>
    <x:t>Redacció informe arqueològic</x:t>
  </x:si>
  <x:si>
    <x:t>P2146-DJ34</x:t>
  </x:si>
  <x:si>
    <x:t>Demolició de paviment de mescla bituminosa, de fins a 10 cm de gruix i fins a 0,6 m d'amplària, amb compressor i càrrega sobre camió</x:t>
  </x:si>
  <x:si>
    <x:t>Demol.paviment mescla bituminosa,gfins a 10cm,ampl.fins a 0,6m,compressor+càrrega cam.</x:t>
  </x:si>
  <x:si>
    <x:t>C13C-00LP</x:t>
  </x:si>
  <x:si>
    <x:t>C111-0056</x:t>
  </x:si>
  <x:si>
    <x:t>Compressor amb dos martells pneumàtics</x:t>
  </x:si>
  <x:si>
    <x:t>P2146-DJ3G</x:t>
  </x:si>
  <x:si>
    <x:t>Demolició de paviment de panots col·locats sobre formigó, de fins a 10 cm de gruix i fins a 0,6 m d'amplària, amb compressor i càrrega sobre camió</x:t>
  </x:si>
  <x:si>
    <x:t>Demol.paviment panot.sob/form.,gfins a 10cm,ampl.fins a 0,6m,compressor+càrrega cam.</x:t>
  </x:si>
  <x:si>
    <x:t>P2146-DJ3T</x:t>
  </x:si>
  <x:si>
    <x:t>Demolició de paviment de formigó, de fins a 20 cm de gruix i fins a 0,6 m d'amplària, amb compressor i càrrega sobre camió</x:t>
  </x:si>
  <x:si>
    <x:t>Demol.paviment form.,gfins a 20cm,ampl.fins a 0,6m,compressor+càrrega cam.</x:t>
  </x:si>
  <x:si>
    <x:t>P214W-FEMB</x:t>
  </x:si>
  <x:si>
    <x:t>Tall en paviment de formigó de 15 cm de fondària com a mínim, amb màquina tallajunts amb disc de diamant, per a delimitar la zona a demolir</x:t>
  </x:si>
  <x:si>
    <x:t>Tall paviment form. h&gt;=15cm</x:t>
  </x:si>
  <x:si>
    <x:t>C178-00GF</x:t>
  </x:si>
  <x:si>
    <x:t>Màquina tallajunts amb disc de diamant per a paviment</x:t>
  </x:si>
  <x:si>
    <x:t>P214W-FEMG</x:t>
  </x:si>
  <x:si>
    <x:t>Tall en paviment de mescla bituminosa de 15 cm de fondària com a mínim, amb màquina tallajunts amb disc de diamant, per a delimitar la zona a demolir</x:t>
  </x:si>
  <x:si>
    <x:t>Tall paviment mescla bituminosa h&gt;=15cm</x:t>
  </x:si>
  <x:si>
    <x:t>P221E-AWDV</x:t>
  </x:si>
  <x:si>
    <x:t>Excavació de rasa en presència de serveis fins a 2 m de fondària, en terreny compacte (SPT 20-50), realitzada amb retroexcavadora i amb les terres deixades a la vora</x:t>
  </x:si>
  <x:si>
    <x:t>Excav.rasa pres.serv,hfins a 2m,terreny compact.(SPT 20-50),retro.,+terres deix.vora</x:t>
  </x:si>
  <x:si>
    <x:t>A0D-0007</x:t>
  </x:si>
  <x:si>
    <x:t>P9E1-DMTE</x:t>
  </x:si>
  <x:si>
    <x:t>Paviment de panot per a vorera de color de 20x20x4 cm, classe 1a, preu superior, col·locat a l'estesa amb sorra-ciment de 250 kg/m3 de ciment pòrtland i beurada de color amb ciment blanc de ram de paleta</x:t>
  </x:si>
  <x:si>
    <x:t>Paviment panot vorera color,20x20x4cm,preu sup.,col.est.sorra-cim.250kg/m3,beurada color</x:t>
  </x:si>
  <x:si>
    <x:t>A0F-000S</x:t>
  </x:si>
  <x:si>
    <x:t>B9E2-0HOU</x:t>
  </x:si>
  <x:si>
    <x:t>Panot de color de 20x20x4 cm, classe 1a, preu superior</x:t>
  </x:si>
  <x:si>
    <x:t>B055-065W</x:t>
  </x:si>
  <x:si>
    <x:t>Ciment blanc de ram de paleta BL 22,5 X segons UNE 80305, en sacs</x:t>
  </x:si>
  <x:si>
    <x:t>B011-05ME</x:t>
  </x:si>
  <x:si>
    <x:t>B083-06UD</x:t>
  </x:si>
  <x:si>
    <x:t>kg</x:t>
  </x:si>
  <x:si>
    <x:t>Colorant en pols per a formigó</x:t>
  </x:si>
  <x:si>
    <x:t>P9H8-HKPX</x:t>
  </x:si>
  <x:si>
    <x:t>Paviment de mescla bituminosa discontínua en calent tipus SMA 16 surf B 50/70 amb betum asfàltic de penetració i granulat artificial, per a capa de trànsit, estesa i compactada</x:t>
  </x:si>
  <x:si>
    <x:t>Paviment mescla bituminosa discontínua en calent tipus SMA 16 surf B 50/70 amb betum asfàltic de pen</x:t>
  </x:si>
  <x:si>
    <x:t>C131-005G</x:t>
  </x:si>
  <x:si>
    <x:t>C173-005K</x:t>
  </x:si>
  <x:si>
    <x:t>Corró vibratori per a formigons i betums autopropulsat pneumàtic</x:t>
  </x:si>
  <x:si>
    <x:t>C175-00G4</x:t>
  </x:si>
  <x:si>
    <x:t>Estenedora per a paviments de mescla bituminosa</x:t>
  </x:si>
  <x:si>
    <x:t>B9H5-HKPY</x:t>
  </x:si>
  <x:si>
    <x:t>Mescla bituminosa discontínua en calent tipus SMA 16 surf B 50/70 amb betum asfàltic de penetració i granulat artificial, per a capa de trànsit</x:t>
  </x:si>
  <x:si>
    <x:t>P9L1-E97K</x:t>
  </x:si>
  <x:si>
    <x:t>Reg d'adherència amb emulsió bituminosa catiònica termoadherent tipus C60B3/B2 TER, amb dotació 0,6 kg/m2</x:t>
  </x:si>
  <x:si>
    <x:t>Reg adher.,emul.bitum.catiònica termoadh. C60B3/B2 TER, 0,6kg/m2</x:t>
  </x:si>
  <x:si>
    <x:t>C170-0036</x:t>
  </x:si>
  <x:si>
    <x:t>Camió cisterna per a reg asfàltic</x:t>
  </x:si>
  <x:si>
    <x:t>C174-00GD</x:t>
  </x:si>
  <x:si>
    <x:t>Escombradora autopropulsada</x:t>
  </x:si>
  <x:si>
    <x:t>B057-06IM</x:t>
  </x:si>
  <x:si>
    <x:t>Emulsió bituminosa catiònica amb un 60% de betum asfàltic, per a reg termoadherent tipus C60B3/B2 TER, segons UNE-EN 13808</x:t>
  </x:si>
  <x:si>
    <x:t>PGC4-B42X</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</x:si>
  <x:si>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 col·locat</x:t>
  </x:si>
  <x:si>
    <x:t>SAI,1kVA - 120min,PWM,230V/230V,torre/rack 19´´,col.</x:t>
  </x:si>
  <x:si>
    <x:t>A01-FEPD</x:t>
  </x:si>
  <x:si>
    <x:t>A0F-000E</x:t>
  </x:si>
  <x:si>
    <x:t>BGC5-2N0P</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</x:si>
  <x:si>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x:t>
  </x:si>
  <x:si>
    <x:t>PP45-IR86</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</x:si>
  <x:si>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 instal·lat</x:t>
  </x:si>
  <x:si>
    <x:t>Cable FO,ext.,96 fibr.SM G.652.D,multitub (estr.ajust.),gel hidròfug,FV,PE,metàl.,protec.c/rosegador</x:t>
  </x:si>
  <x:si>
    <x:t>A01-FEPH</x:t>
  </x:si>
  <x:si>
    <x:t>Ajudant muntador</x:t>
  </x:si>
  <x:si>
    <x:t>A0F-000R</x:t>
  </x:si>
  <x:si>
    <x:t>Oficial 1a muntador</x:t>
  </x:si>
  <x:si>
    <x:t>BP45-VIZ7</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</x:si>
  <x:si>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x:t>
  </x:si>
  <x:si>
    <x:t>PP47-660U</x:t>
  </x:si>
  <x:si>
    <x:t>Latiguillo de 4 pares, con 2 conectores RJ45, categoría 6 U/UTP, hasta 0,5 m de longitud, colocado</x:t>
  </x:si>
  <x:si>
    <x:t>Latiguillo 4 par.,c/2xRJ45 cat.6 U/UTP,largo hasta 0,5m,col.</x:t>
  </x:si>
  <x:si>
    <x:t>BP47-1A59</x:t>
  </x:si>
  <x:si>
    <x:t>Latiguillo de 4 pares, con 2 conectores RJ45 categoría 6 U/UTP, hasta 0,5 m de longitud</x:t>
  </x:si>
  <x:si>
    <x:t>PPA0Z0001</x:t>
  </x:si>
  <x:si>
    <x:t>Càmera tipus bullet per a lectura de matrícules (ALPR) de 5Mpx, muntada en bàcul o paret</x:t>
  </x:si>
  <x:si>
    <x:t>Càmera bullet p/ALPR, 5Mpx, muntada</x:t>
  </x:si>
  <x:si>
    <x:t>C150-002W</x:t>
  </x:si>
  <x:si>
    <x:t>Camió cistella de 10 a 19 m d'alçària</x:t>
  </x:si>
  <x:si>
    <x:t>BPA1Z0001</x:t>
  </x:si>
  <x:si>
    <x:t>Càmera tipus bullet per a lectura de matrícules (ALPR) de 5Mpx, per a muntar en bàcul o paret</x:t>
  </x:si>
  <x:si>
    <x:t>PPAZ0001</x:t>
  </x:si>
  <x:si>
    <x:t>Manteniment anual de les instal·lacions, segons els termes inclosos al al plec de prescripcions tècniques del projecte</x:t>
  </x:si>
  <x:si>
    <x:t>Manteniment anual de les instal·lacions</x:t>
  </x:si>
  <x:si>
    <x:t>SEGISA2</x:t>
  </x:si>
  <x:si>
    <x:t>Partides de seguretat i salut.</x:t>
  </x:si>
  <x:si>
    <x:t>Seguretat i salut</x:t>
  </x:si>
  <x:si>
    <x:t>SEGISA4</x:t>
  </x:si>
  <x:si>
    <x:t>SEGISA6</x:t>
  </x:si>
  <x:si>
    <x:t>YSB130</x:t>
  </x:si>
  <x:si>
    <x:t>Delimitación provisional de zona de obras mediante vallado perimetral formado por vallas peatonales de hierro, de 1,10x2,50 m, color amarillo, con barrotes verticales montados sobre bastidor de tubo, con dos pies metálicos, amortizables en 20 usos. Incluso tubo reflectante de PVC para mejorar la visibilidad de la valla y mantenimiento en condiciones seguras durante todo el período de tiempo que se requiera.
Incluye: Montaje. Desmontaje trasero. Transporte hasta el puesto de almacenaje o retirada en contenedor.</x:t>
  </x:si>
  <x:si>
    <x:t>Valla de peatones.</x:t>
  </x:si>
  <x:si>
    <x:t>MO120</x:t>
  </x:si>
  <x:si>
    <x:t>Peón Seguridad y Salud.</x:t>
  </x:si>
  <x:si>
    <x:t>MT50VBE020</x:t>
  </x:si>
  <x:si>
    <x:t>Tubo reflectante de PVC, color naranja, para mejorar la visibilidad de la valla.</x:t>
  </x:si>
  <x:si>
    <x:t>MT5V429E</x:t>
  </x:si>
  <x:si>
    <x:t>Valla peatonal de hierro, de 1,10x2,50 m, color amarillo, con barrotes verticales montados sobre bastidor de tubo, con dos pies metálicos, incluso placa para publicidad.</x:t>
  </x:si>
  <x:si>
    <x:t>%ZZ</x:t>
  </x:si>
  <x:si>
    <x:t>Costes directos complementarios</x:t>
  </x:si>
  <x:si>
    <x:t>P-1</x:t>
  </x:si>
  <x:si>
    <x:t>Transport i disposició residus cent.recic./monod./aboc.esp.</x:t>
  </x:si>
  <x:si>
    <x:t>C1501900</x:t>
  </x:si>
  <x:si>
    <x:t>Camió per a transport de 20 t</x:t>
  </x:si>
  <x:si>
    <x:t>B2RA71H0</x:t>
  </x:si>
  <x:si>
    <x:t>Deposició controlada a dipòsit autoritzat de residus de formigó inerts amb una densitat 1,45 t/m3, procedents de construcció o demolició, amb codi 170101 segons la Llista Europea de Residus (ORDEN MAM/304/2002)</x:t>
  </x:si>
  <x:si>
    <x:t>P-2</x:t>
  </x:si>
  <x:si>
    <x:t>Caixa deriv.plàstic,100x160mm,prot.IP-65,munt.superf.</x:t>
  </x:si>
  <x:si>
    <x:t>BGW16000</x:t>
  </x:si>
  <x:si>
    <x:t>Part proporcional d'accessoris de caixa de derivació rectangular</x:t>
  </x:si>
  <x:si>
    <x:t>BG161432</x:t>
  </x:si>
  <x:si>
    <x:t>Caixa de derivació rectangular de plàstic, de 100x160 mm, amb grau de protecció IP-65 i per a muntar superficialment</x:t>
  </x:si>
  <x:si>
    <x:t>P-3</x:t>
  </x:si>
  <x:si>
    <x:t>Demolic.vorada sob/form.,martell trenc.+càrrega man/mec.</x:t>
  </x:si>
  <x:si>
    <x:t>P-4</x:t>
  </x:si>
  <x:si>
    <x:t>Demol.paviment panot.sob/terra,ampl.&lt;=0,6m,compressor,mitj.mecàn.+càrrega cam.</x:t>
  </x:si>
  <x:si>
    <x:t>C1101200</x:t>
  </x:si>
  <x:si>
    <x:t>P-5</x:t>
  </x:si>
  <x:si>
    <x:t>Demolició paviment mescla bituminosa</x:t>
  </x:si>
  <x:si>
    <x:t>C1311440</x:t>
  </x:si>
  <x:si>
    <x:t>Pala carregadora sobre pneumàtics de 15 a 20 t</x:t>
  </x:si>
  <x:si>
    <x:t>P-6</x:t>
  </x:si>
  <x:si>
    <x:t>Excav.pou aïllat h&lt;=2m,terreny compact.,mitjans mecànics,càrrega mec.</x:t>
  </x:si>
  <x:si>
    <x:t>P-7</x:t>
  </x:si>
  <x:si>
    <x:t>Rebliment+picon.rasa,ampl.0,6-1,5m,mat.adeq.excav. ,g&lt;25cm,picó vibrant,95%PM</x:t>
  </x:si>
  <x:si>
    <x:t>P-8</x:t>
  </x:si>
  <x:si>
    <x:t>Base formigó HM-20/P/20/I, transp.mecànic+vibr.manual, reglejat</x:t>
  </x:si>
  <x:si>
    <x:t>B064300C</x:t>
  </x:si>
  <x:si>
    <x:t>Formigó HM-20/P/20/I de consistència plàstica, grandària màxima del granulat 20 mm, amb &amp;amp;gt= 200 kg/m3 de ciment, apte per a classe d'exposició I</x:t>
  </x:si>
  <x:si>
    <x:t>P-9</x:t>
  </x:si>
  <x:si>
    <x:t>Vorada pedra granít. buixardada,recta 20x25cm,sob/form.HM-20, h=25-30cm</x:t>
  </x:si>
  <x:si>
    <x:t>B9611870</x:t>
  </x:si>
  <x:si>
    <x:t>Pedra granítica, recta, escairada, buixardada, per a vorada, de 20x25 cm</x:t>
  </x:si>
  <x:si>
    <x:t>P-10</x:t>
  </x:si>
  <x:si>
    <x:t>Paviment panot p/vorera gris,20x20x4cm,1a,preu sup.,col.estesa morter1:6,beurada cim.pòrt.</x:t>
  </x:si>
  <x:si>
    <x:t>B9E13200</x:t>
  </x:si>
  <x:si>
    <x:t>Panot gris de 20x20x4 cm, classe 1a, preu alt</x:t>
  </x:si>
  <x:si>
    <x:t>P-11</x:t>
  </x:si>
  <x:si>
    <x:t>Mescla bitum.cont.cal.AC 22 bin S B60/70 amb àrid calcari,betum 5%rec.,98%Marshall</x:t>
  </x:si>
  <x:si>
    <x:t>C170D0A0</x:t>
  </x:si>
  <x:si>
    <x:t>C1709B00</x:t>
  </x:si>
  <x:si>
    <x:t>C170V100</x:t>
  </x:si>
  <x:si>
    <x:t xml:space="preserve">Desplaçaments, càrrega i descàrrega de maquinària de pavimentació de mescla bituminosa en conjunt d'obres </x:t>
  </x:si>
  <x:si>
    <x:t>B9H1V110</x:t>
  </x:si>
  <x:si>
    <x:t>Mescla bituminosa en calent, fabricada a temperatura normal, tipus AC 32 base 50/70 S, AC 32 base 35/50 S, AC 32 bin 50/70 S, AC32 bin 35/50 S, AC22 bin 50/70 S, AC 22 bin 35/50S (S-20/25), amb granulat per a base i betum asfàltic de penetració. Està inclòs fins un 10 % de reciclat de mescla bituminosa</x:t>
  </x:si>
  <x:si>
    <x:t>P-12</x:t>
  </x:si>
  <x:si>
    <x:t>Mescla bitum.cont.cal.AC 16 surf D B60/70 amb àrid granític,betum 5%rec.,98%Marshall</x:t>
  </x:si>
  <x:si>
    <x:t>B9H1V120</x:t>
  </x:si>
  <x:si>
    <x:t>Mescla bituminosa en calent, fabricada a temperatura normal, tipus AC 22 surf 50/70 S, AC 22 surf 35/50S, AC16 surf 50/70 S, AC 16 surf 35/50 S (S-12/20) amb granulat per a rodament i betum asfàltic de penetració. Està inclòs fins un 5 % de reciclat de mescla bituminosa</x:t>
  </x:si>
  <x:si>
    <x:t>P-13</x:t>
  </x:si>
  <x:si>
    <x:t>Tall amb serra disc mescles bituminoses o formigó</x:t>
  </x:si>
  <x:si>
    <x:t>C170H000</x:t>
  </x:si>
  <x:si>
    <x:t>Màquina tallajunts</x:t>
  </x:si>
  <x:si>
    <x:t>P-14</x:t>
  </x:si>
  <x:si>
    <x:t>Canalització 1 conducte 63 mm+HM-20/B/20/I</x:t>
  </x:si>
  <x:si>
    <x:t>P-15</x:t>
  </x:si>
  <x:si>
    <x:t>Canalització 3 conductes 63 mm+HM-20/B/20/I</x:t>
  </x:si>
  <x:si>
    <x:t>P-16</x:t>
  </x:si>
  <x:si>
    <x:t>Canal.com.PE 2u DN=110mm,28J,450N,p/canal.soterrada,  tub corbable corrugat PE,doble capa,</x:t>
  </x:si>
  <x:si>
    <x:t>P-17</x:t>
  </x:si>
  <x:si>
    <x:t>Marc amb tapa de pas lliure 60x60 cm</x:t>
  </x:si>
  <x:si>
    <x:t>B071UC01</x:t>
  </x:si>
  <x:si>
    <x:t>Morter m-80</x:t>
  </x:si>
  <x:si>
    <x:t>BDKZU002</x:t>
  </x:si>
  <x:si>
    <x:t>Marc de 650x650 mm amb tapa de pas lliure 60x60 cm</x:t>
  </x:si>
  <x:si>
    <x:t>P-18</x:t>
  </x:si>
  <x:si>
    <x:t>Partida d'actualització d'inventari</x:t>
  </x:si>
  <x:si>
    <x:t>A00-FEOX</x:t>
  </x:si>
  <x:si>
    <x:t>Administrativo de obra</x:t>
  </x:si>
  <x:si>
    <x:t>P-19</x:t>
  </x:si>
  <x:si>
    <x:t>Suport a les Instal·lacions</x:t>
  </x:si>
  <x:si>
    <x:t>A0K-002B</x:t>
  </x:si>
  <x:si>
    <x:t>Tècnic mig o superior</x:t>
  </x:si>
  <x:si>
    <x:t>P-20</x:t>
  </x:si>
  <x:si>
    <x:t>Fonamentació per armari a l'intemperie</x:t>
  </x:si>
  <x:si>
    <x:t>P-21</x:t>
  </x:si>
  <x:si>
    <x:t>Pericó de 60x60x75 cm</x:t>
  </x:si>
  <x:si>
    <x:t>A013U001</x:t>
  </x:si>
  <x:si>
    <x:t>Ajudant</x:t>
  </x:si>
  <x:si>
    <x:t>C1501A0N</x:t>
  </x:si>
  <x:si>
    <x:t>Camió per a transport de 24 t, inclós canon.</x:t>
  </x:si>
  <x:si>
    <x:t>C1103331</x:t>
  </x:si>
  <x:si>
    <x:t>Retroexcavadora sobre pneumàtics de 8 a 10 t, amb martell trencador</x:t>
  </x:si>
  <x:si>
    <x:t>B060U320</x:t>
  </x:si>
  <x:si>
    <x:t>Formigó HM-20, consistència fluida i granulat màxim 20 mm, inclòs transport a l'obra</x:t>
  </x:si>
  <x:si>
    <x:t>B0D8U001</x:t>
  </x:si>
  <x:si>
    <x:t>Amortització de plafó metàl·lic pla per a 40 usos</x:t>
  </x:si>
  <x:si>
    <x:t>B0DZU005</x:t>
  </x:si>
  <x:si>
    <x:t>Materials auxiliars per a encofrar</x:t>
  </x:si>
  <x:si>
    <x:t>B0DZA000</x:t>
  </x:si>
  <x:si>
    <x:t>l</x:t>
  </x:si>
  <x:si>
    <x:t>Desencofrant</x:t>
  </x:si>
  <x:si>
    <x:t>B0D21030</x:t>
  </x:si>
  <x:si>
    <x:t>Tauló de fusta de pi per a 10 usos</x:t>
  </x:si>
  <x:si>
    <x:t>P-22</x:t>
  </x:si>
  <x:si>
    <x:t>Placa de presa de terra</x:t>
  </x:si>
  <x:si>
    <x:t>BHTERR</x:t>
  </x:si>
  <x:si>
    <x:t>ut</x:t>
  </x:si>
  <x:si>
    <x:t>Subministrament de placa de cu de 500x500x3 mm per a la presa de terra, inclòs connexió a la instal·lació de la presa de terra amb cable de 50 mm2 despullat. totalment instal·lat i en funcionament.</x:t>
  </x:si>
  <x:si>
    <x:t>P-23</x:t>
  </x:si>
  <x:si>
    <x:t>Casco seguridad,p/uso normal,contra golpes,PE,p&lt;=400g</x:t>
  </x:si>
  <x:si>
    <x:t>B1411111</x:t>
  </x:si>
  <x:si>
    <x:t>P-24</x:t>
  </x:si>
  <x:si>
    <x:t>Gafas hermet.p/esmer.,montaña cazuelita,visores D=50mm.rosco.</x:t>
  </x:si>
  <x:si>
    <x:t>B1424340</x:t>
  </x:si>
  <x:si>
    <x:t>P-25</x:t>
  </x:si>
  <x:si>
    <x:t>Protector auditivo auricular,arnés,orejeras antirruido</x:t>
  </x:si>
  <x:si>
    <x:t>B1432012</x:t>
  </x:si>
  <x:si>
    <x:t>P-26</x:t>
  </x:si>
  <x:si>
    <x:t>Mascarilla autofiltrante contra pizcas y vapores tóxicos</x:t>
  </x:si>
  <x:si>
    <x:t>B1441201</x:t>
  </x:si>
  <x:si>
    <x:t>P-27</x:t>
  </x:si>
  <x:si>
    <x:t>Mascarilla, protección respiratoria</x:t>
  </x:si>
  <x:si>
    <x:t>B1445003</x:t>
  </x:si>
  <x:si>
    <x:t>P-28</x:t>
  </x:si>
  <x:si>
    <x:t>Guantes alta resis.corte abras. chatarra.,caucho+algodón,subj.muñeca</x:t>
  </x:si>
  <x:si>
    <x:t>B1455710</x:t>
  </x:si>
  <x:si>
    <x:t>P-29</x:t>
  </x:si>
  <x:si>
    <x:t>Pareja botas dieléc.,resist.húmedo.,piel rectif.,suela antidesliz.s/ferr.met.,punto.refuerzo.</x:t>
  </x:si>
  <x:si>
    <x:t>B1463253</x:t>
  </x:si>
  <x:si>
    <x:t>P-30</x:t>
  </x:si>
  <x:si>
    <x:t>Disp.antibloqueo,p/suj.cintu.seguridad,aleac.ligero,F5</x:t>
  </x:si>
  <x:si>
    <x:t>B147A300</x:t>
  </x:si>
  <x:si>
    <x:t>P-31</x:t>
  </x:si>
  <x:si>
    <x:t>Sistema anticaída con arnés anticaída+tirantes,incorp.subsist.tipo absorbente</x:t>
  </x:si>
  <x:si>
    <x:t>B147D501</x:t>
  </x:si>
  <x:si>
    <x:t>P-32</x:t>
  </x:si>
  <x:si>
    <x:t>Cuerda poliam.alt.tenac.,D=16mm,p/sirg.cintu.</x:t>
  </x:si>
  <x:si>
    <x:t>B147RA00</x:t>
  </x:si>
  <x:si>
    <x:t>P-33</x:t>
  </x:si>
  <x:si>
    <x:t>Mono trabajo,poliesto./algodón,bolso.ext.</x:t>
  </x:si>
  <x:si>
    <x:t>B1481131</x:t>
  </x:si>
  <x:si>
    <x:t>P-34</x:t>
  </x:si>
  <x:si>
    <x:t>Camisa trabajo, algodón, bolsillo.ext.</x:t>
  </x:si>
  <x:si>
    <x:t>B1482111</x:t>
  </x:si>
  <x:si>
    <x:t>P-35</x:t>
  </x:si>
  <x:si>
    <x:t>Pantalones trab.p/constr.obras lineales,poliest./algodón (65%-35%),amarillo,trama 240,bols.int.+t.r.</x:t>
  </x:si>
  <x:si>
    <x:t>B1483344</x:t>
  </x:si>
  <x:si>
    <x:t>P-36</x:t>
  </x:si>
  <x:si>
    <x:t>Camiseta trabajo, algodón</x:t>
  </x:si>
  <x:si>
    <x:t>B1484110</x:t>
  </x:si>
  <x:si>
    <x:t>P-37</x:t>
  </x:si>
  <x:si>
    <x:t>Chaleco reflectante, tiras reflectante.cinto./pecho/izq.</x:t>
  </x:si>
  <x:si>
    <x:t>B1485800</x:t>
  </x:si>
  <x:si>
    <x:t>P-38</x:t>
  </x:si>
  <x:si>
    <x:t>Chaqueta treb.p/montajes y/o treb.mec.,poliest./algodón (65%-35%),azul vergara,trama 240,bolsillos</x:t>
  </x:si>
  <x:si>
    <x:t>B1489890</x:t>
  </x:si>
  <x:si>
    <x:t>P-39</x:t>
  </x:si>
  <x:si>
    <x:t>PLACA PINTURA REFLECTANT 95X195CM,P/SENYAL.TRÀN.,FIX.MEC.+DESMUNT.INCLÒS</x:t>
  </x:si>
  <x:si>
    <x:t>A01-0009</x:t>
  </x:si>
  <x:si>
    <x:t>Manobre per a seguretat i salut</x:t>
  </x:si>
  <x:si>
    <x:t>BBL1RAS2</x:t>
  </x:si>
  <x:si>
    <x:t xml:space="preserve">RÈTOL INFORMATIU D'INFORMACIÓ DE LES OBRES I RESTRICCIÓ DE PAS, FIXADA </x:t>
  </x:si>
  <x:si>
    <x:t>P-40</x:t>
  </x:si>
  <x:si>
    <x:t>Lloguer de mòdul prefabricat per a equipament sanitaris a obra 3,7x2,4m</x:t>
  </x:si>
  <x:si>
    <x:t>BQU1B150</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</x:si>
  <x:si>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</x:si>
  <x:si>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P-41</x:t>
  </x:si>
  <x:si>
    <x:t>Transport entr.,retir, munta. i desmunt.mòdul prefabricat per a equipament sanitaris a obra 3,7x2,4m</x:t>
  </x:si>
  <x:si>
    <x:t>C1ZQB350</x:t>
  </x:si>
  <x:si>
    <x:t>Transport per entrega i retirada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</x:si>
  <x:si>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P-42</x:t>
  </x:si>
  <x:si>
    <x:t>Legalització instal·lació elèctrica</x:t>
  </x:si>
  <x:si>
    <x:t>0123</x:t>
  </x:si>
  <x:si>
    <x:t>legalització instal·lació elèctrica</x:t>
  </x:si>
  <x:si>
    <x:t>P-43</x:t>
  </x:si>
  <x:si>
    <x:t>Plataforma met.p/pas vehic.,ampl.&lt;= 1m,planxa acer,g=12mm,desm.</x:t>
  </x:si>
  <x:si>
    <x:t>A0D-0009</x:t>
  </x:si>
  <x:si>
    <x:t>B0DZ7-0FI6</x:t>
  </x:si>
  <x:si>
    <x:t>Planxa d'acer per a encofrats i apuntalaments, de 12 mm de gruix, per a 10 usos, per a seguretat i salut</x:t>
  </x:si>
  <x:si>
    <x:t>P-44</x:t>
  </x:si>
  <x:si>
    <x:t>Excavació de rasa en presència de serveis,hfins a 2m,terreny de trànsit(SPT &gt;50),retroexcavadora,amb</x:t>
  </x:si>
  <x:si>
    <x:t>P-45</x:t>
  </x:si>
  <x:si>
    <x:t>Excav.cala,p/ localit.seveism.man.rebl.+compact.,terres selec.excav.</x:t>
  </x:si>
  <x:si>
    <x:t>C13A-00FQ</x:t>
  </x:si>
  <x:si>
    <x:t>Safata vibrant combustible amb placa de 60 cm</x:t>
  </x:si>
  <x:si>
    <x:t>P-46</x:t>
  </x:si>
  <x:si>
    <x:t>Porta planxa acer,galv.bat.=2u,A=3m,H=2m,bast.tub ac.galv.,p/tanca mòbil,2usos,p/SiS,desmunt.</x:t>
  </x:si>
  <x:si>
    <x:t>A0F-0015</x:t>
  </x:si>
  <x:si>
    <x:t>Oficial 1a per a seguretat i salut</x:t>
  </x:si>
  <x:si>
    <x:t>B6AY-0KMM</x:t>
  </x:si>
  <x:si>
    <x:t>Porta de planxa preformada d'acer galvanitzat de 2 fulla batent de 3 m de llum de pas i 2 m d'alçària, amb bastiment de tub d'acer galvanitzat, per a tanca mòbil de malla metàl·lica i per a 2 usos, per a seguretat i salut</x:t>
  </x:si>
  <x:si>
    <x:t>P-47</x:t>
  </x:si>
  <x:si>
    <x:t>Tanca mòbil h=2m acer galv.malla 90x150mmxd4.5/3,5mm+bast.3.5x2mtub+peus form.,desmunt.</x:t>
  </x:si>
  <x:si>
    <x:t>B6AX-0KOW</x:t>
  </x:si>
  <x:si>
    <x:t>Tanca mòbil, de 2 m d'alçària, d'acer galvanitzat, amb malla electrosoldada de 90x150 mm i de 4.5 i 3,5 mm de diàmetre, bastidor de 3.5x2 m de tub de 40 mm per a fixar a peus prefabricats de formigó, per a 20 usos, per a seguretat i salut</x:t>
  </x:si>
  <x:si>
    <x:t>B6AZ-0KLL</x:t>
  </x:si>
  <x:si>
    <x:t>Dau de formigó de 38 kg per a peu de tanca mòbil de malla d'acer i per a 20 usos, per a seguretat i salut</x:t>
  </x:si>
  <x:si>
    <x:t>P-48</x:t>
  </x:si>
  <x:si>
    <x:t>Subbase sauló,estesa+picon.98%PM</x:t>
  </x:si>
  <x:si>
    <x:t>C151-002Z</x:t>
  </x:si>
  <x:si>
    <x:t>Camión cisterna de 8 m3</x:t>
  </x:si>
  <x:si>
    <x:t>C136-00F4</x:t>
  </x:si>
  <x:si>
    <x:t>Motoniveladora pequeña</x:t>
  </x:si>
  <x:si>
    <x:t>B03C-05NM</x:t>
  </x:si>
  <x:si>
    <x:t>Sablón sin cribar</x:t>
  </x:si>
  <x:si>
    <x:t>P-49</x:t>
  </x:si>
  <x:si>
    <x:t>Base grava-cim.GC25 elab.central, 3,5% CEM II/B-L 32,5N, 100%PM</x:t>
  </x:si>
  <x:si>
    <x:t>B035-05NZ</x:t>
  </x:si>
  <x:si>
    <x:t>Conglomerat de grava-ciment GC25, amb una dotació de 3,5% sobre pes sec de ciment CEM II/B-L 32,5 N, elaborat a central</x:t>
  </x:si>
  <x:si>
    <x:t>P-50</x:t>
  </x:si>
  <x:si>
    <x:t>Pavim.mescla bituminosa discont.calent BBTM 11A PMB 45/80-65(BM-3c),granul.granític,g=3cm,entorn urb</x:t>
  </x:si>
  <x:si>
    <x:t>B9H8-1KFI</x:t>
  </x:si>
  <x:si>
    <x:t>Mescla bituminosa discontínua en calent, per a capes de trànsit BBTM, 11A PMB 45/80-65(BM-3c) amb betum modificat i granulat granític</x:t>
  </x:si>
  <x:si>
    <x:t>P-51</x:t>
  </x:si>
  <x:si>
    <x:t>Reg adherència,emulsió bituminosacatiònica C60B3/B2 ADH, 1kg/m2</x:t>
  </x:si>
  <x:si>
    <x:t>B057-06IQ</x:t>
  </x:si>
  <x:si>
    <x:t>Emulsió bituminosa catiònica amb un 60% de betum asfàltic, per a reg d'adherència tipus C60B3/B2 ADH, segons UNE-EN 13808</x:t>
  </x:si>
  <x:si>
    <x:t>P-52</x:t>
  </x:si>
  <x:si>
    <x:t>Partida ampliació quadre enllumenat</x:t>
  </x:si>
  <x:si>
    <x:t>P-53</x:t>
  </x:si>
  <x:si>
    <x:t>Barrera form.simp. pref.,New Jersey,col.+desmunt.inclòs</x:t>
  </x:si>
  <x:si>
    <x:t>C152-003C</x:t>
  </x:si>
  <x:si>
    <x:t>Camió grua de 5 t per a seguretat i salut</x:t>
  </x:si>
  <x:si>
    <x:t>BBM3-208U</x:t>
  </x:si>
  <x:si>
    <x:t>Amortització de barrera de formigó simple, prefabricada, amb perfil tipus New Jersey (20 usos), per a seguretat i salut</x:t>
  </x:si>
  <x:si>
    <x:t>P-54</x:t>
  </x:si>
  <x:si>
    <x:t>Senyal advert.normalitz.,pictogr.negre s/groc,triangular,cantell neg.,cost.major 41cm,cartell explic</x:t>
  </x:si>
  <x:si>
    <x:t>BBB4-19MF</x:t>
  </x:si>
  <x:si>
    <x:t>Senyal d'advertència, normalitzada amb pictograma negre sobre fons groc, de forma triangular amb el cantell negre, costat major 41 cm, per ésser vista fins 12 m, per a seguretat i salut</x:t>
  </x:si>
  <x:si>
    <x:t>BBB0-19MO</x:t>
  </x:si>
  <x:si>
    <x:t>Cartell explicatiu rectangular per a fixar mecànicament amb llegenda indicativa d'advertència, amb el text en negre sobre fons groc amb el cantell negre, costat major 41 cm per ésser vist fins 12 m, per a seguretat i salut</x:t>
  </x:si>
  <x:si>
    <x:t>P-55</x:t>
  </x:si>
  <x:si>
    <x:t>Placa pintura reflectant circ.,D=60cm,fix.mec.+desmunt.</x:t>
  </x:si>
  <x:si>
    <x:t>BBL1-0RMQ</x:t>
  </x:si>
  <x:si>
    <x:t>Placa circular, de D 60 cm, amb pintura reflectant, per a 2 usos, per a seguretat i salut</x:t>
  </x:si>
  <x:si>
    <x:t>P-56</x:t>
  </x:si>
  <x:si>
    <x:t>Balisa lluminosa alta intens.estrob.recarreg.,desm.</x:t>
  </x:si>
  <x:si>
    <x:t>BBC1-19NZ</x:t>
  </x:si>
  <x:si>
    <x:t>Balisa lluminosa d'alta intensitat estroboscòpica recarregable, per a seguretat i salut</x:t>
  </x:si>
  <x:si>
    <x:t>BBL0-FFTO</x:t>
  </x:si>
  <x:si>
    <x:t>Suport metàl·lic de balisa lluminosa per a tub i barrera, per a seguretat i salut</x:t>
  </x:si>
  <x:si>
    <x:t>P-57</x:t>
  </x:si>
  <x:si>
    <x:t>Con de plàstic reflector h=75cm</x:t>
  </x:si>
  <x:si>
    <x:t>BBC7-0R8S</x:t>
  </x:si>
  <x:si>
    <x:t>Con d'abalisament de plàstic reflector de 75 cm d'alçària, per a 2 usos, per a seguretat i salut</x:t>
  </x:si>
  <x:si>
    <x:t>P-58</x:t>
  </x:si>
  <x:si>
    <x:t>Tanca mòbil metàl.,llarg.=2,5m,h=1m,desm.</x:t>
  </x:si>
  <x:si>
    <x:t>BBCI-0R99</x:t>
  </x:si>
  <x:si>
    <x:t>Tanca mòbil metàl·lica de 2,5 m de llargària i 1 m d'alçària, per a 4 usos, per a seguretat i salut</x:t>
  </x:si>
  <x:si>
    <x:t>P-59</x:t>
  </x:si>
  <x:si>
    <x:t>Cable 0,6/1 kV RVFV, 3x10mm2,col.tub</x:t>
  </x:si>
  <x:si>
    <x:t>BG33-G2TV</x:t>
  </x:si>
  <x:si>
    <x:t>Cable amb conductor de coure de tensió assignada0,6/1 kV, de designació RVFV, construcció segons norma UNE 21123-2, tripolar, de secció 3x10 mm2, amb armadura de fleix d'acer i coberta del cable de PVC, classe de reacció al foc Eca segons la norma UNE-EN 50575</x:t>
  </x:si>
  <x:si>
    <x:t>P-60</x:t>
  </x:si>
  <x:si>
    <x:t>Cable xarxa 4 par.,a/2xRJ45 cat.6 U/UTP,llargària de 0,5 a 1,6m,col.</x:t>
  </x:si>
  <x:si>
    <x:t>BP47-1A5A</x:t>
  </x:si>
  <x:si>
    <x:t>Cable de xarxa de 4 parells, amb 2 connectors RJ45 categoria 6 U/UTP, de 0,5 a 1,6 m de llargària</x:t>
  </x:si>
  <x:si>
    <x:t>P-61</x:t>
  </x:si>
  <x:si>
    <x:t>Armari intemperie metàl.+bastid.rack 19´´,42 U,1950x520x520mm,1 comp.,porta carenat, equipat</x:t>
  </x:si>
  <x:si>
    <x:t>BPW7Z001</x:t>
  </x:si>
  <x:si>
    <x:t>Part proporcional d'accessoris per a armaris</x:t>
  </x:si>
  <x:si>
    <x:t>BP73Z0001</x:t>
  </x:si>
  <x:si>
    <x:t>Armari metàl·lic d'intemperie IP65 amb bastidor tipus rack 19´´, de 42 unitats d'alçària, de 1950x520x520 mm (alçària x amplària x fondària), de planxa d'acer galvanitzat i pintat amb pintura de poliester, d'1 compartiment, amb 1 porta amb tanca antivandàlica amb pany, clau i carenat, amb sòcol de 300 mm d'alçaria i teuladeta.</x:t>
  </x:si>
  <x:si>
    <x:t>BG49-18HA</x:t>
  </x:si>
  <x:si>
    <x:t>Interruptor automàtic magnetotèrmic de 16 A d'intensitat nominal, tipus PIA corba B, bipolar (2P), de 15000 A de poder de tall segons UNE-EN 60898 i de 15 kA de poder de tall segons UNE-EN 60947-2, de 3 mòduls DIN de 18 mm d'amplària, per a muntar en perfil DIN</x:t>
  </x:si>
  <x:si>
    <x:t>BG4D-H5RX</x:t>
  </x:si>
  <x:si>
    <x:t>Interruptor magnetotèrmic-diferencial amb reconnexió automàtica, de 63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</x:si>
  <x:si>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BGWD-0AS2</x:t>
  </x:si>
  <x:si>
    <x:t>Part proporcional d'accessoris per a interruptors magnetotèrmics</x:t>
  </x:si>
  <x:si>
    <x:t>BP7L-1AGA</x:t>
  </x:si>
  <x:si>
    <x:t>Regleta d'alimentació fixa, amb 6 bases schucko 2P+T de 16 A i 250 V, i un interruptor bipolar de 16 A, per a armaris rack 19´´, d'1 unitat d'alçària, muntatge horitzontal</x:t>
  </x:si>
  <x:si>
    <x:t>BP79-1AFW</x:t>
  </x:si>
  <x:si>
    <x:t>Caixa de fibra òptica fixa, extraïble, per a terminació directe, per a 24 connector SC simplex/LC duplex, d'1 unitat d'alçària, per a armaris rack 19´´</x:t>
  </x:si>
  <x:si>
    <x:t>BP7G-1AET</x:t>
  </x:si>
  <x:si>
    <x:t>Panell integrat fix, equipat amb 16 connectors RJ45 categoria 6a S/FTP, per a muntar sobre bastidor rack 19´´, d'1 unitat d'alçària, amb organitzador de cables</x:t>
  </x:si>
  <x:si>
    <x:t>BP7ZZ00001</x:t>
  </x:si>
  <x:si>
    <x:t>Panell passafils rack 19´´ 1U 4 boques vertical i 2 horitzontals</x:t>
  </x:si>
  <x:si>
    <x:t>P-62</x:t>
  </x:si>
  <x:si>
    <x:t>Placa de senyalització d'existència de videocàmera, instal·lada</x:t>
  </x:si>
  <x:si>
    <x:t>BPA0Z9990001</x:t>
  </x:si>
  <x:si>
    <x:t>Placa de senyalització d'existència de videocàmeres d'acer galvanitzat de forma rectangular, amb 25 cm de base i 50 cm d’alçada i amb els cantons quadrats. Color, tipografia i composició d’acord amb les prescripcions de l’annex 2 de l’Ordre de 29 de juny de 2001, de regulació dels mitjans pels quals s’informa de l’existència de videocàmeres fixes instal·lades per la policia de la Generalitat i les policies locals de Catalunya en llocs públics.</x:t>
  </x:si>
  <x:si>
    <x:t>P-64</x:t>
  </x:si>
  <x:si>
    <x:t>Banc fusta,3,5mx0,4m,p/5pers.,col.+desmunt.inclòs</x:t>
  </x:si>
  <x:si>
    <x:t>BQU1-0THX</x:t>
  </x:si>
  <x:si>
    <x:t>Banc de fusta de 3,5 m de llargària i 0,4 m d'amplària, amb capacitat per a 5 persones per a 4 usos, per a seguretat i salut</x:t>
  </x:si>
  <x:si>
    <x:t>P-65</x:t>
  </x:si>
  <x:si>
    <x:t>Forn microones p/menjars,col.+desmunt.inclòs</x:t>
  </x:si>
  <x:si>
    <x:t>BQU4-19O7</x:t>
  </x:si>
  <x:si>
    <x:t>Forn microones, per a 2 usos, per a seguretat i salut</x:t>
  </x:si>
  <x:si>
    <x:t>P-66</x:t>
  </x:si>
  <x:si>
    <x:t>Nevera elèctrica 100l,col.+desmunt.inclòs</x:t>
  </x:si>
  <x:si>
    <x:t>BQUF-0TI6</x:t>
  </x:si>
  <x:si>
    <x:t>Nevera elèctrica, de 100 l de capacitat, per a 2 usos, per a seguretat i salut</x:t>
  </x:si>
  <x:si>
    <x:t>P-67</x:t>
  </x:si>
  <x:si>
    <x:t>Recipient p/escombraries,100l,col.+desmunt.inclòs</x:t>
  </x:si>
  <x:si>
    <x:t>BQUI-0TI8</x:t>
  </x:si>
  <x:si>
    <x:t>Recipient per a recollida d'escombraries de 100 l de capacitat, per a seguretat i salut</x:t>
  </x:si>
  <x:si>
    <x:t>P-68</x:t>
  </x:si>
  <x:si>
    <x:t>Taula fusta tauler melamina,3,5mx0,8m,p/10pers.,col.+desmunt.inclòs</x:t>
  </x:si>
  <x:si>
    <x:t>BQUK-0TI0</x:t>
  </x:si>
  <x:si>
    <x:t>Taula de fusta amb tauler de melamina, de 3,5 m de llargària i 0,8 m d'amplària, amb capacitat per a 10 persones per a 4 usos, per a seguretat i salut</x:t>
  </x:si>
  <x:si>
    <x:t>Partida alçada</x:t>
  </x:si>
  <x:si>
    <x:t>XPA1ZDT1</x:t>
  </x:si>
  <x:si>
    <x:t>Partida alçada a justificar per imprevistos de dificultat dels treballs en l'execució de les obres</x:t>
  </x:si>
  <x:si>
    <x:t>Partida alçada a justificar per dificultat de treballs</x:t>
  </x:si>
  <x:si>
    <x:t>XPA1ZIM1</x:t>
  </x:si>
  <x:si>
    <x:t>En l’hipotètic cas que apareguin enterraments, cal preveure una partida per a la realització de fotogrametria.</x:t>
  </x:si>
  <x:si>
    <x:t>Fotogrametria</x:t>
  </x:si>
  <x:si>
    <x:t>XPA1ZIM2</x:t>
  </x:si>
  <x:si>
    <x:t>En l’hipotètic cas que apareguin enterraments, cal preveure una partida per a la realització de treballs de neteja, consolidació i tractament de restes arqueològiques.</x:t>
  </x:si>
  <x:si>
    <x:t>Treballs de neteja, consolidació i tractament de restes arqueològiques</x:t>
  </x:si>
  <x:si>
    <x:t>Materials Extra de Construcció</x:t>
  </x:si>
  <x:si>
    <x:t>Previsió de substitució de suport d'enllumenat o connexions elèctriques</x:t>
  </x:si>
  <x:si>
    <x:t>Costos Addicionals de Mà d’Obra</x:t>
  </x:si>
  <x:si>
    <x:t>Ajustos en els Amidaments</x:t>
  </x:si>
  <x:si>
    <x:t>Previsió de canvis en l’entorn</x:t>
  </x:si>
  <x:si>
    <x:t>Escomesa provisional</x:t>
  </x:si>
  <x:si>
    <x:t>XPA1ZIM9</x:t>
  </x:si>
  <x:si>
    <x:t>En l’hipotètic cas que apareguin enterraments, cal preveure una partida per als estudis antropològics dels individus exhumats i les diverses analítiques necessàries.</x:t>
  </x:si>
  <x:si>
    <x:t>Estudis i analítiques necessàries.</x:t>
  </x:si>
  <x:si>
    <x:t>F222Z0010001</x:t>
  </x:si>
  <x:si>
    <x:t xml:space="preserve">Excavació de rasa en vorera mitjançant excavació amb retroexcavadora de 40cm d'ample per 60cm de profunditat. Inclòs el posterior reblert parcial de la rasa amb sauló compactat al 95% del PM, incloent sauló i banda de senyalització i el posterior reblert parcial amb terres seleccionades de la pròpia excavació. Inclou la demolició del paviment de vorera de qualsevol tipus, l'excavació de la rasa, transport de terres i runes i gestió de residus, i reposició de base de formigó i paviment de vorera igual al preexistent. </x:t>
  </x:si>
  <x:si>
    <x:t>Excavació rasa de 40x60cm amb acabat en vorera</x:t>
  </x:si>
  <x:si>
    <x:t>B0322000</x:t>
  </x:si>
  <x:si>
    <x:t>Sauló garbellat</x:t>
  </x:si>
  <x:si>
    <x:t>Subtotal partida d'obra</x:t>
  </x:si>
  <x:si>
    <x:t>F222Z0010002</x:t>
  </x:si>
  <x:si>
    <x:t>Excavació de rasa en calçada de 50cm d'ample per 80cm de profunditat amb retroexcavadora i construcció de dau de recobriment de formigó HM-20/P/20/I. Inclosa la demolició de totes les capes d'aglomerat existent i base de formigó existents, excavació de rasa, transport de terres i runes i gestió de residus, posterior reblert parcial amb terres seleccionades de la pròpia excavació amb compactat al 95% del PM, reposició de base de formigó necessària i de la capa asfàltica de qualsevol tipus fins a 15cm, inclosos sobreamples del formigó i l'aglomerat segons requeriments de la propietat. També s'inclou el fresat i repintat de la senyalització horitzontal pre existent segons indicacions de la DF.</x:t>
  </x:si>
  <x:si>
    <x:t>Excavació rasa de 50x80cm amb acabat en asfalt</x:t>
  </x:si>
  <x:si>
    <x:t>FDG5Z001C202</x:t>
  </x:si>
  <x:si>
    <x:t>Canalització en calçada de 50x80cm (ampladaxprofunditat) amb prisma tubular formigonat, format per 2 conductes de tub de PE (AD) DN 125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</x:si>
  <x:si>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conductes PE DN=125 mm</x:t>
  </x:si>
  <x:si>
    <x:t>BDGZI004</x:t>
  </x:si>
  <x:si>
    <x:t>Separadors per conductes de 125 mm</x:t>
  </x:si>
  <x:si>
    <x:t>BG22TL10</x:t>
  </x:si>
  <x:si>
    <x:t>Tub corbable corrugat de polietilè, de doble capa, llisa la interior i corrugada l'exterior, de 125 mm de diàmetre nominal, aïllant i no propagador de la flama , resistència a l'impacte de 28 J, resistència a compressió de 450 N, per a canalitzacions soterrades</x:t>
  </x:si>
  <x:si>
    <x:t>FDG5Z001T101</x:t>
  </x:si>
  <x:si>
    <x:t>Canalització en terra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</x:si>
  <x:si>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terra 40x60cm 1 conducte PE DN=63 mm</x:t>
  </x:si>
  <x:si>
    <x:t>P-63</x:t>
  </x:si>
  <x:si>
    <x:t>Servei de manteniment de l'obra civil</x:t>
  </x:si>
  <x:si>
    <x:t>CO2eq (kg)</x:t>
  </x:si>
  <x:si>
    <x:t>MJ</x:t>
  </x:si>
  <x:si>
    <x:t>Administrativo obra</x:t>
  </x:si>
  <x:si>
    <x:t>Manobre p/SiS</x:t>
  </x:si>
  <x:si>
    <x:t>A01-FEP0</x:t>
  </x:si>
  <x:si>
    <x:t>Ayudante montador</x:t>
  </x:si>
  <x:si>
    <x:t>A01-FEP01</x:t>
  </x:si>
  <x:si>
    <x:t>Oficial 1a p/SyS</x:t>
  </x:si>
  <x:si>
    <x:t>A0F-0000</x:t>
  </x:si>
  <x:si>
    <x:t>Oficial 1a montador</x:t>
  </x:si>
  <x:si>
    <x:t>Oficial 1a p/SiS</x:t>
  </x:si>
  <x:si>
    <x:t>A0F-00001</x:t>
  </x:si>
  <x:si>
    <x:t>Compressor+dos martells pneumàtics</x:t>
  </x:si>
  <x:si>
    <x:t>Retroexcavadora s/pneumàtics 8-10t,+martell trenc.</x:t>
  </x:si>
  <x:si>
    <x:t>Pala carregadora s/pneumàtics 8-14t</x:t>
  </x:si>
  <x:si>
    <x:t>Pala carregadora s/pneumàtics 15-20t</x:t>
  </x:si>
  <x:si>
    <x:t>Retroexcavadora s/pneumàtics 8-10t</x:t>
  </x:si>
  <x:si>
    <x:t>Corró vibratori autopropulsat,12 a 14t</x:t>
  </x:si>
  <x:si>
    <x:t>Corró vibratori autopropulsat,12-14t</x:t>
  </x:si>
  <x:si>
    <x:t>Compactador duplex manual,700 kg</x:t>
  </x:si>
  <x:si>
    <x:t>Picó vibrant,plac.30x30cm</x:t>
  </x:si>
  <x:si>
    <x:t>Safata vibrant combustible,plac.60cm</x:t>
  </x:si>
  <x:si>
    <x:t>Retroexcavadora s/pneumàtics 8 a 10t</x:t>
  </x:si>
  <x:si>
    <x:t>Camió per a transport de 24 t</x:t>
  </x:si>
  <x:si>
    <x:t>Camió cisterna 8m3</x:t>
  </x:si>
  <x:si>
    <x:t>Camió cistella h=10m</x:t>
  </x:si>
  <x:si>
    <x:t>Dúmper 1,5t,hidràulic</x:t>
  </x:si>
  <x:si>
    <x:t>Camió cistella h=10 a 19m</x:t>
  </x:si>
  <x:si>
    <x:t>Camión cisterna 8m3</x:t>
  </x:si>
  <x:si>
    <x:t>C152-003B</x:t>
  </x:si>
  <x:si>
    <x:t>Camió grua 5t p/SiS</x:t>
  </x:si>
  <x:si>
    <x:t>Formigonera 165l</x:t>
  </x:si>
  <x:si>
    <x:t>Estenedora p/paviment mescla bitum.</x:t>
  </x:si>
  <x:si>
    <x:t>Corró vibratori autopropulsat pneumàtic</x:t>
  </x:si>
  <x:si>
    <x:t>Despl.,càrrega,descàr., maq. pavim. mescla bitum.,obres</x:t>
  </x:si>
  <x:si>
    <x:t>Camió cisterna p/reg asf.</x:t>
  </x:si>
  <x:si>
    <x:t>Màquina tallajunts disc diamant p/paviment</x:t>
  </x:si>
  <x:si>
    <x:t>Subministr.contenidor metàl·lic,8m3 +recollida residus inerts o no especials</x:t>
  </x:si>
  <x:si>
    <x:t>Transport per entrega i retirada mòdul prefabricat per a equipament sanitaris a obra 3,7x2,4m,2 inod</x:t>
  </x:si>
  <x:si>
    <x:t>Transport per entrega i retiradamòdul prefabricat per equipament de vestidors a obra 8x2,4m</x:t>
  </x:si>
  <x:si>
    <x:t>Transport per entrega i retirada mòdul prefabricat per a equipament de menjador a obra 6x2,4m</x:t>
  </x:si>
  <x:si>
    <x:t>Sorra p/morters</x:t>
  </x:si>
  <x:si>
    <x:t>Sorra 0-5 mm</x:t>
  </x:si>
  <x:si>
    <x:t>Sorra 0-3,5 mm</x:t>
  </x:si>
  <x:si>
    <x:t>Grava-cim. GC25, 3,5% CEM II/B-L 32,5N, elab.central</x:t>
  </x:si>
  <x:si>
    <x:t>Tot-u art.</x:t>
  </x:si>
  <x:si>
    <x:t>Sablón s/cribar</x:t>
  </x:si>
  <x:si>
    <x:t>Ciment pòrtland+fill.calc. CEM II/B-L 32,5R,sacs</x:t>
  </x:si>
  <x:si>
    <x:t>Ciment blanc ram paleta BL 22,5X,sacs</x:t>
  </x:si>
  <x:si>
    <x:t>Emul.bitum.catiònica p/reg termoadh.C60B3/B2 TER</x:t>
  </x:si>
  <x:si>
    <x:t>Emulsió bituminosacatiònica p/reg d'adherènciaC60B3/B2 ADH</x:t>
  </x:si>
  <x:si>
    <x:t>Formigó HM-20, c.fluida i granulat 20 mm</x:t>
  </x:si>
  <x:si>
    <x:t>Formigó HM-20/B/20/I,&amp;amp;gt=200kg/m3 ciment</x:t>
  </x:si>
  <x:si>
    <x:t>Formigó HM-20/P/20/I,&amp;amp;gt=200kg/m3 ciment</x:t>
  </x:si>
  <x:si>
    <x:t>Formigó HM-20/P/40/I,&gt;=200kg/m3 ciment</x:t>
  </x:si>
  <x:si>
    <x:t>Formigó HA-25/P/20/I,&gt;= 250kg/m3 ciment</x:t>
  </x:si>
  <x:si>
    <x:t>B06F1-I2C8</x:t>
  </x:si>
  <x:si>
    <x:t>Formigó en massa HM - 20 / B / 40 / X0 amb una quantitat de ciment de 200 kg/m3 i relació aigua ciment =&lt; 0.6</x:t>
  </x:si>
  <x:si>
    <x:t>Formigó en massa HM - 20 / B / 40 / X0 quant.ciment 200kg/m3, aigua/ciment =&lt; 0.6</x:t>
  </x:si>
  <x:si>
    <x:t>Colorant en pols p/form.</x:t>
  </x:si>
  <x:si>
    <x:t>Tauló fusta pi p/10 usos</x:t>
  </x:si>
  <x:si>
    <x:t>Planxa acer,g=12mm,10usos,p/SiS</x:t>
  </x:si>
  <x:si>
    <x:t>Casco seguridad p/uso normal,contra golpes,PE,p&lt;=400g</x:t>
  </x:si>
  <x:si>
    <x:t>Disp.antibloqueo,p/suj.cintu.seguridad</x:t>
  </x:si>
  <x:si>
    <x:t>Sistema anticaída con un arnés anticaída+tirantes,incorp.subsist.tipo absorbente</x:t>
  </x:si>
  <x:si>
    <x:t>Cuerda poliam.alt.tenac.,p/sirg.cintu.</x:t>
  </x:si>
  <x:si>
    <x:t>Valla móvil h=2m acero galvanizadomalla electrosoldada 90x150mmxD4.5/3,5mm+bast.3.5x2m tubo+pies hor</x:t>
  </x:si>
  <x:si>
    <x:t>Dado hormigón para pie de valla móvil de malla de acero,20usos,p/SyS</x:t>
  </x:si>
  <x:si>
    <x:t>P.p.elementos especiales p/extintor para seguridad y salud</x:t>
  </x:si>
  <x:si>
    <x:t>Deposició controlada dipòsit autoritzat,residus form. inerts,1,45t/m3,LER 170101</x:t>
  </x:si>
  <x:si>
    <x:t>Tanca mòbil h=2m acer galv.malla elecsold. 90x150mmxD4.5/3,5mm+bast.3.5x2m tub+peus form.20 usos p/S</x:t>
  </x:si>
  <x:si>
    <x:t>Porta planxa acer,galv.bat.=2u,A=3m,H=2m,bast.tub ac.galv.,p/tanca mòbil,2usos,p/SiS</x:t>
  </x:si>
  <x:si>
    <x:t>Dau form.p/tanca mòbil,20usos,p/SiS</x:t>
  </x:si>
  <x:si>
    <x:t>Pedra granítica,buixardada,p/vorada,20x25cm</x:t>
  </x:si>
  <x:si>
    <x:t>Panot gris 20x20x2.5cm,cl.1a,preu alt</x:t>
  </x:si>
  <x:si>
    <x:t>Panot gris 20x20x4cm,cl.1a,preu alt</x:t>
  </x:si>
  <x:si>
    <x:t>Panot color 20x20x4cm,cl.1a,preu sup.</x:t>
  </x:si>
  <x:si>
    <x:t>Mescla bitum.contínua calent AC22-32 base-bin35/50-50/70S(S-20/25),p/base,betum asf.10%rec.</x:t>
  </x:si>
  <x:si>
    <x:t>Mescla bitum.contínua calent AC16-22surf35/50-50/70S(S-12/20),p/rodament,betum asf.,5%rec.</x:t>
  </x:si>
  <x:si>
    <x:t>Mezc.bit.SMA 16 surf B 50/70,granul. art.,p/trànsit</x:t>
  </x:si>
  <x:si>
    <x:t>Mescla bituminosa discont.calent BBTM 11A PMB 45/80-65(BM-3c),granul.granític</x:t>
  </x:si>
  <x:si>
    <x:t>Cart.explic. rect. p/fix.mecàn.,advertència,text negre s/groc+cantell neg.,costat major 41cm,p/ésser</x:t>
  </x:si>
  <x:si>
    <x:t>Senyal advert.,normalitzada negre s/groc,triangular,cantell neg.,costat major 41cm,p/ésser vista &lt;=1</x:t>
  </x:si>
  <x:si>
    <x:t>Cartel explicativo del contenido de la señal, leyenda indicativa de advertencia, txt. negro/f. amar.</x:t>
  </x:si>
  <x:si>
    <x:t>Señal advertencia, normalizada negra sobre fondo amarillo, triangular, canto negro, lado mayor 85cm</x:t>
  </x:si>
  <x:si>
    <x:t>Cono de balizamiento plástico reflectante h=90cm,2usos,p/SyS</x:t>
  </x:si>
  <x:si>
    <x:t>Luminaria lámpara intermitente color ámbar, energía de batería de 12 V, 2usos, p/SyS</x:t>
  </x:si>
  <x:si>
    <x:t>Baliza luminosa de alta intensidad estroboscópica, p/SyS</x:t>
  </x:si>
  <x:si>
    <x:t>Pila 6V para baliza luminosa, p/SyS</x:t>
  </x:si>
  <x:si>
    <x:t>Balisa lluminosa alta intens.estrob.recarreg.,p/SiS</x:t>
  </x:si>
  <x:si>
    <x:t>Con plàstic reflector h=75cm,2usos,p/SiS</x:t>
  </x:si>
  <x:si>
    <x:t>Tanca mòbil metàl.llarg.=2,5m,h=1m,4usos, p/SiS</x:t>
  </x:si>
  <x:si>
    <x:t>Suport metàl·licbalisa lluminosa p/tub barrera,p/SiS</x:t>
  </x:si>
  <x:si>
    <x:t>Placa triangular,70cm pintura reflectante,2usos,p/SyS</x:t>
  </x:si>
  <x:si>
    <x:t>PLACA ORIE./SITUA.,95X195CM PINTURA REFLECTANT,2USOS,P/SIS</x:t>
  </x:si>
  <x:si>
    <x:t>Placa circ.,D=60cm pintura reflectant,2usos,p/SiS</x:t>
  </x:si>
  <x:si>
    <x:t>Soporte metálico baliza luminosa para tubo y barrera, p/SyS</x:t>
  </x:si>
  <x:si>
    <x:t>Amort.barrera form.simp.,pref.New Jersey (20 usos),p/SiS</x:t>
  </x:si>
  <x:si>
    <x:t>Banda cont.seny. a=30cm, PP</x:t>
  </x:si>
  <x:si>
    <x:t>Fil guia p/cond., nylon d=5mm</x:t>
  </x:si>
  <x:si>
    <x:t>Separadors 63mm</x:t>
  </x:si>
  <x:si>
    <x:t>Separadors 125mm</x:t>
  </x:si>
  <x:si>
    <x:t>Separadors 110mm</x:t>
  </x:si>
  <x:si>
    <x:t>Banda cont.plàstic,color,30cm</x:t>
  </x:si>
  <x:si>
    <x:t>BDGZPD00</x:t>
  </x:si>
  <x:si>
    <x:t>Part proporcional de separadors, conectors i obturadors de canalitzacions de serveis de 160 mm de diàmetre nominal</x:t>
  </x:si>
  <x:si>
    <x:t>Pp.mat.aux.can.ser., DN=160mm</x:t>
  </x:si>
  <x:si>
    <x:t>Caixa deriv.plàstic,100x160mm,prot.IP-65,p/munt.superf.</x:t>
  </x:si>
  <x:si>
    <x:t>Tub corbable corrugat PE,doble capa,DN=63mm,20J,450N,p/canal.soterrada</x:t>
  </x:si>
  <x:si>
    <x:t>Tub corbable corrugat PE,doble capa,DN=125mm,28J,450N,p/canal.soterrada</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</x:si>
  <x:si>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</x:si>
  <x:si>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</x:si>
  <x:si>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Tub corbable corrugat PE,doble capa,DN=160mm,40J,450N,p/canal.soterrada</x:t>
  </x:si>
  <x:si>
    <x:t>Tub corbable corrugat PE,doble capa,DN=110mm,28J,450N,p/canal.soterrada</x:t>
  </x:si>
  <x:si>
    <x:t>Cable 0,6/1 kV RVFV, 3x6mm2</x:t>
  </x:si>
  <x:si>
    <x:t>Cable 0,6/1 kV RVFV, 3x10mm2</x:t>
  </x:si>
  <x:si>
    <x:t>Cable 0,6/1 kV, AL RV, 1x240mm2</x:t>
  </x:si>
  <x:si>
    <x:t>Interruptor auto.magnet.,I=16A,PIA corbaB,(2P),tall=15000A/15kA,3mòd.DIN p/munt.perf.DIN</x:t>
  </x:si>
  <x:si>
    <x:t>Int. magnetotèrmic-diferencial, reconnexió auto., 2P, 63A, classe A, corba C 6kA</x:t>
  </x:si>
  <x:si>
    <x:t>SAI,1kVA - 120min,PWM,230V/230V,torre/rack 19´´</x:t>
  </x:si>
  <x:si>
    <x:t>P.p.accessoris caixa derivació rectang.</x:t>
  </x:si>
  <x:si>
    <x:t>P.p.accessoris p/interr.magnetot.</x:t>
  </x:si>
  <x:si>
    <x:t>QUADRE MONOLIT TIPUS ENDESA</x:t>
  </x:si>
  <x:si>
    <x:t>Petit mat.aux.connexió+muntatge p/armaris prot.,control enllum.púb.</x:t>
  </x:si>
  <x:si>
    <x:t>Columna planxa ac.galv.,troncocònica,h=6m,UNE-EN 40-5</x:t>
  </x:si>
  <x:si>
    <x:t>P.p.accessoris p/columnes</x:t>
  </x:si>
  <x:si>
    <x:t>Extintor polvo seco,6kg,presión incorporada pintado, p/SyS</x:t>
  </x:si>
  <x:si>
    <x:t>Latiguillo,4 par.,2xRJ45 cat.6 U/UTP,hasta 0,5m</x:t>
  </x:si>
  <x:si>
    <x:t>Cable xarxa,4 par.,2xRJ45 cat.6 U/UTP,de 0,5 a 1,6m</x:t>
  </x:si>
  <x:si>
    <x:t>Armari intemperie metàl.+bastid.rack 19´´,42 U,1950x520x520mm</x:t>
  </x:si>
  <x:si>
    <x:t>Caixa FO fixa+extraïble,p/term.diracte,p/24xSC simplex/LC duplex,1U,p/armar.rack 19´´</x:t>
  </x:si>
  <x:si>
    <x:t>BP7E-H5SZ</x:t>
  </x:si>
  <x:si>
    <x:t>Mòdul transceptor SFP per a 10Gigabit Ethernet sobre fibra òptica tipus SX per a 200-500 m (1000BASE-SX), amb connector tipus LC per a fibra multimode (MMF)</x:t>
  </x:si>
  <x:si>
    <x:t>Mòdul transceptor SFP 10Gigabit Ethernet/SX (500 m)/LC/MMF</x:t>
  </x:si>
  <x:si>
    <x:t>BP7EZ0006</x:t>
  </x:si>
  <x:si>
    <x:t>Commutador (switch) gestionable, de 8 ports 10/100/1000 Mbps RJ45 i 4 ports tipus SFP 1/10Gbps compatible amb alimentació Ethernet (PoE/PoE+) IEEE 802.3af i 802.3at, per armari tipus rack, amb alimentació a 240V</x:t>
  </x:si>
  <x:si>
    <x:t>Switch 8 ports 10/100/1000 Mbps(RJ45)+4 ports 1/10Gbps(SFP),PoE/PoE+,enracable,gestionable</x:t>
  </x:si>
  <x:si>
    <x:t>BP7F-1AGM</x:t>
  </x:si>
  <x:si>
    <x:t>Mòdul de ventiladors per a armari de comunicacions rack 19´´, amb 2 ventiladors de tipus axial, de 2 unitats d'alçària, 230 V de tensió d'alimentació i un cabal d'aire de 320 m3/h, amb termòstat i pilot</x:t>
  </x:si>
  <x:si>
    <x:t>Mòdul ventil.p/rack 19´´,2 axial,2 U,230V,Q=320m3/h,a/termòst.+pilot</x:t>
  </x:si>
  <x:si>
    <x:t>Panell int.fix,16 RJ45 cat.6a S/FTP, p/rack 19´´,1U,a/org.cables</x:t>
  </x:si>
  <x:si>
    <x:t>Regl.aliment.fixa,6 schucko 2P+T,int.2P-16A,p/armar. rack 19´´,1 U,horitz.</x:t>
  </x:si>
  <x:si>
    <x:t>Placa de senyalització d'existència de videocàmeres</x:t>
  </x:si>
  <x:si>
    <x:t>Càmera bullet p/ALPR, 5Mpx</x:t>
  </x:si>
  <x:si>
    <x:t>BPA2Z101NUC4</x:t>
  </x:si>
  <x:si>
    <x:t>Ordinador per a reconeixement de matrícules. Inclou:
- Sofware del motor de reconeixement de matrícules amb tecnologia NNT per a 4 canals
- Intel Nuc PC i7I, 4,5GHZ, Plus Graphics 655
- Font alimentació
- Suport fixació (Ancoratge VESA)</x:t>
  </x:si>
  <x:si>
    <x:t>Ordinador amb software NNT/ALPR per a 4 canals</x:t>
  </x:si>
  <x:si>
    <x:t>P.p.accessoris p/armaris</x:t>
  </x:si>
  <x:si>
    <x:t>Lloguer mòdul prefabricat per a equipament sanitaris a obra 3,7x2,4m,2 inodors, 2 dutxes, lavabo col</x:t>
  </x:si>
  <x:si>
    <x:t>Lloguer mòdul prefabricat per equipament de vestidors a obra 8x2,4m</x:t>
  </x:si>
  <x:si>
    <x:t>Lloguer mòdul prefabricat per a equipament de menjador a obra 6x2,4m</x:t>
  </x:si>
  <x:si>
    <x:t>Banc fusta,3,5mx0,4m,p/5pers.p/4 usos,p/SiS</x:t>
  </x:si>
  <x:si>
    <x:t>Forn microones,p/2usos,p/SiS</x:t>
  </x:si>
  <x:si>
    <x:t>Nevera elèctrica 100l,p/2 usos,p/SiS</x:t>
  </x:si>
  <x:si>
    <x:t>Recipient p/escombraries,100l,p/SiS</x:t>
  </x:si>
  <x:si>
    <x:t>Taula fusta tauler melamina,3,5mx0,8m,p/10pers.p/4 usos,p/SiS</x:t>
  </x:si>
  <x:si>
    <x:t>Valla peatonal de hierro, de 1,10x2,50 m, color amarillo, con barrotes verticales montados sobre bas</x:t>
  </x:si>
  <x:si>
    <x:t xml:space="preserve">Placa de cu de 500x500x3 mm per a la presa de terra, </x:t>
  </x:si>
  <x:si>
    <x:t>AMIDAMENTS</x:t>
  </x:si>
  <x:si>
    <x:t>N</x:t>
  </x:si>
  <x:si>
    <x:t>01.01.001</x:t>
  </x:si>
  <x:si>
    <x:t>L</x:t>
  </x:si>
  <x:si>
    <x:t>Canalització per vorera de 3 tubs de 63Ømm</x:t>
  </x:si>
  <x:si>
    <x:t xml:space="preserve">Canalització per vorera d'1 tub de 63Ømm </x:t>
  </x:si>
  <x:si>
    <x:t xml:space="preserve">Canalització per calçada d'1 tub de 63Ømm </x:t>
  </x:si>
  <x:si>
    <x:t>Canalització per vorera de 2 tubs de 110Ømm per a connectar les diverses arquetes</x:t>
  </x:si>
  <x:si>
    <x:t>01.01.002</x:t>
  </x:si>
  <x:si>
    <x:t>Vorada</x:t>
  </x:si>
  <x:si>
    <x:t>01.01.003</x:t>
  </x:si>
  <x:si>
    <x:t>01.01.004</x:t>
  </x:si>
  <x:si>
    <x:t>01.01.005</x:t>
  </x:si>
  <x:si>
    <x:t>Arquetes</x:t>
  </x:si>
  <x:si>
    <x:t>Fonamentació per l'armari</x:t>
  </x:si>
  <x:si>
    <x:t>01.01.006</x:t>
  </x:si>
  <x:si>
    <x:t>Excavació pel formigó per vorera</x:t>
  </x:si>
  <x:si>
    <x:t>Excavació pel formigó per calçada</x:t>
  </x:si>
  <x:si>
    <x:t>Excavació per vorera</x:t>
  </x:si>
  <x:si>
    <x:t>Excavació per calçada</x:t>
  </x:si>
  <x:si>
    <x:t>01.02.001</x:t>
  </x:si>
  <x:si>
    <x:t>01.02.002</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</x:si>
  <x:si>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</x:si>
  <x:si>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01.02.003</x:t>
  </x:si>
  <x:si>
    <x:t>01.02.005</x:t>
  </x:si>
  <x:si>
    <x:t>01.02.006</x:t>
  </x:si>
  <x:si>
    <x:t>Canalització per vorera de 1 tubs de 63Ømm per vorera</x:t>
  </x:si>
  <x:si>
    <x:t>01.02.007</x:t>
  </x:si>
  <x:si>
    <x:t>Canalització per vorera de 3 tubs de 63Ømm per vorera</x:t>
  </x:si>
  <x:si>
    <x:t>01.02.009</x:t>
  </x:si>
  <x:si>
    <x:t>Armari de comunicacions</x:t>
  </x:si>
  <x:si>
    <x:t>01.02.010</x:t>
  </x:si>
  <x:si>
    <x:t>Armaris a instal·lar</x:t>
  </x:si>
  <x:si>
    <x:t>01.03.001</x:t>
  </x:si>
  <x:si>
    <x:t xml:space="preserve">previsió </x:t>
  </x:si>
  <x:si>
    <x:t>01.03.003</x:t>
  </x:si>
  <x:si>
    <x:t>Canalització per vorera d'1 tub de 63Ømm d'arqueta als bàculs que conté ULMs</x:t>
  </x:si>
  <x:si>
    <x:t>Canalització per calçada de 1 tub de 63Ømm</x:t>
  </x:si>
  <x:si>
    <x:t>bàculs</x:t>
  </x:si>
  <x:si>
    <x:t>01.03.004</x:t>
  </x:si>
  <x:si>
    <x:t>Canalització per vorera</x:t>
  </x:si>
  <x:si>
    <x:t>Bàculs amb càmeres panoràmiques</x:t>
  </x:si>
  <x:si>
    <x:t>01.04.001</x:t>
  </x:si>
  <x:si>
    <x:t>01.05.02.001</x:t>
  </x:si>
  <x:si>
    <x:t>Element</x:t>
  </x:si>
  <x:si>
    <x:t>C</x:t>
  </x:si>
  <x:si>
    <x:t>Unitats</x:t>
  </x:si>
  <x:si>
    <x:t>Longitud</x:t>
  </x:si>
  <x:si>
    <x:t>Ample</x:t>
  </x:si>
  <x:si>
    <x:t>Alçada</x:t>
  </x:si>
  <x:si>
    <x:t>Fase + desfav</x:t>
  </x:si>
  <x:si>
    <x:t>Tancat aplec</x:t>
  </x:si>
  <x:si>
    <x:t>01.05.02.002</x:t>
  </x:si>
  <x:si>
    <x:t>Tipus groga lleugera</x:t>
  </x:si>
  <x:si>
    <x:t>01.05.02.003</x:t>
  </x:si>
  <x:si>
    <x:t>Accés aplec</x:t>
  </x:si>
  <x:si>
    <x:t>01.05.02.004</x:t>
  </x:si>
  <x:si>
    <x:t>Tancament aplec</x:t>
  </x:si>
  <x:si>
    <x:t>01.05.02.005</x:t>
  </x:si>
  <x:si>
    <x:t>Pas vehícles</x:t>
  </x:si>
  <x:si>
    <x:t>01.05.03.001</x:t>
  </x:si>
  <x:si>
    <x:t>01.05.03.002</x:t>
  </x:si>
  <x:si>
    <x:t>Info aplec</x:t>
  </x:si>
  <x:si>
    <x:t>01.05.03.003</x:t>
  </x:si>
  <x:si>
    <x:t>Perill per obres</x:t>
  </x:si>
  <x:si>
    <x:t>Perill estretament calçada</x:t>
  </x:si>
  <x:si>
    <x:t>01.05.03.004</x:t>
  </x:si>
  <x:si>
    <x:t>Velocitat restringida per obres</x:t>
  </x:si>
  <x:si>
    <x:t>01.05.03.005</x:t>
  </x:si>
  <x:si>
    <x:t>01.05.04.001</x:t>
  </x:si>
  <x:si>
    <x:t>Llocs de treball oberts x Durada en mesos</x:t>
  </x:si>
  <x:si>
    <x:t>01.06.001</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</x:si>
  <x:si>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</x:si>
  <x:si>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Zona carrer Aragó</x:t>
  </x:si>
  <x:si>
    <x:t>01.07.001</x:t>
  </x:si>
  <x:si>
    <x:t>01.09.001</x:t>
  </x:si>
  <x:si>
    <x:t>01.09.003</x:t>
  </x:si>
  <x:si>
    <x:t>01.09.004</x:t>
  </x:si>
  <x:si>
    <x:t>01.09.005</x:t>
  </x:si>
  <x:si>
    <x:t>01.09.006</x:t>
  </x:si>
  <x:si>
    <x:t>01.09.007</x:t>
  </x:si>
  <x:si>
    <x:t>01.09.008</x:t>
  </x:si>
  <x:si>
    <x:t>01.09.009</x:t>
  </x:si>
  <x:si>
    <x:t>01.09.010</x:t>
  </x:si>
  <x:si>
    <x:t>01.09.011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</x:si>
</x:sst>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4"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4"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0" borderId="1" applyNumberFormat="0" applyFill="1" applyBorder="1"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0" borderId="1" applyNumberFormat="0" applyFill="1" applyBorder="1"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5" borderId="0" applyNumberFormat="0" applyFill="0" applyBorder="0" applyAlignment="0" applyProtection="1">
      <x:protection locked="1" hidden="0"/>
    </x:xf>
    <x:xf numFmtId="4" fontId="11" fillId="5" borderId="2" applyNumberFormat="0" applyFill="0" applyBorder="1" applyAlignment="0" applyProtection="1">
      <x:protection locked="1" hidden="0"/>
    </x:xf>
  </x:cellStyleXfs>
  <x:cellXfs count="5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4"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5"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4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8.01</x:v>
      </x:c>
      <x:c r="G13" s="10" t="n">
        <x:v>617.4</x:v>
      </x:c>
      <x:c r="H13" s="9">
        <x:f>ROUND(ROUND(F13,2)*ROUND(G13,3),2)</x:f>
      </x:c>
    </x:row>
    <x:row r="14" spans="1:8">
      <x:c r="A14" s="1" t="s">
        <x:v>11</x:v>
      </x:c>
      <x:c r="B14" s="1" t="n">
        <x:v>2</x:v>
      </x:c>
      <x:c r="C14" s="1" t="s">
        <x:v>15</x:v>
      </x:c>
      <x:c r="D14" s="7" t="s">
        <x:v>13</x:v>
      </x:c>
      <x:c r="E14" s="8" t="s">
        <x:v>16</x:v>
      </x:c>
      <x:c r="F14" s="9" t="n">
        <x:v>6.27</x:v>
      </x:c>
      <x:c r="G14" s="10" t="n">
        <x:v>1.2</x:v>
      </x:c>
      <x:c r="H14" s="9">
        <x:f>ROUND(ROUND(F14,2)*ROUND(G14,3),2)</x:f>
      </x:c>
    </x:row>
    <x:row r="15" spans="1:8">
      <x:c r="A15" s="1" t="s">
        <x:v>11</x:v>
      </x:c>
      <x:c r="B15" s="1" t="n">
        <x:v>3</x:v>
      </x:c>
      <x:c r="C15" s="1" t="s">
        <x:v>17</x:v>
      </x:c>
      <x:c r="D15" s="7" t="s">
        <x:v>18</x:v>
      </x:c>
      <x:c r="E15" s="8" t="s">
        <x:v>19</x:v>
      </x:c>
      <x:c r="F15" s="9" t="n">
        <x:v>8.73</x:v>
      </x:c>
      <x:c r="G15" s="10" t="n">
        <x:v>219.76</x:v>
      </x:c>
      <x:c r="H15" s="9">
        <x:f>ROUND(ROUND(F15,2)*ROUND(G15,3),2)</x:f>
      </x:c>
    </x:row>
    <x:row r="16" spans="1:8">
      <x:c r="A16" s="1" t="s">
        <x:v>11</x:v>
      </x:c>
      <x:c r="B16" s="1" t="n">
        <x:v>4</x:v>
      </x:c>
      <x:c r="C16" s="1" t="s">
        <x:v>20</x:v>
      </x:c>
      <x:c r="D16" s="7" t="s">
        <x:v>18</x:v>
      </x:c>
      <x:c r="E16" s="8" t="s">
        <x:v>21</x:v>
      </x:c>
      <x:c r="F16" s="9" t="n">
        <x:v>9.35</x:v>
      </x:c>
      <x:c r="G16" s="10" t="n">
        <x:v>68</x:v>
      </x:c>
      <x:c r="H16" s="9">
        <x:f>ROUND(ROUND(F16,2)*ROUND(G16,3),2)</x:f>
      </x:c>
    </x:row>
    <x:row r="17" spans="1:8">
      <x:c r="A17" s="1" t="s">
        <x:v>11</x:v>
      </x:c>
      <x:c r="B17" s="1" t="n">
        <x:v>5</x:v>
      </x:c>
      <x:c r="C17" s="1" t="s">
        <x:v>22</x:v>
      </x:c>
      <x:c r="D17" s="7" t="s">
        <x:v>23</x:v>
      </x:c>
      <x:c r="E17" s="8" t="s">
        <x:v>24</x:v>
      </x:c>
      <x:c r="F17" s="9" t="n">
        <x:v>14.13</x:v>
      </x:c>
      <x:c r="G17" s="10" t="n">
        <x:v>4.011</x:v>
      </x:c>
      <x:c r="H17" s="9">
        <x:f>ROUND(ROUND(F17,2)*ROUND(G17,3),2)</x:f>
      </x:c>
    </x:row>
    <x:row r="18" spans="1:8">
      <x:c r="A18" s="1" t="s">
        <x:v>11</x:v>
      </x:c>
      <x:c r="B18" s="1" t="n">
        <x:v>6</x:v>
      </x:c>
      <x:c r="C18" s="1" t="s">
        <x:v>25</x:v>
      </x:c>
      <x:c r="D18" s="7" t="s">
        <x:v>23</x:v>
      </x:c>
      <x:c r="E18" s="8" t="s">
        <x:v>26</x:v>
      </x:c>
      <x:c r="F18" s="9" t="n">
        <x:v>21.76</x:v>
      </x:c>
      <x:c r="G18" s="10" t="n">
        <x:v>131.729</x:v>
      </x:c>
      <x:c r="H18" s="9">
        <x:f>ROUND(ROUND(F18,2)*ROUND(G18,3),2)</x:f>
      </x:c>
    </x:row>
    <x:row r="19" spans="1:8">
      <x:c r="A19" s="1" t="s">
        <x:v>11</x:v>
      </x:c>
      <x:c r="B19" s="1" t="n">
        <x:v>7</x:v>
      </x:c>
      <x:c r="C19" s="1" t="s">
        <x:v>27</x:v>
      </x:c>
      <x:c r="D19" s="7" t="s">
        <x:v>23</x:v>
      </x:c>
      <x:c r="E19" s="8" t="s">
        <x:v>28</x:v>
      </x:c>
      <x:c r="F19" s="9" t="n">
        <x:v>121.02</x:v>
      </x:c>
      <x:c r="G19" s="10" t="n">
        <x:v>3</x:v>
      </x:c>
      <x:c r="H19" s="9">
        <x:f>ROUND(ROUND(F19,2)*ROUND(G19,3),2)</x:f>
      </x:c>
    </x:row>
    <x:row r="20" spans="1:8">
      <x:c r="A20" s="1" t="s">
        <x:v>11</x:v>
      </x:c>
      <x:c r="B20" s="1" t="n">
        <x:v>8</x:v>
      </x:c>
      <x:c r="C20" s="1" t="s">
        <x:v>29</x:v>
      </x:c>
      <x:c r="D20" s="7" t="s">
        <x:v>30</x:v>
      </x:c>
      <x:c r="E20" s="8" t="s">
        <x:v>31</x:v>
      </x:c>
      <x:c r="F20" s="9" t="n">
        <x:v>2295.75</x:v>
      </x:c>
      <x:c r="G20" s="10" t="n">
        <x:v>1</x:v>
      </x:c>
      <x:c r="H20" s="9">
        <x:f>ROUND(ROUND(F20,2)*ROUND(G20,3),2)</x:f>
      </x:c>
    </x:row>
    <x:row r="21" spans="1:8">
      <x:c r="E21" s="5" t="s">
        <x:v>32</x:v>
      </x:c>
      <x:c r="F21" s="5" t="s"/>
      <x:c r="G21" s="5" t="s"/>
      <x:c r="H21" s="11">
        <x:f>SUM(H13:H20)</x:f>
      </x:c>
    </x:row>
    <x:row r="23" spans="1:8">
      <x:c r="C23" s="5" t="s">
        <x:v>6</x:v>
      </x:c>
      <x:c r="D23" s="6" t="s">
        <x:v>7</x:v>
      </x:c>
      <x:c r="E23" s="5" t="s">
        <x:v>8</x:v>
      </x:c>
    </x:row>
    <x:row r="24" spans="1:8">
      <x:c r="C24" s="5" t="s">
        <x:v>9</x:v>
      </x:c>
      <x:c r="D24" s="6" t="s">
        <x:v>33</x:v>
      </x:c>
      <x:c r="E24" s="5" t="s">
        <x:v>34</x:v>
      </x:c>
    </x:row>
    <x:row r="26" spans="1:8">
      <x:c r="A26" s="1" t="s">
        <x:v>35</x:v>
      </x:c>
      <x:c r="B26" s="1" t="n">
        <x:v>1</x:v>
      </x:c>
      <x:c r="C26" s="1" t="s">
        <x:v>36</x:v>
      </x:c>
      <x:c r="D26" s="7" t="s">
        <x:v>37</x:v>
      </x:c>
      <x:c r="E26" s="8" t="s">
        <x:v>38</x:v>
      </x:c>
      <x:c r="F26" s="9" t="n">
        <x:v>191.37</x:v>
      </x:c>
      <x:c r="G26" s="10" t="n">
        <x:v>14</x:v>
      </x:c>
      <x:c r="H26" s="9">
        <x:f>ROUND(ROUND(F26,2)*ROUND(G26,3),2)</x:f>
      </x:c>
    </x:row>
    <x:row r="27" spans="1:8">
      <x:c r="A27" s="1" t="s">
        <x:v>35</x:v>
      </x:c>
      <x:c r="B27" s="1" t="n">
        <x:v>2</x:v>
      </x:c>
      <x:c r="C27" s="1" t="s">
        <x:v>39</x:v>
      </x:c>
      <x:c r="D27" s="7" t="s">
        <x:v>37</x:v>
      </x:c>
      <x:c r="E27" s="12" t="s">
        <x:v>40</x:v>
      </x:c>
      <x:c r="F27" s="9" t="n">
        <x:v>225.67</x:v>
      </x:c>
      <x:c r="G27" s="10" t="n">
        <x:v>14</x:v>
      </x:c>
      <x:c r="H27" s="9">
        <x:f>ROUND(ROUND(F27,2)*ROUND(G27,3),2)</x:f>
      </x:c>
    </x:row>
    <x:row r="28" spans="1:8">
      <x:c r="A28" s="1" t="s">
        <x:v>35</x:v>
      </x:c>
      <x:c r="B28" s="1" t="n">
        <x:v>3</x:v>
      </x:c>
      <x:c r="C28" s="1" t="s">
        <x:v>41</x:v>
      </x:c>
      <x:c r="D28" s="7" t="s">
        <x:v>37</x:v>
      </x:c>
      <x:c r="E28" s="8" t="s">
        <x:v>42</x:v>
      </x:c>
      <x:c r="F28" s="9" t="n">
        <x:v>132</x:v>
      </x:c>
      <x:c r="G28" s="10" t="n">
        <x:v>2</x:v>
      </x:c>
      <x:c r="H28" s="9">
        <x:f>ROUND(ROUND(F28,2)*ROUND(G28,3),2)</x:f>
      </x:c>
    </x:row>
    <x:row r="29" spans="1:8">
      <x:c r="A29" s="1" t="s">
        <x:v>35</x:v>
      </x:c>
      <x:c r="B29" s="1" t="n">
        <x:v>4</x:v>
      </x:c>
      <x:c r="C29" s="1" t="s">
        <x:v>43</x:v>
      </x:c>
      <x:c r="D29" s="7" t="s">
        <x:v>30</x:v>
      </x:c>
      <x:c r="E29" s="8" t="s">
        <x:v>44</x:v>
      </x:c>
      <x:c r="F29" s="9" t="n">
        <x:v>2754.9</x:v>
      </x:c>
      <x:c r="G29" s="10" t="n">
        <x:v>1</x:v>
      </x:c>
      <x:c r="H29" s="9">
        <x:f>ROUND(ROUND(F29,2)*ROUND(G29,3),2)</x:f>
      </x:c>
    </x:row>
    <x:row r="30" spans="1:8">
      <x:c r="A30" s="1" t="s">
        <x:v>35</x:v>
      </x:c>
      <x:c r="B30" s="1" t="n">
        <x:v>5</x:v>
      </x:c>
      <x:c r="C30" s="1" t="s">
        <x:v>45</x:v>
      </x:c>
      <x:c r="D30" s="7" t="s">
        <x:v>13</x:v>
      </x:c>
      <x:c r="E30" s="8" t="s">
        <x:v>46</x:v>
      </x:c>
      <x:c r="F30" s="9" t="n">
        <x:v>22.18</x:v>
      </x:c>
      <x:c r="G30" s="10" t="n">
        <x:v>243.6</x:v>
      </x:c>
      <x:c r="H30" s="9">
        <x:f>ROUND(ROUND(F30,2)*ROUND(G30,3),2)</x:f>
      </x:c>
    </x:row>
    <x:row r="31" spans="1:8">
      <x:c r="A31" s="1" t="s">
        <x:v>35</x:v>
      </x:c>
      <x:c r="B31" s="1" t="n">
        <x:v>6</x:v>
      </x:c>
      <x:c r="C31" s="1" t="s">
        <x:v>47</x:v>
      </x:c>
      <x:c r="D31" s="7" t="s">
        <x:v>13</x:v>
      </x:c>
      <x:c r="E31" s="8" t="s">
        <x:v>48</x:v>
      </x:c>
      <x:c r="F31" s="9" t="n">
        <x:v>16.3</x:v>
      </x:c>
      <x:c r="G31" s="10" t="n">
        <x:v>80.115</x:v>
      </x:c>
      <x:c r="H31" s="9">
        <x:f>ROUND(ROUND(F31,2)*ROUND(G31,3),2)</x:f>
      </x:c>
    </x:row>
    <x:row r="32" spans="1:8">
      <x:c r="A32" s="1" t="s">
        <x:v>35</x:v>
      </x:c>
      <x:c r="B32" s="1" t="n">
        <x:v>7</x:v>
      </x:c>
      <x:c r="C32" s="1" t="s">
        <x:v>49</x:v>
      </x:c>
      <x:c r="D32" s="7" t="s">
        <x:v>13</x:v>
      </x:c>
      <x:c r="E32" s="8" t="s">
        <x:v>50</x:v>
      </x:c>
      <x:c r="F32" s="9" t="n">
        <x:v>24.02</x:v>
      </x:c>
      <x:c r="G32" s="10" t="n">
        <x:v>0.4</x:v>
      </x:c>
      <x:c r="H32" s="9">
        <x:f>ROUND(ROUND(F32,2)*ROUND(G32,3),2)</x:f>
      </x:c>
    </x:row>
    <x:row r="33" spans="1:8">
      <x:c r="A33" s="1" t="s">
        <x:v>35</x:v>
      </x:c>
      <x:c r="B33" s="1" t="n">
        <x:v>8</x:v>
      </x:c>
      <x:c r="C33" s="1" t="s">
        <x:v>51</x:v>
      </x:c>
      <x:c r="D33" s="7" t="s">
        <x:v>37</x:v>
      </x:c>
      <x:c r="E33" s="8" t="s">
        <x:v>52</x:v>
      </x:c>
      <x:c r="F33" s="9" t="n">
        <x:v>129.67</x:v>
      </x:c>
      <x:c r="G33" s="10" t="n">
        <x:v>1</x:v>
      </x:c>
      <x:c r="H33" s="9">
        <x:f>ROUND(ROUND(F33,2)*ROUND(G33,3),2)</x:f>
      </x:c>
    </x:row>
    <x:row r="34" spans="1:8">
      <x:c r="A34" s="1" t="s">
        <x:v>35</x:v>
      </x:c>
      <x:c r="B34" s="1" t="n">
        <x:v>9</x:v>
      </x:c>
      <x:c r="C34" s="1" t="s">
        <x:v>53</x:v>
      </x:c>
      <x:c r="D34" s="7" t="s">
        <x:v>37</x:v>
      </x:c>
      <x:c r="E34" s="8" t="s">
        <x:v>54</x:v>
      </x:c>
      <x:c r="F34" s="9" t="n">
        <x:v>5896.95</x:v>
      </x:c>
      <x:c r="G34" s="10" t="n">
        <x:v>2</x:v>
      </x:c>
      <x:c r="H34" s="9">
        <x:f>ROUND(ROUND(F34,2)*ROUND(G34,3),2)</x:f>
      </x:c>
    </x:row>
    <x:row r="35" spans="1:8">
      <x:c r="A35" s="1" t="s">
        <x:v>35</x:v>
      </x:c>
      <x:c r="B35" s="1" t="n">
        <x:v>10</x:v>
      </x:c>
      <x:c r="C35" s="1" t="s">
        <x:v>55</x:v>
      </x:c>
      <x:c r="D35" s="7" t="s">
        <x:v>37</x:v>
      </x:c>
      <x:c r="E35" s="8" t="s">
        <x:v>56</x:v>
      </x:c>
      <x:c r="F35" s="9" t="n">
        <x:v>104.28</x:v>
      </x:c>
      <x:c r="G35" s="10" t="n">
        <x:v>2</x:v>
      </x:c>
      <x:c r="H35" s="9">
        <x:f>ROUND(ROUND(F35,2)*ROUND(G35,3),2)</x:f>
      </x:c>
    </x:row>
    <x:row r="36" spans="1:8">
      <x:c r="E36" s="5" t="s">
        <x:v>32</x:v>
      </x:c>
      <x:c r="F36" s="5" t="s"/>
      <x:c r="G36" s="5" t="s"/>
      <x:c r="H36" s="11">
        <x:f>SUM(H26:H35)</x:f>
      </x:c>
    </x:row>
    <x:row r="38" spans="1:8">
      <x:c r="C38" s="5" t="s">
        <x:v>6</x:v>
      </x:c>
      <x:c r="D38" s="6" t="s">
        <x:v>7</x:v>
      </x:c>
      <x:c r="E38" s="5" t="s">
        <x:v>8</x:v>
      </x:c>
    </x:row>
    <x:row r="39" spans="1:8">
      <x:c r="C39" s="5" t="s">
        <x:v>9</x:v>
      </x:c>
      <x:c r="D39" s="6" t="s">
        <x:v>57</x:v>
      </x:c>
      <x:c r="E39" s="5" t="s">
        <x:v>58</x:v>
      </x:c>
    </x:row>
    <x:row r="41" spans="1:8">
      <x:c r="A41" s="1" t="s">
        <x:v>59</x:v>
      </x:c>
      <x:c r="B41" s="1" t="n">
        <x:v>1</x:v>
      </x:c>
      <x:c r="C41" s="1" t="s">
        <x:v>60</x:v>
      </x:c>
      <x:c r="D41" s="7" t="s">
        <x:v>37</x:v>
      </x:c>
      <x:c r="E41" s="8" t="s">
        <x:v>61</x:v>
      </x:c>
      <x:c r="F41" s="9" t="n">
        <x:v>33.95</x:v>
      </x:c>
      <x:c r="G41" s="10" t="n">
        <x:v>4</x:v>
      </x:c>
      <x:c r="H41" s="9">
        <x:f>ROUND(ROUND(F41,2)*ROUND(G41,3),2)</x:f>
      </x:c>
    </x:row>
    <x:row r="42" spans="1:8">
      <x:c r="A42" s="1" t="s">
        <x:v>59</x:v>
      </x:c>
      <x:c r="B42" s="1" t="n">
        <x:v>2</x:v>
      </x:c>
      <x:c r="C42" s="1" t="s">
        <x:v>62</x:v>
      </x:c>
      <x:c r="D42" s="7" t="s">
        <x:v>30</x:v>
      </x:c>
      <x:c r="E42" s="8" t="s">
        <x:v>63</x:v>
      </x:c>
      <x:c r="F42" s="9" t="n">
        <x:v>3673.19</x:v>
      </x:c>
      <x:c r="G42" s="10" t="n">
        <x:v>1</x:v>
      </x:c>
      <x:c r="H42" s="9">
        <x:f>ROUND(ROUND(F42,2)*ROUND(G42,3),2)</x:f>
      </x:c>
    </x:row>
    <x:row r="43" spans="1:8">
      <x:c r="A43" s="1" t="s">
        <x:v>59</x:v>
      </x:c>
      <x:c r="B43" s="1" t="n">
        <x:v>3</x:v>
      </x:c>
      <x:c r="C43" s="1" t="s">
        <x:v>64</x:v>
      </x:c>
      <x:c r="D43" s="7" t="s">
        <x:v>13</x:v>
      </x:c>
      <x:c r="E43" s="8" t="s">
        <x:v>65</x:v>
      </x:c>
      <x:c r="F43" s="9" t="n">
        <x:v>5.28</x:v>
      </x:c>
      <x:c r="G43" s="10" t="n">
        <x:v>313.935</x:v>
      </x:c>
      <x:c r="H43" s="9">
        <x:f>ROUND(ROUND(F43,2)*ROUND(G43,3),2)</x:f>
      </x:c>
    </x:row>
    <x:row r="44" spans="1:8">
      <x:c r="A44" s="1" t="s">
        <x:v>59</x:v>
      </x:c>
      <x:c r="B44" s="1" t="n">
        <x:v>4</x:v>
      </x:c>
      <x:c r="C44" s="1" t="s">
        <x:v>66</x:v>
      </x:c>
      <x:c r="D44" s="7" t="s">
        <x:v>37</x:v>
      </x:c>
      <x:c r="E44" s="8" t="s">
        <x:v>67</x:v>
      </x:c>
      <x:c r="F44" s="9" t="n">
        <x:v>12.01</x:v>
      </x:c>
      <x:c r="G44" s="10" t="n">
        <x:v>224.49</x:v>
      </x:c>
      <x:c r="H44" s="9">
        <x:f>ROUND(ROUND(F44,2)*ROUND(G44,3),2)</x:f>
      </x:c>
    </x:row>
    <x:row r="45" spans="1:8">
      <x:c r="E45" s="5" t="s">
        <x:v>32</x:v>
      </x:c>
      <x:c r="F45" s="5" t="s"/>
      <x:c r="G45" s="5" t="s"/>
      <x:c r="H45" s="11">
        <x:f>SUM(H41:H44)</x:f>
      </x:c>
    </x:row>
    <x:row r="47" spans="1:8">
      <x:c r="C47" s="5" t="s">
        <x:v>6</x:v>
      </x:c>
      <x:c r="D47" s="6" t="s">
        <x:v>7</x:v>
      </x:c>
      <x:c r="E47" s="5" t="s">
        <x:v>8</x:v>
      </x:c>
    </x:row>
    <x:row r="48" spans="1:8">
      <x:c r="C48" s="5" t="s">
        <x:v>9</x:v>
      </x:c>
      <x:c r="D48" s="6" t="s">
        <x:v>68</x:v>
      </x:c>
      <x:c r="E48" s="5" t="s">
        <x:v>69</x:v>
      </x:c>
    </x:row>
    <x:row r="50" spans="1:8">
      <x:c r="A50" s="1" t="s">
        <x:v>70</x:v>
      </x:c>
      <x:c r="B50" s="1" t="n">
        <x:v>1</x:v>
      </x:c>
      <x:c r="C50" s="1" t="s">
        <x:v>71</x:v>
      </x:c>
      <x:c r="D50" s="7" t="s">
        <x:v>37</x:v>
      </x:c>
      <x:c r="E50" s="8" t="s">
        <x:v>72</x:v>
      </x:c>
      <x:c r="F50" s="9" t="n">
        <x:v>1332.38</x:v>
      </x:c>
      <x:c r="G50" s="10" t="n">
        <x:v>1</x:v>
      </x:c>
      <x:c r="H50" s="9">
        <x:f>ROUND(ROUND(F50,2)*ROUND(G50,3),2)</x:f>
      </x:c>
    </x:row>
    <x:row r="51" spans="1:8">
      <x:c r="A51" s="1" t="s">
        <x:v>70</x:v>
      </x:c>
      <x:c r="B51" s="1" t="n">
        <x:v>2</x:v>
      </x:c>
      <x:c r="C51" s="1" t="s">
        <x:v>73</x:v>
      </x:c>
      <x:c r="D51" s="7" t="s">
        <x:v>37</x:v>
      </x:c>
      <x:c r="E51" s="8" t="s">
        <x:v>74</x:v>
      </x:c>
      <x:c r="F51" s="9" t="n">
        <x:v>840.17</x:v>
      </x:c>
      <x:c r="G51" s="10" t="n">
        <x:v>1</x:v>
      </x:c>
      <x:c r="H51" s="9">
        <x:f>ROUND(ROUND(F51,2)*ROUND(G51,3),2)</x:f>
      </x:c>
    </x:row>
    <x:row r="52" spans="1:8">
      <x:c r="A52" s="1" t="s">
        <x:v>70</x:v>
      </x:c>
      <x:c r="B52" s="1" t="n">
        <x:v>3</x:v>
      </x:c>
      <x:c r="C52" s="1" t="s">
        <x:v>75</x:v>
      </x:c>
      <x:c r="D52" s="7" t="s">
        <x:v>37</x:v>
      </x:c>
      <x:c r="E52" s="8" t="s">
        <x:v>76</x:v>
      </x:c>
      <x:c r="F52" s="9" t="n">
        <x:v>1262.14</x:v>
      </x:c>
      <x:c r="G52" s="10" t="n">
        <x:v>1</x:v>
      </x:c>
      <x:c r="H52" s="9">
        <x:f>ROUND(ROUND(F52,2)*ROUND(G52,3),2)</x:f>
      </x:c>
    </x:row>
    <x:row r="53" spans="1:8">
      <x:c r="E53" s="5" t="s">
        <x:v>32</x:v>
      </x:c>
      <x:c r="F53" s="5" t="s"/>
      <x:c r="G53" s="5" t="s"/>
      <x:c r="H53" s="11">
        <x:f>SUM(H50:H52)</x:f>
      </x:c>
    </x:row>
    <x:row r="55" spans="1:8">
      <x:c r="C55" s="5" t="s">
        <x:v>6</x:v>
      </x:c>
      <x:c r="D55" s="6" t="s">
        <x:v>7</x:v>
      </x:c>
      <x:c r="E55" s="5" t="s">
        <x:v>8</x:v>
      </x:c>
    </x:row>
    <x:row r="56" spans="1:8">
      <x:c r="C56" s="5" t="s">
        <x:v>9</x:v>
      </x:c>
      <x:c r="D56" s="6" t="s">
        <x:v>77</x:v>
      </x:c>
      <x:c r="E56" s="5" t="s">
        <x:v>78</x:v>
      </x:c>
    </x:row>
    <x:row r="57" spans="1:8">
      <x:c r="C57" s="5" t="s">
        <x:v>79</x:v>
      </x:c>
      <x:c r="D57" s="6" t="s">
        <x:v>7</x:v>
      </x:c>
      <x:c r="E57" s="5" t="s">
        <x:v>80</x:v>
      </x:c>
    </x:row>
    <x:row r="59" spans="1:8">
      <x:c r="A59" s="1" t="s">
        <x:v>81</x:v>
      </x:c>
      <x:c r="B59" s="1" t="n">
        <x:v>1</x:v>
      </x:c>
      <x:c r="C59" s="1" t="s">
        <x:v>82</x:v>
      </x:c>
      <x:c r="D59" s="7" t="s">
        <x:v>37</x:v>
      </x:c>
      <x:c r="E59" s="8" t="s">
        <x:v>83</x:v>
      </x:c>
      <x:c r="F59" s="9" t="n">
        <x:v>6.48</x:v>
      </x:c>
      <x:c r="G59" s="10" t="n">
        <x:v>4</x:v>
      </x:c>
      <x:c r="H59" s="9">
        <x:f>ROUND(ROUND(F59,2)*ROUND(G59,3),2)</x:f>
      </x:c>
    </x:row>
    <x:row r="60" spans="1:8">
      <x:c r="A60" s="1" t="s">
        <x:v>81</x:v>
      </x:c>
      <x:c r="B60" s="1" t="n">
        <x:v>2</x:v>
      </x:c>
      <x:c r="C60" s="1" t="s">
        <x:v>84</x:v>
      </x:c>
      <x:c r="D60" s="7" t="s">
        <x:v>37</x:v>
      </x:c>
      <x:c r="E60" s="8" t="s">
        <x:v>85</x:v>
      </x:c>
      <x:c r="F60" s="9" t="n">
        <x:v>9.35</x:v>
      </x:c>
      <x:c r="G60" s="10" t="n">
        <x:v>4</x:v>
      </x:c>
      <x:c r="H60" s="9">
        <x:f>ROUND(ROUND(F60,2)*ROUND(G60,3),2)</x:f>
      </x:c>
    </x:row>
    <x:row r="61" spans="1:8">
      <x:c r="A61" s="1" t="s">
        <x:v>81</x:v>
      </x:c>
      <x:c r="B61" s="1" t="n">
        <x:v>3</x:v>
      </x:c>
      <x:c r="C61" s="1" t="s">
        <x:v>86</x:v>
      </x:c>
      <x:c r="D61" s="7" t="s">
        <x:v>37</x:v>
      </x:c>
      <x:c r="E61" s="8" t="s">
        <x:v>87</x:v>
      </x:c>
      <x:c r="F61" s="9" t="n">
        <x:v>12.99</x:v>
      </x:c>
      <x:c r="G61" s="10" t="n">
        <x:v>4</x:v>
      </x:c>
      <x:c r="H61" s="9">
        <x:f>ROUND(ROUND(F61,2)*ROUND(G61,3),2)</x:f>
      </x:c>
    </x:row>
    <x:row r="62" spans="1:8">
      <x:c r="A62" s="1" t="s">
        <x:v>81</x:v>
      </x:c>
      <x:c r="B62" s="1" t="n">
        <x:v>4</x:v>
      </x:c>
      <x:c r="C62" s="1" t="s">
        <x:v>88</x:v>
      </x:c>
      <x:c r="D62" s="7" t="s">
        <x:v>37</x:v>
      </x:c>
      <x:c r="E62" s="8" t="s">
        <x:v>89</x:v>
      </x:c>
      <x:c r="F62" s="9" t="n">
        <x:v>11.28</x:v>
      </x:c>
      <x:c r="G62" s="10" t="n">
        <x:v>4</x:v>
      </x:c>
      <x:c r="H62" s="9">
        <x:f>ROUND(ROUND(F62,2)*ROUND(G62,3),2)</x:f>
      </x:c>
    </x:row>
    <x:row r="63" spans="1:8">
      <x:c r="A63" s="1" t="s">
        <x:v>81</x:v>
      </x:c>
      <x:c r="B63" s="1" t="n">
        <x:v>5</x:v>
      </x:c>
      <x:c r="C63" s="1" t="s">
        <x:v>90</x:v>
      </x:c>
      <x:c r="D63" s="7" t="s">
        <x:v>37</x:v>
      </x:c>
      <x:c r="E63" s="8" t="s">
        <x:v>91</x:v>
      </x:c>
      <x:c r="F63" s="9" t="n">
        <x:v>11.2</x:v>
      </x:c>
      <x:c r="G63" s="10" t="n">
        <x:v>4</x:v>
      </x:c>
      <x:c r="H63" s="9">
        <x:f>ROUND(ROUND(F63,2)*ROUND(G63,3),2)</x:f>
      </x:c>
    </x:row>
    <x:row r="64" spans="1:8">
      <x:c r="A64" s="1" t="s">
        <x:v>81</x:v>
      </x:c>
      <x:c r="B64" s="1" t="n">
        <x:v>6</x:v>
      </x:c>
      <x:c r="C64" s="1" t="s">
        <x:v>92</x:v>
      </x:c>
      <x:c r="D64" s="7" t="s">
        <x:v>37</x:v>
      </x:c>
      <x:c r="E64" s="8" t="s">
        <x:v>93</x:v>
      </x:c>
      <x:c r="F64" s="9" t="n">
        <x:v>2.94</x:v>
      </x:c>
      <x:c r="G64" s="10" t="n">
        <x:v>4</x:v>
      </x:c>
      <x:c r="H64" s="9">
        <x:f>ROUND(ROUND(F64,2)*ROUND(G64,3),2)</x:f>
      </x:c>
    </x:row>
    <x:row r="65" spans="1:8">
      <x:c r="A65" s="1" t="s">
        <x:v>81</x:v>
      </x:c>
      <x:c r="B65" s="1" t="n">
        <x:v>7</x:v>
      </x:c>
      <x:c r="C65" s="1" t="s">
        <x:v>94</x:v>
      </x:c>
      <x:c r="D65" s="7" t="s">
        <x:v>37</x:v>
      </x:c>
      <x:c r="E65" s="8" t="s">
        <x:v>95</x:v>
      </x:c>
      <x:c r="F65" s="9" t="n">
        <x:v>14.69</x:v>
      </x:c>
      <x:c r="G65" s="10" t="n">
        <x:v>4</x:v>
      </x:c>
      <x:c r="H65" s="9">
        <x:f>ROUND(ROUND(F65,2)*ROUND(G65,3),2)</x:f>
      </x:c>
    </x:row>
    <x:row r="66" spans="1:8">
      <x:c r="A66" s="1" t="s">
        <x:v>81</x:v>
      </x:c>
      <x:c r="B66" s="1" t="n">
        <x:v>8</x:v>
      </x:c>
      <x:c r="C66" s="1" t="s">
        <x:v>96</x:v>
      </x:c>
      <x:c r="D66" s="7" t="s">
        <x:v>37</x:v>
      </x:c>
      <x:c r="E66" s="8" t="s">
        <x:v>97</x:v>
      </x:c>
      <x:c r="F66" s="9" t="n">
        <x:v>16.84</x:v>
      </x:c>
      <x:c r="G66" s="10" t="n">
        <x:v>4</x:v>
      </x:c>
      <x:c r="H66" s="9">
        <x:f>ROUND(ROUND(F66,2)*ROUND(G66,3),2)</x:f>
      </x:c>
    </x:row>
    <x:row r="67" spans="1:8">
      <x:c r="A67" s="1" t="s">
        <x:v>81</x:v>
      </x:c>
      <x:c r="B67" s="1" t="n">
        <x:v>9</x:v>
      </x:c>
      <x:c r="C67" s="1" t="s">
        <x:v>98</x:v>
      </x:c>
      <x:c r="D67" s="7" t="s">
        <x:v>37</x:v>
      </x:c>
      <x:c r="E67" s="8" t="s">
        <x:v>99</x:v>
      </x:c>
      <x:c r="F67" s="9" t="n">
        <x:v>3.4</x:v>
      </x:c>
      <x:c r="G67" s="10" t="n">
        <x:v>4</x:v>
      </x:c>
      <x:c r="H67" s="9">
        <x:f>ROUND(ROUND(F67,2)*ROUND(G67,3),2)</x:f>
      </x:c>
    </x:row>
    <x:row r="68" spans="1:8">
      <x:c r="A68" s="1" t="s">
        <x:v>81</x:v>
      </x:c>
      <x:c r="B68" s="1" t="n">
        <x:v>10</x:v>
      </x:c>
      <x:c r="C68" s="1" t="s">
        <x:v>100</x:v>
      </x:c>
      <x:c r="D68" s="7" t="s">
        <x:v>37</x:v>
      </x:c>
      <x:c r="E68" s="8" t="s">
        <x:v>101</x:v>
      </x:c>
      <x:c r="F68" s="9" t="n">
        <x:v>68.34</x:v>
      </x:c>
      <x:c r="G68" s="10" t="n">
        <x:v>4</x:v>
      </x:c>
      <x:c r="H68" s="9">
        <x:f>ROUND(ROUND(F68,2)*ROUND(G68,3),2)</x:f>
      </x:c>
    </x:row>
    <x:row r="69" spans="1:8">
      <x:c r="A69" s="1" t="s">
        <x:v>81</x:v>
      </x:c>
      <x:c r="B69" s="1" t="n">
        <x:v>11</x:v>
      </x:c>
      <x:c r="C69" s="1" t="s">
        <x:v>102</x:v>
      </x:c>
      <x:c r="D69" s="7" t="s">
        <x:v>37</x:v>
      </x:c>
      <x:c r="E69" s="8" t="s">
        <x:v>103</x:v>
      </x:c>
      <x:c r="F69" s="9" t="n">
        <x:v>228.71</x:v>
      </x:c>
      <x:c r="G69" s="10" t="n">
        <x:v>1</x:v>
      </x:c>
      <x:c r="H69" s="9">
        <x:f>ROUND(ROUND(F69,2)*ROUND(G69,3),2)</x:f>
      </x:c>
    </x:row>
    <x:row r="70" spans="1:8">
      <x:c r="A70" s="1" t="s">
        <x:v>81</x:v>
      </x:c>
      <x:c r="B70" s="1" t="n">
        <x:v>12</x:v>
      </x:c>
      <x:c r="C70" s="1" t="s">
        <x:v>104</x:v>
      </x:c>
      <x:c r="D70" s="7" t="s">
        <x:v>13</x:v>
      </x:c>
      <x:c r="E70" s="8" t="s">
        <x:v>105</x:v>
      </x:c>
      <x:c r="F70" s="9" t="n">
        <x:v>5.83</x:v>
      </x:c>
      <x:c r="G70" s="10" t="n">
        <x:v>4</x:v>
      </x:c>
      <x:c r="H70" s="9">
        <x:f>ROUND(ROUND(F70,2)*ROUND(G70,3),2)</x:f>
      </x:c>
    </x:row>
    <x:row r="71" spans="1:8">
      <x:c r="A71" s="1" t="s">
        <x:v>81</x:v>
      </x:c>
      <x:c r="B71" s="1" t="n">
        <x:v>13</x:v>
      </x:c>
      <x:c r="C71" s="1" t="s">
        <x:v>106</x:v>
      </x:c>
      <x:c r="D71" s="7" t="s">
        <x:v>37</x:v>
      </x:c>
      <x:c r="E71" s="8" t="s">
        <x:v>107</x:v>
      </x:c>
      <x:c r="F71" s="9" t="n">
        <x:v>104.65</x:v>
      </x:c>
      <x:c r="G71" s="10" t="n">
        <x:v>4</x:v>
      </x:c>
      <x:c r="H71" s="9">
        <x:f>ROUND(ROUND(F71,2)*ROUND(G71,3),2)</x:f>
      </x:c>
    </x:row>
    <x:row r="72" spans="1:8">
      <x:c r="A72" s="1" t="s">
        <x:v>81</x:v>
      </x:c>
      <x:c r="B72" s="1" t="n">
        <x:v>14</x:v>
      </x:c>
      <x:c r="C72" s="1" t="s">
        <x:v>108</x:v>
      </x:c>
      <x:c r="D72" s="7" t="s">
        <x:v>37</x:v>
      </x:c>
      <x:c r="E72" s="8" t="s">
        <x:v>109</x:v>
      </x:c>
      <x:c r="F72" s="9" t="n">
        <x:v>0.84</x:v>
      </x:c>
      <x:c r="G72" s="10" t="n">
        <x:v>60</x:v>
      </x:c>
      <x:c r="H72" s="9">
        <x:f>ROUND(ROUND(F72,2)*ROUND(G72,3),2)</x:f>
      </x:c>
    </x:row>
    <x:row r="73" spans="1:8">
      <x:c r="A73" s="1" t="s">
        <x:v>81</x:v>
      </x:c>
      <x:c r="B73" s="1" t="n">
        <x:v>15</x:v>
      </x:c>
      <x:c r="C73" s="1" t="s">
        <x:v>110</x:v>
      </x:c>
      <x:c r="D73" s="7" t="s">
        <x:v>37</x:v>
      </x:c>
      <x:c r="E73" s="8" t="s">
        <x:v>111</x:v>
      </x:c>
      <x:c r="F73" s="9" t="n">
        <x:v>1.79</x:v>
      </x:c>
      <x:c r="G73" s="10" t="n">
        <x:v>4</x:v>
      </x:c>
      <x:c r="H73" s="9">
        <x:f>ROUND(ROUND(F73,2)*ROUND(G73,3),2)</x:f>
      </x:c>
    </x:row>
    <x:row r="74" spans="1:8">
      <x:c r="A74" s="1" t="s">
        <x:v>81</x:v>
      </x:c>
      <x:c r="B74" s="1" t="n">
        <x:v>16</x:v>
      </x:c>
      <x:c r="C74" s="1" t="s">
        <x:v>112</x:v>
      </x:c>
      <x:c r="D74" s="7" t="s">
        <x:v>37</x:v>
      </x:c>
      <x:c r="E74" s="8" t="s">
        <x:v>113</x:v>
      </x:c>
      <x:c r="F74" s="9" t="n">
        <x:v>22.73</x:v>
      </x:c>
      <x:c r="G74" s="10" t="n">
        <x:v>4</x:v>
      </x:c>
      <x:c r="H74" s="9">
        <x:f>ROUND(ROUND(F74,2)*ROUND(G74,3),2)</x:f>
      </x:c>
    </x:row>
    <x:row r="75" spans="1:8">
      <x:c r="E75" s="5" t="s">
        <x:v>32</x:v>
      </x:c>
      <x:c r="F75" s="5" t="s"/>
      <x:c r="G75" s="5" t="s"/>
      <x:c r="H75" s="11">
        <x:f>SUM(H59:H74)</x:f>
      </x:c>
    </x:row>
    <x:row r="77" spans="1:8">
      <x:c r="C77" s="5" t="s">
        <x:v>6</x:v>
      </x:c>
      <x:c r="D77" s="6" t="s">
        <x:v>7</x:v>
      </x:c>
      <x:c r="E77" s="5" t="s">
        <x:v>8</x:v>
      </x:c>
    </x:row>
    <x:row r="78" spans="1:8">
      <x:c r="C78" s="5" t="s">
        <x:v>9</x:v>
      </x:c>
      <x:c r="D78" s="6" t="s">
        <x:v>77</x:v>
      </x:c>
      <x:c r="E78" s="5" t="s">
        <x:v>78</x:v>
      </x:c>
    </x:row>
    <x:row r="79" spans="1:8">
      <x:c r="C79" s="5" t="s">
        <x:v>79</x:v>
      </x:c>
      <x:c r="D79" s="6" t="s">
        <x:v>33</x:v>
      </x:c>
      <x:c r="E79" s="5" t="s">
        <x:v>114</x:v>
      </x:c>
    </x:row>
    <x:row r="81" spans="1:8">
      <x:c r="A81" s="1" t="s">
        <x:v>115</x:v>
      </x:c>
      <x:c r="B81" s="1" t="n">
        <x:v>1</x:v>
      </x:c>
      <x:c r="C81" s="1" t="s">
        <x:v>116</x:v>
      </x:c>
      <x:c r="D81" s="7" t="s">
        <x:v>13</x:v>
      </x:c>
      <x:c r="E81" s="8" t="s">
        <x:v>117</x:v>
      </x:c>
      <x:c r="F81" s="9" t="n">
        <x:v>3.71</x:v>
      </x:c>
      <x:c r="G81" s="10" t="n">
        <x:v>280</x:v>
      </x:c>
      <x:c r="H81" s="9">
        <x:f>ROUND(ROUND(F81,2)*ROUND(G81,3),2)</x:f>
      </x:c>
    </x:row>
    <x:row r="82" spans="1:8">
      <x:c r="A82" s="1" t="s">
        <x:v>115</x:v>
      </x:c>
      <x:c r="B82" s="1" t="n">
        <x:v>2</x:v>
      </x:c>
      <x:c r="C82" s="1" t="s">
        <x:v>118</x:v>
      </x:c>
      <x:c r="D82" s="7" t="s">
        <x:v>13</x:v>
      </x:c>
      <x:c r="E82" s="8" t="s">
        <x:v>119</x:v>
      </x:c>
      <x:c r="F82" s="9" t="n">
        <x:v>7.88</x:v>
      </x:c>
      <x:c r="G82" s="10" t="n">
        <x:v>20</x:v>
      </x:c>
      <x:c r="H82" s="9">
        <x:f>ROUND(ROUND(F82,2)*ROUND(G82,3),2)</x:f>
      </x:c>
    </x:row>
    <x:row r="83" spans="1:8">
      <x:c r="A83" s="1" t="s">
        <x:v>115</x:v>
      </x:c>
      <x:c r="B83" s="1" t="n">
        <x:v>3</x:v>
      </x:c>
      <x:c r="C83" s="1" t="s">
        <x:v>120</x:v>
      </x:c>
      <x:c r="D83" s="7" t="s">
        <x:v>37</x:v>
      </x:c>
      <x:c r="E83" s="8" t="s">
        <x:v>121</x:v>
      </x:c>
      <x:c r="F83" s="9" t="n">
        <x:v>418.95</x:v>
      </x:c>
      <x:c r="G83" s="10" t="n">
        <x:v>1</x:v>
      </x:c>
      <x:c r="H83" s="9">
        <x:f>ROUND(ROUND(F83,2)*ROUND(G83,3),2)</x:f>
      </x:c>
    </x:row>
    <x:row r="84" spans="1:8">
      <x:c r="A84" s="1" t="s">
        <x:v>115</x:v>
      </x:c>
      <x:c r="B84" s="1" t="n">
        <x:v>4</x:v>
      </x:c>
      <x:c r="C84" s="1" t="s">
        <x:v>122</x:v>
      </x:c>
      <x:c r="D84" s="7" t="s">
        <x:v>13</x:v>
      </x:c>
      <x:c r="E84" s="8" t="s">
        <x:v>123</x:v>
      </x:c>
      <x:c r="F84" s="9" t="n">
        <x:v>76.61</x:v>
      </x:c>
      <x:c r="G84" s="10" t="n">
        <x:v>10</x:v>
      </x:c>
      <x:c r="H84" s="9">
        <x:f>ROUND(ROUND(F84,2)*ROUND(G84,3),2)</x:f>
      </x:c>
    </x:row>
    <x:row r="85" spans="1:8">
      <x:c r="A85" s="1" t="s">
        <x:v>115</x:v>
      </x:c>
      <x:c r="B85" s="1" t="n">
        <x:v>5</x:v>
      </x:c>
      <x:c r="C85" s="1" t="s">
        <x:v>124</x:v>
      </x:c>
      <x:c r="D85" s="7" t="s">
        <x:v>18</x:v>
      </x:c>
      <x:c r="E85" s="8" t="s">
        <x:v>125</x:v>
      </x:c>
      <x:c r="F85" s="9" t="n">
        <x:v>10.74</x:v>
      </x:c>
      <x:c r="G85" s="10" t="n">
        <x:v>7.5</x:v>
      </x:c>
      <x:c r="H85" s="9">
        <x:f>ROUND(ROUND(F85,2)*ROUND(G85,3),2)</x:f>
      </x:c>
    </x:row>
    <x:row r="86" spans="1:8">
      <x:c r="E86" s="5" t="s">
        <x:v>32</x:v>
      </x:c>
      <x:c r="F86" s="5" t="s"/>
      <x:c r="G86" s="5" t="s"/>
      <x:c r="H86" s="11">
        <x:f>SUM(H81:H85)</x:f>
      </x:c>
    </x:row>
    <x:row r="88" spans="1:8">
      <x:c r="C88" s="5" t="s">
        <x:v>6</x:v>
      </x:c>
      <x:c r="D88" s="6" t="s">
        <x:v>7</x:v>
      </x:c>
      <x:c r="E88" s="5" t="s">
        <x:v>8</x:v>
      </x:c>
    </x:row>
    <x:row r="89" spans="1:8">
      <x:c r="C89" s="5" t="s">
        <x:v>9</x:v>
      </x:c>
      <x:c r="D89" s="6" t="s">
        <x:v>77</x:v>
      </x:c>
      <x:c r="E89" s="5" t="s">
        <x:v>78</x:v>
      </x:c>
    </x:row>
    <x:row r="90" spans="1:8">
      <x:c r="C90" s="5" t="s">
        <x:v>79</x:v>
      </x:c>
      <x:c r="D90" s="6" t="s">
        <x:v>57</x:v>
      </x:c>
      <x:c r="E90" s="5" t="s">
        <x:v>126</x:v>
      </x:c>
    </x:row>
    <x:row r="92" spans="1:8">
      <x:c r="A92" s="1" t="s">
        <x:v>127</x:v>
      </x:c>
      <x:c r="B92" s="1" t="n">
        <x:v>1</x:v>
      </x:c>
      <x:c r="C92" s="1" t="s">
        <x:v>128</x:v>
      </x:c>
      <x:c r="D92" s="7" t="s">
        <x:v>37</x:v>
      </x:c>
      <x:c r="E92" s="8" t="s">
        <x:v>129</x:v>
      </x:c>
      <x:c r="F92" s="9" t="n">
        <x:v>154.34</x:v>
      </x:c>
      <x:c r="G92" s="10" t="n">
        <x:v>2</x:v>
      </x:c>
      <x:c r="H92" s="9">
        <x:f>ROUND(ROUND(F92,2)*ROUND(G92,3),2)</x:f>
      </x:c>
    </x:row>
    <x:row r="93" spans="1:8">
      <x:c r="A93" s="1" t="s">
        <x:v>127</x:v>
      </x:c>
      <x:c r="B93" s="1" t="n">
        <x:v>2</x:v>
      </x:c>
      <x:c r="C93" s="1" t="s">
        <x:v>130</x:v>
      </x:c>
      <x:c r="D93" s="7" t="s">
        <x:v>37</x:v>
      </x:c>
      <x:c r="E93" s="8" t="s">
        <x:v>131</x:v>
      </x:c>
      <x:c r="F93" s="9" t="n">
        <x:v>304.31</x:v>
      </x:c>
      <x:c r="G93" s="10" t="n">
        <x:v>1</x:v>
      </x:c>
      <x:c r="H93" s="9">
        <x:f>ROUND(ROUND(F93,2)*ROUND(G93,3),2)</x:f>
      </x:c>
    </x:row>
    <x:row r="94" spans="1:8">
      <x:c r="A94" s="1" t="s">
        <x:v>127</x:v>
      </x:c>
      <x:c r="B94" s="1" t="n">
        <x:v>3</x:v>
      </x:c>
      <x:c r="C94" s="1" t="s">
        <x:v>132</x:v>
      </x:c>
      <x:c r="D94" s="7" t="s">
        <x:v>37</x:v>
      </x:c>
      <x:c r="E94" s="8" t="s">
        <x:v>133</x:v>
      </x:c>
      <x:c r="F94" s="9" t="n">
        <x:v>59.91</x:v>
      </x:c>
      <x:c r="G94" s="10" t="n">
        <x:v>2</x:v>
      </x:c>
      <x:c r="H94" s="9">
        <x:f>ROUND(ROUND(F94,2)*ROUND(G94,3),2)</x:f>
      </x:c>
    </x:row>
    <x:row r="95" spans="1:8">
      <x:c r="A95" s="1" t="s">
        <x:v>127</x:v>
      </x:c>
      <x:c r="B95" s="1" t="n">
        <x:v>4</x:v>
      </x:c>
      <x:c r="C95" s="1" t="s">
        <x:v>134</x:v>
      </x:c>
      <x:c r="D95" s="7" t="s">
        <x:v>37</x:v>
      </x:c>
      <x:c r="E95" s="8" t="s">
        <x:v>135</x:v>
      </x:c>
      <x:c r="F95" s="9" t="n">
        <x:v>81.47</x:v>
      </x:c>
      <x:c r="G95" s="10" t="n">
        <x:v>1</x:v>
      </x:c>
      <x:c r="H95" s="9">
        <x:f>ROUND(ROUND(F95,2)*ROUND(G95,3),2)</x:f>
      </x:c>
    </x:row>
    <x:row r="96" spans="1:8">
      <x:c r="A96" s="1" t="s">
        <x:v>127</x:v>
      </x:c>
      <x:c r="B96" s="1" t="n">
        <x:v>5</x:v>
      </x:c>
      <x:c r="C96" s="1" t="s">
        <x:v>136</x:v>
      </x:c>
      <x:c r="D96" s="7" t="s">
        <x:v>37</x:v>
      </x:c>
      <x:c r="E96" s="8" t="s">
        <x:v>137</x:v>
      </x:c>
      <x:c r="F96" s="9" t="n">
        <x:v>22.18</x:v>
      </x:c>
      <x:c r="G96" s="10" t="n">
        <x:v>10</x:v>
      </x:c>
      <x:c r="H96" s="9">
        <x:f>ROUND(ROUND(F96,2)*ROUND(G96,3),2)</x:f>
      </x:c>
    </x:row>
    <x:row r="97" spans="1:8">
      <x:c r="E97" s="5" t="s">
        <x:v>32</x:v>
      </x:c>
      <x:c r="F97" s="5" t="s"/>
      <x:c r="G97" s="5" t="s"/>
      <x:c r="H97" s="11">
        <x:f>SUM(H92:H96)</x:f>
      </x:c>
    </x:row>
    <x:row r="99" spans="1:8">
      <x:c r="C99" s="5" t="s">
        <x:v>6</x:v>
      </x:c>
      <x:c r="D99" s="6" t="s">
        <x:v>7</x:v>
      </x:c>
      <x:c r="E99" s="5" t="s">
        <x:v>8</x:v>
      </x:c>
    </x:row>
    <x:row r="100" spans="1:8">
      <x:c r="C100" s="5" t="s">
        <x:v>9</x:v>
      </x:c>
      <x:c r="D100" s="6" t="s">
        <x:v>77</x:v>
      </x:c>
      <x:c r="E100" s="5" t="s">
        <x:v>78</x:v>
      </x:c>
    </x:row>
    <x:row r="101" spans="1:8">
      <x:c r="C101" s="5" t="s">
        <x:v>79</x:v>
      </x:c>
      <x:c r="D101" s="6" t="s">
        <x:v>68</x:v>
      </x:c>
      <x:c r="E101" s="5" t="s">
        <x:v>138</x:v>
      </x:c>
    </x:row>
    <x:row r="103" spans="1:8">
      <x:c r="A103" s="1" t="s">
        <x:v>139</x:v>
      </x:c>
      <x:c r="B103" s="1" t="n">
        <x:v>1</x:v>
      </x:c>
      <x:c r="C103" s="1" t="s">
        <x:v>140</x:v>
      </x:c>
      <x:c r="D103" s="7" t="s">
        <x:v>141</x:v>
      </x:c>
      <x:c r="E103" s="8" t="s">
        <x:v>142</x:v>
      </x:c>
      <x:c r="F103" s="9" t="n">
        <x:v>73.29</x:v>
      </x:c>
      <x:c r="G103" s="10" t="n">
        <x:v>2.5</x:v>
      </x:c>
      <x:c r="H103" s="9">
        <x:f>ROUND(ROUND(F103,2)*ROUND(G103,3),2)</x:f>
      </x:c>
    </x:row>
    <x:row r="104" spans="1:8">
      <x:c r="A104" s="1" t="s">
        <x:v>139</x:v>
      </x:c>
      <x:c r="B104" s="1" t="n">
        <x:v>2</x:v>
      </x:c>
      <x:c r="C104" s="1" t="s">
        <x:v>143</x:v>
      </x:c>
      <x:c r="D104" s="7" t="s">
        <x:v>37</x:v>
      </x:c>
      <x:c r="E104" s="8" t="s">
        <x:v>144</x:v>
      </x:c>
      <x:c r="F104" s="9" t="n">
        <x:v>254.1</x:v>
      </x:c>
      <x:c r="G104" s="10" t="n">
        <x:v>1</x:v>
      </x:c>
      <x:c r="H104" s="9">
        <x:f>ROUND(ROUND(F104,2)*ROUND(G104,3),2)</x:f>
      </x:c>
    </x:row>
    <x:row r="105" spans="1:8">
      <x:c r="A105" s="1" t="s">
        <x:v>139</x:v>
      </x:c>
      <x:c r="B105" s="1" t="n">
        <x:v>3</x:v>
      </x:c>
      <x:c r="C105" s="1" t="s">
        <x:v>145</x:v>
      </x:c>
      <x:c r="D105" s="7" t="s">
        <x:v>37</x:v>
      </x:c>
      <x:c r="E105" s="8" t="s">
        <x:v>146</x:v>
      </x:c>
      <x:c r="F105" s="9" t="n">
        <x:v>136.01</x:v>
      </x:c>
      <x:c r="G105" s="10" t="n">
        <x:v>1</x:v>
      </x:c>
      <x:c r="H105" s="9">
        <x:f>ROUND(ROUND(F105,2)*ROUND(G105,3),2)</x:f>
      </x:c>
    </x:row>
    <x:row r="106" spans="1:8">
      <x:c r="A106" s="1" t="s">
        <x:v>139</x:v>
      </x:c>
      <x:c r="B106" s="1" t="n">
        <x:v>4</x:v>
      </x:c>
      <x:c r="C106" s="1" t="s">
        <x:v>147</x:v>
      </x:c>
      <x:c r="D106" s="7" t="s">
        <x:v>37</x:v>
      </x:c>
      <x:c r="E106" s="8" t="s">
        <x:v>148</x:v>
      </x:c>
      <x:c r="F106" s="9" t="n">
        <x:v>38.97</x:v>
      </x:c>
      <x:c r="G106" s="10" t="n">
        <x:v>1</x:v>
      </x:c>
      <x:c r="H106" s="9">
        <x:f>ROUND(ROUND(F106,2)*ROUND(G106,3),2)</x:f>
      </x:c>
    </x:row>
    <x:row r="107" spans="1:8">
      <x:c r="A107" s="1" t="s">
        <x:v>139</x:v>
      </x:c>
      <x:c r="B107" s="1" t="n">
        <x:v>5</x:v>
      </x:c>
      <x:c r="C107" s="1" t="s">
        <x:v>149</x:v>
      </x:c>
      <x:c r="D107" s="7" t="s">
        <x:v>37</x:v>
      </x:c>
      <x:c r="E107" s="8" t="s">
        <x:v>150</x:v>
      </x:c>
      <x:c r="F107" s="9" t="n">
        <x:v>56.77</x:v>
      </x:c>
      <x:c r="G107" s="10" t="n">
        <x:v>1</x:v>
      </x:c>
      <x:c r="H107" s="9">
        <x:f>ROUND(ROUND(F107,2)*ROUND(G107,3),2)</x:f>
      </x:c>
    </x:row>
    <x:row r="108" spans="1:8">
      <x:c r="A108" s="1" t="s">
        <x:v>139</x:v>
      </x:c>
      <x:c r="B108" s="1" t="n">
        <x:v>6</x:v>
      </x:c>
      <x:c r="C108" s="1" t="s">
        <x:v>151</x:v>
      </x:c>
      <x:c r="D108" s="7" t="s">
        <x:v>37</x:v>
      </x:c>
      <x:c r="E108" s="8" t="s">
        <x:v>152</x:v>
      </x:c>
      <x:c r="F108" s="9" t="n">
        <x:v>88.74</x:v>
      </x:c>
      <x:c r="G108" s="10" t="n">
        <x:v>1</x:v>
      </x:c>
      <x:c r="H108" s="9">
        <x:f>ROUND(ROUND(F108,2)*ROUND(G108,3),2)</x:f>
      </x:c>
    </x:row>
    <x:row r="109" spans="1:8">
      <x:c r="A109" s="1" t="s">
        <x:v>139</x:v>
      </x:c>
      <x:c r="B109" s="1" t="n">
        <x:v>7</x:v>
      </x:c>
      <x:c r="C109" s="1" t="s">
        <x:v>153</x:v>
      </x:c>
      <x:c r="D109" s="7" t="s">
        <x:v>37</x:v>
      </x:c>
      <x:c r="E109" s="8" t="s">
        <x:v>154</x:v>
      </x:c>
      <x:c r="F109" s="9" t="n">
        <x:v>31.43</x:v>
      </x:c>
      <x:c r="G109" s="10" t="n">
        <x:v>1</x:v>
      </x:c>
      <x:c r="H109" s="9">
        <x:f>ROUND(ROUND(F109,2)*ROUND(G109,3),2)</x:f>
      </x:c>
    </x:row>
    <x:row r="110" spans="1:8">
      <x:c r="E110" s="5" t="s">
        <x:v>32</x:v>
      </x:c>
      <x:c r="F110" s="5" t="s"/>
      <x:c r="G110" s="5" t="s"/>
      <x:c r="H110" s="11">
        <x:f>SUM(H103:H109)</x:f>
      </x:c>
    </x:row>
    <x:row r="112" spans="1:8">
      <x:c r="C112" s="5" t="s">
        <x:v>6</x:v>
      </x:c>
      <x:c r="D112" s="6" t="s">
        <x:v>7</x:v>
      </x:c>
      <x:c r="E112" s="5" t="s">
        <x:v>8</x:v>
      </x:c>
    </x:row>
    <x:row r="113" spans="1:8">
      <x:c r="C113" s="5" t="s">
        <x:v>9</x:v>
      </x:c>
      <x:c r="D113" s="6" t="s">
        <x:v>155</x:v>
      </x:c>
      <x:c r="E113" s="5" t="s">
        <x:v>156</x:v>
      </x:c>
    </x:row>
    <x:row r="115" spans="1:8">
      <x:c r="A115" s="1" t="s">
        <x:v>157</x:v>
      </x:c>
      <x:c r="B115" s="1" t="n">
        <x:v>1</x:v>
      </x:c>
      <x:c r="C115" s="1" t="s">
        <x:v>158</x:v>
      </x:c>
      <x:c r="D115" s="7" t="s">
        <x:v>37</x:v>
      </x:c>
      <x:c r="E115" s="12" t="s">
        <x:v>159</x:v>
      </x:c>
      <x:c r="F115" s="9" t="n">
        <x:v>1020.61</x:v>
      </x:c>
      <x:c r="G115" s="10" t="n">
        <x:v>1</x:v>
      </x:c>
      <x:c r="H115" s="9">
        <x:f>ROUND(ROUND(F115,2)*ROUND(G115,3),2)</x:f>
      </x:c>
    </x:row>
    <x:row r="116" spans="1:8">
      <x:c r="A116" s="1" t="s">
        <x:v>157</x:v>
      </x:c>
      <x:c r="B116" s="1" t="n">
        <x:v>2</x:v>
      </x:c>
      <x:c r="C116" s="1" t="s">
        <x:v>160</x:v>
      </x:c>
      <x:c r="D116" s="7" t="s">
        <x:v>30</x:v>
      </x:c>
      <x:c r="E116" s="8" t="s">
        <x:v>161</x:v>
      </x:c>
      <x:c r="F116" s="9" t="n">
        <x:v>918.3</x:v>
      </x:c>
      <x:c r="G116" s="10" t="n">
        <x:v>1</x:v>
      </x:c>
      <x:c r="H116" s="9">
        <x:f>ROUND(ROUND(F116,2)*ROUND(G116,3),2)</x:f>
      </x:c>
    </x:row>
    <x:row r="117" spans="1:8">
      <x:c r="A117" s="1" t="s">
        <x:v>157</x:v>
      </x:c>
      <x:c r="B117" s="1" t="n">
        <x:v>3</x:v>
      </x:c>
      <x:c r="C117" s="1" t="s">
        <x:v>162</x:v>
      </x:c>
      <x:c r="D117" s="7" t="s">
        <x:v>30</x:v>
      </x:c>
      <x:c r="E117" s="8" t="s">
        <x:v>163</x:v>
      </x:c>
      <x:c r="F117" s="9" t="n">
        <x:v>890.41</x:v>
      </x:c>
      <x:c r="G117" s="10" t="n">
        <x:v>0</x:v>
      </x:c>
      <x:c r="H117" s="9">
        <x:f>ROUND(ROUND(F117,2)*ROUND(G117,3),2)</x:f>
      </x:c>
    </x:row>
    <x:row r="118" spans="1:8">
      <x:c r="E118" s="5" t="s">
        <x:v>32</x:v>
      </x:c>
      <x:c r="F118" s="5" t="s"/>
      <x:c r="G118" s="5" t="s"/>
      <x:c r="H118" s="11">
        <x:f>SUM(H115:H117)</x:f>
      </x:c>
    </x:row>
    <x:row r="120" spans="1:8">
      <x:c r="C120" s="5" t="s">
        <x:v>6</x:v>
      </x:c>
      <x:c r="D120" s="6" t="s">
        <x:v>7</x:v>
      </x:c>
      <x:c r="E120" s="5" t="s">
        <x:v>8</x:v>
      </x:c>
    </x:row>
    <x:row r="121" spans="1:8">
      <x:c r="C121" s="5" t="s">
        <x:v>9</x:v>
      </x:c>
      <x:c r="D121" s="6" t="s">
        <x:v>164</x:v>
      </x:c>
      <x:c r="E121" s="5" t="s">
        <x:v>165</x:v>
      </x:c>
    </x:row>
    <x:row r="123" spans="1:8">
      <x:c r="A123" s="1" t="s">
        <x:v>166</x:v>
      </x:c>
      <x:c r="B123" s="1" t="n">
        <x:v>1</x:v>
      </x:c>
      <x:c r="C123" s="1" t="s">
        <x:v>167</x:v>
      </x:c>
      <x:c r="D123" s="7" t="s">
        <x:v>23</x:v>
      </x:c>
      <x:c r="E123" s="8" t="s">
        <x:v>168</x:v>
      </x:c>
      <x:c r="F123" s="9" t="n">
        <x:v>18.68</x:v>
      </x:c>
      <x:c r="G123" s="10" t="n">
        <x:v>135.74</x:v>
      </x:c>
      <x:c r="H123" s="9">
        <x:f>ROUND(ROUND(F123,2)*ROUND(G123,3),2)</x:f>
      </x:c>
    </x:row>
    <x:row r="124" spans="1:8">
      <x:c r="E124" s="5" t="s">
        <x:v>32</x:v>
      </x:c>
      <x:c r="F124" s="5" t="s"/>
      <x:c r="G124" s="5" t="s"/>
      <x:c r="H124" s="11">
        <x:f>SUM(H123:H123)</x:f>
      </x:c>
    </x:row>
    <x:row r="126" spans="1:8">
      <x:c r="C126" s="5" t="s">
        <x:v>6</x:v>
      </x:c>
      <x:c r="D126" s="6" t="s">
        <x:v>7</x:v>
      </x:c>
      <x:c r="E126" s="5" t="s">
        <x:v>8</x:v>
      </x:c>
    </x:row>
    <x:row r="127" spans="1:8">
      <x:c r="C127" s="5" t="s">
        <x:v>9</x:v>
      </x:c>
      <x:c r="D127" s="6" t="s">
        <x:v>169</x:v>
      </x:c>
      <x:c r="E127" s="5" t="s">
        <x:v>170</x:v>
      </x:c>
    </x:row>
    <x:row r="129" spans="1:8">
      <x:c r="A129" s="1" t="s">
        <x:v>171</x:v>
      </x:c>
      <x:c r="B129" s="1" t="n">
        <x:v>1</x:v>
      </x:c>
      <x:c r="C129" s="1" t="s">
        <x:v>172</x:v>
      </x:c>
      <x:c r="D129" s="7" t="s">
        <x:v>37</x:v>
      </x:c>
      <x:c r="E129" s="8" t="s">
        <x:v>173</x:v>
      </x:c>
      <x:c r="F129" s="9" t="n">
        <x:v>733.95</x:v>
      </x:c>
      <x:c r="G129" s="10" t="n">
        <x:v>1</x:v>
      </x:c>
      <x:c r="H129" s="9">
        <x:f>ROUND(ROUND(F129,2)*ROUND(G129,3),2)</x:f>
      </x:c>
    </x:row>
    <x:row r="130" spans="1:8">
      <x:c r="E130" s="5" t="s">
        <x:v>32</x:v>
      </x:c>
      <x:c r="F130" s="5" t="s"/>
      <x:c r="G130" s="5" t="s"/>
      <x:c r="H130" s="11">
        <x:f>SUM(H129:H129)</x:f>
      </x:c>
    </x:row>
    <x:row r="132" spans="1:8">
      <x:c r="C132" s="5" t="s">
        <x:v>6</x:v>
      </x:c>
      <x:c r="D132" s="6" t="s">
        <x:v>7</x:v>
      </x:c>
      <x:c r="E132" s="5" t="s">
        <x:v>8</x:v>
      </x:c>
    </x:row>
    <x:row r="133" spans="1:8">
      <x:c r="C133" s="5" t="s">
        <x:v>9</x:v>
      </x:c>
      <x:c r="D133" s="6" t="s">
        <x:v>174</x:v>
      </x:c>
      <x:c r="E133" s="5" t="s">
        <x:v>175</x:v>
      </x:c>
    </x:row>
    <x:row r="135" spans="1:8">
      <x:c r="A135" s="1" t="s">
        <x:v>176</x:v>
      </x:c>
      <x:c r="B135" s="1" t="n">
        <x:v>1</x:v>
      </x:c>
      <x:c r="C135" s="1" t="s">
        <x:v>177</x:v>
      </x:c>
      <x:c r="D135" s="7" t="s">
        <x:v>13</x:v>
      </x:c>
      <x:c r="E135" s="8" t="s">
        <x:v>178</x:v>
      </x:c>
      <x:c r="F135" s="9" t="n">
        <x:v>68.78</x:v>
      </x:c>
      <x:c r="G135" s="10" t="n">
        <x:v>1.2</x:v>
      </x:c>
      <x:c r="H135" s="9">
        <x:f>ROUND(ROUND(F135,2)*ROUND(G135,3),2)</x:f>
      </x:c>
    </x:row>
    <x:row r="136" spans="1:8">
      <x:c r="A136" s="1" t="s">
        <x:v>176</x:v>
      </x:c>
      <x:c r="B136" s="1" t="n">
        <x:v>2</x:v>
      </x:c>
      <x:c r="C136" s="1" t="s">
        <x:v>179</x:v>
      </x:c>
      <x:c r="D136" s="7" t="s">
        <x:v>30</x:v>
      </x:c>
      <x:c r="E136" s="8" t="s">
        <x:v>180</x:v>
      </x:c>
      <x:c r="F136" s="9" t="n">
        <x:v>3214.04</x:v>
      </x:c>
      <x:c r="G136" s="10" t="n">
        <x:v>1</x:v>
      </x:c>
      <x:c r="H136" s="9">
        <x:f>ROUND(ROUND(F136,2)*ROUND(G136,3),2)</x:f>
      </x:c>
    </x:row>
    <x:row r="137" spans="1:8">
      <x:c r="A137" s="1" t="s">
        <x:v>176</x:v>
      </x:c>
      <x:c r="B137" s="1" t="n">
        <x:v>3</x:v>
      </x:c>
      <x:c r="C137" s="1" t="s">
        <x:v>181</x:v>
      </x:c>
      <x:c r="D137" s="7" t="s">
        <x:v>18</x:v>
      </x:c>
      <x:c r="E137" s="8" t="s">
        <x:v>182</x:v>
      </x:c>
      <x:c r="F137" s="9" t="n">
        <x:v>8.37</x:v>
      </x:c>
      <x:c r="G137" s="10" t="n">
        <x:v>68</x:v>
      </x:c>
      <x:c r="H137" s="9">
        <x:f>ROUND(ROUND(F137,2)*ROUND(G137,3),2)</x:f>
      </x:c>
    </x:row>
    <x:row r="138" spans="1:8">
      <x:c r="A138" s="1" t="s">
        <x:v>176</x:v>
      </x:c>
      <x:c r="B138" s="1" t="n">
        <x:v>4</x:v>
      </x:c>
      <x:c r="C138" s="1" t="s">
        <x:v>183</x:v>
      </x:c>
      <x:c r="D138" s="7" t="s">
        <x:v>184</x:v>
      </x:c>
      <x:c r="E138" s="8" t="s">
        <x:v>185</x:v>
      </x:c>
      <x:c r="F138" s="9" t="n">
        <x:v>82.58</x:v>
      </x:c>
      <x:c r="G138" s="10" t="n">
        <x:v>7.82</x:v>
      </x:c>
      <x:c r="H138" s="9">
        <x:f>ROUND(ROUND(F138,2)*ROUND(G138,3),2)</x:f>
      </x:c>
    </x:row>
    <x:row r="139" spans="1:8">
      <x:c r="A139" s="1" t="s">
        <x:v>176</x:v>
      </x:c>
      <x:c r="B139" s="1" t="n">
        <x:v>5</x:v>
      </x:c>
      <x:c r="C139" s="1" t="s">
        <x:v>186</x:v>
      </x:c>
      <x:c r="D139" s="7" t="s">
        <x:v>184</x:v>
      </x:c>
      <x:c r="E139" s="8" t="s">
        <x:v>187</x:v>
      </x:c>
      <x:c r="F139" s="9" t="n">
        <x:v>79.9</x:v>
      </x:c>
      <x:c r="G139" s="10" t="n">
        <x:v>10.948</x:v>
      </x:c>
      <x:c r="H139" s="9">
        <x:f>ROUND(ROUND(F139,2)*ROUND(G139,3),2)</x:f>
      </x:c>
    </x:row>
    <x:row r="140" spans="1:8">
      <x:c r="A140" s="1" t="s">
        <x:v>176</x:v>
      </x:c>
      <x:c r="B140" s="1" t="n">
        <x:v>6</x:v>
      </x:c>
      <x:c r="C140" s="1" t="s">
        <x:v>188</x:v>
      </x:c>
      <x:c r="D140" s="7" t="s">
        <x:v>18</x:v>
      </x:c>
      <x:c r="E140" s="8" t="s">
        <x:v>189</x:v>
      </x:c>
      <x:c r="F140" s="9" t="n">
        <x:v>0.3</x:v>
      </x:c>
      <x:c r="G140" s="10" t="n">
        <x:v>68</x:v>
      </x:c>
      <x:c r="H140" s="9">
        <x:f>ROUND(ROUND(F140,2)*ROUND(G140,3),2)</x:f>
      </x:c>
    </x:row>
    <x:row r="141" spans="1:8">
      <x:c r="A141" s="1" t="s">
        <x:v>176</x:v>
      </x:c>
      <x:c r="B141" s="1" t="n">
        <x:v>7</x:v>
      </x:c>
      <x:c r="C141" s="1" t="s">
        <x:v>190</x:v>
      </x:c>
      <x:c r="D141" s="7" t="s">
        <x:v>18</x:v>
      </x:c>
      <x:c r="E141" s="8" t="s">
        <x:v>191</x:v>
      </x:c>
      <x:c r="F141" s="9" t="n">
        <x:v>32.77</x:v>
      </x:c>
      <x:c r="G141" s="10" t="n">
        <x:v>219.76</x:v>
      </x:c>
      <x:c r="H141" s="9">
        <x:f>ROUND(ROUND(F141,2)*ROUND(G141,3),2)</x:f>
      </x:c>
    </x:row>
    <x:row r="142" spans="1:8">
      <x:c r="A142" s="1" t="s">
        <x:v>176</x:v>
      </x:c>
      <x:c r="B142" s="1" t="n">
        <x:v>8</x:v>
      </x:c>
      <x:c r="C142" s="1" t="s">
        <x:v>192</x:v>
      </x:c>
      <x:c r="D142" s="7" t="s">
        <x:v>23</x:v>
      </x:c>
      <x:c r="E142" s="8" t="s">
        <x:v>193</x:v>
      </x:c>
      <x:c r="F142" s="9" t="n">
        <x:v>109.35</x:v>
      </x:c>
      <x:c r="G142" s="10" t="n">
        <x:v>40.444</x:v>
      </x:c>
      <x:c r="H142" s="9">
        <x:f>ROUND(ROUND(F142,2)*ROUND(G142,3),2)</x:f>
      </x:c>
    </x:row>
    <x:row r="143" spans="1:8">
      <x:c r="A143" s="1" t="s">
        <x:v>176</x:v>
      </x:c>
      <x:c r="B143" s="1" t="n">
        <x:v>9</x:v>
      </x:c>
      <x:c r="C143" s="1" t="s">
        <x:v>194</x:v>
      </x:c>
      <x:c r="D143" s="7" t="s">
        <x:v>23</x:v>
      </x:c>
      <x:c r="E143" s="8" t="s">
        <x:v>195</x:v>
      </x:c>
      <x:c r="F143" s="9" t="n">
        <x:v>58.08</x:v>
      </x:c>
      <x:c r="G143" s="10" t="n">
        <x:v>2.992</x:v>
      </x:c>
      <x:c r="H143" s="9">
        <x:f>ROUND(ROUND(F143,2)*ROUND(G143,3),2)</x:f>
      </x:c>
    </x:row>
    <x:row r="144" spans="1:8">
      <x:c r="A144" s="1" t="s">
        <x:v>176</x:v>
      </x:c>
      <x:c r="B144" s="1" t="n">
        <x:v>10</x:v>
      </x:c>
      <x:c r="C144" s="1" t="s">
        <x:v>196</x:v>
      </x:c>
      <x:c r="D144" s="7" t="s">
        <x:v>23</x:v>
      </x:c>
      <x:c r="E144" s="8" t="s">
        <x:v>197</x:v>
      </x:c>
      <x:c r="F144" s="9" t="n">
        <x:v>35.16</x:v>
      </x:c>
      <x:c r="G144" s="10" t="n">
        <x:v>24.173</x:v>
      </x:c>
      <x:c r="H144" s="9">
        <x:f>ROUND(ROUND(F144,2)*ROUND(G144,3),2)</x:f>
      </x:c>
    </x:row>
    <x:row r="145" spans="1:8">
      <x:c r="A145" s="1" t="s">
        <x:v>176</x:v>
      </x:c>
      <x:c r="B145" s="1" t="n">
        <x:v>11</x:v>
      </x:c>
      <x:c r="C145" s="1" t="s">
        <x:v>198</x:v>
      </x:c>
      <x:c r="D145" s="7" t="s">
        <x:v>23</x:v>
      </x:c>
      <x:c r="E145" s="8" t="s">
        <x:v>199</x:v>
      </x:c>
      <x:c r="F145" s="9" t="n">
        <x:v>15.75</x:v>
      </x:c>
      <x:c r="G145" s="10" t="n">
        <x:v>47.54</x:v>
      </x:c>
      <x:c r="H145" s="9">
        <x:f>ROUND(ROUND(F145,2)*ROUND(G145,3),2)</x:f>
      </x:c>
    </x:row>
    <x:row r="146" spans="1:8">
      <x:c r="E146" s="5" t="s">
        <x:v>32</x:v>
      </x:c>
      <x:c r="F146" s="5" t="s"/>
      <x:c r="G146" s="5" t="s"/>
      <x:c r="H146" s="11">
        <x:f>SUM(H135:H145)</x:f>
      </x:c>
    </x:row>
    <x:row r="148" spans="1:8">
      <x:c r="E148" s="13" t="s">
        <x:v>200</x:v>
      </x:c>
      <x:c r="H148" s="14">
        <x:f>SUM(H9:H147)/2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84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v>1</x:v>
      </x:c>
      <x:c r="B2" s="15" t="s">
        <x:v>1</x:v>
      </x:c>
      <x:c r="C2" s="15" t="s">
        <x:v>1</x:v>
      </x:c>
      <x:c r="D2" s="15" t="s">
        <x:v>1</x:v>
      </x:c>
      <x:c r="E2" s="15" t="s">
        <x:v>1</x:v>
      </x:c>
      <x:c r="F2" s="15" t="s">
        <x:v>1</x:v>
      </x:c>
      <x:c r="G2" s="15" t="s">
        <x:v>1</x:v>
      </x:c>
      <x:c r="H2" s="15" t="s">
        <x:v>1</x:v>
      </x:c>
      <x:c r="I2" s="15" t="s">
        <x:v>1</x:v>
      </x:c>
      <x:c r="J2" s="15" t="s">
        <x:v>1</x:v>
      </x:c>
      <x:c r="K2" s="15" t="s">
        <x:v>1</x:v>
      </x:c>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201</x:v>
      </x:c>
      <x:c r="B6" s="3" t="s">
        <x:v>201</x:v>
      </x:c>
      <x:c r="C6" s="3" t="s">
        <x:v>201</x:v>
      </x:c>
      <x:c r="D6" s="3" t="s">
        <x:v>201</x:v>
      </x:c>
      <x:c r="E6" s="3" t="s">
        <x:v>201</x:v>
      </x:c>
      <x:c r="F6" s="3" t="s">
        <x:v>201</x:v>
      </x:c>
      <x:c r="G6" s="3" t="s">
        <x:v>201</x:v>
      </x:c>
      <x:c r="H6" s="3" t="s">
        <x:v>201</x:v>
      </x:c>
      <x:c r="I6" s="3" t="s">
        <x:v>201</x:v>
      </x:c>
      <x:c r="J6" s="3" t="s">
        <x:v>201</x:v>
      </x:c>
      <x:c r="K6" s="3" t="s">
        <x:v>201</x:v>
      </x:c>
    </x:row>
    <x:row r="8" spans="1:27">
      <x:c r="A8" s="31" t="s">
        <x:v>202</x:v>
      </x:c>
      <x:c r="B8" s="31" t="s">
        <x:v>203</x:v>
      </x:c>
      <x:c r="C8" s="31" t="s">
        <x:v>204</x:v>
      </x:c>
      <x:c r="D8" s="31" t="s">
        <x:v>205</x:v>
      </x:c>
      <x:c r="E8" s="31" t="s"/>
      <x:c r="F8" s="31" t="s"/>
      <x:c r="G8" s="31" t="s"/>
      <x:c r="H8" s="31" t="s"/>
      <x:c r="I8" s="31" t="s"/>
      <x:c r="J8" s="31" t="s"/>
      <x:c r="K8" s="31" t="s">
        <x:v>3</x:v>
      </x:c>
      <x:c r="L8" s="31" t="s">
        <x:v>206</x:v>
      </x:c>
    </x:row>
    <x:row r="10" spans="1:27">
      <x:c r="A10" s="18" t="s">
        <x:v>207</x:v>
      </x:c>
      <x:c r="B10" s="18" t="s"/>
    </x:row>
    <x:row r="11" spans="1:27" customFormat="1" ht="45" customHeight="1">
      <x:c r="A11" s="32" t="s"/>
      <x:c r="B11" s="32" t="s">
        <x:v>208</x:v>
      </x:c>
      <x:c r="C11" s="33" t="s">
        <x:v>23</x:v>
      </x:c>
      <x:c r="D11" s="34" t="s">
        <x:v>209</x:v>
      </x:c>
      <x:c r="E11" s="33" t="s"/>
      <x:c r="F11" s="33" t="s"/>
      <x:c r="G11" s="33" t="s"/>
      <x:c r="H11" s="35" t="s">
        <x:v>210</x:v>
      </x:c>
      <x:c r="I11" s="36" t="n">
        <x:v>1</x:v>
      </x:c>
      <x:c r="J11" s="33" t="s"/>
      <x:c r="K11" s="37">
        <x:f>ROUND(K24,2)</x:f>
      </x:c>
      <x:c r="L11" s="34" t="s">
        <x:v>211</x:v>
      </x:c>
      <x:c r="M11" s="33" t="s"/>
      <x:c r="N11" s="33" t="s"/>
      <x:c r="O11" s="33" t="s"/>
      <x:c r="P11" s="33" t="s"/>
      <x:c r="Q11" s="33" t="s"/>
      <x:c r="R11" s="33" t="s"/>
      <x:c r="S11" s="33" t="s"/>
      <x:c r="T11" s="33" t="s"/>
      <x:c r="U11" s="33" t="s"/>
      <x:c r="V11" s="33" t="s"/>
      <x:c r="W11" s="33" t="s"/>
      <x:c r="X11" s="33" t="s"/>
      <x:c r="Y11" s="33" t="s"/>
      <x:c r="Z11" s="33" t="s"/>
      <x:c r="AA11" s="33" t="s"/>
    </x:row>
    <x:row r="12" spans="1:27">
      <x:c r="B12" s="13" t="s">
        <x:v>212</x:v>
      </x:c>
    </x:row>
    <x:row r="13" spans="1:27">
      <x:c r="B13" s="0" t="s">
        <x:v>213</x:v>
      </x:c>
      <x:c r="C13" s="0" t="s">
        <x:v>214</x:v>
      </x:c>
      <x:c r="D13" s="0" t="s">
        <x:v>215</x:v>
      </x:c>
      <x:c r="E13" s="38" t="n">
        <x:v>1.05</x:v>
      </x:c>
      <x:c r="F13" s="0" t="s">
        <x:v>216</x:v>
      </x:c>
      <x:c r="G13" s="0" t="s">
        <x:v>217</x:v>
      </x:c>
      <x:c r="H13" s="39" t="n">
        <x:v>23.47</x:v>
      </x:c>
      <x:c r="I13" s="0" t="s">
        <x:v>218</x:v>
      </x:c>
      <x:c r="J13" s="39">
        <x:f>ROUND(E13/I11* H13,5)</x:f>
      </x:c>
      <x:c r="K13" s="0" t="s"/>
    </x:row>
    <x:row r="14" spans="1:27">
      <x:c r="D14" s="40" t="s">
        <x:v>219</x:v>
      </x:c>
      <x:c r="E14" s="0" t="s"/>
      <x:c r="H14" s="0" t="s"/>
      <x:c r="K14" s="39">
        <x:f>SUM(J13:J13)</x:f>
      </x:c>
    </x:row>
    <x:row r="15" spans="1:27">
      <x:c r="B15" s="13" t="s">
        <x:v>220</x:v>
      </x:c>
      <x:c r="E15" s="0" t="s"/>
      <x:c r="H15" s="0" t="s"/>
      <x:c r="K15" s="0" t="s"/>
    </x:row>
    <x:row r="16" spans="1:27">
      <x:c r="B16" s="0" t="s">
        <x:v>221</x:v>
      </x:c>
      <x:c r="C16" s="0" t="s">
        <x:v>214</x:v>
      </x:c>
      <x:c r="D16" s="0" t="s">
        <x:v>222</x:v>
      </x:c>
      <x:c r="E16" s="38" t="n">
        <x:v>0.75</x:v>
      </x:c>
      <x:c r="F16" s="0" t="s">
        <x:v>216</x:v>
      </x:c>
      <x:c r="G16" s="0" t="s">
        <x:v>217</x:v>
      </x:c>
      <x:c r="H16" s="39" t="n">
        <x:v>1.78</x:v>
      </x:c>
      <x:c r="I16" s="0" t="s">
        <x:v>218</x:v>
      </x:c>
      <x:c r="J16" s="39">
        <x:f>ROUND(E16/I11* H16,5)</x:f>
      </x:c>
      <x:c r="K16" s="0" t="s"/>
    </x:row>
    <x:row r="17" spans="1:27">
      <x:c r="D17" s="40" t="s">
        <x:v>223</x:v>
      </x:c>
      <x:c r="E17" s="0" t="s"/>
      <x:c r="H17" s="0" t="s"/>
      <x:c r="K17" s="39">
        <x:f>SUM(J16:J16)</x:f>
      </x:c>
    </x:row>
    <x:row r="18" spans="1:27">
      <x:c r="B18" s="13" t="s">
        <x:v>224</x:v>
      </x:c>
      <x:c r="E18" s="0" t="s"/>
      <x:c r="H18" s="0" t="s"/>
      <x:c r="K18" s="0" t="s"/>
    </x:row>
    <x:row r="19" spans="1:27">
      <x:c r="B19" s="0" t="s">
        <x:v>225</x:v>
      </x:c>
      <x:c r="C19" s="0" t="s">
        <x:v>184</x:v>
      </x:c>
      <x:c r="D19" s="0" t="s">
        <x:v>226</x:v>
      </x:c>
      <x:c r="E19" s="38" t="n">
        <x:v>1.52</x:v>
      </x:c>
      <x:c r="G19" s="0" t="s">
        <x:v>217</x:v>
      </x:c>
      <x:c r="H19" s="39" t="n">
        <x:v>17.03</x:v>
      </x:c>
      <x:c r="I19" s="0" t="s">
        <x:v>218</x:v>
      </x:c>
      <x:c r="J19" s="39">
        <x:f>ROUND(E19* H19,5)</x:f>
      </x:c>
      <x:c r="K19" s="0" t="s"/>
    </x:row>
    <x:row r="20" spans="1:27">
      <x:c r="B20" s="0" t="s">
        <x:v>227</x:v>
      </x:c>
      <x:c r="C20" s="0" t="s">
        <x:v>184</x:v>
      </x:c>
      <x:c r="D20" s="0" t="s">
        <x:v>228</x:v>
      </x:c>
      <x:c r="E20" s="38" t="n">
        <x:v>0.25</x:v>
      </x:c>
      <x:c r="G20" s="0" t="s">
        <x:v>217</x:v>
      </x:c>
      <x:c r="H20" s="39" t="n">
        <x:v>103.55</x:v>
      </x:c>
      <x:c r="I20" s="0" t="s">
        <x:v>218</x:v>
      </x:c>
      <x:c r="J20" s="39">
        <x:f>ROUND(E20* H20,5)</x:f>
      </x:c>
      <x:c r="K20" s="0" t="s"/>
    </x:row>
    <x:row r="21" spans="1:27">
      <x:c r="D21" s="40" t="s">
        <x:v>229</x:v>
      </x:c>
      <x:c r="E21" s="0" t="s"/>
      <x:c r="H21" s="0" t="s"/>
      <x:c r="K21" s="39">
        <x:f>SUM(J19:J20)</x:f>
      </x:c>
    </x:row>
    <x:row r="22" spans="1:27">
      <x:c r="D22" s="40" t="s">
        <x:v>230</x:v>
      </x:c>
      <x:c r="E22" s="0" t="s"/>
      <x:c r="H22" s="0" t="s"/>
      <x:c r="K22" s="41">
        <x:f>SUM(J12:J21)</x:f>
      </x:c>
    </x:row>
    <x:row r="23" spans="1:27">
      <x:c r="D23" s="40" t="s">
        <x:v>231</x:v>
      </x:c>
      <x:c r="E23" s="0" t="s"/>
      <x:c r="H23" s="0" t="n">
        <x:v>1</x:v>
      </x:c>
      <x:c r="I23" s="0" t="s">
        <x:v>232</x:v>
      </x:c>
      <x:c r="K23" s="0">
        <x:f>ROUND(H23/100*K14,5)</x:f>
      </x:c>
    </x:row>
    <x:row r="24" spans="1:27">
      <x:c r="D24" s="40" t="s">
        <x:v>233</x:v>
      </x:c>
      <x:c r="E24" s="0" t="s"/>
      <x:c r="H24" s="0" t="s"/>
      <x:c r="K24" s="41">
        <x:f>SUM(K22:K23)</x:f>
      </x:c>
    </x:row>
    <x:row r="26" spans="1:27" customFormat="1" ht="45" customHeight="1">
      <x:c r="A26" s="32" t="s"/>
      <x:c r="B26" s="32" t="s">
        <x:v>234</x:v>
      </x:c>
      <x:c r="C26" s="33" t="s">
        <x:v>23</x:v>
      </x:c>
      <x:c r="D26" s="34" t="s">
        <x:v>235</x:v>
      </x:c>
      <x:c r="E26" s="33" t="s"/>
      <x:c r="F26" s="33" t="s"/>
      <x:c r="G26" s="33" t="s"/>
      <x:c r="H26" s="35" t="s">
        <x:v>210</x:v>
      </x:c>
      <x:c r="I26" s="36" t="n">
        <x:v>1</x:v>
      </x:c>
      <x:c r="J26" s="33" t="s"/>
      <x:c r="K26" s="37">
        <x:f>ROUND(K39,2)</x:f>
      </x:c>
      <x:c r="L26" s="34" t="s">
        <x:v>236</x:v>
      </x:c>
      <x:c r="M26" s="33" t="s"/>
      <x:c r="N26" s="33" t="s"/>
      <x:c r="O26" s="33" t="s"/>
      <x:c r="P26" s="33" t="s"/>
      <x:c r="Q26" s="33" t="s"/>
      <x:c r="R26" s="33" t="s"/>
      <x:c r="S26" s="33" t="s"/>
      <x:c r="T26" s="33" t="s"/>
      <x:c r="U26" s="33" t="s"/>
      <x:c r="V26" s="33" t="s"/>
      <x:c r="W26" s="33" t="s"/>
      <x:c r="X26" s="33" t="s"/>
      <x:c r="Y26" s="33" t="s"/>
      <x:c r="Z26" s="33" t="s"/>
      <x:c r="AA26" s="33" t="s"/>
    </x:row>
    <x:row r="27" spans="1:27">
      <x:c r="B27" s="13" t="s">
        <x:v>212</x:v>
      </x:c>
    </x:row>
    <x:row r="28" spans="1:27">
      <x:c r="B28" s="0" t="s">
        <x:v>237</x:v>
      </x:c>
      <x:c r="C28" s="0" t="s">
        <x:v>214</x:v>
      </x:c>
      <x:c r="D28" s="0" t="s">
        <x:v>215</x:v>
      </x:c>
      <x:c r="E28" s="38" t="n">
        <x:v>1.05</x:v>
      </x:c>
      <x:c r="F28" s="0" t="s">
        <x:v>216</x:v>
      </x:c>
      <x:c r="G28" s="0" t="s">
        <x:v>217</x:v>
      </x:c>
      <x:c r="H28" s="39" t="n">
        <x:v>23.96</x:v>
      </x:c>
      <x:c r="I28" s="0" t="s">
        <x:v>218</x:v>
      </x:c>
      <x:c r="J28" s="39">
        <x:f>ROUND(E28/I26* H28,5)</x:f>
      </x:c>
      <x:c r="K28" s="0" t="s"/>
    </x:row>
    <x:row r="29" spans="1:27">
      <x:c r="D29" s="40" t="s">
        <x:v>219</x:v>
      </x:c>
      <x:c r="E29" s="0" t="s"/>
      <x:c r="H29" s="0" t="s"/>
      <x:c r="K29" s="39">
        <x:f>SUM(J28:J28)</x:f>
      </x:c>
    </x:row>
    <x:row r="30" spans="1:27">
      <x:c r="B30" s="13" t="s">
        <x:v>220</x:v>
      </x:c>
      <x:c r="E30" s="0" t="s"/>
      <x:c r="H30" s="0" t="s"/>
      <x:c r="K30" s="0" t="s"/>
    </x:row>
    <x:row r="31" spans="1:27">
      <x:c r="B31" s="0" t="s">
        <x:v>238</x:v>
      </x:c>
      <x:c r="C31" s="0" t="s">
        <x:v>214</x:v>
      </x:c>
      <x:c r="D31" s="0" t="s">
        <x:v>222</x:v>
      </x:c>
      <x:c r="E31" s="38" t="n">
        <x:v>0.75</x:v>
      </x:c>
      <x:c r="F31" s="0" t="s">
        <x:v>216</x:v>
      </x:c>
      <x:c r="G31" s="0" t="s">
        <x:v>217</x:v>
      </x:c>
      <x:c r="H31" s="39" t="n">
        <x:v>1.71</x:v>
      </x:c>
      <x:c r="I31" s="0" t="s">
        <x:v>218</x:v>
      </x:c>
      <x:c r="J31" s="39">
        <x:f>ROUND(E31/I26* H31,5)</x:f>
      </x:c>
      <x:c r="K31" s="0" t="s"/>
    </x:row>
    <x:row r="32" spans="1:27">
      <x:c r="D32" s="40" t="s">
        <x:v>223</x:v>
      </x:c>
      <x:c r="E32" s="0" t="s"/>
      <x:c r="H32" s="0" t="s"/>
      <x:c r="K32" s="39">
        <x:f>SUM(J31:J31)</x:f>
      </x:c>
    </x:row>
    <x:row r="33" spans="1:27">
      <x:c r="B33" s="13" t="s">
        <x:v>224</x:v>
      </x:c>
      <x:c r="E33" s="0" t="s"/>
      <x:c r="H33" s="0" t="s"/>
      <x:c r="K33" s="0" t="s"/>
    </x:row>
    <x:row r="34" spans="1:27">
      <x:c r="B34" s="0" t="s">
        <x:v>239</x:v>
      </x:c>
      <x:c r="C34" s="0" t="s">
        <x:v>184</x:v>
      </x:c>
      <x:c r="D34" s="0" t="s">
        <x:v>226</x:v>
      </x:c>
      <x:c r="E34" s="38" t="n">
        <x:v>1.52</x:v>
      </x:c>
      <x:c r="G34" s="0" t="s">
        <x:v>217</x:v>
      </x:c>
      <x:c r="H34" s="39" t="n">
        <x:v>17.04</x:v>
      </x:c>
      <x:c r="I34" s="0" t="s">
        <x:v>218</x:v>
      </x:c>
      <x:c r="J34" s="39">
        <x:f>ROUND(E34* H34,5)</x:f>
      </x:c>
      <x:c r="K34" s="0" t="s"/>
    </x:row>
    <x:row r="35" spans="1:27">
      <x:c r="B35" s="0" t="s">
        <x:v>240</x:v>
      </x:c>
      <x:c r="C35" s="0" t="s">
        <x:v>184</x:v>
      </x:c>
      <x:c r="D35" s="0" t="s">
        <x:v>228</x:v>
      </x:c>
      <x:c r="E35" s="38" t="n">
        <x:v>0.2</x:v>
      </x:c>
      <x:c r="G35" s="0" t="s">
        <x:v>217</x:v>
      </x:c>
      <x:c r="H35" s="39" t="n">
        <x:v>103.3</x:v>
      </x:c>
      <x:c r="I35" s="0" t="s">
        <x:v>218</x:v>
      </x:c>
      <x:c r="J35" s="39">
        <x:f>ROUND(E35* H35,5)</x:f>
      </x:c>
      <x:c r="K35" s="0" t="s"/>
    </x:row>
    <x:row r="36" spans="1:27">
      <x:c r="D36" s="40" t="s">
        <x:v>229</x:v>
      </x:c>
      <x:c r="E36" s="0" t="s"/>
      <x:c r="H36" s="0" t="s"/>
      <x:c r="K36" s="39">
        <x:f>SUM(J34:J35)</x:f>
      </x:c>
    </x:row>
    <x:row r="37" spans="1:27">
      <x:c r="D37" s="40" t="s">
        <x:v>230</x:v>
      </x:c>
      <x:c r="E37" s="0" t="s"/>
      <x:c r="H37" s="0" t="s"/>
      <x:c r="K37" s="41">
        <x:f>SUM(J27:J36)</x:f>
      </x:c>
    </x:row>
    <x:row r="38" spans="1:27">
      <x:c r="D38" s="40" t="s">
        <x:v>231</x:v>
      </x:c>
      <x:c r="E38" s="0" t="s"/>
      <x:c r="H38" s="0" t="n">
        <x:v>1</x:v>
      </x:c>
      <x:c r="I38" s="0" t="s">
        <x:v>232</x:v>
      </x:c>
      <x:c r="K38" s="0">
        <x:f>ROUND(H38/100*K29,5)</x:f>
      </x:c>
    </x:row>
    <x:row r="39" spans="1:27">
      <x:c r="D39" s="40" t="s">
        <x:v>233</x:v>
      </x:c>
      <x:c r="E39" s="0" t="s"/>
      <x:c r="H39" s="0" t="s"/>
      <x:c r="K39" s="41">
        <x:f>SUM(K37:K38)</x:f>
      </x:c>
    </x:row>
    <x:row r="41" spans="1:27" customFormat="1" ht="45" customHeight="1">
      <x:c r="A41" s="32" t="s"/>
      <x:c r="B41" s="32" t="s">
        <x:v>241</x:v>
      </x:c>
      <x:c r="C41" s="33" t="s">
        <x:v>23</x:v>
      </x:c>
      <x:c r="D41" s="34" t="s">
        <x:v>242</x:v>
      </x:c>
      <x:c r="E41" s="33" t="s"/>
      <x:c r="F41" s="33" t="s"/>
      <x:c r="G41" s="33" t="s"/>
      <x:c r="H41" s="35" t="s">
        <x:v>210</x:v>
      </x:c>
      <x:c r="I41" s="36" t="n">
        <x:v>1</x:v>
      </x:c>
      <x:c r="J41" s="33" t="s"/>
      <x:c r="K41" s="37">
        <x:f>ROUND(K55,2)</x:f>
      </x:c>
      <x:c r="L41" s="34" t="s">
        <x:v>243</x:v>
      </x:c>
      <x:c r="M41" s="33" t="s"/>
      <x:c r="N41" s="33" t="s"/>
      <x:c r="O41" s="33" t="s"/>
      <x:c r="P41" s="33" t="s"/>
      <x:c r="Q41" s="33" t="s"/>
      <x:c r="R41" s="33" t="s"/>
      <x:c r="S41" s="33" t="s"/>
      <x:c r="T41" s="33" t="s"/>
      <x:c r="U41" s="33" t="s"/>
      <x:c r="V41" s="33" t="s"/>
      <x:c r="W41" s="33" t="s"/>
      <x:c r="X41" s="33" t="s"/>
      <x:c r="Y41" s="33" t="s"/>
      <x:c r="Z41" s="33" t="s"/>
      <x:c r="AA41" s="33" t="s"/>
    </x:row>
    <x:row r="42" spans="1:27">
      <x:c r="B42" s="13" t="s">
        <x:v>212</x:v>
      </x:c>
    </x:row>
    <x:row r="43" spans="1:27">
      <x:c r="B43" s="0" t="s">
        <x:v>237</x:v>
      </x:c>
      <x:c r="C43" s="0" t="s">
        <x:v>214</x:v>
      </x:c>
      <x:c r="D43" s="0" t="s">
        <x:v>215</x:v>
      </x:c>
      <x:c r="E43" s="38" t="n">
        <x:v>1</x:v>
      </x:c>
      <x:c r="F43" s="0" t="s">
        <x:v>216</x:v>
      </x:c>
      <x:c r="G43" s="0" t="s">
        <x:v>217</x:v>
      </x:c>
      <x:c r="H43" s="39" t="n">
        <x:v>23.96</x:v>
      </x:c>
      <x:c r="I43" s="0" t="s">
        <x:v>218</x:v>
      </x:c>
      <x:c r="J43" s="39">
        <x:f>ROUND(E43/I41* H43,5)</x:f>
      </x:c>
      <x:c r="K43" s="0" t="s"/>
    </x:row>
    <x:row r="44" spans="1:27">
      <x:c r="D44" s="40" t="s">
        <x:v>219</x:v>
      </x:c>
      <x:c r="E44" s="0" t="s"/>
      <x:c r="H44" s="0" t="s"/>
      <x:c r="K44" s="39">
        <x:f>SUM(J43:J43)</x:f>
      </x:c>
    </x:row>
    <x:row r="45" spans="1:27">
      <x:c r="B45" s="13" t="s">
        <x:v>220</x:v>
      </x:c>
      <x:c r="E45" s="0" t="s"/>
      <x:c r="H45" s="0" t="s"/>
      <x:c r="K45" s="0" t="s"/>
    </x:row>
    <x:row r="46" spans="1:27">
      <x:c r="B46" s="0" t="s">
        <x:v>238</x:v>
      </x:c>
      <x:c r="C46" s="0" t="s">
        <x:v>214</x:v>
      </x:c>
      <x:c r="D46" s="0" t="s">
        <x:v>222</x:v>
      </x:c>
      <x:c r="E46" s="38" t="n">
        <x:v>0.7</x:v>
      </x:c>
      <x:c r="F46" s="0" t="s">
        <x:v>216</x:v>
      </x:c>
      <x:c r="G46" s="0" t="s">
        <x:v>217</x:v>
      </x:c>
      <x:c r="H46" s="39" t="n">
        <x:v>1.71</x:v>
      </x:c>
      <x:c r="I46" s="0" t="s">
        <x:v>218</x:v>
      </x:c>
      <x:c r="J46" s="39">
        <x:f>ROUND(E46/I41* H46,5)</x:f>
      </x:c>
      <x:c r="K46" s="0" t="s"/>
    </x:row>
    <x:row r="47" spans="1:27">
      <x:c r="D47" s="40" t="s">
        <x:v>223</x:v>
      </x:c>
      <x:c r="E47" s="0" t="s"/>
      <x:c r="H47" s="0" t="s"/>
      <x:c r="K47" s="39">
        <x:f>SUM(J46:J46)</x:f>
      </x:c>
    </x:row>
    <x:row r="48" spans="1:27">
      <x:c r="B48" s="13" t="s">
        <x:v>224</x:v>
      </x:c>
      <x:c r="E48" s="0" t="s"/>
      <x:c r="H48" s="0" t="s"/>
      <x:c r="K48" s="0" t="s"/>
    </x:row>
    <x:row r="49" spans="1:27">
      <x:c r="B49" s="0" t="s">
        <x:v>240</x:v>
      </x:c>
      <x:c r="C49" s="0" t="s">
        <x:v>184</x:v>
      </x:c>
      <x:c r="D49" s="0" t="s">
        <x:v>228</x:v>
      </x:c>
      <x:c r="E49" s="38" t="n">
        <x:v>0.25</x:v>
      </x:c>
      <x:c r="G49" s="0" t="s">
        <x:v>217</x:v>
      </x:c>
      <x:c r="H49" s="39" t="n">
        <x:v>103.3</x:v>
      </x:c>
      <x:c r="I49" s="0" t="s">
        <x:v>218</x:v>
      </x:c>
      <x:c r="J49" s="39">
        <x:f>ROUND(E49* H49,5)</x:f>
      </x:c>
      <x:c r="K49" s="0" t="s"/>
    </x:row>
    <x:row r="50" spans="1:27">
      <x:c r="B50" s="0" t="s">
        <x:v>244</x:v>
      </x:c>
      <x:c r="C50" s="0" t="s">
        <x:v>23</x:v>
      </x:c>
      <x:c r="D50" s="0" t="s">
        <x:v>245</x:v>
      </x:c>
      <x:c r="E50" s="38" t="n">
        <x:v>0.2</x:v>
      </x:c>
      <x:c r="G50" s="0" t="s">
        <x:v>217</x:v>
      </x:c>
      <x:c r="H50" s="39" t="n">
        <x:v>1.63</x:v>
      </x:c>
      <x:c r="I50" s="0" t="s">
        <x:v>218</x:v>
      </x:c>
      <x:c r="J50" s="39">
        <x:f>ROUND(E50* H50,5)</x:f>
      </x:c>
      <x:c r="K50" s="0" t="s"/>
    </x:row>
    <x:row r="51" spans="1:27">
      <x:c r="B51" s="0" t="s">
        <x:v>239</x:v>
      </x:c>
      <x:c r="C51" s="0" t="s">
        <x:v>184</x:v>
      </x:c>
      <x:c r="D51" s="0" t="s">
        <x:v>226</x:v>
      </x:c>
      <x:c r="E51" s="38" t="n">
        <x:v>1.63</x:v>
      </x:c>
      <x:c r="G51" s="0" t="s">
        <x:v>217</x:v>
      </x:c>
      <x:c r="H51" s="39" t="n">
        <x:v>17.04</x:v>
      </x:c>
      <x:c r="I51" s="0" t="s">
        <x:v>218</x:v>
      </x:c>
      <x:c r="J51" s="39">
        <x:f>ROUND(E51* H51,5)</x:f>
      </x:c>
      <x:c r="K51" s="0" t="s"/>
    </x:row>
    <x:row r="52" spans="1:27">
      <x:c r="D52" s="40" t="s">
        <x:v>229</x:v>
      </x:c>
      <x:c r="E52" s="0" t="s"/>
      <x:c r="H52" s="0" t="s"/>
      <x:c r="K52" s="39">
        <x:f>SUM(J49:J51)</x:f>
      </x:c>
    </x:row>
    <x:row r="53" spans="1:27">
      <x:c r="D53" s="40" t="s">
        <x:v>230</x:v>
      </x:c>
      <x:c r="E53" s="0" t="s"/>
      <x:c r="H53" s="0" t="s"/>
      <x:c r="K53" s="41">
        <x:f>SUM(J42:J52)</x:f>
      </x:c>
    </x:row>
    <x:row r="54" spans="1:27">
      <x:c r="D54" s="40" t="s">
        <x:v>231</x:v>
      </x:c>
      <x:c r="E54" s="0" t="s"/>
      <x:c r="H54" s="0" t="n">
        <x:v>1</x:v>
      </x:c>
      <x:c r="I54" s="0" t="s">
        <x:v>232</x:v>
      </x:c>
      <x:c r="K54" s="0">
        <x:f>ROUND(H54/100*K44,5)</x:f>
      </x:c>
    </x:row>
    <x:row r="55" spans="1:27">
      <x:c r="D55" s="40" t="s">
        <x:v>233</x:v>
      </x:c>
      <x:c r="E55" s="0" t="s"/>
      <x:c r="H55" s="0" t="s"/>
      <x:c r="K55" s="41">
        <x:f>SUM(K53:K54)</x:f>
      </x:c>
    </x:row>
    <x:row r="57" spans="1:27">
      <x:c r="A57" s="18" t="s">
        <x:v>246</x:v>
      </x:c>
      <x:c r="B57" s="18" t="s"/>
    </x:row>
    <x:row r="58" spans="1:27" customFormat="1" ht="45" customHeight="1">
      <x:c r="A58" s="32" t="s"/>
      <x:c r="B58" s="32" t="s">
        <x:v>247</x:v>
      </x:c>
      <x:c r="C58" s="33" t="s">
        <x:v>23</x:v>
      </x:c>
      <x:c r="D58" s="34" t="s">
        <x:v>248</x:v>
      </x:c>
      <x:c r="E58" s="33" t="s"/>
      <x:c r="F58" s="33" t="s"/>
      <x:c r="G58" s="33" t="s"/>
      <x:c r="H58" s="35" t="s">
        <x:v>210</x:v>
      </x:c>
      <x:c r="I58" s="36" t="n">
        <x:v>1</x:v>
      </x:c>
      <x:c r="J58" s="33" t="s"/>
      <x:c r="K58" s="37">
        <x:f>ROUND(K75,2)</x:f>
      </x:c>
      <x:c r="L58" s="34" t="s">
        <x:v>249</x:v>
      </x:c>
      <x:c r="M58" s="33" t="s"/>
      <x:c r="N58" s="33" t="s"/>
      <x:c r="O58" s="33" t="s"/>
      <x:c r="P58" s="33" t="s"/>
      <x:c r="Q58" s="33" t="s"/>
      <x:c r="R58" s="33" t="s"/>
      <x:c r="S58" s="33" t="s"/>
      <x:c r="T58" s="33" t="s"/>
      <x:c r="U58" s="33" t="s"/>
      <x:c r="V58" s="33" t="s"/>
      <x:c r="W58" s="33" t="s"/>
      <x:c r="X58" s="33" t="s"/>
      <x:c r="Y58" s="33" t="s"/>
      <x:c r="Z58" s="33" t="s"/>
      <x:c r="AA58" s="33" t="s"/>
    </x:row>
    <x:row r="59" spans="1:27">
      <x:c r="B59" s="13" t="s">
        <x:v>212</x:v>
      </x:c>
    </x:row>
    <x:row r="60" spans="1:27">
      <x:c r="B60" s="0" t="s">
        <x:v>250</x:v>
      </x:c>
      <x:c r="C60" s="0" t="s">
        <x:v>214</x:v>
      </x:c>
      <x:c r="D60" s="0" t="s">
        <x:v>251</x:v>
      </x:c>
      <x:c r="E60" s="38" t="n">
        <x:v>0.06</x:v>
      </x:c>
      <x:c r="F60" s="0" t="s">
        <x:v>216</x:v>
      </x:c>
      <x:c r="G60" s="0" t="s">
        <x:v>217</x:v>
      </x:c>
      <x:c r="H60" s="39" t="n">
        <x:v>23.17</x:v>
      </x:c>
      <x:c r="I60" s="0" t="s">
        <x:v>218</x:v>
      </x:c>
      <x:c r="J60" s="39">
        <x:f>ROUND(E60/I58* H60,5)</x:f>
      </x:c>
      <x:c r="K60" s="0" t="s"/>
    </x:row>
    <x:row r="61" spans="1:27">
      <x:c r="D61" s="40" t="s">
        <x:v>219</x:v>
      </x:c>
      <x:c r="E61" s="0" t="s"/>
      <x:c r="H61" s="0" t="s"/>
      <x:c r="K61" s="39">
        <x:f>SUM(J60:J60)</x:f>
      </x:c>
    </x:row>
    <x:row r="62" spans="1:27">
      <x:c r="B62" s="13" t="s">
        <x:v>220</x:v>
      </x:c>
      <x:c r="E62" s="0" t="s"/>
      <x:c r="H62" s="0" t="s"/>
      <x:c r="K62" s="0" t="s"/>
    </x:row>
    <x:row r="63" spans="1:27">
      <x:c r="B63" s="0" t="s">
        <x:v>252</x:v>
      </x:c>
      <x:c r="C63" s="0" t="s">
        <x:v>214</x:v>
      </x:c>
      <x:c r="D63" s="0" t="s">
        <x:v>253</x:v>
      </x:c>
      <x:c r="E63" s="38" t="n">
        <x:v>0.025</x:v>
      </x:c>
      <x:c r="F63" s="0" t="s">
        <x:v>216</x:v>
      </x:c>
      <x:c r="G63" s="0" t="s">
        <x:v>217</x:v>
      </x:c>
      <x:c r="H63" s="39" t="n">
        <x:v>42.91</x:v>
      </x:c>
      <x:c r="I63" s="0" t="s">
        <x:v>218</x:v>
      </x:c>
      <x:c r="J63" s="39">
        <x:f>ROUND(E63/I58* H63,5)</x:f>
      </x:c>
      <x:c r="K63" s="0" t="s"/>
    </x:row>
    <x:row r="64" spans="1:27">
      <x:c r="B64" s="0" t="s">
        <x:v>254</x:v>
      </x:c>
      <x:c r="C64" s="0" t="s">
        <x:v>214</x:v>
      </x:c>
      <x:c r="D64" s="0" t="s">
        <x:v>255</x:v>
      </x:c>
      <x:c r="E64" s="38" t="n">
        <x:v>0.04</x:v>
      </x:c>
      <x:c r="F64" s="0" t="s">
        <x:v>216</x:v>
      </x:c>
      <x:c r="G64" s="0" t="s">
        <x:v>217</x:v>
      </x:c>
      <x:c r="H64" s="39" t="n">
        <x:v>66.79</x:v>
      </x:c>
      <x:c r="I64" s="0" t="s">
        <x:v>218</x:v>
      </x:c>
      <x:c r="J64" s="39">
        <x:f>ROUND(E64/I58* H64,5)</x:f>
      </x:c>
      <x:c r="K64" s="0" t="s"/>
    </x:row>
    <x:row r="65" spans="1:27">
      <x:c r="B65" s="0" t="s">
        <x:v>256</x:v>
      </x:c>
      <x:c r="C65" s="0" t="s">
        <x:v>214</x:v>
      </x:c>
      <x:c r="D65" s="0" t="s">
        <x:v>257</x:v>
      </x:c>
      <x:c r="E65" s="38" t="n">
        <x:v>0.035</x:v>
      </x:c>
      <x:c r="F65" s="0" t="s">
        <x:v>216</x:v>
      </x:c>
      <x:c r="G65" s="0" t="s">
        <x:v>217</x:v>
      </x:c>
      <x:c r="H65" s="39" t="n">
        <x:v>65.07</x:v>
      </x:c>
      <x:c r="I65" s="0" t="s">
        <x:v>218</x:v>
      </x:c>
      <x:c r="J65" s="39">
        <x:f>ROUND(E65/I58* H65,5)</x:f>
      </x:c>
      <x:c r="K65" s="0" t="s"/>
    </x:row>
    <x:row r="66" spans="1:27">
      <x:c r="D66" s="40" t="s">
        <x:v>223</x:v>
      </x:c>
      <x:c r="E66" s="0" t="s"/>
      <x:c r="H66" s="0" t="s"/>
      <x:c r="K66" s="39">
        <x:f>SUM(J63:J65)</x:f>
      </x:c>
    </x:row>
    <x:row r="67" spans="1:27">
      <x:c r="B67" s="13" t="s">
        <x:v>224</x:v>
      </x:c>
      <x:c r="E67" s="0" t="s"/>
      <x:c r="H67" s="0" t="s"/>
      <x:c r="K67" s="0" t="s"/>
    </x:row>
    <x:row r="68" spans="1:27">
      <x:c r="B68" s="0" t="s">
        <x:v>258</x:v>
      </x:c>
      <x:c r="C68" s="0" t="s">
        <x:v>23</x:v>
      </x:c>
      <x:c r="D68" s="0" t="s">
        <x:v>259</x:v>
      </x:c>
      <x:c r="E68" s="38" t="n">
        <x:v>1.15</x:v>
      </x:c>
      <x:c r="G68" s="0" t="s">
        <x:v>217</x:v>
      </x:c>
      <x:c r="H68" s="39" t="n">
        <x:v>17.41</x:v>
      </x:c>
      <x:c r="I68" s="0" t="s">
        <x:v>218</x:v>
      </x:c>
      <x:c r="J68" s="39">
        <x:f>ROUND(E68* H68,5)</x:f>
      </x:c>
      <x:c r="K68" s="0" t="s"/>
    </x:row>
    <x:row r="69" spans="1:27">
      <x:c r="B69" s="0" t="s">
        <x:v>244</x:v>
      </x:c>
      <x:c r="C69" s="0" t="s">
        <x:v>23</x:v>
      </x:c>
      <x:c r="D69" s="0" t="s">
        <x:v>245</x:v>
      </x:c>
      <x:c r="E69" s="38" t="n">
        <x:v>0.05</x:v>
      </x:c>
      <x:c r="G69" s="0" t="s">
        <x:v>217</x:v>
      </x:c>
      <x:c r="H69" s="39" t="n">
        <x:v>1.63</x:v>
      </x:c>
      <x:c r="I69" s="0" t="s">
        <x:v>218</x:v>
      </x:c>
      <x:c r="J69" s="39">
        <x:f>ROUND(E69* H69,5)</x:f>
      </x:c>
      <x:c r="K69" s="0" t="s"/>
    </x:row>
    <x:row r="70" spans="1:27">
      <x:c r="D70" s="40" t="s">
        <x:v>229</x:v>
      </x:c>
      <x:c r="E70" s="0" t="s"/>
      <x:c r="H70" s="0" t="s"/>
      <x:c r="K70" s="39">
        <x:f>SUM(J68:J69)</x:f>
      </x:c>
    </x:row>
    <x:row r="71" spans="1:27">
      <x:c r="E71" s="0" t="s"/>
      <x:c r="H71" s="0" t="s"/>
      <x:c r="K71" s="0" t="s"/>
    </x:row>
    <x:row r="72" spans="1:27">
      <x:c r="D72" s="40" t="s">
        <x:v>231</x:v>
      </x:c>
      <x:c r="E72" s="0" t="s"/>
      <x:c r="H72" s="0" t="n">
        <x:v>1.5</x:v>
      </x:c>
      <x:c r="I72" s="0" t="s">
        <x:v>232</x:v>
      </x:c>
      <x:c r="J72" s="0">
        <x:f>ROUND(H72/100*K61,5)</x:f>
      </x:c>
      <x:c r="K72" s="0" t="s"/>
    </x:row>
    <x:row r="73" spans="1:27">
      <x:c r="D73" s="40" t="s">
        <x:v>230</x:v>
      </x:c>
      <x:c r="E73" s="0" t="s"/>
      <x:c r="H73" s="0" t="s"/>
      <x:c r="K73" s="41">
        <x:f>SUM(J59:J72)</x:f>
      </x:c>
    </x:row>
    <x:row r="74" spans="1:27">
      <x:c r="D74" s="40" t="s">
        <x:v>260</x:v>
      </x:c>
      <x:c r="E74" s="0" t="s"/>
      <x:c r="H74" s="0" t="n">
        <x:v>25</x:v>
      </x:c>
      <x:c r="I74" s="0" t="s">
        <x:v>232</x:v>
      </x:c>
      <x:c r="K74" s="39">
        <x:f>ROUND(H74/100*K73,5)</x:f>
      </x:c>
    </x:row>
    <x:row r="75" spans="1:27">
      <x:c r="D75" s="40" t="s">
        <x:v>233</x:v>
      </x:c>
      <x:c r="E75" s="0" t="s"/>
      <x:c r="H75" s="0" t="s"/>
      <x:c r="K75" s="41">
        <x:f>SUM(K73:K74)</x:f>
      </x:c>
    </x:row>
    <x:row r="77" spans="1:27" customFormat="1" ht="45" customHeight="1">
      <x:c r="A77" s="32" t="s"/>
      <x:c r="B77" s="32" t="s">
        <x:v>261</x:v>
      </x:c>
      <x:c r="C77" s="33" t="s">
        <x:v>13</x:v>
      </x:c>
      <x:c r="D77" s="34" t="s">
        <x:v>262</x:v>
      </x:c>
      <x:c r="E77" s="33" t="s"/>
      <x:c r="F77" s="33" t="s"/>
      <x:c r="G77" s="33" t="s"/>
      <x:c r="H77" s="35" t="s">
        <x:v>210</x:v>
      </x:c>
      <x:c r="I77" s="36" t="n">
        <x:v>1</x:v>
      </x:c>
      <x:c r="J77" s="33" t="s"/>
      <x:c r="K77" s="37">
        <x:f>ROUND(K89,2)</x:f>
      </x:c>
      <x:c r="L77" s="34" t="s">
        <x:v>263</x:v>
      </x:c>
      <x:c r="M77" s="33" t="s"/>
      <x:c r="N77" s="33" t="s"/>
      <x:c r="O77" s="33" t="s"/>
      <x:c r="P77" s="33" t="s"/>
      <x:c r="Q77" s="33" t="s"/>
      <x:c r="R77" s="33" t="s"/>
      <x:c r="S77" s="33" t="s"/>
      <x:c r="T77" s="33" t="s"/>
      <x:c r="U77" s="33" t="s"/>
      <x:c r="V77" s="33" t="s"/>
      <x:c r="W77" s="33" t="s"/>
      <x:c r="X77" s="33" t="s"/>
      <x:c r="Y77" s="33" t="s"/>
      <x:c r="Z77" s="33" t="s"/>
      <x:c r="AA77" s="33" t="s"/>
    </x:row>
    <x:row r="78" spans="1:27">
      <x:c r="B78" s="13" t="s">
        <x:v>212</x:v>
      </x:c>
    </x:row>
    <x:row r="79" spans="1:27">
      <x:c r="B79" s="0" t="s">
        <x:v>264</x:v>
      </x:c>
      <x:c r="C79" s="0" t="s">
        <x:v>214</x:v>
      </x:c>
      <x:c r="D79" s="0" t="s">
        <x:v>265</x:v>
      </x:c>
      <x:c r="E79" s="38" t="n">
        <x:v>0.04</x:v>
      </x:c>
      <x:c r="F79" s="0" t="s">
        <x:v>216</x:v>
      </x:c>
      <x:c r="G79" s="0" t="s">
        <x:v>217</x:v>
      </x:c>
      <x:c r="H79" s="39" t="n">
        <x:v>24.61</x:v>
      </x:c>
      <x:c r="I79" s="0" t="s">
        <x:v>218</x:v>
      </x:c>
      <x:c r="J79" s="39">
        <x:f>ROUND(E79/I77* H79,5)</x:f>
      </x:c>
      <x:c r="K79" s="0" t="s"/>
    </x:row>
    <x:row r="80" spans="1:27">
      <x:c r="B80" s="0" t="s">
        <x:v>266</x:v>
      </x:c>
      <x:c r="C80" s="0" t="s">
        <x:v>214</x:v>
      </x:c>
      <x:c r="D80" s="0" t="s">
        <x:v>267</x:v>
      </x:c>
      <x:c r="E80" s="38" t="n">
        <x:v>0.04</x:v>
      </x:c>
      <x:c r="F80" s="0" t="s">
        <x:v>216</x:v>
      </x:c>
      <x:c r="G80" s="0" t="s">
        <x:v>217</x:v>
      </x:c>
      <x:c r="H80" s="39" t="n">
        <x:v>28.69</x:v>
      </x:c>
      <x:c r="I80" s="0" t="s">
        <x:v>218</x:v>
      </x:c>
      <x:c r="J80" s="39">
        <x:f>ROUND(E80/I77* H80,5)</x:f>
      </x:c>
      <x:c r="K80" s="0" t="s"/>
    </x:row>
    <x:row r="81" spans="1:27">
      <x:c r="D81" s="40" t="s">
        <x:v>219</x:v>
      </x:c>
      <x:c r="E81" s="0" t="s"/>
      <x:c r="H81" s="0" t="s"/>
      <x:c r="K81" s="39">
        <x:f>SUM(J79:J80)</x:f>
      </x:c>
    </x:row>
    <x:row r="82" spans="1:27">
      <x:c r="B82" s="13" t="s">
        <x:v>224</x:v>
      </x:c>
      <x:c r="E82" s="0" t="s"/>
      <x:c r="H82" s="0" t="s"/>
      <x:c r="K82" s="0" t="s"/>
    </x:row>
    <x:row r="83" spans="1:27">
      <x:c r="B83" s="0" t="s">
        <x:v>268</x:v>
      </x:c>
      <x:c r="C83" s="0" t="s">
        <x:v>13</x:v>
      </x:c>
      <x:c r="D83" s="0" t="s">
        <x:v>269</x:v>
      </x:c>
      <x:c r="E83" s="38" t="n">
        <x:v>1.02</x:v>
      </x:c>
      <x:c r="G83" s="0" t="s">
        <x:v>217</x:v>
      </x:c>
      <x:c r="H83" s="39" t="n">
        <x:v>1.86</x:v>
      </x:c>
      <x:c r="I83" s="0" t="s">
        <x:v>218</x:v>
      </x:c>
      <x:c r="J83" s="39">
        <x:f>ROUND(E83* H83,5)</x:f>
      </x:c>
      <x:c r="K83" s="0" t="s"/>
    </x:row>
    <x:row r="84" spans="1:27">
      <x:c r="D84" s="40" t="s">
        <x:v>229</x:v>
      </x:c>
      <x:c r="E84" s="0" t="s"/>
      <x:c r="H84" s="0" t="s"/>
      <x:c r="K84" s="39">
        <x:f>SUM(J83:J83)</x:f>
      </x:c>
    </x:row>
    <x:row r="85" spans="1:27">
      <x:c r="E85" s="0" t="s"/>
      <x:c r="H85" s="0" t="s"/>
      <x:c r="K85" s="0" t="s"/>
    </x:row>
    <x:row r="86" spans="1:27">
      <x:c r="D86" s="40" t="s">
        <x:v>231</x:v>
      </x:c>
      <x:c r="E86" s="0" t="s"/>
      <x:c r="H86" s="0" t="n">
        <x:v>1.5</x:v>
      </x:c>
      <x:c r="I86" s="0" t="s">
        <x:v>232</x:v>
      </x:c>
      <x:c r="J86" s="0">
        <x:f>ROUND(H86/100*K81,5)</x:f>
      </x:c>
      <x:c r="K86" s="0" t="s"/>
    </x:row>
    <x:row r="87" spans="1:27">
      <x:c r="D87" s="40" t="s">
        <x:v>230</x:v>
      </x:c>
      <x:c r="E87" s="0" t="s"/>
      <x:c r="H87" s="0" t="s"/>
      <x:c r="K87" s="41">
        <x:f>SUM(J78:J86)</x:f>
      </x:c>
    </x:row>
    <x:row r="88" spans="1:27">
      <x:c r="D88" s="40" t="s">
        <x:v>260</x:v>
      </x:c>
      <x:c r="E88" s="0" t="s"/>
      <x:c r="H88" s="0" t="n">
        <x:v>25</x:v>
      </x:c>
      <x:c r="I88" s="0" t="s">
        <x:v>232</x:v>
      </x:c>
      <x:c r="K88" s="39">
        <x:f>ROUND(H88/100*K87,5)</x:f>
      </x:c>
    </x:row>
    <x:row r="89" spans="1:27">
      <x:c r="D89" s="40" t="s">
        <x:v>233</x:v>
      </x:c>
      <x:c r="E89" s="0" t="s"/>
      <x:c r="H89" s="0" t="s"/>
      <x:c r="K89" s="41">
        <x:f>SUM(K87:K88)</x:f>
      </x:c>
    </x:row>
    <x:row r="91" spans="1:27" customFormat="1" ht="45" customHeight="1">
      <x:c r="A91" s="32" t="s"/>
      <x:c r="B91" s="32" t="s">
        <x:v>270</x:v>
      </x:c>
      <x:c r="C91" s="33" t="s">
        <x:v>271</x:v>
      </x:c>
      <x:c r="D91" s="34" t="s">
        <x:v>272</x:v>
      </x:c>
      <x:c r="E91" s="33" t="s"/>
      <x:c r="F91" s="33" t="s"/>
      <x:c r="G91" s="33" t="s"/>
      <x:c r="H91" s="35" t="s">
        <x:v>210</x:v>
      </x:c>
      <x:c r="I91" s="36" t="n">
        <x:v>1</x:v>
      </x:c>
      <x:c r="J91" s="33" t="s"/>
      <x:c r="K91" s="37">
        <x:f>ROUND(K97,2)</x:f>
      </x:c>
      <x:c r="L91" s="34" t="s">
        <x:v>273</x:v>
      </x:c>
      <x:c r="M91" s="33" t="s"/>
      <x:c r="N91" s="33" t="s"/>
      <x:c r="O91" s="33" t="s"/>
      <x:c r="P91" s="33" t="s"/>
      <x:c r="Q91" s="33" t="s"/>
      <x:c r="R91" s="33" t="s"/>
      <x:c r="S91" s="33" t="s"/>
      <x:c r="T91" s="33" t="s"/>
      <x:c r="U91" s="33" t="s"/>
      <x:c r="V91" s="33" t="s"/>
      <x:c r="W91" s="33" t="s"/>
      <x:c r="X91" s="33" t="s"/>
      <x:c r="Y91" s="33" t="s"/>
      <x:c r="Z91" s="33" t="s"/>
      <x:c r="AA91" s="33" t="s"/>
    </x:row>
    <x:row r="92" spans="1:27">
      <x:c r="B92" s="13" t="s">
        <x:v>274</x:v>
      </x:c>
    </x:row>
    <x:row r="93" spans="1:27">
      <x:c r="B93" s="0" t="s">
        <x:v>275</x:v>
      </x:c>
      <x:c r="C93" s="0" t="s">
        <x:v>37</x:v>
      </x:c>
      <x:c r="D93" s="0" t="s">
        <x:v>276</x:v>
      </x:c>
      <x:c r="E93" s="38" t="n">
        <x:v>1</x:v>
      </x:c>
      <x:c r="G93" s="0" t="s">
        <x:v>217</x:v>
      </x:c>
      <x:c r="H93" s="39" t="n">
        <x:v>63.07</x:v>
      </x:c>
      <x:c r="I93" s="0" t="s">
        <x:v>218</x:v>
      </x:c>
      <x:c r="J93" s="39">
        <x:f>ROUND(E93* H93,5)</x:f>
      </x:c>
      <x:c r="K93" s="0" t="s"/>
    </x:row>
    <x:row r="94" spans="1:27">
      <x:c r="D94" s="40" t="s">
        <x:v>277</x:v>
      </x:c>
      <x:c r="E94" s="0" t="s"/>
      <x:c r="H94" s="0" t="s"/>
      <x:c r="K94" s="39">
        <x:f>SUM(J93:J93)</x:f>
      </x:c>
    </x:row>
    <x:row r="95" spans="1:27">
      <x:c r="D95" s="40" t="s">
        <x:v>230</x:v>
      </x:c>
      <x:c r="E95" s="0" t="s"/>
      <x:c r="H95" s="0" t="s"/>
      <x:c r="K95" s="41">
        <x:f>SUM(J92:J94)</x:f>
      </x:c>
    </x:row>
    <x:row r="96" spans="1:27">
      <x:c r="D96" s="40" t="s">
        <x:v>260</x:v>
      </x:c>
      <x:c r="E96" s="0" t="s"/>
      <x:c r="H96" s="0" t="n">
        <x:v>25</x:v>
      </x:c>
      <x:c r="I96" s="0" t="s">
        <x:v>232</x:v>
      </x:c>
      <x:c r="K96" s="39">
        <x:f>ROUND(H96/100*K95,5)</x:f>
      </x:c>
    </x:row>
    <x:row r="97" spans="1:27">
      <x:c r="D97" s="40" t="s">
        <x:v>233</x:v>
      </x:c>
      <x:c r="E97" s="0" t="s"/>
      <x:c r="H97" s="0" t="s"/>
      <x:c r="K97" s="41">
        <x:f>SUM(K95:K96)</x:f>
      </x:c>
    </x:row>
    <x:row r="99" spans="1:27" customFormat="1" ht="45" customHeight="1">
      <x:c r="A99" s="32" t="s"/>
      <x:c r="B99" s="32" t="s">
        <x:v>278</x:v>
      </x:c>
      <x:c r="C99" s="33" t="s">
        <x:v>23</x:v>
      </x:c>
      <x:c r="D99" s="34" t="s">
        <x:v>279</x:v>
      </x:c>
      <x:c r="E99" s="33" t="s"/>
      <x:c r="F99" s="33" t="s"/>
      <x:c r="G99" s="33" t="s"/>
      <x:c r="H99" s="35" t="s">
        <x:v>210</x:v>
      </x:c>
      <x:c r="I99" s="36" t="n">
        <x:v>1</x:v>
      </x:c>
      <x:c r="J99" s="33" t="s"/>
      <x:c r="K99" s="37">
        <x:f>ROUND(K105,2)</x:f>
      </x:c>
      <x:c r="L99" s="34" t="s">
        <x:v>280</x:v>
      </x:c>
      <x:c r="M99" s="33" t="s"/>
      <x:c r="N99" s="33" t="s"/>
      <x:c r="O99" s="33" t="s"/>
      <x:c r="P99" s="33" t="s"/>
      <x:c r="Q99" s="33" t="s"/>
      <x:c r="R99" s="33" t="s"/>
      <x:c r="S99" s="33" t="s"/>
      <x:c r="T99" s="33" t="s"/>
      <x:c r="U99" s="33" t="s"/>
      <x:c r="V99" s="33" t="s"/>
      <x:c r="W99" s="33" t="s"/>
      <x:c r="X99" s="33" t="s"/>
      <x:c r="Y99" s="33" t="s"/>
      <x:c r="Z99" s="33" t="s"/>
      <x:c r="AA99" s="33" t="s"/>
    </x:row>
    <x:row r="100" spans="1:27">
      <x:c r="B100" s="13" t="s">
        <x:v>220</x:v>
      </x:c>
    </x:row>
    <x:row r="101" spans="1:27">
      <x:c r="B101" s="0" t="s">
        <x:v>281</x:v>
      </x:c>
      <x:c r="C101" s="0" t="s">
        <x:v>214</x:v>
      </x:c>
      <x:c r="D101" s="0" t="s">
        <x:v>282</x:v>
      </x:c>
      <x:c r="E101" s="38" t="n">
        <x:v>0.106</x:v>
      </x:c>
      <x:c r="F101" s="0" t="s">
        <x:v>216</x:v>
      </x:c>
      <x:c r="G101" s="0" t="s">
        <x:v>217</x:v>
      </x:c>
      <x:c r="H101" s="39" t="n">
        <x:v>50.9</x:v>
      </x:c>
      <x:c r="I101" s="0" t="s">
        <x:v>218</x:v>
      </x:c>
      <x:c r="J101" s="39">
        <x:f>ROUND(E101/I99* H101,5)</x:f>
      </x:c>
      <x:c r="K101" s="0" t="s"/>
    </x:row>
    <x:row r="102" spans="1:27">
      <x:c r="D102" s="40" t="s">
        <x:v>223</x:v>
      </x:c>
      <x:c r="E102" s="0" t="s"/>
      <x:c r="H102" s="0" t="s"/>
      <x:c r="K102" s="39">
        <x:f>SUM(J101:J101)</x:f>
      </x:c>
    </x:row>
    <x:row r="103" spans="1:27">
      <x:c r="D103" s="40" t="s">
        <x:v>230</x:v>
      </x:c>
      <x:c r="E103" s="0" t="s"/>
      <x:c r="H103" s="0" t="s"/>
      <x:c r="K103" s="41">
        <x:f>SUM(J100:J102)</x:f>
      </x:c>
    </x:row>
    <x:row r="104" spans="1:27">
      <x:c r="D104" s="40" t="s">
        <x:v>260</x:v>
      </x:c>
      <x:c r="E104" s="0" t="s"/>
      <x:c r="H104" s="0" t="n">
        <x:v>25</x:v>
      </x:c>
      <x:c r="I104" s="0" t="s">
        <x:v>232</x:v>
      </x:c>
      <x:c r="K104" s="39">
        <x:f>ROUND(H104/100*K103,5)</x:f>
      </x:c>
    </x:row>
    <x:row r="105" spans="1:27">
      <x:c r="D105" s="40" t="s">
        <x:v>233</x:v>
      </x:c>
      <x:c r="E105" s="0" t="s"/>
      <x:c r="H105" s="0" t="s"/>
      <x:c r="K105" s="41">
        <x:f>SUM(K103:K104)</x:f>
      </x:c>
    </x:row>
    <x:row r="107" spans="1:27" customFormat="1" ht="45" customHeight="1">
      <x:c r="A107" s="32" t="s"/>
      <x:c r="B107" s="32" t="s">
        <x:v>283</x:v>
      </x:c>
      <x:c r="C107" s="33" t="s">
        <x:v>23</x:v>
      </x:c>
      <x:c r="D107" s="34" t="s">
        <x:v>284</x:v>
      </x:c>
      <x:c r="E107" s="33" t="s"/>
      <x:c r="F107" s="33" t="s"/>
      <x:c r="G107" s="33" t="s"/>
      <x:c r="H107" s="35" t="s">
        <x:v>210</x:v>
      </x:c>
      <x:c r="I107" s="36" t="n">
        <x:v>1</x:v>
      </x:c>
      <x:c r="J107" s="33" t="s"/>
      <x:c r="K107" s="37">
        <x:f>ROUND(K119,2)</x:f>
      </x:c>
      <x:c r="L107" s="34" t="s">
        <x:v>285</x:v>
      </x:c>
      <x:c r="M107" s="33" t="s"/>
      <x:c r="N107" s="33" t="s"/>
      <x:c r="O107" s="33" t="s"/>
      <x:c r="P107" s="33" t="s"/>
      <x:c r="Q107" s="33" t="s"/>
      <x:c r="R107" s="33" t="s"/>
      <x:c r="S107" s="33" t="s"/>
      <x:c r="T107" s="33" t="s"/>
      <x:c r="U107" s="33" t="s"/>
      <x:c r="V107" s="33" t="s"/>
      <x:c r="W107" s="33" t="s"/>
      <x:c r="X107" s="33" t="s"/>
      <x:c r="Y107" s="33" t="s"/>
      <x:c r="Z107" s="33" t="s"/>
      <x:c r="AA107" s="33" t="s"/>
    </x:row>
    <x:row r="108" spans="1:27">
      <x:c r="B108" s="13" t="s">
        <x:v>212</x:v>
      </x:c>
    </x:row>
    <x:row r="109" spans="1:27">
      <x:c r="B109" s="0" t="s">
        <x:v>250</x:v>
      </x:c>
      <x:c r="C109" s="0" t="s">
        <x:v>214</x:v>
      </x:c>
      <x:c r="D109" s="0" t="s">
        <x:v>251</x:v>
      </x:c>
      <x:c r="E109" s="38" t="n">
        <x:v>0.0022</x:v>
      </x:c>
      <x:c r="F109" s="0" t="s">
        <x:v>216</x:v>
      </x:c>
      <x:c r="G109" s="0" t="s">
        <x:v>217</x:v>
      </x:c>
      <x:c r="H109" s="39" t="n">
        <x:v>23.17</x:v>
      </x:c>
      <x:c r="I109" s="0" t="s">
        <x:v>218</x:v>
      </x:c>
      <x:c r="J109" s="39">
        <x:f>ROUND(E109/I107* H109,5)</x:f>
      </x:c>
      <x:c r="K109" s="0" t="s"/>
    </x:row>
    <x:row r="110" spans="1:27">
      <x:c r="D110" s="40" t="s">
        <x:v>219</x:v>
      </x:c>
      <x:c r="E110" s="0" t="s"/>
      <x:c r="H110" s="0" t="s"/>
      <x:c r="K110" s="39">
        <x:f>SUM(J109:J109)</x:f>
      </x:c>
    </x:row>
    <x:row r="111" spans="1:27">
      <x:c r="B111" s="13" t="s">
        <x:v>220</x:v>
      </x:c>
      <x:c r="E111" s="0" t="s"/>
      <x:c r="H111" s="0" t="s"/>
      <x:c r="K111" s="0" t="s"/>
    </x:row>
    <x:row r="112" spans="1:27">
      <x:c r="B112" s="0" t="s">
        <x:v>281</x:v>
      </x:c>
      <x:c r="C112" s="0" t="s">
        <x:v>214</x:v>
      </x:c>
      <x:c r="D112" s="0" t="s">
        <x:v>282</x:v>
      </x:c>
      <x:c r="E112" s="38" t="n">
        <x:v>0.0263</x:v>
      </x:c>
      <x:c r="F112" s="0" t="s">
        <x:v>216</x:v>
      </x:c>
      <x:c r="G112" s="0" t="s">
        <x:v>217</x:v>
      </x:c>
      <x:c r="H112" s="39" t="n">
        <x:v>50.9</x:v>
      </x:c>
      <x:c r="I112" s="0" t="s">
        <x:v>218</x:v>
      </x:c>
      <x:c r="J112" s="39">
        <x:f>ROUND(E112/I107* H112,5)</x:f>
      </x:c>
      <x:c r="K112" s="0" t="s"/>
    </x:row>
    <x:row r="113" spans="1:27">
      <x:c r="B113" s="0" t="s">
        <x:v>286</x:v>
      </x:c>
      <x:c r="C113" s="0" t="s">
        <x:v>214</x:v>
      </x:c>
      <x:c r="D113" s="0" t="s">
        <x:v>287</x:v>
      </x:c>
      <x:c r="E113" s="38" t="n">
        <x:v>0.0218</x:v>
      </x:c>
      <x:c r="F113" s="0" t="s">
        <x:v>216</x:v>
      </x:c>
      <x:c r="G113" s="0" t="s">
        <x:v>217</x:v>
      </x:c>
      <x:c r="H113" s="39" t="n">
        <x:v>64.48</x:v>
      </x:c>
      <x:c r="I113" s="0" t="s">
        <x:v>218</x:v>
      </x:c>
      <x:c r="J113" s="39">
        <x:f>ROUND(E113/I107* H113,5)</x:f>
      </x:c>
      <x:c r="K113" s="0" t="s"/>
    </x:row>
    <x:row r="114" spans="1:27">
      <x:c r="D114" s="40" t="s">
        <x:v>223</x:v>
      </x:c>
      <x:c r="E114" s="0" t="s"/>
      <x:c r="H114" s="0" t="s"/>
      <x:c r="K114" s="39">
        <x:f>SUM(J112:J113)</x:f>
      </x:c>
    </x:row>
    <x:row r="115" spans="1:27">
      <x:c r="E115" s="0" t="s"/>
      <x:c r="H115" s="0" t="s"/>
      <x:c r="K115" s="0" t="s"/>
    </x:row>
    <x:row r="116" spans="1:27">
      <x:c r="D116" s="40" t="s">
        <x:v>231</x:v>
      </x:c>
      <x:c r="E116" s="0" t="s"/>
      <x:c r="H116" s="0" t="n">
        <x:v>1</x:v>
      </x:c>
      <x:c r="I116" s="0" t="s">
        <x:v>232</x:v>
      </x:c>
      <x:c r="J116" s="0">
        <x:f>ROUND(H116/100*K110,5)</x:f>
      </x:c>
      <x:c r="K116" s="0" t="s"/>
    </x:row>
    <x:row r="117" spans="1:27">
      <x:c r="D117" s="40" t="s">
        <x:v>230</x:v>
      </x:c>
      <x:c r="E117" s="0" t="s"/>
      <x:c r="H117" s="0" t="s"/>
      <x:c r="K117" s="41">
        <x:f>SUM(J108:J116)</x:f>
      </x:c>
    </x:row>
    <x:row r="118" spans="1:27">
      <x:c r="D118" s="40" t="s">
        <x:v>260</x:v>
      </x:c>
      <x:c r="E118" s="0" t="s"/>
      <x:c r="H118" s="0" t="n">
        <x:v>25</x:v>
      </x:c>
      <x:c r="I118" s="0" t="s">
        <x:v>232</x:v>
      </x:c>
      <x:c r="K118" s="39">
        <x:f>ROUND(H118/100*K117,5)</x:f>
      </x:c>
    </x:row>
    <x:row r="119" spans="1:27">
      <x:c r="D119" s="40" t="s">
        <x:v>233</x:v>
      </x:c>
      <x:c r="E119" s="0" t="s"/>
      <x:c r="H119" s="0" t="s"/>
      <x:c r="K119" s="41">
        <x:f>SUM(K117:K118)</x:f>
      </x:c>
    </x:row>
    <x:row r="121" spans="1:27" customFormat="1" ht="45" customHeight="1">
      <x:c r="A121" s="32" t="s"/>
      <x:c r="B121" s="32" t="s">
        <x:v>288</x:v>
      </x:c>
      <x:c r="C121" s="33" t="s">
        <x:v>23</x:v>
      </x:c>
      <x:c r="D121" s="34" t="s">
        <x:v>284</x:v>
      </x:c>
      <x:c r="E121" s="33" t="s"/>
      <x:c r="F121" s="33" t="s"/>
      <x:c r="G121" s="33" t="s"/>
      <x:c r="H121" s="35" t="s">
        <x:v>210</x:v>
      </x:c>
      <x:c r="I121" s="36" t="n">
        <x:v>1</x:v>
      </x:c>
      <x:c r="J121" s="33" t="s"/>
      <x:c r="K121" s="37">
        <x:f>ROUND(K133,2)</x:f>
      </x:c>
      <x:c r="L121" s="34" t="s">
        <x:v>285</x:v>
      </x:c>
      <x:c r="M121" s="33" t="s"/>
      <x:c r="N121" s="33" t="s"/>
      <x:c r="O121" s="33" t="s"/>
      <x:c r="P121" s="33" t="s"/>
      <x:c r="Q121" s="33" t="s"/>
      <x:c r="R121" s="33" t="s"/>
      <x:c r="S121" s="33" t="s"/>
      <x:c r="T121" s="33" t="s"/>
      <x:c r="U121" s="33" t="s"/>
      <x:c r="V121" s="33" t="s"/>
      <x:c r="W121" s="33" t="s"/>
      <x:c r="X121" s="33" t="s"/>
      <x:c r="Y121" s="33" t="s"/>
      <x:c r="Z121" s="33" t="s"/>
      <x:c r="AA121" s="33" t="s"/>
    </x:row>
    <x:row r="122" spans="1:27">
      <x:c r="B122" s="13" t="s">
        <x:v>212</x:v>
      </x:c>
    </x:row>
    <x:row r="123" spans="1:27">
      <x:c r="B123" s="0" t="s">
        <x:v>250</x:v>
      </x:c>
      <x:c r="C123" s="0" t="s">
        <x:v>214</x:v>
      </x:c>
      <x:c r="D123" s="0" t="s">
        <x:v>251</x:v>
      </x:c>
      <x:c r="E123" s="38" t="n">
        <x:v>1</x:v>
      </x:c>
      <x:c r="F123" s="0" t="s">
        <x:v>216</x:v>
      </x:c>
      <x:c r="G123" s="0" t="s">
        <x:v>217</x:v>
      </x:c>
      <x:c r="H123" s="39" t="n">
        <x:v>23.17</x:v>
      </x:c>
      <x:c r="I123" s="0" t="s">
        <x:v>218</x:v>
      </x:c>
      <x:c r="J123" s="39">
        <x:f>ROUND(E123/I121* H123,5)</x:f>
      </x:c>
      <x:c r="K123" s="0" t="s"/>
    </x:row>
    <x:row r="124" spans="1:27">
      <x:c r="D124" s="40" t="s">
        <x:v>219</x:v>
      </x:c>
      <x:c r="E124" s="0" t="s"/>
      <x:c r="H124" s="0" t="s"/>
      <x:c r="K124" s="39">
        <x:f>SUM(J123:J123)</x:f>
      </x:c>
    </x:row>
    <x:row r="125" spans="1:27">
      <x:c r="B125" s="13" t="s">
        <x:v>220</x:v>
      </x:c>
      <x:c r="E125" s="0" t="s"/>
      <x:c r="H125" s="0" t="s"/>
      <x:c r="K125" s="0" t="s"/>
    </x:row>
    <x:row r="126" spans="1:27">
      <x:c r="B126" s="0" t="s">
        <x:v>286</x:v>
      </x:c>
      <x:c r="C126" s="0" t="s">
        <x:v>214</x:v>
      </x:c>
      <x:c r="D126" s="0" t="s">
        <x:v>287</x:v>
      </x:c>
      <x:c r="E126" s="38" t="n">
        <x:v>0.35</x:v>
      </x:c>
      <x:c r="F126" s="0" t="s">
        <x:v>216</x:v>
      </x:c>
      <x:c r="G126" s="0" t="s">
        <x:v>217</x:v>
      </x:c>
      <x:c r="H126" s="39" t="n">
        <x:v>64.48</x:v>
      </x:c>
      <x:c r="I126" s="0" t="s">
        <x:v>218</x:v>
      </x:c>
      <x:c r="J126" s="39">
        <x:f>ROUND(E126/I121* H126,5)</x:f>
      </x:c>
      <x:c r="K126" s="0" t="s"/>
    </x:row>
    <x:row r="127" spans="1:27">
      <x:c r="B127" s="0" t="s">
        <x:v>281</x:v>
      </x:c>
      <x:c r="C127" s="0" t="s">
        <x:v>214</x:v>
      </x:c>
      <x:c r="D127" s="0" t="s">
        <x:v>282</x:v>
      </x:c>
      <x:c r="E127" s="38" t="n">
        <x:v>0.45</x:v>
      </x:c>
      <x:c r="F127" s="0" t="s">
        <x:v>216</x:v>
      </x:c>
      <x:c r="G127" s="0" t="s">
        <x:v>217</x:v>
      </x:c>
      <x:c r="H127" s="39" t="n">
        <x:v>50.9</x:v>
      </x:c>
      <x:c r="I127" s="0" t="s">
        <x:v>218</x:v>
      </x:c>
      <x:c r="J127" s="39">
        <x:f>ROUND(E127/I121* H127,5)</x:f>
      </x:c>
      <x:c r="K127" s="0" t="s"/>
    </x:row>
    <x:row r="128" spans="1:27">
      <x:c r="D128" s="40" t="s">
        <x:v>223</x:v>
      </x:c>
      <x:c r="E128" s="0" t="s"/>
      <x:c r="H128" s="0" t="s"/>
      <x:c r="K128" s="39">
        <x:f>SUM(J126:J127)</x:f>
      </x:c>
    </x:row>
    <x:row r="129" spans="1:27">
      <x:c r="E129" s="0" t="s"/>
      <x:c r="H129" s="0" t="s"/>
      <x:c r="K129" s="0" t="s"/>
    </x:row>
    <x:row r="130" spans="1:27">
      <x:c r="D130" s="40" t="s">
        <x:v>231</x:v>
      </x:c>
      <x:c r="E130" s="0" t="s"/>
      <x:c r="H130" s="0" t="n">
        <x:v>1</x:v>
      </x:c>
      <x:c r="I130" s="0" t="s">
        <x:v>232</x:v>
      </x:c>
      <x:c r="J130" s="0">
        <x:f>ROUND(H130/100*K124,5)</x:f>
      </x:c>
      <x:c r="K130" s="0" t="s"/>
    </x:row>
    <x:row r="131" spans="1:27">
      <x:c r="D131" s="40" t="s">
        <x:v>230</x:v>
      </x:c>
      <x:c r="E131" s="0" t="s"/>
      <x:c r="H131" s="0" t="s"/>
      <x:c r="K131" s="41">
        <x:f>SUM(J122:J130)</x:f>
      </x:c>
    </x:row>
    <x:row r="132" spans="1:27">
      <x:c r="D132" s="40" t="s">
        <x:v>260</x:v>
      </x:c>
      <x:c r="E132" s="0" t="s"/>
      <x:c r="H132" s="0" t="n">
        <x:v>25</x:v>
      </x:c>
      <x:c r="I132" s="0" t="s">
        <x:v>232</x:v>
      </x:c>
      <x:c r="K132" s="39">
        <x:f>ROUND(H132/100*K131,5)</x:f>
      </x:c>
    </x:row>
    <x:row r="133" spans="1:27">
      <x:c r="D133" s="40" t="s">
        <x:v>233</x:v>
      </x:c>
      <x:c r="E133" s="0" t="s"/>
      <x:c r="H133" s="0" t="s"/>
      <x:c r="K133" s="41">
        <x:f>SUM(K131:K132)</x:f>
      </x:c>
    </x:row>
    <x:row r="135" spans="1:27" customFormat="1" ht="45" customHeight="1">
      <x:c r="A135" s="32" t="s"/>
      <x:c r="B135" s="32" t="s">
        <x:v>289</x:v>
      </x:c>
      <x:c r="C135" s="33" t="s">
        <x:v>23</x:v>
      </x:c>
      <x:c r="D135" s="34" t="s">
        <x:v>290</x:v>
      </x:c>
      <x:c r="E135" s="33" t="s"/>
      <x:c r="F135" s="33" t="s"/>
      <x:c r="G135" s="33" t="s"/>
      <x:c r="H135" s="35" t="s">
        <x:v>210</x:v>
      </x:c>
      <x:c r="I135" s="36" t="n">
        <x:v>1</x:v>
      </x:c>
      <x:c r="J135" s="33" t="s"/>
      <x:c r="K135" s="37">
        <x:f>ROUND(K152,2)</x:f>
      </x:c>
      <x:c r="L135" s="34" t="s">
        <x:v>291</x:v>
      </x:c>
      <x:c r="M135" s="33" t="s"/>
      <x:c r="N135" s="33" t="s"/>
      <x:c r="O135" s="33" t="s"/>
      <x:c r="P135" s="33" t="s"/>
      <x:c r="Q135" s="33" t="s"/>
      <x:c r="R135" s="33" t="s"/>
      <x:c r="S135" s="33" t="s"/>
      <x:c r="T135" s="33" t="s"/>
      <x:c r="U135" s="33" t="s"/>
      <x:c r="V135" s="33" t="s"/>
      <x:c r="W135" s="33" t="s"/>
      <x:c r="X135" s="33" t="s"/>
      <x:c r="Y135" s="33" t="s"/>
      <x:c r="Z135" s="33" t="s"/>
      <x:c r="AA135" s="33" t="s"/>
    </x:row>
    <x:row r="136" spans="1:27">
      <x:c r="B136" s="13" t="s">
        <x:v>212</x:v>
      </x:c>
    </x:row>
    <x:row r="137" spans="1:27">
      <x:c r="B137" s="0" t="s">
        <x:v>237</x:v>
      </x:c>
      <x:c r="C137" s="0" t="s">
        <x:v>214</x:v>
      </x:c>
      <x:c r="D137" s="0" t="s">
        <x:v>215</x:v>
      </x:c>
      <x:c r="E137" s="38" t="n">
        <x:v>0.0526</x:v>
      </x:c>
      <x:c r="F137" s="0" t="s">
        <x:v>216</x:v>
      </x:c>
      <x:c r="G137" s="0" t="s">
        <x:v>217</x:v>
      </x:c>
      <x:c r="H137" s="39" t="n">
        <x:v>23.96</x:v>
      </x:c>
      <x:c r="I137" s="0" t="s">
        <x:v>218</x:v>
      </x:c>
      <x:c r="J137" s="39">
        <x:f>ROUND(E137/I135* H137,5)</x:f>
      </x:c>
      <x:c r="K137" s="0" t="s"/>
    </x:row>
    <x:row r="138" spans="1:27">
      <x:c r="B138" s="0" t="s">
        <x:v>250</x:v>
      </x:c>
      <x:c r="C138" s="0" t="s">
        <x:v>214</x:v>
      </x:c>
      <x:c r="D138" s="0" t="s">
        <x:v>251</x:v>
      </x:c>
      <x:c r="E138" s="38" t="n">
        <x:v>0.0263</x:v>
      </x:c>
      <x:c r="F138" s="0" t="s">
        <x:v>216</x:v>
      </x:c>
      <x:c r="G138" s="0" t="s">
        <x:v>217</x:v>
      </x:c>
      <x:c r="H138" s="39" t="n">
        <x:v>23.17</x:v>
      </x:c>
      <x:c r="I138" s="0" t="s">
        <x:v>218</x:v>
      </x:c>
      <x:c r="J138" s="39">
        <x:f>ROUND(E138/I135* H138,5)</x:f>
      </x:c>
      <x:c r="K138" s="0" t="s"/>
    </x:row>
    <x:row r="139" spans="1:27">
      <x:c r="D139" s="40" t="s">
        <x:v>219</x:v>
      </x:c>
      <x:c r="E139" s="0" t="s"/>
      <x:c r="H139" s="0" t="s"/>
      <x:c r="K139" s="39">
        <x:f>SUM(J137:J138)</x:f>
      </x:c>
    </x:row>
    <x:row r="140" spans="1:27">
      <x:c r="B140" s="13" t="s">
        <x:v>220</x:v>
      </x:c>
      <x:c r="E140" s="0" t="s"/>
      <x:c r="H140" s="0" t="s"/>
      <x:c r="K140" s="0" t="s"/>
    </x:row>
    <x:row r="141" spans="1:27">
      <x:c r="B141" s="0" t="s">
        <x:v>252</x:v>
      </x:c>
      <x:c r="C141" s="0" t="s">
        <x:v>214</x:v>
      </x:c>
      <x:c r="D141" s="0" t="s">
        <x:v>253</x:v>
      </x:c>
      <x:c r="E141" s="38" t="n">
        <x:v>0.0053</x:v>
      </x:c>
      <x:c r="F141" s="0" t="s">
        <x:v>216</x:v>
      </x:c>
      <x:c r="G141" s="0" t="s">
        <x:v>217</x:v>
      </x:c>
      <x:c r="H141" s="39" t="n">
        <x:v>42.91</x:v>
      </x:c>
      <x:c r="I141" s="0" t="s">
        <x:v>218</x:v>
      </x:c>
      <x:c r="J141" s="39">
        <x:f>ROUND(E141/I135* H141,5)</x:f>
      </x:c>
      <x:c r="K141" s="0" t="s"/>
    </x:row>
    <x:row r="142" spans="1:27">
      <x:c r="B142" s="0" t="s">
        <x:v>292</x:v>
      </x:c>
      <x:c r="C142" s="0" t="s">
        <x:v>214</x:v>
      </x:c>
      <x:c r="D142" s="0" t="s">
        <x:v>293</x:v>
      </x:c>
      <x:c r="E142" s="38" t="n">
        <x:v>0.0526</x:v>
      </x:c>
      <x:c r="F142" s="0" t="s">
        <x:v>216</x:v>
      </x:c>
      <x:c r="G142" s="0" t="s">
        <x:v>217</x:v>
      </x:c>
      <x:c r="H142" s="39" t="n">
        <x:v>7.89</x:v>
      </x:c>
      <x:c r="I142" s="0" t="s">
        <x:v>218</x:v>
      </x:c>
      <x:c r="J142" s="39">
        <x:f>ROUND(E142/I135* H142,5)</x:f>
      </x:c>
      <x:c r="K142" s="0" t="s"/>
    </x:row>
    <x:row r="143" spans="1:27">
      <x:c r="B143" s="0" t="s">
        <x:v>281</x:v>
      </x:c>
      <x:c r="C143" s="0" t="s">
        <x:v>214</x:v>
      </x:c>
      <x:c r="D143" s="0" t="s">
        <x:v>282</x:v>
      </x:c>
      <x:c r="E143" s="38" t="n">
        <x:v>0.0318</x:v>
      </x:c>
      <x:c r="F143" s="0" t="s">
        <x:v>216</x:v>
      </x:c>
      <x:c r="G143" s="0" t="s">
        <x:v>217</x:v>
      </x:c>
      <x:c r="H143" s="39" t="n">
        <x:v>50.9</x:v>
      </x:c>
      <x:c r="I143" s="0" t="s">
        <x:v>218</x:v>
      </x:c>
      <x:c r="J143" s="39">
        <x:f>ROUND(E143/I135* H143,5)</x:f>
      </x:c>
      <x:c r="K143" s="0" t="s"/>
    </x:row>
    <x:row r="144" spans="1:27">
      <x:c r="D144" s="40" t="s">
        <x:v>223</x:v>
      </x:c>
      <x:c r="E144" s="0" t="s"/>
      <x:c r="H144" s="0" t="s"/>
      <x:c r="K144" s="39">
        <x:f>SUM(J141:J143)</x:f>
      </x:c>
    </x:row>
    <x:row r="145" spans="1:27">
      <x:c r="B145" s="13" t="s">
        <x:v>224</x:v>
      </x:c>
      <x:c r="E145" s="0" t="s"/>
      <x:c r="H145" s="0" t="s"/>
      <x:c r="K145" s="0" t="s"/>
    </x:row>
    <x:row r="146" spans="1:27">
      <x:c r="B146" s="0" t="s">
        <x:v>244</x:v>
      </x:c>
      <x:c r="C146" s="0" t="s">
        <x:v>23</x:v>
      </x:c>
      <x:c r="D146" s="0" t="s">
        <x:v>245</x:v>
      </x:c>
      <x:c r="E146" s="38" t="n">
        <x:v>0.05</x:v>
      </x:c>
      <x:c r="G146" s="0" t="s">
        <x:v>217</x:v>
      </x:c>
      <x:c r="H146" s="39" t="n">
        <x:v>1.63</x:v>
      </x:c>
      <x:c r="I146" s="0" t="s">
        <x:v>218</x:v>
      </x:c>
      <x:c r="J146" s="39">
        <x:f>ROUND(E146* H146,5)</x:f>
      </x:c>
      <x:c r="K146" s="0" t="s"/>
    </x:row>
    <x:row r="147" spans="1:27">
      <x:c r="D147" s="40" t="s">
        <x:v>229</x:v>
      </x:c>
      <x:c r="E147" s="0" t="s"/>
      <x:c r="H147" s="0" t="s"/>
      <x:c r="K147" s="39">
        <x:f>SUM(J146:J146)</x:f>
      </x:c>
    </x:row>
    <x:row r="148" spans="1:27">
      <x:c r="E148" s="0" t="s"/>
      <x:c r="H148" s="0" t="s"/>
      <x:c r="K148" s="0" t="s"/>
    </x:row>
    <x:row r="149" spans="1:27">
      <x:c r="D149" s="40" t="s">
        <x:v>231</x:v>
      </x:c>
      <x:c r="E149" s="0" t="s"/>
      <x:c r="H149" s="0" t="n">
        <x:v>1</x:v>
      </x:c>
      <x:c r="I149" s="0" t="s">
        <x:v>232</x:v>
      </x:c>
      <x:c r="J149" s="0">
        <x:f>ROUND(H149/100*K139,5)</x:f>
      </x:c>
      <x:c r="K149" s="0" t="s"/>
    </x:row>
    <x:row r="150" spans="1:27">
      <x:c r="D150" s="40" t="s">
        <x:v>230</x:v>
      </x:c>
      <x:c r="E150" s="0" t="s"/>
      <x:c r="H150" s="0" t="s"/>
      <x:c r="K150" s="41">
        <x:f>SUM(J136:J149)</x:f>
      </x:c>
    </x:row>
    <x:row r="151" spans="1:27">
      <x:c r="D151" s="40" t="s">
        <x:v>260</x:v>
      </x:c>
      <x:c r="E151" s="0" t="s"/>
      <x:c r="H151" s="0" t="n">
        <x:v>25</x:v>
      </x:c>
      <x:c r="I151" s="0" t="s">
        <x:v>232</x:v>
      </x:c>
      <x:c r="K151" s="39">
        <x:f>ROUND(H151/100*K150,5)</x:f>
      </x:c>
    </x:row>
    <x:row r="152" spans="1:27">
      <x:c r="D152" s="40" t="s">
        <x:v>233</x:v>
      </x:c>
      <x:c r="E152" s="0" t="s"/>
      <x:c r="H152" s="0" t="s"/>
      <x:c r="K152" s="41">
        <x:f>SUM(K150:K151)</x:f>
      </x:c>
    </x:row>
    <x:row r="154" spans="1:27" customFormat="1" ht="45" customHeight="1">
      <x:c r="A154" s="32" t="s"/>
      <x:c r="B154" s="32" t="s">
        <x:v>294</x:v>
      </x:c>
      <x:c r="C154" s="33" t="s">
        <x:v>23</x:v>
      </x:c>
      <x:c r="D154" s="34" t="s">
        <x:v>291</x:v>
      </x:c>
      <x:c r="E154" s="33" t="s"/>
      <x:c r="F154" s="33" t="s"/>
      <x:c r="G154" s="33" t="s"/>
      <x:c r="H154" s="35" t="s">
        <x:v>210</x:v>
      </x:c>
      <x:c r="I154" s="36" t="n">
        <x:v>1</x:v>
      </x:c>
      <x:c r="J154" s="33" t="s"/>
      <x:c r="K154" s="37">
        <x:f>ROUND(K171,2)</x:f>
      </x:c>
      <x:c r="L154" s="34" t="s">
        <x:v>291</x:v>
      </x:c>
      <x:c r="M154" s="33" t="s"/>
      <x:c r="N154" s="33" t="s"/>
      <x:c r="O154" s="33" t="s"/>
      <x:c r="P154" s="33" t="s"/>
      <x:c r="Q154" s="33" t="s"/>
      <x:c r="R154" s="33" t="s"/>
      <x:c r="S154" s="33" t="s"/>
      <x:c r="T154" s="33" t="s"/>
      <x:c r="U154" s="33" t="s"/>
      <x:c r="V154" s="33" t="s"/>
      <x:c r="W154" s="33" t="s"/>
      <x:c r="X154" s="33" t="s"/>
      <x:c r="Y154" s="33" t="s"/>
      <x:c r="Z154" s="33" t="s"/>
      <x:c r="AA154" s="33" t="s"/>
    </x:row>
    <x:row r="155" spans="1:27">
      <x:c r="B155" s="13" t="s">
        <x:v>212</x:v>
      </x:c>
    </x:row>
    <x:row r="156" spans="1:27">
      <x:c r="B156" s="0" t="s">
        <x:v>237</x:v>
      </x:c>
      <x:c r="C156" s="0" t="s">
        <x:v>214</x:v>
      </x:c>
      <x:c r="D156" s="0" t="s">
        <x:v>215</x:v>
      </x:c>
      <x:c r="E156" s="38" t="n">
        <x:v>1</x:v>
      </x:c>
      <x:c r="F156" s="0" t="s">
        <x:v>216</x:v>
      </x:c>
      <x:c r="G156" s="0" t="s">
        <x:v>217</x:v>
      </x:c>
      <x:c r="H156" s="39" t="n">
        <x:v>23.96</x:v>
      </x:c>
      <x:c r="I156" s="0" t="s">
        <x:v>218</x:v>
      </x:c>
      <x:c r="J156" s="39">
        <x:f>ROUND(E156/I154* H156,5)</x:f>
      </x:c>
      <x:c r="K156" s="0" t="s"/>
    </x:row>
    <x:row r="157" spans="1:27">
      <x:c r="B157" s="0" t="s">
        <x:v>250</x:v>
      </x:c>
      <x:c r="C157" s="0" t="s">
        <x:v>214</x:v>
      </x:c>
      <x:c r="D157" s="0" t="s">
        <x:v>251</x:v>
      </x:c>
      <x:c r="E157" s="38" t="n">
        <x:v>0.7</x:v>
      </x:c>
      <x:c r="F157" s="0" t="s">
        <x:v>216</x:v>
      </x:c>
      <x:c r="G157" s="0" t="s">
        <x:v>217</x:v>
      </x:c>
      <x:c r="H157" s="39" t="n">
        <x:v>23.17</x:v>
      </x:c>
      <x:c r="I157" s="0" t="s">
        <x:v>218</x:v>
      </x:c>
      <x:c r="J157" s="39">
        <x:f>ROUND(E157/I154* H157,5)</x:f>
      </x:c>
      <x:c r="K157" s="0" t="s"/>
    </x:row>
    <x:row r="158" spans="1:27">
      <x:c r="D158" s="40" t="s">
        <x:v>219</x:v>
      </x:c>
      <x:c r="E158" s="0" t="s"/>
      <x:c r="H158" s="0" t="s"/>
      <x:c r="K158" s="39">
        <x:f>SUM(J156:J157)</x:f>
      </x:c>
    </x:row>
    <x:row r="159" spans="1:27">
      <x:c r="B159" s="13" t="s">
        <x:v>220</x:v>
      </x:c>
      <x:c r="E159" s="0" t="s"/>
      <x:c r="H159" s="0" t="s"/>
      <x:c r="K159" s="0" t="s"/>
    </x:row>
    <x:row r="160" spans="1:27">
      <x:c r="B160" s="0" t="s">
        <x:v>292</x:v>
      </x:c>
      <x:c r="C160" s="0" t="s">
        <x:v>214</x:v>
      </x:c>
      <x:c r="D160" s="0" t="s">
        <x:v>293</x:v>
      </x:c>
      <x:c r="E160" s="38" t="n">
        <x:v>0.7</x:v>
      </x:c>
      <x:c r="F160" s="0" t="s">
        <x:v>216</x:v>
      </x:c>
      <x:c r="G160" s="0" t="s">
        <x:v>217</x:v>
      </x:c>
      <x:c r="H160" s="39" t="n">
        <x:v>7.89</x:v>
      </x:c>
      <x:c r="I160" s="0" t="s">
        <x:v>218</x:v>
      </x:c>
      <x:c r="J160" s="39">
        <x:f>ROUND(E160/I154* H160,5)</x:f>
      </x:c>
      <x:c r="K160" s="0" t="s"/>
    </x:row>
    <x:row r="161" spans="1:27">
      <x:c r="B161" s="0" t="s">
        <x:v>281</x:v>
      </x:c>
      <x:c r="C161" s="0" t="s">
        <x:v>214</x:v>
      </x:c>
      <x:c r="D161" s="0" t="s">
        <x:v>282</x:v>
      </x:c>
      <x:c r="E161" s="38" t="n">
        <x:v>0.25</x:v>
      </x:c>
      <x:c r="F161" s="0" t="s">
        <x:v>216</x:v>
      </x:c>
      <x:c r="G161" s="0" t="s">
        <x:v>217</x:v>
      </x:c>
      <x:c r="H161" s="39" t="n">
        <x:v>50.9</x:v>
      </x:c>
      <x:c r="I161" s="0" t="s">
        <x:v>218</x:v>
      </x:c>
      <x:c r="J161" s="39">
        <x:f>ROUND(E161/I154* H161,5)</x:f>
      </x:c>
      <x:c r="K161" s="0" t="s"/>
    </x:row>
    <x:row r="162" spans="1:27">
      <x:c r="B162" s="0" t="s">
        <x:v>252</x:v>
      </x:c>
      <x:c r="C162" s="0" t="s">
        <x:v>214</x:v>
      </x:c>
      <x:c r="D162" s="0" t="s">
        <x:v>253</x:v>
      </x:c>
      <x:c r="E162" s="38" t="n">
        <x:v>0.1</x:v>
      </x:c>
      <x:c r="F162" s="0" t="s">
        <x:v>216</x:v>
      </x:c>
      <x:c r="G162" s="0" t="s">
        <x:v>217</x:v>
      </x:c>
      <x:c r="H162" s="39" t="n">
        <x:v>42.91</x:v>
      </x:c>
      <x:c r="I162" s="0" t="s">
        <x:v>218</x:v>
      </x:c>
      <x:c r="J162" s="39">
        <x:f>ROUND(E162/I154* H162,5)</x:f>
      </x:c>
      <x:c r="K162" s="0" t="s"/>
    </x:row>
    <x:row r="163" spans="1:27">
      <x:c r="D163" s="40" t="s">
        <x:v>223</x:v>
      </x:c>
      <x:c r="E163" s="0" t="s"/>
      <x:c r="H163" s="0" t="s"/>
      <x:c r="K163" s="39">
        <x:f>SUM(J160:J162)</x:f>
      </x:c>
    </x:row>
    <x:row r="164" spans="1:27">
      <x:c r="B164" s="13" t="s">
        <x:v>224</x:v>
      </x:c>
      <x:c r="E164" s="0" t="s"/>
      <x:c r="H164" s="0" t="s"/>
      <x:c r="K164" s="0" t="s"/>
    </x:row>
    <x:row r="165" spans="1:27">
      <x:c r="B165" s="0" t="s">
        <x:v>244</x:v>
      </x:c>
      <x:c r="C165" s="0" t="s">
        <x:v>23</x:v>
      </x:c>
      <x:c r="D165" s="0" t="s">
        <x:v>245</x:v>
      </x:c>
      <x:c r="E165" s="38" t="n">
        <x:v>0.05</x:v>
      </x:c>
      <x:c r="G165" s="0" t="s">
        <x:v>217</x:v>
      </x:c>
      <x:c r="H165" s="39" t="n">
        <x:v>1.63</x:v>
      </x:c>
      <x:c r="I165" s="0" t="s">
        <x:v>218</x:v>
      </x:c>
      <x:c r="J165" s="39">
        <x:f>ROUND(E165* H165,5)</x:f>
      </x:c>
      <x:c r="K165" s="0" t="s"/>
    </x:row>
    <x:row r="166" spans="1:27">
      <x:c r="D166" s="40" t="s">
        <x:v>229</x:v>
      </x:c>
      <x:c r="E166" s="0" t="s"/>
      <x:c r="H166" s="0" t="s"/>
      <x:c r="K166" s="39">
        <x:f>SUM(J165:J165)</x:f>
      </x:c>
    </x:row>
    <x:row r="167" spans="1:27">
      <x:c r="E167" s="0" t="s"/>
      <x:c r="H167" s="0" t="s"/>
      <x:c r="K167" s="0" t="s"/>
    </x:row>
    <x:row r="168" spans="1:27">
      <x:c r="D168" s="40" t="s">
        <x:v>231</x:v>
      </x:c>
      <x:c r="E168" s="0" t="s"/>
      <x:c r="H168" s="0" t="n">
        <x:v>1</x:v>
      </x:c>
      <x:c r="I168" s="0" t="s">
        <x:v>232</x:v>
      </x:c>
      <x:c r="J168" s="0">
        <x:f>ROUND(H168/100*K158,5)</x:f>
      </x:c>
      <x:c r="K168" s="0" t="s"/>
    </x:row>
    <x:row r="169" spans="1:27">
      <x:c r="D169" s="40" t="s">
        <x:v>230</x:v>
      </x:c>
      <x:c r="E169" s="0" t="s"/>
      <x:c r="H169" s="0" t="s"/>
      <x:c r="K169" s="41">
        <x:f>SUM(J155:J168)</x:f>
      </x:c>
    </x:row>
    <x:row r="170" spans="1:27">
      <x:c r="D170" s="40" t="s">
        <x:v>260</x:v>
      </x:c>
      <x:c r="E170" s="0" t="s"/>
      <x:c r="H170" s="0" t="n">
        <x:v>25</x:v>
      </x:c>
      <x:c r="I170" s="0" t="s">
        <x:v>232</x:v>
      </x:c>
      <x:c r="K170" s="39">
        <x:f>ROUND(H170/100*K169,5)</x:f>
      </x:c>
    </x:row>
    <x:row r="171" spans="1:27">
      <x:c r="D171" s="40" t="s">
        <x:v>233</x:v>
      </x:c>
      <x:c r="E171" s="0" t="s"/>
      <x:c r="H171" s="0" t="s"/>
      <x:c r="K171" s="41">
        <x:f>SUM(K169:K170)</x:f>
      </x:c>
    </x:row>
    <x:row r="173" spans="1:27" customFormat="1" ht="45" customHeight="1">
      <x:c r="A173" s="32" t="s"/>
      <x:c r="B173" s="32" t="s">
        <x:v>295</x:v>
      </x:c>
      <x:c r="C173" s="33" t="s">
        <x:v>23</x:v>
      </x:c>
      <x:c r="D173" s="34" t="s">
        <x:v>296</x:v>
      </x:c>
      <x:c r="E173" s="33" t="s"/>
      <x:c r="F173" s="33" t="s"/>
      <x:c r="G173" s="33" t="s"/>
      <x:c r="H173" s="35" t="s">
        <x:v>210</x:v>
      </x:c>
      <x:c r="I173" s="36" t="n">
        <x:v>1</x:v>
      </x:c>
      <x:c r="J173" s="33" t="s"/>
      <x:c r="K173" s="37">
        <x:f>ROUND(K179,2)</x:f>
      </x:c>
      <x:c r="L173" s="34" t="s">
        <x:v>297</x:v>
      </x:c>
      <x:c r="M173" s="33" t="s"/>
      <x:c r="N173" s="33" t="s"/>
      <x:c r="O173" s="33" t="s"/>
      <x:c r="P173" s="33" t="s"/>
      <x:c r="Q173" s="33" t="s"/>
      <x:c r="R173" s="33" t="s"/>
      <x:c r="S173" s="33" t="s"/>
      <x:c r="T173" s="33" t="s"/>
      <x:c r="U173" s="33" t="s"/>
      <x:c r="V173" s="33" t="s"/>
      <x:c r="W173" s="33" t="s"/>
      <x:c r="X173" s="33" t="s"/>
      <x:c r="Y173" s="33" t="s"/>
      <x:c r="Z173" s="33" t="s"/>
      <x:c r="AA173" s="33" t="s"/>
    </x:row>
    <x:row r="174" spans="1:27">
      <x:c r="B174" s="13" t="s">
        <x:v>220</x:v>
      </x:c>
    </x:row>
    <x:row r="175" spans="1:27">
      <x:c r="B175" s="0" t="s">
        <x:v>298</x:v>
      </x:c>
      <x:c r="C175" s="0" t="s">
        <x:v>214</x:v>
      </x:c>
      <x:c r="D175" s="0" t="s">
        <x:v>299</x:v>
      </x:c>
      <x:c r="E175" s="38" t="n">
        <x:v>0.9</x:v>
      </x:c>
      <x:c r="F175" s="0" t="s">
        <x:v>216</x:v>
      </x:c>
      <x:c r="G175" s="0" t="s">
        <x:v>217</x:v>
      </x:c>
      <x:c r="H175" s="39" t="n">
        <x:v>27.78</x:v>
      </x:c>
      <x:c r="I175" s="0" t="s">
        <x:v>218</x:v>
      </x:c>
      <x:c r="J175" s="39">
        <x:f>ROUND(E175/I173* H175,5)</x:f>
      </x:c>
      <x:c r="K175" s="0" t="s"/>
    </x:row>
    <x:row r="176" spans="1:27">
      <x:c r="D176" s="40" t="s">
        <x:v>223</x:v>
      </x:c>
      <x:c r="E176" s="0" t="s"/>
      <x:c r="H176" s="0" t="s"/>
      <x:c r="K176" s="39">
        <x:f>SUM(J175:J175)</x:f>
      </x:c>
    </x:row>
    <x:row r="177" spans="1:27">
      <x:c r="D177" s="40" t="s">
        <x:v>230</x:v>
      </x:c>
      <x:c r="E177" s="0" t="s"/>
      <x:c r="H177" s="0" t="s"/>
      <x:c r="K177" s="41">
        <x:f>SUM(J174:J176)</x:f>
      </x:c>
    </x:row>
    <x:row r="178" spans="1:27">
      <x:c r="D178" s="40" t="s">
        <x:v>260</x:v>
      </x:c>
      <x:c r="E178" s="0" t="s"/>
      <x:c r="H178" s="0" t="n">
        <x:v>25</x:v>
      </x:c>
      <x:c r="I178" s="0" t="s">
        <x:v>232</x:v>
      </x:c>
      <x:c r="K178" s="39">
        <x:f>ROUND(H178/100*K177,5)</x:f>
      </x:c>
    </x:row>
    <x:row r="179" spans="1:27">
      <x:c r="D179" s="40" t="s">
        <x:v>233</x:v>
      </x:c>
      <x:c r="E179" s="0" t="s"/>
      <x:c r="H179" s="0" t="s"/>
      <x:c r="K179" s="41">
        <x:f>SUM(K177:K178)</x:f>
      </x:c>
    </x:row>
    <x:row r="181" spans="1:27" customFormat="1" ht="45" customHeight="1">
      <x:c r="A181" s="32" t="s"/>
      <x:c r="B181" s="32" t="s">
        <x:v>300</x:v>
      </x:c>
      <x:c r="C181" s="33" t="s">
        <x:v>23</x:v>
      </x:c>
      <x:c r="D181" s="34" t="s">
        <x:v>301</x:v>
      </x:c>
      <x:c r="E181" s="33" t="s"/>
      <x:c r="F181" s="33" t="s"/>
      <x:c r="G181" s="33" t="s"/>
      <x:c r="H181" s="35" t="s">
        <x:v>210</x:v>
      </x:c>
      <x:c r="I181" s="36" t="n">
        <x:v>1</x:v>
      </x:c>
      <x:c r="J181" s="33" t="s"/>
      <x:c r="K181" s="37">
        <x:f>ROUND(K188,2)</x:f>
      </x:c>
      <x:c r="L181" s="34" t="s">
        <x:v>302</x:v>
      </x:c>
      <x:c r="M181" s="33" t="s"/>
      <x:c r="N181" s="33" t="s"/>
      <x:c r="O181" s="33" t="s"/>
      <x:c r="P181" s="33" t="s"/>
      <x:c r="Q181" s="33" t="s"/>
      <x:c r="R181" s="33" t="s"/>
      <x:c r="S181" s="33" t="s"/>
      <x:c r="T181" s="33" t="s"/>
      <x:c r="U181" s="33" t="s"/>
      <x:c r="V181" s="33" t="s"/>
      <x:c r="W181" s="33" t="s"/>
      <x:c r="X181" s="33" t="s"/>
      <x:c r="Y181" s="33" t="s"/>
      <x:c r="Z181" s="33" t="s"/>
      <x:c r="AA181" s="33" t="s"/>
    </x:row>
    <x:row r="182" spans="1:27">
      <x:c r="B182" s="13" t="s">
        <x:v>220</x:v>
      </x:c>
    </x:row>
    <x:row r="183" spans="1:27">
      <x:c r="B183" s="0" t="s">
        <x:v>303</x:v>
      </x:c>
      <x:c r="C183" s="0" t="s">
        <x:v>214</x:v>
      </x:c>
      <x:c r="D183" s="0" t="s">
        <x:v>304</x:v>
      </x:c>
      <x:c r="E183" s="38" t="n">
        <x:v>0.01</x:v>
      </x:c>
      <x:c r="F183" s="0" t="s">
        <x:v>216</x:v>
      </x:c>
      <x:c r="G183" s="0" t="s">
        <x:v>217</x:v>
      </x:c>
      <x:c r="H183" s="39" t="n">
        <x:v>80.96</x:v>
      </x:c>
      <x:c r="I183" s="0" t="s">
        <x:v>218</x:v>
      </x:c>
      <x:c r="J183" s="39">
        <x:f>ROUND(E183/I181* H183,5)</x:f>
      </x:c>
      <x:c r="K183" s="0" t="s"/>
    </x:row>
    <x:row r="184" spans="1:27">
      <x:c r="B184" s="0" t="s">
        <x:v>305</x:v>
      </x:c>
      <x:c r="C184" s="0" t="s">
        <x:v>23</x:v>
      </x:c>
      <x:c r="D184" s="0" t="s">
        <x:v>306</x:v>
      </x:c>
      <x:c r="E184" s="38" t="n">
        <x:v>1</x:v>
      </x:c>
      <x:c r="F184" s="0" t="s">
        <x:v>216</x:v>
      </x:c>
      <x:c r="G184" s="0" t="s">
        <x:v>217</x:v>
      </x:c>
      <x:c r="H184" s="39" t="n">
        <x:v>20.59</x:v>
      </x:c>
      <x:c r="I184" s="0" t="s">
        <x:v>218</x:v>
      </x:c>
      <x:c r="J184" s="39">
        <x:f>ROUND(E184/I181* H184,5)</x:f>
      </x:c>
      <x:c r="K184" s="0" t="s"/>
    </x:row>
    <x:row r="185" spans="1:27">
      <x:c r="D185" s="40" t="s">
        <x:v>223</x:v>
      </x:c>
      <x:c r="E185" s="0" t="s"/>
      <x:c r="H185" s="0" t="s"/>
      <x:c r="K185" s="39">
        <x:f>SUM(J183:J184)</x:f>
      </x:c>
    </x:row>
    <x:row r="186" spans="1:27">
      <x:c r="D186" s="40" t="s">
        <x:v>230</x:v>
      </x:c>
      <x:c r="E186" s="0" t="s"/>
      <x:c r="H186" s="0" t="s"/>
      <x:c r="K186" s="41">
        <x:f>SUM(J182:J185)</x:f>
      </x:c>
    </x:row>
    <x:row r="187" spans="1:27">
      <x:c r="D187" s="40" t="s">
        <x:v>260</x:v>
      </x:c>
      <x:c r="E187" s="0" t="s"/>
      <x:c r="H187" s="0" t="n">
        <x:v>25</x:v>
      </x:c>
      <x:c r="I187" s="0" t="s">
        <x:v>232</x:v>
      </x:c>
      <x:c r="K187" s="39">
        <x:f>ROUND(H187/100*K186,5)</x:f>
      </x:c>
    </x:row>
    <x:row r="188" spans="1:27">
      <x:c r="D188" s="40" t="s">
        <x:v>233</x:v>
      </x:c>
      <x:c r="E188" s="0" t="s"/>
      <x:c r="H188" s="0" t="s"/>
      <x:c r="K188" s="41">
        <x:f>SUM(K186:K187)</x:f>
      </x:c>
    </x:row>
    <x:row r="190" spans="1:27" customFormat="1" ht="45" customHeight="1">
      <x:c r="A190" s="32" t="s"/>
      <x:c r="B190" s="32" t="s">
        <x:v>307</x:v>
      </x:c>
      <x:c r="C190" s="33" t="s">
        <x:v>23</x:v>
      </x:c>
      <x:c r="D190" s="34" t="s">
        <x:v>308</x:v>
      </x:c>
      <x:c r="E190" s="33" t="s"/>
      <x:c r="F190" s="33" t="s"/>
      <x:c r="G190" s="33" t="s"/>
      <x:c r="H190" s="35" t="s">
        <x:v>210</x:v>
      </x:c>
      <x:c r="I190" s="36" t="n">
        <x:v>1</x:v>
      </x:c>
      <x:c r="J190" s="33" t="s"/>
      <x:c r="K190" s="37">
        <x:f>ROUND(K205,2)</x:f>
      </x:c>
      <x:c r="L190" s="34" t="s">
        <x:v>309</x:v>
      </x:c>
      <x:c r="M190" s="33" t="s"/>
      <x:c r="N190" s="33" t="s"/>
      <x:c r="O190" s="33" t="s"/>
      <x:c r="P190" s="33" t="s"/>
      <x:c r="Q190" s="33" t="s"/>
      <x:c r="R190" s="33" t="s"/>
      <x:c r="S190" s="33" t="s"/>
      <x:c r="T190" s="33" t="s"/>
      <x:c r="U190" s="33" t="s"/>
      <x:c r="V190" s="33" t="s"/>
      <x:c r="W190" s="33" t="s"/>
      <x:c r="X190" s="33" t="s"/>
      <x:c r="Y190" s="33" t="s"/>
      <x:c r="Z190" s="33" t="s"/>
      <x:c r="AA190" s="33" t="s"/>
    </x:row>
    <x:row r="191" spans="1:27">
      <x:c r="B191" s="13" t="s">
        <x:v>212</x:v>
      </x:c>
    </x:row>
    <x:row r="192" spans="1:27">
      <x:c r="B192" s="0" t="s">
        <x:v>250</x:v>
      </x:c>
      <x:c r="C192" s="0" t="s">
        <x:v>214</x:v>
      </x:c>
      <x:c r="D192" s="0" t="s">
        <x:v>251</x:v>
      </x:c>
      <x:c r="E192" s="38" t="n">
        <x:v>0.53</x:v>
      </x:c>
      <x:c r="F192" s="0" t="s">
        <x:v>216</x:v>
      </x:c>
      <x:c r="G192" s="0" t="s">
        <x:v>217</x:v>
      </x:c>
      <x:c r="H192" s="39" t="n">
        <x:v>23.17</x:v>
      </x:c>
      <x:c r="I192" s="0" t="s">
        <x:v>218</x:v>
      </x:c>
      <x:c r="J192" s="39">
        <x:f>ROUND(E192/I190* H192,5)</x:f>
      </x:c>
      <x:c r="K192" s="0" t="s"/>
    </x:row>
    <x:row r="193" spans="1:27">
      <x:c r="B193" s="0" t="s">
        <x:v>310</x:v>
      </x:c>
      <x:c r="C193" s="0" t="s">
        <x:v>214</x:v>
      </x:c>
      <x:c r="D193" s="0" t="s">
        <x:v>311</x:v>
      </x:c>
      <x:c r="E193" s="38" t="n">
        <x:v>0.18</x:v>
      </x:c>
      <x:c r="F193" s="0" t="s">
        <x:v>216</x:v>
      </x:c>
      <x:c r="G193" s="0" t="s">
        <x:v>217</x:v>
      </x:c>
      <x:c r="H193" s="39" t="n">
        <x:v>27.76</x:v>
      </x:c>
      <x:c r="I193" s="0" t="s">
        <x:v>218</x:v>
      </x:c>
      <x:c r="J193" s="39">
        <x:f>ROUND(E193/I190* H193,5)</x:f>
      </x:c>
      <x:c r="K193" s="0" t="s"/>
    </x:row>
    <x:row r="194" spans="1:27">
      <x:c r="D194" s="40" t="s">
        <x:v>219</x:v>
      </x:c>
      <x:c r="E194" s="0" t="s"/>
      <x:c r="H194" s="0" t="s"/>
      <x:c r="K194" s="39">
        <x:f>SUM(J192:J193)</x:f>
      </x:c>
    </x:row>
    <x:row r="195" spans="1:27">
      <x:c r="B195" s="13" t="s">
        <x:v>220</x:v>
      </x:c>
      <x:c r="E195" s="0" t="s"/>
      <x:c r="H195" s="0" t="s"/>
      <x:c r="K195" s="0" t="s"/>
    </x:row>
    <x:row r="196" spans="1:27">
      <x:c r="B196" s="0" t="s">
        <x:v>312</x:v>
      </x:c>
      <x:c r="C196" s="0" t="s">
        <x:v>214</x:v>
      </x:c>
      <x:c r="D196" s="0" t="s">
        <x:v>313</x:v>
      </x:c>
      <x:c r="E196" s="38" t="n">
        <x:v>0.18</x:v>
      </x:c>
      <x:c r="F196" s="0" t="s">
        <x:v>216</x:v>
      </x:c>
      <x:c r="G196" s="0" t="s">
        <x:v>217</x:v>
      </x:c>
      <x:c r="H196" s="39" t="n">
        <x:v>5.11</x:v>
      </x:c>
      <x:c r="I196" s="0" t="s">
        <x:v>218</x:v>
      </x:c>
      <x:c r="J196" s="39">
        <x:f>ROUND(E196/I190* H196,5)</x:f>
      </x:c>
      <x:c r="K196" s="0" t="s"/>
    </x:row>
    <x:row r="197" spans="1:27">
      <x:c r="D197" s="40" t="s">
        <x:v>223</x:v>
      </x:c>
      <x:c r="E197" s="0" t="s"/>
      <x:c r="H197" s="0" t="s"/>
      <x:c r="K197" s="39">
        <x:f>SUM(J196:J196)</x:f>
      </x:c>
    </x:row>
    <x:row r="198" spans="1:27">
      <x:c r="B198" s="13" t="s">
        <x:v>224</x:v>
      </x:c>
      <x:c r="E198" s="0" t="s"/>
      <x:c r="H198" s="0" t="s"/>
      <x:c r="K198" s="0" t="s"/>
    </x:row>
    <x:row r="199" spans="1:27">
      <x:c r="B199" s="0" t="s">
        <x:v>314</x:v>
      </x:c>
      <x:c r="C199" s="0" t="s">
        <x:v>23</x:v>
      </x:c>
      <x:c r="D199" s="0" t="s">
        <x:v>315</x:v>
      </x:c>
      <x:c r="E199" s="38" t="n">
        <x:v>1.05</x:v>
      </x:c>
      <x:c r="G199" s="0" t="s">
        <x:v>217</x:v>
      </x:c>
      <x:c r="H199" s="39" t="n">
        <x:v>76.02</x:v>
      </x:c>
      <x:c r="I199" s="0" t="s">
        <x:v>218</x:v>
      </x:c>
      <x:c r="J199" s="39">
        <x:f>ROUND(E199* H199,5)</x:f>
      </x:c>
      <x:c r="K199" s="0" t="s"/>
    </x:row>
    <x:row r="200" spans="1:27">
      <x:c r="D200" s="40" t="s">
        <x:v>229</x:v>
      </x:c>
      <x:c r="E200" s="0" t="s"/>
      <x:c r="H200" s="0" t="s"/>
      <x:c r="K200" s="39">
        <x:f>SUM(J199:J199)</x:f>
      </x:c>
    </x:row>
    <x:row r="201" spans="1:27">
      <x:c r="E201" s="0" t="s"/>
      <x:c r="H201" s="0" t="s"/>
      <x:c r="K201" s="0" t="s"/>
    </x:row>
    <x:row r="202" spans="1:27">
      <x:c r="D202" s="40" t="s">
        <x:v>231</x:v>
      </x:c>
      <x:c r="E202" s="0" t="s"/>
      <x:c r="H202" s="0" t="n">
        <x:v>1</x:v>
      </x:c>
      <x:c r="I202" s="0" t="s">
        <x:v>232</x:v>
      </x:c>
      <x:c r="J202" s="0">
        <x:f>ROUND(H202/100*K194,5)</x:f>
      </x:c>
      <x:c r="K202" s="0" t="s"/>
    </x:row>
    <x:row r="203" spans="1:27">
      <x:c r="D203" s="40" t="s">
        <x:v>230</x:v>
      </x:c>
      <x:c r="E203" s="0" t="s"/>
      <x:c r="H203" s="0" t="s"/>
      <x:c r="K203" s="41">
        <x:f>SUM(J191:J202)</x:f>
      </x:c>
    </x:row>
    <x:row r="204" spans="1:27">
      <x:c r="D204" s="40" t="s">
        <x:v>260</x:v>
      </x:c>
      <x:c r="E204" s="0" t="s"/>
      <x:c r="H204" s="0" t="n">
        <x:v>25</x:v>
      </x:c>
      <x:c r="I204" s="0" t="s">
        <x:v>232</x:v>
      </x:c>
      <x:c r="K204" s="39">
        <x:f>ROUND(H204/100*K203,5)</x:f>
      </x:c>
    </x:row>
    <x:row r="205" spans="1:27">
      <x:c r="D205" s="40" t="s">
        <x:v>233</x:v>
      </x:c>
      <x:c r="E205" s="0" t="s"/>
      <x:c r="H205" s="0" t="s"/>
      <x:c r="K205" s="41">
        <x:f>SUM(K203:K204)</x:f>
      </x:c>
    </x:row>
    <x:row r="207" spans="1:27" customFormat="1" ht="45" customHeight="1">
      <x:c r="A207" s="32" t="s"/>
      <x:c r="B207" s="32" t="s">
        <x:v>316</x:v>
      </x:c>
      <x:c r="C207" s="33" t="s">
        <x:v>13</x:v>
      </x:c>
      <x:c r="D207" s="34" t="s">
        <x:v>317</x:v>
      </x:c>
      <x:c r="E207" s="33" t="s"/>
      <x:c r="F207" s="33" t="s"/>
      <x:c r="G207" s="33" t="s"/>
      <x:c r="H207" s="35" t="s">
        <x:v>210</x:v>
      </x:c>
      <x:c r="I207" s="36" t="n">
        <x:v>1</x:v>
      </x:c>
      <x:c r="J207" s="33" t="s"/>
      <x:c r="K207" s="37">
        <x:f>ROUND(K224,2)</x:f>
      </x:c>
      <x:c r="L207" s="34" t="s">
        <x:v>318</x:v>
      </x:c>
      <x:c r="M207" s="33" t="s"/>
      <x:c r="N207" s="33" t="s"/>
      <x:c r="O207" s="33" t="s"/>
      <x:c r="P207" s="33" t="s"/>
      <x:c r="Q207" s="33" t="s"/>
      <x:c r="R207" s="33" t="s"/>
      <x:c r="S207" s="33" t="s"/>
      <x:c r="T207" s="33" t="s"/>
      <x:c r="U207" s="33" t="s"/>
      <x:c r="V207" s="33" t="s"/>
      <x:c r="W207" s="33" t="s"/>
      <x:c r="X207" s="33" t="s"/>
      <x:c r="Y207" s="33" t="s"/>
      <x:c r="Z207" s="33" t="s"/>
      <x:c r="AA207" s="33" t="s"/>
    </x:row>
    <x:row r="208" spans="1:27">
      <x:c r="B208" s="13" t="s">
        <x:v>212</x:v>
      </x:c>
    </x:row>
    <x:row r="209" spans="1:27">
      <x:c r="B209" s="0" t="s">
        <x:v>250</x:v>
      </x:c>
      <x:c r="C209" s="0" t="s">
        <x:v>214</x:v>
      </x:c>
      <x:c r="D209" s="0" t="s">
        <x:v>251</x:v>
      </x:c>
      <x:c r="E209" s="38" t="n">
        <x:v>0.3</x:v>
      </x:c>
      <x:c r="F209" s="0" t="s">
        <x:v>216</x:v>
      </x:c>
      <x:c r="G209" s="0" t="s">
        <x:v>217</x:v>
      </x:c>
      <x:c r="H209" s="39" t="n">
        <x:v>23.17</x:v>
      </x:c>
      <x:c r="I209" s="0" t="s">
        <x:v>218</x:v>
      </x:c>
      <x:c r="J209" s="39">
        <x:f>ROUND(E209/I207* H209,5)</x:f>
      </x:c>
      <x:c r="K209" s="0" t="s"/>
    </x:row>
    <x:row r="210" spans="1:27">
      <x:c r="B210" s="0" t="s">
        <x:v>319</x:v>
      </x:c>
      <x:c r="C210" s="0" t="s">
        <x:v>214</x:v>
      </x:c>
      <x:c r="D210" s="0" t="s">
        <x:v>320</x:v>
      </x:c>
      <x:c r="E210" s="38" t="n">
        <x:v>0.045</x:v>
      </x:c>
      <x:c r="F210" s="0" t="s">
        <x:v>216</x:v>
      </x:c>
      <x:c r="G210" s="0" t="s">
        <x:v>217</x:v>
      </x:c>
      <x:c r="H210" s="39" t="n">
        <x:v>27.76</x:v>
      </x:c>
      <x:c r="I210" s="0" t="s">
        <x:v>218</x:v>
      </x:c>
      <x:c r="J210" s="39">
        <x:f>ROUND(E210/I207* H210,5)</x:f>
      </x:c>
      <x:c r="K210" s="0" t="s"/>
    </x:row>
    <x:row r="211" spans="1:27">
      <x:c r="D211" s="40" t="s">
        <x:v>219</x:v>
      </x:c>
      <x:c r="E211" s="0" t="s"/>
      <x:c r="H211" s="0" t="s"/>
      <x:c r="K211" s="39">
        <x:f>SUM(J209:J210)</x:f>
      </x:c>
    </x:row>
    <x:row r="212" spans="1:27">
      <x:c r="B212" s="13" t="s">
        <x:v>224</x:v>
      </x:c>
      <x:c r="E212" s="0" t="s"/>
      <x:c r="H212" s="0" t="s"/>
      <x:c r="K212" s="0" t="s"/>
    </x:row>
    <x:row r="213" spans="1:27">
      <x:c r="B213" s="0" t="s">
        <x:v>321</x:v>
      </x:c>
      <x:c r="C213" s="0" t="s">
        <x:v>13</x:v>
      </x:c>
      <x:c r="D213" s="0" t="s">
        <x:v>322</x:v>
      </x:c>
      <x:c r="E213" s="38" t="n">
        <x:v>2</x:v>
      </x:c>
      <x:c r="G213" s="0" t="s">
        <x:v>217</x:v>
      </x:c>
      <x:c r="H213" s="39" t="n">
        <x:v>0.11</x:v>
      </x:c>
      <x:c r="I213" s="0" t="s">
        <x:v>218</x:v>
      </x:c>
      <x:c r="J213" s="39">
        <x:f>ROUND(E213* H213,5)</x:f>
      </x:c>
      <x:c r="K213" s="0" t="s"/>
    </x:row>
    <x:row r="214" spans="1:27">
      <x:c r="B214" s="0" t="s">
        <x:v>323</x:v>
      </x:c>
      <x:c r="C214" s="0" t="s">
        <x:v>13</x:v>
      </x:c>
      <x:c r="D214" s="0" t="s">
        <x:v>324</x:v>
      </x:c>
      <x:c r="E214" s="38" t="n">
        <x:v>2.1</x:v>
      </x:c>
      <x:c r="G214" s="0" t="s">
        <x:v>217</x:v>
      </x:c>
      <x:c r="H214" s="39" t="n">
        <x:v>1.1</x:v>
      </x:c>
      <x:c r="I214" s="0" t="s">
        <x:v>218</x:v>
      </x:c>
      <x:c r="J214" s="39">
        <x:f>ROUND(E214* H214,5)</x:f>
      </x:c>
      <x:c r="K214" s="0" t="s"/>
    </x:row>
    <x:row r="215" spans="1:27">
      <x:c r="B215" s="0" t="s">
        <x:v>325</x:v>
      </x:c>
      <x:c r="C215" s="0" t="s">
        <x:v>23</x:v>
      </x:c>
      <x:c r="D215" s="0" t="s">
        <x:v>326</x:v>
      </x:c>
      <x:c r="E215" s="38" t="n">
        <x:v>0.066</x:v>
      </x:c>
      <x:c r="G215" s="0" t="s">
        <x:v>217</x:v>
      </x:c>
      <x:c r="H215" s="39" t="n">
        <x:v>59.55</x:v>
      </x:c>
      <x:c r="I215" s="0" t="s">
        <x:v>218</x:v>
      </x:c>
      <x:c r="J215" s="39">
        <x:f>ROUND(E215* H215,5)</x:f>
      </x:c>
      <x:c r="K215" s="0" t="s"/>
    </x:row>
    <x:row r="216" spans="1:27">
      <x:c r="B216" s="0" t="s">
        <x:v>327</x:v>
      </x:c>
      <x:c r="C216" s="0" t="s">
        <x:v>13</x:v>
      </x:c>
      <x:c r="D216" s="0" t="s">
        <x:v>328</x:v>
      </x:c>
      <x:c r="E216" s="38" t="n">
        <x:v>1</x:v>
      </x:c>
      <x:c r="G216" s="0" t="s">
        <x:v>217</x:v>
      </x:c>
      <x:c r="H216" s="39" t="n">
        <x:v>0.16</x:v>
      </x:c>
      <x:c r="I216" s="0" t="s">
        <x:v>218</x:v>
      </x:c>
      <x:c r="J216" s="39">
        <x:f>ROUND(E216* H216,5)</x:f>
      </x:c>
      <x:c r="K216" s="0" t="s"/>
    </x:row>
    <x:row r="217" spans="1:27">
      <x:c r="B217" s="0" t="s">
        <x:v>329</x:v>
      </x:c>
      <x:c r="C217" s="0" t="s">
        <x:v>13</x:v>
      </x:c>
      <x:c r="D217" s="0" t="s">
        <x:v>330</x:v>
      </x:c>
      <x:c r="E217" s="38" t="n">
        <x:v>2</x:v>
      </x:c>
      <x:c r="G217" s="0" t="s">
        <x:v>217</x:v>
      </x:c>
      <x:c r="H217" s="39" t="n">
        <x:v>0.31</x:v>
      </x:c>
      <x:c r="I217" s="0" t="s">
        <x:v>218</x:v>
      </x:c>
      <x:c r="J217" s="39">
        <x:f>ROUND(E217* H217,5)</x:f>
      </x:c>
      <x:c r="K217" s="0" t="s"/>
    </x:row>
    <x:row r="218" spans="1:27">
      <x:c r="B218" s="0" t="s">
        <x:v>331</x:v>
      </x:c>
      <x:c r="C218" s="0" t="s">
        <x:v>13</x:v>
      </x:c>
      <x:c r="D218" s="0" t="s">
        <x:v>332</x:v>
      </x:c>
      <x:c r="E218" s="38" t="n">
        <x:v>1</x:v>
      </x:c>
      <x:c r="G218" s="0" t="s">
        <x:v>217</x:v>
      </x:c>
      <x:c r="H218" s="39" t="n">
        <x:v>0.16</x:v>
      </x:c>
      <x:c r="I218" s="0" t="s">
        <x:v>218</x:v>
      </x:c>
      <x:c r="J218" s="39">
        <x:f>ROUND(E218* H218,5)</x:f>
      </x:c>
      <x:c r="K218" s="0" t="s"/>
    </x:row>
    <x:row r="219" spans="1:27">
      <x:c r="D219" s="40" t="s">
        <x:v>229</x:v>
      </x:c>
      <x:c r="E219" s="0" t="s"/>
      <x:c r="H219" s="0" t="s"/>
      <x:c r="K219" s="39">
        <x:f>SUM(J213:J218)</x:f>
      </x:c>
    </x:row>
    <x:row r="220" spans="1:27">
      <x:c r="E220" s="0" t="s"/>
      <x:c r="H220" s="0" t="s"/>
      <x:c r="K220" s="0" t="s"/>
    </x:row>
    <x:row r="221" spans="1:27">
      <x:c r="D221" s="40" t="s">
        <x:v>231</x:v>
      </x:c>
      <x:c r="E221" s="0" t="s"/>
      <x:c r="H221" s="0" t="n">
        <x:v>1.5</x:v>
      </x:c>
      <x:c r="I221" s="0" t="s">
        <x:v>232</x:v>
      </x:c>
      <x:c r="J221" s="0">
        <x:f>ROUND(H221/100*K211,5)</x:f>
      </x:c>
      <x:c r="K221" s="0" t="s"/>
    </x:row>
    <x:row r="222" spans="1:27">
      <x:c r="D222" s="40" t="s">
        <x:v>230</x:v>
      </x:c>
      <x:c r="E222" s="0" t="s"/>
      <x:c r="H222" s="0" t="s"/>
      <x:c r="K222" s="41">
        <x:f>SUM(J208:J221)</x:f>
      </x:c>
    </x:row>
    <x:row r="223" spans="1:27">
      <x:c r="D223" s="40" t="s">
        <x:v>260</x:v>
      </x:c>
      <x:c r="E223" s="0" t="s"/>
      <x:c r="H223" s="0" t="n">
        <x:v>25</x:v>
      </x:c>
      <x:c r="I223" s="0" t="s">
        <x:v>232</x:v>
      </x:c>
      <x:c r="K223" s="39">
        <x:f>ROUND(H223/100*K222,5)</x:f>
      </x:c>
    </x:row>
    <x:row r="224" spans="1:27">
      <x:c r="D224" s="40" t="s">
        <x:v>233</x:v>
      </x:c>
      <x:c r="E224" s="0" t="s"/>
      <x:c r="H224" s="0" t="s"/>
      <x:c r="K224" s="41">
        <x:f>SUM(K222:K223)</x:f>
      </x:c>
    </x:row>
    <x:row r="226" spans="1:27" customFormat="1" ht="45" customHeight="1">
      <x:c r="A226" s="32" t="s"/>
      <x:c r="B226" s="32" t="s">
        <x:v>333</x:v>
      </x:c>
      <x:c r="C226" s="33" t="s">
        <x:v>13</x:v>
      </x:c>
      <x:c r="D226" s="34" t="s">
        <x:v>334</x:v>
      </x:c>
      <x:c r="E226" s="33" t="s"/>
      <x:c r="F226" s="33" t="s"/>
      <x:c r="G226" s="33" t="s"/>
      <x:c r="H226" s="35" t="s">
        <x:v>210</x:v>
      </x:c>
      <x:c r="I226" s="36" t="n">
        <x:v>1</x:v>
      </x:c>
      <x:c r="J226" s="33" t="s"/>
      <x:c r="K226" s="37">
        <x:f>ROUND(K242,2)</x:f>
      </x:c>
      <x:c r="L226" s="34" t="s">
        <x:v>335</x:v>
      </x:c>
      <x:c r="M226" s="33" t="s"/>
      <x:c r="N226" s="33" t="s"/>
      <x:c r="O226" s="33" t="s"/>
      <x:c r="P226" s="33" t="s"/>
      <x:c r="Q226" s="33" t="s"/>
      <x:c r="R226" s="33" t="s"/>
      <x:c r="S226" s="33" t="s"/>
      <x:c r="T226" s="33" t="s"/>
      <x:c r="U226" s="33" t="s"/>
      <x:c r="V226" s="33" t="s"/>
      <x:c r="W226" s="33" t="s"/>
      <x:c r="X226" s="33" t="s"/>
      <x:c r="Y226" s="33" t="s"/>
      <x:c r="Z226" s="33" t="s"/>
      <x:c r="AA226" s="33" t="s"/>
    </x:row>
    <x:row r="227" spans="1:27">
      <x:c r="B227" s="13" t="s">
        <x:v>212</x:v>
      </x:c>
    </x:row>
    <x:row r="228" spans="1:27">
      <x:c r="B228" s="0" t="s">
        <x:v>250</x:v>
      </x:c>
      <x:c r="C228" s="0" t="s">
        <x:v>214</x:v>
      </x:c>
      <x:c r="D228" s="0" t="s">
        <x:v>251</x:v>
      </x:c>
      <x:c r="E228" s="38" t="n">
        <x:v>0.075</x:v>
      </x:c>
      <x:c r="F228" s="0" t="s">
        <x:v>216</x:v>
      </x:c>
      <x:c r="G228" s="0" t="s">
        <x:v>217</x:v>
      </x:c>
      <x:c r="H228" s="39" t="n">
        <x:v>23.17</x:v>
      </x:c>
      <x:c r="I228" s="0" t="s">
        <x:v>218</x:v>
      </x:c>
      <x:c r="J228" s="39">
        <x:f>ROUND(E228/I226* H228,5)</x:f>
      </x:c>
      <x:c r="K228" s="0" t="s"/>
    </x:row>
    <x:row r="229" spans="1:27">
      <x:c r="B229" s="0" t="s">
        <x:v>319</x:v>
      </x:c>
      <x:c r="C229" s="0" t="s">
        <x:v>214</x:v>
      </x:c>
      <x:c r="D229" s="0" t="s">
        <x:v>320</x:v>
      </x:c>
      <x:c r="E229" s="38" t="n">
        <x:v>0.025</x:v>
      </x:c>
      <x:c r="F229" s="0" t="s">
        <x:v>216</x:v>
      </x:c>
      <x:c r="G229" s="0" t="s">
        <x:v>217</x:v>
      </x:c>
      <x:c r="H229" s="39" t="n">
        <x:v>27.76</x:v>
      </x:c>
      <x:c r="I229" s="0" t="s">
        <x:v>218</x:v>
      </x:c>
      <x:c r="J229" s="39">
        <x:f>ROUND(E229/I226* H229,5)</x:f>
      </x:c>
      <x:c r="K229" s="0" t="s"/>
    </x:row>
    <x:row r="230" spans="1:27">
      <x:c r="D230" s="40" t="s">
        <x:v>219</x:v>
      </x:c>
      <x:c r="E230" s="0" t="s"/>
      <x:c r="H230" s="0" t="s"/>
      <x:c r="K230" s="39">
        <x:f>SUM(J228:J229)</x:f>
      </x:c>
    </x:row>
    <x:row r="231" spans="1:27">
      <x:c r="B231" s="13" t="s">
        <x:v>224</x:v>
      </x:c>
      <x:c r="E231" s="0" t="s"/>
      <x:c r="H231" s="0" t="s"/>
      <x:c r="K231" s="0" t="s"/>
    </x:row>
    <x:row r="232" spans="1:27">
      <x:c r="B232" s="0" t="s">
        <x:v>331</x:v>
      </x:c>
      <x:c r="C232" s="0" t="s">
        <x:v>13</x:v>
      </x:c>
      <x:c r="D232" s="0" t="s">
        <x:v>332</x:v>
      </x:c>
      <x:c r="E232" s="38" t="n">
        <x:v>1</x:v>
      </x:c>
      <x:c r="G232" s="0" t="s">
        <x:v>217</x:v>
      </x:c>
      <x:c r="H232" s="39" t="n">
        <x:v>0.16</x:v>
      </x:c>
      <x:c r="I232" s="0" t="s">
        <x:v>218</x:v>
      </x:c>
      <x:c r="J232" s="39">
        <x:f>ROUND(E232* H232,5)</x:f>
      </x:c>
      <x:c r="K232" s="0" t="s"/>
    </x:row>
    <x:row r="233" spans="1:27">
      <x:c r="B233" s="0" t="s">
        <x:v>336</x:v>
      </x:c>
      <x:c r="C233" s="0" t="s">
        <x:v>13</x:v>
      </x:c>
      <x:c r="D233" s="0" t="s">
        <x:v>337</x:v>
      </x:c>
      <x:c r="E233" s="38" t="n">
        <x:v>2.2</x:v>
      </x:c>
      <x:c r="G233" s="0" t="s">
        <x:v>217</x:v>
      </x:c>
      <x:c r="H233" s="39" t="n">
        <x:v>3.13</x:v>
      </x:c>
      <x:c r="I233" s="0" t="s">
        <x:v>218</x:v>
      </x:c>
      <x:c r="J233" s="39">
        <x:f>ROUND(E233* H233,5)</x:f>
      </x:c>
      <x:c r="K233" s="0" t="s"/>
    </x:row>
    <x:row r="234" spans="1:27">
      <x:c r="B234" s="0" t="s">
        <x:v>327</x:v>
      </x:c>
      <x:c r="C234" s="0" t="s">
        <x:v>13</x:v>
      </x:c>
      <x:c r="D234" s="0" t="s">
        <x:v>328</x:v>
      </x:c>
      <x:c r="E234" s="38" t="n">
        <x:v>2</x:v>
      </x:c>
      <x:c r="G234" s="0" t="s">
        <x:v>217</x:v>
      </x:c>
      <x:c r="H234" s="39" t="n">
        <x:v>0.16</x:v>
      </x:c>
      <x:c r="I234" s="0" t="s">
        <x:v>218</x:v>
      </x:c>
      <x:c r="J234" s="39">
        <x:f>ROUND(E234* H234,5)</x:f>
      </x:c>
      <x:c r="K234" s="0" t="s"/>
    </x:row>
    <x:row r="235" spans="1:27">
      <x:c r="B235" s="0" t="s">
        <x:v>338</x:v>
      </x:c>
      <x:c r="C235" s="0" t="s">
        <x:v>37</x:v>
      </x:c>
      <x:c r="D235" s="0" t="s">
        <x:v>339</x:v>
      </x:c>
      <x:c r="E235" s="38" t="n">
        <x:v>1</x:v>
      </x:c>
      <x:c r="G235" s="0" t="s">
        <x:v>217</x:v>
      </x:c>
      <x:c r="H235" s="39" t="n">
        <x:v>0.42</x:v>
      </x:c>
      <x:c r="I235" s="0" t="s">
        <x:v>218</x:v>
      </x:c>
      <x:c r="J235" s="39">
        <x:f>ROUND(E235* H235,5)</x:f>
      </x:c>
      <x:c r="K235" s="0" t="s"/>
    </x:row>
    <x:row r="236" spans="1:27">
      <x:c r="B236" s="0" t="s">
        <x:v>321</x:v>
      </x:c>
      <x:c r="C236" s="0" t="s">
        <x:v>13</x:v>
      </x:c>
      <x:c r="D236" s="0" t="s">
        <x:v>322</x:v>
      </x:c>
      <x:c r="E236" s="38" t="n">
        <x:v>2</x:v>
      </x:c>
      <x:c r="G236" s="0" t="s">
        <x:v>217</x:v>
      </x:c>
      <x:c r="H236" s="39" t="n">
        <x:v>0.11</x:v>
      </x:c>
      <x:c r="I236" s="0" t="s">
        <x:v>218</x:v>
      </x:c>
      <x:c r="J236" s="39">
        <x:f>ROUND(E236* H236,5)</x:f>
      </x:c>
      <x:c r="K236" s="0" t="s"/>
    </x:row>
    <x:row r="237" spans="1:27">
      <x:c r="D237" s="40" t="s">
        <x:v>229</x:v>
      </x:c>
      <x:c r="E237" s="0" t="s"/>
      <x:c r="H237" s="0" t="s"/>
      <x:c r="K237" s="39">
        <x:f>SUM(J232:J236)</x:f>
      </x:c>
    </x:row>
    <x:row r="238" spans="1:27">
      <x:c r="E238" s="0" t="s"/>
      <x:c r="H238" s="0" t="s"/>
      <x:c r="K238" s="0" t="s"/>
    </x:row>
    <x:row r="239" spans="1:27">
      <x:c r="D239" s="40" t="s">
        <x:v>231</x:v>
      </x:c>
      <x:c r="E239" s="0" t="s"/>
      <x:c r="H239" s="0" t="n">
        <x:v>1.5</x:v>
      </x:c>
      <x:c r="I239" s="0" t="s">
        <x:v>232</x:v>
      </x:c>
      <x:c r="J239" s="0">
        <x:f>ROUND(H239/100*K230,5)</x:f>
      </x:c>
      <x:c r="K239" s="0" t="s"/>
    </x:row>
    <x:row r="240" spans="1:27">
      <x:c r="D240" s="40" t="s">
        <x:v>230</x:v>
      </x:c>
      <x:c r="E240" s="0" t="s"/>
      <x:c r="H240" s="0" t="s"/>
      <x:c r="K240" s="41">
        <x:f>SUM(J227:J239)</x:f>
      </x:c>
    </x:row>
    <x:row r="241" spans="1:27">
      <x:c r="D241" s="40" t="s">
        <x:v>260</x:v>
      </x:c>
      <x:c r="E241" s="0" t="s"/>
      <x:c r="H241" s="0" t="n">
        <x:v>25</x:v>
      </x:c>
      <x:c r="I241" s="0" t="s">
        <x:v>232</x:v>
      </x:c>
      <x:c r="K241" s="39">
        <x:f>ROUND(H241/100*K240,5)</x:f>
      </x:c>
    </x:row>
    <x:row r="242" spans="1:27">
      <x:c r="D242" s="40" t="s">
        <x:v>233</x:v>
      </x:c>
      <x:c r="E242" s="0" t="s"/>
      <x:c r="H242" s="0" t="s"/>
      <x:c r="K242" s="41">
        <x:f>SUM(K240:K241)</x:f>
      </x:c>
    </x:row>
    <x:row r="244" spans="1:27" customFormat="1" ht="45" customHeight="1">
      <x:c r="A244" s="32" t="s"/>
      <x:c r="B244" s="32" t="s">
        <x:v>340</x:v>
      </x:c>
      <x:c r="C244" s="33" t="s">
        <x:v>13</x:v>
      </x:c>
      <x:c r="D244" s="34" t="s">
        <x:v>341</x:v>
      </x:c>
      <x:c r="E244" s="33" t="s"/>
      <x:c r="F244" s="33" t="s"/>
      <x:c r="G244" s="33" t="s"/>
      <x:c r="H244" s="35" t="s">
        <x:v>210</x:v>
      </x:c>
      <x:c r="I244" s="36" t="n">
        <x:v>1</x:v>
      </x:c>
      <x:c r="J244" s="33" t="s"/>
      <x:c r="K244" s="37">
        <x:f>ROUND(K261,2)</x:f>
      </x:c>
      <x:c r="L244" s="34" t="s">
        <x:v>342</x:v>
      </x:c>
      <x:c r="M244" s="33" t="s"/>
      <x:c r="N244" s="33" t="s"/>
      <x:c r="O244" s="33" t="s"/>
      <x:c r="P244" s="33" t="s"/>
      <x:c r="Q244" s="33" t="s"/>
      <x:c r="R244" s="33" t="s"/>
      <x:c r="S244" s="33" t="s"/>
      <x:c r="T244" s="33" t="s"/>
      <x:c r="U244" s="33" t="s"/>
      <x:c r="V244" s="33" t="s"/>
      <x:c r="W244" s="33" t="s"/>
      <x:c r="X244" s="33" t="s"/>
      <x:c r="Y244" s="33" t="s"/>
      <x:c r="Z244" s="33" t="s"/>
      <x:c r="AA244" s="33" t="s"/>
    </x:row>
    <x:row r="245" spans="1:27">
      <x:c r="B245" s="13" t="s">
        <x:v>212</x:v>
      </x:c>
    </x:row>
    <x:row r="246" spans="1:27">
      <x:c r="B246" s="0" t="s">
        <x:v>319</x:v>
      </x:c>
      <x:c r="C246" s="0" t="s">
        <x:v>214</x:v>
      </x:c>
      <x:c r="D246" s="0" t="s">
        <x:v>320</x:v>
      </x:c>
      <x:c r="E246" s="38" t="n">
        <x:v>0.012</x:v>
      </x:c>
      <x:c r="F246" s="0" t="s">
        <x:v>216</x:v>
      </x:c>
      <x:c r="G246" s="0" t="s">
        <x:v>217</x:v>
      </x:c>
      <x:c r="H246" s="39" t="n">
        <x:v>27.76</x:v>
      </x:c>
      <x:c r="I246" s="0" t="s">
        <x:v>218</x:v>
      </x:c>
      <x:c r="J246" s="39">
        <x:f>ROUND(E246/I244* H246,5)</x:f>
      </x:c>
      <x:c r="K246" s="0" t="s"/>
    </x:row>
    <x:row r="247" spans="1:27">
      <x:c r="B247" s="0" t="s">
        <x:v>250</x:v>
      </x:c>
      <x:c r="C247" s="0" t="s">
        <x:v>214</x:v>
      </x:c>
      <x:c r="D247" s="0" t="s">
        <x:v>251</x:v>
      </x:c>
      <x:c r="E247" s="38" t="n">
        <x:v>0.012</x:v>
      </x:c>
      <x:c r="F247" s="0" t="s">
        <x:v>216</x:v>
      </x:c>
      <x:c r="G247" s="0" t="s">
        <x:v>217</x:v>
      </x:c>
      <x:c r="H247" s="39" t="n">
        <x:v>23.17</x:v>
      </x:c>
      <x:c r="I247" s="0" t="s">
        <x:v>218</x:v>
      </x:c>
      <x:c r="J247" s="39">
        <x:f>ROUND(E247/I244* H247,5)</x:f>
      </x:c>
      <x:c r="K247" s="0" t="s"/>
    </x:row>
    <x:row r="248" spans="1:27">
      <x:c r="D248" s="40" t="s">
        <x:v>219</x:v>
      </x:c>
      <x:c r="E248" s="0" t="s"/>
      <x:c r="H248" s="0" t="s"/>
      <x:c r="K248" s="39">
        <x:f>SUM(J246:J247)</x:f>
      </x:c>
    </x:row>
    <x:row r="249" spans="1:27">
      <x:c r="B249" s="13" t="s">
        <x:v>224</x:v>
      </x:c>
      <x:c r="E249" s="0" t="s"/>
      <x:c r="H249" s="0" t="s"/>
      <x:c r="K249" s="0" t="s"/>
    </x:row>
    <x:row r="250" spans="1:27">
      <x:c r="B250" s="0" t="s">
        <x:v>325</x:v>
      </x:c>
      <x:c r="C250" s="0" t="s">
        <x:v>23</x:v>
      </x:c>
      <x:c r="D250" s="0" t="s">
        <x:v>326</x:v>
      </x:c>
      <x:c r="E250" s="38" t="n">
        <x:v>0.069</x:v>
      </x:c>
      <x:c r="G250" s="0" t="s">
        <x:v>217</x:v>
      </x:c>
      <x:c r="H250" s="39" t="n">
        <x:v>59.55</x:v>
      </x:c>
      <x:c r="I250" s="0" t="s">
        <x:v>218</x:v>
      </x:c>
      <x:c r="J250" s="39">
        <x:f>ROUND(E250* H250,5)</x:f>
      </x:c>
      <x:c r="K250" s="0" t="s"/>
    </x:row>
    <x:row r="251" spans="1:27">
      <x:c r="B251" s="0" t="s">
        <x:v>331</x:v>
      </x:c>
      <x:c r="C251" s="0" t="s">
        <x:v>13</x:v>
      </x:c>
      <x:c r="D251" s="0" t="s">
        <x:v>332</x:v>
      </x:c>
      <x:c r="E251" s="38" t="n">
        <x:v>1</x:v>
      </x:c>
      <x:c r="G251" s="0" t="s">
        <x:v>217</x:v>
      </x:c>
      <x:c r="H251" s="39" t="n">
        <x:v>0.16</x:v>
      </x:c>
      <x:c r="I251" s="0" t="s">
        <x:v>218</x:v>
      </x:c>
      <x:c r="J251" s="39">
        <x:f>ROUND(E251* H251,5)</x:f>
      </x:c>
      <x:c r="K251" s="0" t="s"/>
    </x:row>
    <x:row r="252" spans="1:27">
      <x:c r="B252" s="0" t="s">
        <x:v>343</x:v>
      </x:c>
      <x:c r="C252" s="0" t="s">
        <x:v>13</x:v>
      </x:c>
      <x:c r="D252" s="0" t="s">
        <x:v>344</x:v>
      </x:c>
      <x:c r="E252" s="38" t="n">
        <x:v>1</x:v>
      </x:c>
      <x:c r="G252" s="0" t="s">
        <x:v>217</x:v>
      </x:c>
      <x:c r="H252" s="39" t="n">
        <x:v>0.19</x:v>
      </x:c>
      <x:c r="I252" s="0" t="s">
        <x:v>218</x:v>
      </x:c>
      <x:c r="J252" s="39">
        <x:f>ROUND(E252* H252,5)</x:f>
      </x:c>
      <x:c r="K252" s="0" t="s"/>
    </x:row>
    <x:row r="253" spans="1:27">
      <x:c r="B253" s="0" t="s">
        <x:v>345</x:v>
      </x:c>
      <x:c r="C253" s="0" t="s">
        <x:v>13</x:v>
      </x:c>
      <x:c r="D253" s="0" t="s">
        <x:v>346</x:v>
      </x:c>
      <x:c r="E253" s="38" t="n">
        <x:v>1</x:v>
      </x:c>
      <x:c r="G253" s="0" t="s">
        <x:v>217</x:v>
      </x:c>
      <x:c r="H253" s="39" t="n">
        <x:v>0.62</x:v>
      </x:c>
      <x:c r="I253" s="0" t="s">
        <x:v>218</x:v>
      </x:c>
      <x:c r="J253" s="39">
        <x:f>ROUND(E253* H253,5)</x:f>
      </x:c>
      <x:c r="K253" s="0" t="s"/>
    </x:row>
    <x:row r="254" spans="1:27">
      <x:c r="B254" s="0" t="s">
        <x:v>323</x:v>
      </x:c>
      <x:c r="C254" s="0" t="s">
        <x:v>13</x:v>
      </x:c>
      <x:c r="D254" s="0" t="s">
        <x:v>324</x:v>
      </x:c>
      <x:c r="E254" s="38" t="n">
        <x:v>1.1</x:v>
      </x:c>
      <x:c r="G254" s="0" t="s">
        <x:v>217</x:v>
      </x:c>
      <x:c r="H254" s="39" t="n">
        <x:v>1.1</x:v>
      </x:c>
      <x:c r="I254" s="0" t="s">
        <x:v>218</x:v>
      </x:c>
      <x:c r="J254" s="39">
        <x:f>ROUND(E254* H254,5)</x:f>
      </x:c>
      <x:c r="K254" s="0" t="s"/>
    </x:row>
    <x:row r="255" spans="1:27">
      <x:c r="B255" s="0" t="s">
        <x:v>329</x:v>
      </x:c>
      <x:c r="C255" s="0" t="s">
        <x:v>13</x:v>
      </x:c>
      <x:c r="D255" s="0" t="s">
        <x:v>330</x:v>
      </x:c>
      <x:c r="E255" s="38" t="n">
        <x:v>1</x:v>
      </x:c>
      <x:c r="G255" s="0" t="s">
        <x:v>217</x:v>
      </x:c>
      <x:c r="H255" s="39" t="n">
        <x:v>0.31</x:v>
      </x:c>
      <x:c r="I255" s="0" t="s">
        <x:v>218</x:v>
      </x:c>
      <x:c r="J255" s="39">
        <x:f>ROUND(E255* H255,5)</x:f>
      </x:c>
      <x:c r="K255" s="0" t="s"/>
    </x:row>
    <x:row r="256" spans="1:27">
      <x:c r="D256" s="40" t="s">
        <x:v>229</x:v>
      </x:c>
      <x:c r="E256" s="0" t="s"/>
      <x:c r="H256" s="0" t="s"/>
      <x:c r="K256" s="39">
        <x:f>SUM(J250:J255)</x:f>
      </x:c>
    </x:row>
    <x:row r="257" spans="1:27">
      <x:c r="E257" s="0" t="s"/>
      <x:c r="H257" s="0" t="s"/>
      <x:c r="K257" s="0" t="s"/>
    </x:row>
    <x:row r="258" spans="1:27">
      <x:c r="D258" s="40" t="s">
        <x:v>231</x:v>
      </x:c>
      <x:c r="E258" s="0" t="s"/>
      <x:c r="H258" s="0" t="n">
        <x:v>1.5</x:v>
      </x:c>
      <x:c r="I258" s="0" t="s">
        <x:v>232</x:v>
      </x:c>
      <x:c r="J258" s="0">
        <x:f>ROUND(H258/100*K248,5)</x:f>
      </x:c>
      <x:c r="K258" s="0" t="s"/>
    </x:row>
    <x:row r="259" spans="1:27">
      <x:c r="D259" s="40" t="s">
        <x:v>230</x:v>
      </x:c>
      <x:c r="E259" s="0" t="s"/>
      <x:c r="H259" s="0" t="s"/>
      <x:c r="K259" s="41">
        <x:f>SUM(J245:J258)</x:f>
      </x:c>
    </x:row>
    <x:row r="260" spans="1:27">
      <x:c r="D260" s="40" t="s">
        <x:v>260</x:v>
      </x:c>
      <x:c r="E260" s="0" t="s"/>
      <x:c r="H260" s="0" t="n">
        <x:v>25</x:v>
      </x:c>
      <x:c r="I260" s="0" t="s">
        <x:v>232</x:v>
      </x:c>
      <x:c r="K260" s="39">
        <x:f>ROUND(H260/100*K259,5)</x:f>
      </x:c>
    </x:row>
    <x:row r="261" spans="1:27">
      <x:c r="D261" s="40" t="s">
        <x:v>233</x:v>
      </x:c>
      <x:c r="E261" s="0" t="s"/>
      <x:c r="H261" s="0" t="s"/>
      <x:c r="K261" s="41">
        <x:f>SUM(K259:K260)</x:f>
      </x:c>
    </x:row>
    <x:row r="263" spans="1:27" customFormat="1" ht="45" customHeight="1">
      <x:c r="A263" s="32" t="s"/>
      <x:c r="B263" s="32" t="s">
        <x:v>347</x:v>
      </x:c>
      <x:c r="C263" s="33" t="s">
        <x:v>13</x:v>
      </x:c>
      <x:c r="D263" s="34" t="s">
        <x:v>348</x:v>
      </x:c>
      <x:c r="E263" s="33" t="s"/>
      <x:c r="F263" s="33" t="s"/>
      <x:c r="G263" s="33" t="s"/>
      <x:c r="H263" s="35" t="s">
        <x:v>210</x:v>
      </x:c>
      <x:c r="I263" s="36" t="n">
        <x:v>1</x:v>
      </x:c>
      <x:c r="J263" s="33" t="s"/>
      <x:c r="K263" s="37">
        <x:f>ROUND(K284,2)</x:f>
      </x:c>
      <x:c r="L263" s="34" t="s">
        <x:v>349</x:v>
      </x:c>
      <x:c r="M263" s="33" t="s"/>
      <x:c r="N263" s="33" t="s"/>
      <x:c r="O263" s="33" t="s"/>
      <x:c r="P263" s="33" t="s"/>
      <x:c r="Q263" s="33" t="s"/>
      <x:c r="R263" s="33" t="s"/>
      <x:c r="S263" s="33" t="s"/>
      <x:c r="T263" s="33" t="s"/>
      <x:c r="U263" s="33" t="s"/>
      <x:c r="V263" s="33" t="s"/>
      <x:c r="W263" s="33" t="s"/>
      <x:c r="X263" s="33" t="s"/>
      <x:c r="Y263" s="33" t="s"/>
      <x:c r="Z263" s="33" t="s"/>
      <x:c r="AA263" s="33" t="s"/>
    </x:row>
    <x:row r="264" spans="1:27">
      <x:c r="B264" s="13" t="s">
        <x:v>212</x:v>
      </x:c>
    </x:row>
    <x:row r="265" spans="1:27">
      <x:c r="B265" s="0" t="s">
        <x:v>237</x:v>
      </x:c>
      <x:c r="C265" s="0" t="s">
        <x:v>214</x:v>
      </x:c>
      <x:c r="D265" s="0" t="s">
        <x:v>215</x:v>
      </x:c>
      <x:c r="E265" s="38" t="n">
        <x:v>0.0739</x:v>
      </x:c>
      <x:c r="F265" s="0" t="s">
        <x:v>216</x:v>
      </x:c>
      <x:c r="G265" s="0" t="s">
        <x:v>217</x:v>
      </x:c>
      <x:c r="H265" s="39" t="n">
        <x:v>23.96</x:v>
      </x:c>
      <x:c r="I265" s="0" t="s">
        <x:v>218</x:v>
      </x:c>
      <x:c r="J265" s="39">
        <x:f>ROUND(E265/I263* H265,5)</x:f>
      </x:c>
      <x:c r="K265" s="0" t="s"/>
    </x:row>
    <x:row r="266" spans="1:27">
      <x:c r="B266" s="0" t="s">
        <x:v>319</x:v>
      </x:c>
      <x:c r="C266" s="0" t="s">
        <x:v>214</x:v>
      </x:c>
      <x:c r="D266" s="0" t="s">
        <x:v>320</x:v>
      </x:c>
      <x:c r="E266" s="38" t="n">
        <x:v>0.012</x:v>
      </x:c>
      <x:c r="F266" s="0" t="s">
        <x:v>216</x:v>
      </x:c>
      <x:c r="G266" s="0" t="s">
        <x:v>217</x:v>
      </x:c>
      <x:c r="H266" s="39" t="n">
        <x:v>27.76</x:v>
      </x:c>
      <x:c r="I266" s="0" t="s">
        <x:v>218</x:v>
      </x:c>
      <x:c r="J266" s="39">
        <x:f>ROUND(E266/I263* H266,5)</x:f>
      </x:c>
      <x:c r="K266" s="0" t="s"/>
    </x:row>
    <x:row r="267" spans="1:27">
      <x:c r="B267" s="0" t="s">
        <x:v>250</x:v>
      </x:c>
      <x:c r="C267" s="0" t="s">
        <x:v>214</x:v>
      </x:c>
      <x:c r="D267" s="0" t="s">
        <x:v>251</x:v>
      </x:c>
      <x:c r="E267" s="38" t="n">
        <x:v>0.012</x:v>
      </x:c>
      <x:c r="F267" s="0" t="s">
        <x:v>216</x:v>
      </x:c>
      <x:c r="G267" s="0" t="s">
        <x:v>217</x:v>
      </x:c>
      <x:c r="H267" s="39" t="n">
        <x:v>23.17</x:v>
      </x:c>
      <x:c r="I267" s="0" t="s">
        <x:v>218</x:v>
      </x:c>
      <x:c r="J267" s="39">
        <x:f>ROUND(E267/I263* H267,5)</x:f>
      </x:c>
      <x:c r="K267" s="0" t="s"/>
    </x:row>
    <x:row r="268" spans="1:27">
      <x:c r="D268" s="40" t="s">
        <x:v>219</x:v>
      </x:c>
      <x:c r="E268" s="0" t="s"/>
      <x:c r="H268" s="0" t="s"/>
      <x:c r="K268" s="39">
        <x:f>SUM(J265:J267)</x:f>
      </x:c>
    </x:row>
    <x:row r="269" spans="1:27">
      <x:c r="B269" s="13" t="s">
        <x:v>220</x:v>
      </x:c>
      <x:c r="E269" s="0" t="s"/>
      <x:c r="H269" s="0" t="s"/>
      <x:c r="K269" s="0" t="s"/>
    </x:row>
    <x:row r="270" spans="1:27">
      <x:c r="B270" s="0" t="s">
        <x:v>350</x:v>
      </x:c>
      <x:c r="C270" s="0" t="s">
        <x:v>214</x:v>
      </x:c>
      <x:c r="D270" s="0" t="s">
        <x:v>351</x:v>
      </x:c>
      <x:c r="E270" s="38" t="n">
        <x:v>0.0739</x:v>
      </x:c>
      <x:c r="F270" s="0" t="s">
        <x:v>216</x:v>
      </x:c>
      <x:c r="G270" s="0" t="s">
        <x:v>217</x:v>
      </x:c>
      <x:c r="H270" s="39" t="n">
        <x:v>7.1</x:v>
      </x:c>
      <x:c r="I270" s="0" t="s">
        <x:v>218</x:v>
      </x:c>
      <x:c r="J270" s="39">
        <x:f>ROUND(E270/I263* H270,5)</x:f>
      </x:c>
      <x:c r="K270" s="0" t="s"/>
    </x:row>
    <x:row r="271" spans="1:27">
      <x:c r="D271" s="40" t="s">
        <x:v>223</x:v>
      </x:c>
      <x:c r="E271" s="0" t="s"/>
      <x:c r="H271" s="0" t="s"/>
      <x:c r="K271" s="39">
        <x:f>SUM(J270:J270)</x:f>
      </x:c>
    </x:row>
    <x:row r="272" spans="1:27">
      <x:c r="B272" s="13" t="s">
        <x:v>224</x:v>
      </x:c>
      <x:c r="E272" s="0" t="s"/>
      <x:c r="H272" s="0" t="s"/>
      <x:c r="K272" s="0" t="s"/>
    </x:row>
    <x:row r="273" spans="1:27">
      <x:c r="B273" s="0" t="s">
        <x:v>331</x:v>
      </x:c>
      <x:c r="C273" s="0" t="s">
        <x:v>13</x:v>
      </x:c>
      <x:c r="D273" s="0" t="s">
        <x:v>332</x:v>
      </x:c>
      <x:c r="E273" s="38" t="n">
        <x:v>1</x:v>
      </x:c>
      <x:c r="G273" s="0" t="s">
        <x:v>217</x:v>
      </x:c>
      <x:c r="H273" s="39" t="n">
        <x:v>0.16</x:v>
      </x:c>
      <x:c r="I273" s="0" t="s">
        <x:v>218</x:v>
      </x:c>
      <x:c r="J273" s="39">
        <x:f>ROUND(E273* H273,5)</x:f>
      </x:c>
      <x:c r="K273" s="0" t="s"/>
    </x:row>
    <x:row r="274" spans="1:27">
      <x:c r="B274" s="0" t="s">
        <x:v>327</x:v>
      </x:c>
      <x:c r="C274" s="0" t="s">
        <x:v>13</x:v>
      </x:c>
      <x:c r="D274" s="0" t="s">
        <x:v>328</x:v>
      </x:c>
      <x:c r="E274" s="38" t="n">
        <x:v>1</x:v>
      </x:c>
      <x:c r="G274" s="0" t="s">
        <x:v>217</x:v>
      </x:c>
      <x:c r="H274" s="39" t="n">
        <x:v>0.16</x:v>
      </x:c>
      <x:c r="I274" s="0" t="s">
        <x:v>218</x:v>
      </x:c>
      <x:c r="J274" s="39">
        <x:f>ROUND(E274* H274,5)</x:f>
      </x:c>
      <x:c r="K274" s="0" t="s"/>
    </x:row>
    <x:row r="275" spans="1:27">
      <x:c r="B275" s="0" t="s">
        <x:v>321</x:v>
      </x:c>
      <x:c r="C275" s="0" t="s">
        <x:v>13</x:v>
      </x:c>
      <x:c r="D275" s="0" t="s">
        <x:v>322</x:v>
      </x:c>
      <x:c r="E275" s="38" t="n">
        <x:v>2</x:v>
      </x:c>
      <x:c r="G275" s="0" t="s">
        <x:v>217</x:v>
      </x:c>
      <x:c r="H275" s="39" t="n">
        <x:v>0.11</x:v>
      </x:c>
      <x:c r="I275" s="0" t="s">
        <x:v>218</x:v>
      </x:c>
      <x:c r="J275" s="39">
        <x:f>ROUND(E275* H275,5)</x:f>
      </x:c>
      <x:c r="K275" s="0" t="s"/>
    </x:row>
    <x:row r="276" spans="1:27">
      <x:c r="B276" s="0" t="s">
        <x:v>329</x:v>
      </x:c>
      <x:c r="C276" s="0" t="s">
        <x:v>13</x:v>
      </x:c>
      <x:c r="D276" s="0" t="s">
        <x:v>330</x:v>
      </x:c>
      <x:c r="E276" s="38" t="n">
        <x:v>2</x:v>
      </x:c>
      <x:c r="G276" s="0" t="s">
        <x:v>217</x:v>
      </x:c>
      <x:c r="H276" s="39" t="n">
        <x:v>0.31</x:v>
      </x:c>
      <x:c r="I276" s="0" t="s">
        <x:v>218</x:v>
      </x:c>
      <x:c r="J276" s="39">
        <x:f>ROUND(E276* H276,5)</x:f>
      </x:c>
      <x:c r="K276" s="0" t="s"/>
    </x:row>
    <x:row r="277" spans="1:27">
      <x:c r="B277" s="0" t="s">
        <x:v>352</x:v>
      </x:c>
      <x:c r="C277" s="0" t="s">
        <x:v>184</x:v>
      </x:c>
      <x:c r="D277" s="0" t="s">
        <x:v>353</x:v>
      </x:c>
      <x:c r="E277" s="38" t="n">
        <x:v>0.20328</x:v>
      </x:c>
      <x:c r="G277" s="0" t="s">
        <x:v>217</x:v>
      </x:c>
      <x:c r="H277" s="39" t="n">
        <x:v>20.79</x:v>
      </x:c>
      <x:c r="I277" s="0" t="s">
        <x:v>218</x:v>
      </x:c>
      <x:c r="J277" s="39">
        <x:f>ROUND(E277* H277,5)</x:f>
      </x:c>
      <x:c r="K277" s="0" t="s"/>
    </x:row>
    <x:row r="278" spans="1:27">
      <x:c r="B278" s="0" t="s">
        <x:v>323</x:v>
      </x:c>
      <x:c r="C278" s="0" t="s">
        <x:v>13</x:v>
      </x:c>
      <x:c r="D278" s="0" t="s">
        <x:v>324</x:v>
      </x:c>
      <x:c r="E278" s="38" t="n">
        <x:v>2.2</x:v>
      </x:c>
      <x:c r="G278" s="0" t="s">
        <x:v>217</x:v>
      </x:c>
      <x:c r="H278" s="39" t="n">
        <x:v>1.1</x:v>
      </x:c>
      <x:c r="I278" s="0" t="s">
        <x:v>218</x:v>
      </x:c>
      <x:c r="J278" s="39">
        <x:f>ROUND(E278* H278,5)</x:f>
      </x:c>
      <x:c r="K278" s="0" t="s"/>
    </x:row>
    <x:row r="279" spans="1:27">
      <x:c r="D279" s="40" t="s">
        <x:v>229</x:v>
      </x:c>
      <x:c r="E279" s="0" t="s"/>
      <x:c r="H279" s="0" t="s"/>
      <x:c r="K279" s="39">
        <x:f>SUM(J273:J278)</x:f>
      </x:c>
    </x:row>
    <x:row r="280" spans="1:27">
      <x:c r="E280" s="0" t="s"/>
      <x:c r="H280" s="0" t="s"/>
      <x:c r="K280" s="0" t="s"/>
    </x:row>
    <x:row r="281" spans="1:27">
      <x:c r="D281" s="40" t="s">
        <x:v>231</x:v>
      </x:c>
      <x:c r="E281" s="0" t="s"/>
      <x:c r="H281" s="0" t="n">
        <x:v>1.5</x:v>
      </x:c>
      <x:c r="I281" s="0" t="s">
        <x:v>232</x:v>
      </x:c>
      <x:c r="J281" s="0">
        <x:f>ROUND(H281/100*K268,5)</x:f>
      </x:c>
      <x:c r="K281" s="0" t="s"/>
    </x:row>
    <x:row r="282" spans="1:27">
      <x:c r="D282" s="40" t="s">
        <x:v>230</x:v>
      </x:c>
      <x:c r="E282" s="0" t="s"/>
      <x:c r="H282" s="0" t="s"/>
      <x:c r="K282" s="41">
        <x:f>SUM(J264:J281)</x:f>
      </x:c>
    </x:row>
    <x:row r="283" spans="1:27">
      <x:c r="D283" s="40" t="s">
        <x:v>260</x:v>
      </x:c>
      <x:c r="E283" s="0" t="s"/>
      <x:c r="H283" s="0" t="n">
        <x:v>25</x:v>
      </x:c>
      <x:c r="I283" s="0" t="s">
        <x:v>232</x:v>
      </x:c>
      <x:c r="K283" s="39">
        <x:f>ROUND(H283/100*K282,5)</x:f>
      </x:c>
    </x:row>
    <x:row r="284" spans="1:27">
      <x:c r="D284" s="40" t="s">
        <x:v>233</x:v>
      </x:c>
      <x:c r="E284" s="0" t="s"/>
      <x:c r="H284" s="0" t="s"/>
      <x:c r="K284" s="41">
        <x:f>SUM(K282:K283)</x:f>
      </x:c>
    </x:row>
    <x:row r="286" spans="1:27" customFormat="1" ht="45" customHeight="1">
      <x:c r="A286" s="32" t="s"/>
      <x:c r="B286" s="32" t="s">
        <x:v>354</x:v>
      </x:c>
      <x:c r="C286" s="33" t="s">
        <x:v>13</x:v>
      </x:c>
      <x:c r="D286" s="34" t="s">
        <x:v>355</x:v>
      </x:c>
      <x:c r="E286" s="33" t="s"/>
      <x:c r="F286" s="33" t="s"/>
      <x:c r="G286" s="33" t="s"/>
      <x:c r="H286" s="35" t="s">
        <x:v>210</x:v>
      </x:c>
      <x:c r="I286" s="36" t="n">
        <x:v>1</x:v>
      </x:c>
      <x:c r="J286" s="33" t="s"/>
      <x:c r="K286" s="37">
        <x:f>ROUND(K307,2)</x:f>
      </x:c>
      <x:c r="L286" s="34" t="s">
        <x:v>356</x:v>
      </x:c>
      <x:c r="M286" s="33" t="s"/>
      <x:c r="N286" s="33" t="s"/>
      <x:c r="O286" s="33" t="s"/>
      <x:c r="P286" s="33" t="s"/>
      <x:c r="Q286" s="33" t="s"/>
      <x:c r="R286" s="33" t="s"/>
      <x:c r="S286" s="33" t="s"/>
      <x:c r="T286" s="33" t="s"/>
      <x:c r="U286" s="33" t="s"/>
      <x:c r="V286" s="33" t="s"/>
      <x:c r="W286" s="33" t="s"/>
      <x:c r="X286" s="33" t="s"/>
      <x:c r="Y286" s="33" t="s"/>
      <x:c r="Z286" s="33" t="s"/>
      <x:c r="AA286" s="33" t="s"/>
    </x:row>
    <x:row r="287" spans="1:27">
      <x:c r="B287" s="13" t="s">
        <x:v>212</x:v>
      </x:c>
    </x:row>
    <x:row r="288" spans="1:27">
      <x:c r="B288" s="0" t="s">
        <x:v>250</x:v>
      </x:c>
      <x:c r="C288" s="0" t="s">
        <x:v>214</x:v>
      </x:c>
      <x:c r="D288" s="0" t="s">
        <x:v>251</x:v>
      </x:c>
      <x:c r="E288" s="38" t="n">
        <x:v>0.012</x:v>
      </x:c>
      <x:c r="F288" s="0" t="s">
        <x:v>216</x:v>
      </x:c>
      <x:c r="G288" s="0" t="s">
        <x:v>217</x:v>
      </x:c>
      <x:c r="H288" s="39" t="n">
        <x:v>23.17</x:v>
      </x:c>
      <x:c r="I288" s="0" t="s">
        <x:v>218</x:v>
      </x:c>
      <x:c r="J288" s="39">
        <x:f>ROUND(E288/I286* H288,5)</x:f>
      </x:c>
      <x:c r="K288" s="0" t="s"/>
    </x:row>
    <x:row r="289" spans="1:27">
      <x:c r="B289" s="0" t="s">
        <x:v>237</x:v>
      </x:c>
      <x:c r="C289" s="0" t="s">
        <x:v>214</x:v>
      </x:c>
      <x:c r="D289" s="0" t="s">
        <x:v>215</x:v>
      </x:c>
      <x:c r="E289" s="38" t="n">
        <x:v>0.0739</x:v>
      </x:c>
      <x:c r="F289" s="0" t="s">
        <x:v>216</x:v>
      </x:c>
      <x:c r="G289" s="0" t="s">
        <x:v>217</x:v>
      </x:c>
      <x:c r="H289" s="39" t="n">
        <x:v>23.96</x:v>
      </x:c>
      <x:c r="I289" s="0" t="s">
        <x:v>218</x:v>
      </x:c>
      <x:c r="J289" s="39">
        <x:f>ROUND(E289/I286* H289,5)</x:f>
      </x:c>
      <x:c r="K289" s="0" t="s"/>
    </x:row>
    <x:row r="290" spans="1:27">
      <x:c r="B290" s="0" t="s">
        <x:v>319</x:v>
      </x:c>
      <x:c r="C290" s="0" t="s">
        <x:v>214</x:v>
      </x:c>
      <x:c r="D290" s="0" t="s">
        <x:v>320</x:v>
      </x:c>
      <x:c r="E290" s="38" t="n">
        <x:v>0.012</x:v>
      </x:c>
      <x:c r="F290" s="0" t="s">
        <x:v>216</x:v>
      </x:c>
      <x:c r="G290" s="0" t="s">
        <x:v>217</x:v>
      </x:c>
      <x:c r="H290" s="39" t="n">
        <x:v>27.76</x:v>
      </x:c>
      <x:c r="I290" s="0" t="s">
        <x:v>218</x:v>
      </x:c>
      <x:c r="J290" s="39">
        <x:f>ROUND(E290/I286* H290,5)</x:f>
      </x:c>
      <x:c r="K290" s="0" t="s"/>
    </x:row>
    <x:row r="291" spans="1:27">
      <x:c r="D291" s="40" t="s">
        <x:v>219</x:v>
      </x:c>
      <x:c r="E291" s="0" t="s"/>
      <x:c r="H291" s="0" t="s"/>
      <x:c r="K291" s="39">
        <x:f>SUM(J288:J290)</x:f>
      </x:c>
    </x:row>
    <x:row r="292" spans="1:27">
      <x:c r="B292" s="13" t="s">
        <x:v>220</x:v>
      </x:c>
      <x:c r="E292" s="0" t="s"/>
      <x:c r="H292" s="0" t="s"/>
      <x:c r="K292" s="0" t="s"/>
    </x:row>
    <x:row r="293" spans="1:27">
      <x:c r="B293" s="0" t="s">
        <x:v>350</x:v>
      </x:c>
      <x:c r="C293" s="0" t="s">
        <x:v>214</x:v>
      </x:c>
      <x:c r="D293" s="0" t="s">
        <x:v>351</x:v>
      </x:c>
      <x:c r="E293" s="38" t="n">
        <x:v>0.0739</x:v>
      </x:c>
      <x:c r="F293" s="0" t="s">
        <x:v>216</x:v>
      </x:c>
      <x:c r="G293" s="0" t="s">
        <x:v>217</x:v>
      </x:c>
      <x:c r="H293" s="39" t="n">
        <x:v>7.1</x:v>
      </x:c>
      <x:c r="I293" s="0" t="s">
        <x:v>218</x:v>
      </x:c>
      <x:c r="J293" s="39">
        <x:f>ROUND(E293/I286* H293,5)</x:f>
      </x:c>
      <x:c r="K293" s="0" t="s"/>
    </x:row>
    <x:row r="294" spans="1:27">
      <x:c r="D294" s="40" t="s">
        <x:v>223</x:v>
      </x:c>
      <x:c r="E294" s="0" t="s"/>
      <x:c r="H294" s="0" t="s"/>
      <x:c r="K294" s="39">
        <x:f>SUM(J293:J293)</x:f>
      </x:c>
    </x:row>
    <x:row r="295" spans="1:27">
      <x:c r="B295" s="13" t="s">
        <x:v>224</x:v>
      </x:c>
      <x:c r="E295" s="0" t="s"/>
      <x:c r="H295" s="0" t="s"/>
      <x:c r="K295" s="0" t="s"/>
    </x:row>
    <x:row r="296" spans="1:27">
      <x:c r="B296" s="0" t="s">
        <x:v>352</x:v>
      </x:c>
      <x:c r="C296" s="0" t="s">
        <x:v>184</x:v>
      </x:c>
      <x:c r="D296" s="0" t="s">
        <x:v>353</x:v>
      </x:c>
      <x:c r="E296" s="38" t="n">
        <x:v>0.20328</x:v>
      </x:c>
      <x:c r="G296" s="0" t="s">
        <x:v>217</x:v>
      </x:c>
      <x:c r="H296" s="39" t="n">
        <x:v>20.79</x:v>
      </x:c>
      <x:c r="I296" s="0" t="s">
        <x:v>218</x:v>
      </x:c>
      <x:c r="J296" s="39">
        <x:f>ROUND(E296* H296,5)</x:f>
      </x:c>
      <x:c r="K296" s="0" t="s"/>
    </x:row>
    <x:row r="297" spans="1:27">
      <x:c r="B297" s="0" t="s">
        <x:v>321</x:v>
      </x:c>
      <x:c r="C297" s="0" t="s">
        <x:v>13</x:v>
      </x:c>
      <x:c r="D297" s="0" t="s">
        <x:v>322</x:v>
      </x:c>
      <x:c r="E297" s="38" t="n">
        <x:v>3</x:v>
      </x:c>
      <x:c r="G297" s="0" t="s">
        <x:v>217</x:v>
      </x:c>
      <x:c r="H297" s="39" t="n">
        <x:v>0.11</x:v>
      </x:c>
      <x:c r="I297" s="0" t="s">
        <x:v>218</x:v>
      </x:c>
      <x:c r="J297" s="39">
        <x:f>ROUND(E297* H297,5)</x:f>
      </x:c>
      <x:c r="K297" s="0" t="s"/>
    </x:row>
    <x:row r="298" spans="1:27">
      <x:c r="B298" s="0" t="s">
        <x:v>329</x:v>
      </x:c>
      <x:c r="C298" s="0" t="s">
        <x:v>13</x:v>
      </x:c>
      <x:c r="D298" s="0" t="s">
        <x:v>330</x:v>
      </x:c>
      <x:c r="E298" s="38" t="n">
        <x:v>3</x:v>
      </x:c>
      <x:c r="G298" s="0" t="s">
        <x:v>217</x:v>
      </x:c>
      <x:c r="H298" s="39" t="n">
        <x:v>0.31</x:v>
      </x:c>
      <x:c r="I298" s="0" t="s">
        <x:v>218</x:v>
      </x:c>
      <x:c r="J298" s="39">
        <x:f>ROUND(E298* H298,5)</x:f>
      </x:c>
      <x:c r="K298" s="0" t="s"/>
    </x:row>
    <x:row r="299" spans="1:27">
      <x:c r="B299" s="0" t="s">
        <x:v>327</x:v>
      </x:c>
      <x:c r="C299" s="0" t="s">
        <x:v>13</x:v>
      </x:c>
      <x:c r="D299" s="0" t="s">
        <x:v>328</x:v>
      </x:c>
      <x:c r="E299" s="38" t="n">
        <x:v>1</x:v>
      </x:c>
      <x:c r="G299" s="0" t="s">
        <x:v>217</x:v>
      </x:c>
      <x:c r="H299" s="39" t="n">
        <x:v>0.16</x:v>
      </x:c>
      <x:c r="I299" s="0" t="s">
        <x:v>218</x:v>
      </x:c>
      <x:c r="J299" s="39">
        <x:f>ROUND(E299* H299,5)</x:f>
      </x:c>
      <x:c r="K299" s="0" t="s"/>
    </x:row>
    <x:row r="300" spans="1:27">
      <x:c r="B300" s="0" t="s">
        <x:v>323</x:v>
      </x:c>
      <x:c r="C300" s="0" t="s">
        <x:v>13</x:v>
      </x:c>
      <x:c r="D300" s="0" t="s">
        <x:v>324</x:v>
      </x:c>
      <x:c r="E300" s="38" t="n">
        <x:v>3.3</x:v>
      </x:c>
      <x:c r="G300" s="0" t="s">
        <x:v>217</x:v>
      </x:c>
      <x:c r="H300" s="39" t="n">
        <x:v>1.1</x:v>
      </x:c>
      <x:c r="I300" s="0" t="s">
        <x:v>218</x:v>
      </x:c>
      <x:c r="J300" s="39">
        <x:f>ROUND(E300* H300,5)</x:f>
      </x:c>
      <x:c r="K300" s="0" t="s"/>
    </x:row>
    <x:row r="301" spans="1:27">
      <x:c r="B301" s="0" t="s">
        <x:v>331</x:v>
      </x:c>
      <x:c r="C301" s="0" t="s">
        <x:v>13</x:v>
      </x:c>
      <x:c r="D301" s="0" t="s">
        <x:v>332</x:v>
      </x:c>
      <x:c r="E301" s="38" t="n">
        <x:v>1</x:v>
      </x:c>
      <x:c r="G301" s="0" t="s">
        <x:v>217</x:v>
      </x:c>
      <x:c r="H301" s="39" t="n">
        <x:v>0.16</x:v>
      </x:c>
      <x:c r="I301" s="0" t="s">
        <x:v>218</x:v>
      </x:c>
      <x:c r="J301" s="39">
        <x:f>ROUND(E301* H301,5)</x:f>
      </x:c>
      <x:c r="K301" s="0" t="s"/>
    </x:row>
    <x:row r="302" spans="1:27">
      <x:c r="D302" s="40" t="s">
        <x:v>229</x:v>
      </x:c>
      <x:c r="E302" s="0" t="s"/>
      <x:c r="H302" s="0" t="s"/>
      <x:c r="K302" s="39">
        <x:f>SUM(J296:J301)</x:f>
      </x:c>
    </x:row>
    <x:row r="303" spans="1:27">
      <x:c r="E303" s="0" t="s"/>
      <x:c r="H303" s="0" t="s"/>
      <x:c r="K303" s="0" t="s"/>
    </x:row>
    <x:row r="304" spans="1:27">
      <x:c r="D304" s="40" t="s">
        <x:v>231</x:v>
      </x:c>
      <x:c r="E304" s="0" t="s"/>
      <x:c r="H304" s="0" t="n">
        <x:v>1.5</x:v>
      </x:c>
      <x:c r="I304" s="0" t="s">
        <x:v>232</x:v>
      </x:c>
      <x:c r="J304" s="0">
        <x:f>ROUND(H304/100*K291,5)</x:f>
      </x:c>
      <x:c r="K304" s="0" t="s"/>
    </x:row>
    <x:row r="305" spans="1:27">
      <x:c r="D305" s="40" t="s">
        <x:v>230</x:v>
      </x:c>
      <x:c r="E305" s="0" t="s"/>
      <x:c r="H305" s="0" t="s"/>
      <x:c r="K305" s="41">
        <x:f>SUM(J287:J304)</x:f>
      </x:c>
    </x:row>
    <x:row r="306" spans="1:27">
      <x:c r="D306" s="40" t="s">
        <x:v>260</x:v>
      </x:c>
      <x:c r="E306" s="0" t="s"/>
      <x:c r="H306" s="0" t="n">
        <x:v>25</x:v>
      </x:c>
      <x:c r="I306" s="0" t="s">
        <x:v>232</x:v>
      </x:c>
      <x:c r="K306" s="39">
        <x:f>ROUND(H306/100*K305,5)</x:f>
      </x:c>
    </x:row>
    <x:row r="307" spans="1:27">
      <x:c r="D307" s="40" t="s">
        <x:v>233</x:v>
      </x:c>
      <x:c r="E307" s="0" t="s"/>
      <x:c r="H307" s="0" t="s"/>
      <x:c r="K307" s="41">
        <x:f>SUM(K305:K306)</x:f>
      </x:c>
    </x:row>
    <x:row r="309" spans="1:27" customFormat="1" ht="45" customHeight="1">
      <x:c r="A309" s="32" t="s"/>
      <x:c r="B309" s="32" t="s">
        <x:v>357</x:v>
      </x:c>
      <x:c r="C309" s="33" t="s">
        <x:v>13</x:v>
      </x:c>
      <x:c r="D309" s="34" t="s">
        <x:v>358</x:v>
      </x:c>
      <x:c r="E309" s="33" t="s"/>
      <x:c r="F309" s="33" t="s"/>
      <x:c r="G309" s="33" t="s"/>
      <x:c r="H309" s="35" t="s">
        <x:v>210</x:v>
      </x:c>
      <x:c r="I309" s="36" t="n">
        <x:v>1</x:v>
      </x:c>
      <x:c r="J309" s="33" t="s"/>
      <x:c r="K309" s="37">
        <x:f>ROUND(K325,2)</x:f>
      </x:c>
      <x:c r="L309" s="34" t="s">
        <x:v>359</x:v>
      </x:c>
      <x:c r="M309" s="33" t="s"/>
      <x:c r="N309" s="33" t="s"/>
      <x:c r="O309" s="33" t="s"/>
      <x:c r="P309" s="33" t="s"/>
      <x:c r="Q309" s="33" t="s"/>
      <x:c r="R309" s="33" t="s"/>
      <x:c r="S309" s="33" t="s"/>
      <x:c r="T309" s="33" t="s"/>
      <x:c r="U309" s="33" t="s"/>
      <x:c r="V309" s="33" t="s"/>
      <x:c r="W309" s="33" t="s"/>
      <x:c r="X309" s="33" t="s"/>
      <x:c r="Y309" s="33" t="s"/>
      <x:c r="Z309" s="33" t="s"/>
      <x:c r="AA309" s="33" t="s"/>
    </x:row>
    <x:row r="310" spans="1:27">
      <x:c r="B310" s="13" t="s">
        <x:v>212</x:v>
      </x:c>
    </x:row>
    <x:row r="311" spans="1:27">
      <x:c r="B311" s="0" t="s">
        <x:v>250</x:v>
      </x:c>
      <x:c r="C311" s="0" t="s">
        <x:v>214</x:v>
      </x:c>
      <x:c r="D311" s="0" t="s">
        <x:v>251</x:v>
      </x:c>
      <x:c r="E311" s="38" t="n">
        <x:v>0.3</x:v>
      </x:c>
      <x:c r="F311" s="0" t="s">
        <x:v>216</x:v>
      </x:c>
      <x:c r="G311" s="0" t="s">
        <x:v>217</x:v>
      </x:c>
      <x:c r="H311" s="39" t="n">
        <x:v>23.17</x:v>
      </x:c>
      <x:c r="I311" s="0" t="s">
        <x:v>218</x:v>
      </x:c>
      <x:c r="J311" s="39">
        <x:f>ROUND(E311/I309* H311,5)</x:f>
      </x:c>
      <x:c r="K311" s="0" t="s"/>
    </x:row>
    <x:row r="312" spans="1:27">
      <x:c r="B312" s="0" t="s">
        <x:v>319</x:v>
      </x:c>
      <x:c r="C312" s="0" t="s">
        <x:v>214</x:v>
      </x:c>
      <x:c r="D312" s="0" t="s">
        <x:v>320</x:v>
      </x:c>
      <x:c r="E312" s="38" t="n">
        <x:v>0.045</x:v>
      </x:c>
      <x:c r="F312" s="0" t="s">
        <x:v>216</x:v>
      </x:c>
      <x:c r="G312" s="0" t="s">
        <x:v>217</x:v>
      </x:c>
      <x:c r="H312" s="39" t="n">
        <x:v>27.76</x:v>
      </x:c>
      <x:c r="I312" s="0" t="s">
        <x:v>218</x:v>
      </x:c>
      <x:c r="J312" s="39">
        <x:f>ROUND(E312/I309* H312,5)</x:f>
      </x:c>
      <x:c r="K312" s="0" t="s"/>
    </x:row>
    <x:row r="313" spans="1:27">
      <x:c r="D313" s="40" t="s">
        <x:v>219</x:v>
      </x:c>
      <x:c r="E313" s="0" t="s"/>
      <x:c r="H313" s="0" t="s"/>
      <x:c r="K313" s="39">
        <x:f>SUM(J311:J312)</x:f>
      </x:c>
    </x:row>
    <x:row r="314" spans="1:27">
      <x:c r="B314" s="13" t="s">
        <x:v>224</x:v>
      </x:c>
      <x:c r="E314" s="0" t="s"/>
      <x:c r="H314" s="0" t="s"/>
      <x:c r="K314" s="0" t="s"/>
    </x:row>
    <x:row r="315" spans="1:27">
      <x:c r="B315" s="0" t="s">
        <x:v>321</x:v>
      </x:c>
      <x:c r="C315" s="0" t="s">
        <x:v>13</x:v>
      </x:c>
      <x:c r="D315" s="0" t="s">
        <x:v>322</x:v>
      </x:c>
      <x:c r="E315" s="38" t="n">
        <x:v>2</x:v>
      </x:c>
      <x:c r="G315" s="0" t="s">
        <x:v>217</x:v>
      </x:c>
      <x:c r="H315" s="39" t="n">
        <x:v>0.11</x:v>
      </x:c>
      <x:c r="I315" s="0" t="s">
        <x:v>218</x:v>
      </x:c>
      <x:c r="J315" s="39">
        <x:f>ROUND(E315* H315,5)</x:f>
      </x:c>
      <x:c r="K315" s="0" t="s"/>
    </x:row>
    <x:row r="316" spans="1:27">
      <x:c r="B316" s="0" t="s">
        <x:v>336</x:v>
      </x:c>
      <x:c r="C316" s="0" t="s">
        <x:v>13</x:v>
      </x:c>
      <x:c r="D316" s="0" t="s">
        <x:v>337</x:v>
      </x:c>
      <x:c r="E316" s="38" t="n">
        <x:v>2.2</x:v>
      </x:c>
      <x:c r="G316" s="0" t="s">
        <x:v>217</x:v>
      </x:c>
      <x:c r="H316" s="39" t="n">
        <x:v>3.13</x:v>
      </x:c>
      <x:c r="I316" s="0" t="s">
        <x:v>218</x:v>
      </x:c>
      <x:c r="J316" s="39">
        <x:f>ROUND(E316* H316,5)</x:f>
      </x:c>
      <x:c r="K316" s="0" t="s"/>
    </x:row>
    <x:row r="317" spans="1:27">
      <x:c r="B317" s="0" t="s">
        <x:v>338</x:v>
      </x:c>
      <x:c r="C317" s="0" t="s">
        <x:v>37</x:v>
      </x:c>
      <x:c r="D317" s="0" t="s">
        <x:v>339</x:v>
      </x:c>
      <x:c r="E317" s="38" t="n">
        <x:v>2</x:v>
      </x:c>
      <x:c r="G317" s="0" t="s">
        <x:v>217</x:v>
      </x:c>
      <x:c r="H317" s="39" t="n">
        <x:v>0.42</x:v>
      </x:c>
      <x:c r="I317" s="0" t="s">
        <x:v>218</x:v>
      </x:c>
      <x:c r="J317" s="39">
        <x:f>ROUND(E317* H317,5)</x:f>
      </x:c>
      <x:c r="K317" s="0" t="s"/>
    </x:row>
    <x:row r="318" spans="1:27">
      <x:c r="B318" s="0" t="s">
        <x:v>331</x:v>
      </x:c>
      <x:c r="C318" s="0" t="s">
        <x:v>13</x:v>
      </x:c>
      <x:c r="D318" s="0" t="s">
        <x:v>332</x:v>
      </x:c>
      <x:c r="E318" s="38" t="n">
        <x:v>1</x:v>
      </x:c>
      <x:c r="G318" s="0" t="s">
        <x:v>217</x:v>
      </x:c>
      <x:c r="H318" s="39" t="n">
        <x:v>0.16</x:v>
      </x:c>
      <x:c r="I318" s="0" t="s">
        <x:v>218</x:v>
      </x:c>
      <x:c r="J318" s="39">
        <x:f>ROUND(E318* H318,5)</x:f>
      </x:c>
      <x:c r="K318" s="0" t="s"/>
    </x:row>
    <x:row r="319" spans="1:27">
      <x:c r="B319" s="0" t="s">
        <x:v>327</x:v>
      </x:c>
      <x:c r="C319" s="0" t="s">
        <x:v>13</x:v>
      </x:c>
      <x:c r="D319" s="0" t="s">
        <x:v>328</x:v>
      </x:c>
      <x:c r="E319" s="38" t="n">
        <x:v>1</x:v>
      </x:c>
      <x:c r="G319" s="0" t="s">
        <x:v>217</x:v>
      </x:c>
      <x:c r="H319" s="39" t="n">
        <x:v>0.16</x:v>
      </x:c>
      <x:c r="I319" s="0" t="s">
        <x:v>218</x:v>
      </x:c>
      <x:c r="J319" s="39">
        <x:f>ROUND(E319* H319,5)</x:f>
      </x:c>
      <x:c r="K319" s="0" t="s"/>
    </x:row>
    <x:row r="320" spans="1:27">
      <x:c r="D320" s="40" t="s">
        <x:v>229</x:v>
      </x:c>
      <x:c r="E320" s="0" t="s"/>
      <x:c r="H320" s="0" t="s"/>
      <x:c r="K320" s="39">
        <x:f>SUM(J315:J319)</x:f>
      </x:c>
    </x:row>
    <x:row r="321" spans="1:27">
      <x:c r="E321" s="0" t="s"/>
      <x:c r="H321" s="0" t="s"/>
      <x:c r="K321" s="0" t="s"/>
    </x:row>
    <x:row r="322" spans="1:27">
      <x:c r="D322" s="40" t="s">
        <x:v>231</x:v>
      </x:c>
      <x:c r="E322" s="0" t="s"/>
      <x:c r="H322" s="0" t="n">
        <x:v>1.5</x:v>
      </x:c>
      <x:c r="I322" s="0" t="s">
        <x:v>232</x:v>
      </x:c>
      <x:c r="J322" s="0">
        <x:f>ROUND(H322/100*K313,5)</x:f>
      </x:c>
      <x:c r="K322" s="0" t="s"/>
    </x:row>
    <x:row r="323" spans="1:27">
      <x:c r="D323" s="40" t="s">
        <x:v>230</x:v>
      </x:c>
      <x:c r="E323" s="0" t="s"/>
      <x:c r="H323" s="0" t="s"/>
      <x:c r="K323" s="41">
        <x:f>SUM(J310:J322)</x:f>
      </x:c>
    </x:row>
    <x:row r="324" spans="1:27">
      <x:c r="D324" s="40" t="s">
        <x:v>260</x:v>
      </x:c>
      <x:c r="E324" s="0" t="s"/>
      <x:c r="H324" s="0" t="n">
        <x:v>25</x:v>
      </x:c>
      <x:c r="I324" s="0" t="s">
        <x:v>232</x:v>
      </x:c>
      <x:c r="K324" s="39">
        <x:f>ROUND(H324/100*K323,5)</x:f>
      </x:c>
    </x:row>
    <x:row r="325" spans="1:27">
      <x:c r="D325" s="40" t="s">
        <x:v>233</x:v>
      </x:c>
      <x:c r="E325" s="0" t="s"/>
      <x:c r="H325" s="0" t="s"/>
      <x:c r="K325" s="41">
        <x:f>SUM(K323:K324)</x:f>
      </x:c>
    </x:row>
    <x:row r="327" spans="1:27" customFormat="1" ht="45" customHeight="1">
      <x:c r="A327" s="32" t="s"/>
      <x:c r="B327" s="32" t="s">
        <x:v>360</x:v>
      </x:c>
      <x:c r="C327" s="33" t="s">
        <x:v>37</x:v>
      </x:c>
      <x:c r="D327" s="34" t="s">
        <x:v>361</x:v>
      </x:c>
      <x:c r="E327" s="33" t="s"/>
      <x:c r="F327" s="33" t="s"/>
      <x:c r="G327" s="33" t="s"/>
      <x:c r="H327" s="35" t="s">
        <x:v>210</x:v>
      </x:c>
      <x:c r="I327" s="36" t="n">
        <x:v>1</x:v>
      </x:c>
      <x:c r="J327" s="33" t="s"/>
      <x:c r="K327" s="37" t="n">
        <x:v>3949.44</x:v>
      </x:c>
      <x:c r="L327" s="34" t="s">
        <x:v>362</x:v>
      </x:c>
      <x:c r="M327" s="33" t="s"/>
      <x:c r="N327" s="33" t="s"/>
      <x:c r="O327" s="33" t="s"/>
      <x:c r="P327" s="33" t="s"/>
      <x:c r="Q327" s="33" t="s"/>
      <x:c r="R327" s="33" t="s"/>
      <x:c r="S327" s="33" t="s"/>
      <x:c r="T327" s="33" t="s"/>
      <x:c r="U327" s="33" t="s"/>
      <x:c r="V327" s="33" t="s"/>
      <x:c r="W327" s="33" t="s"/>
      <x:c r="X327" s="33" t="s"/>
      <x:c r="Y327" s="33" t="s"/>
      <x:c r="Z327" s="33" t="s"/>
      <x:c r="AA327" s="33" t="s"/>
    </x:row>
    <x:row r="328" spans="1:27" customFormat="1" ht="45" customHeight="1">
      <x:c r="A328" s="32" t="s"/>
      <x:c r="B328" s="32" t="s">
        <x:v>363</x:v>
      </x:c>
      <x:c r="C328" s="33" t="s">
        <x:v>13</x:v>
      </x:c>
      <x:c r="D328" s="34" t="s">
        <x:v>364</x:v>
      </x:c>
      <x:c r="E328" s="33" t="s"/>
      <x:c r="F328" s="33" t="s"/>
      <x:c r="G328" s="33" t="s"/>
      <x:c r="H328" s="35" t="s">
        <x:v>210</x:v>
      </x:c>
      <x:c r="I328" s="36" t="n">
        <x:v>1</x:v>
      </x:c>
      <x:c r="J328" s="33" t="s"/>
      <x:c r="K328" s="37">
        <x:f>ROUND(K340,2)</x:f>
      </x:c>
      <x:c r="L328" s="34" t="s">
        <x:v>365</x:v>
      </x:c>
      <x:c r="M328" s="33" t="s"/>
      <x:c r="N328" s="33" t="s"/>
      <x:c r="O328" s="33" t="s"/>
      <x:c r="P328" s="33" t="s"/>
      <x:c r="Q328" s="33" t="s"/>
      <x:c r="R328" s="33" t="s"/>
      <x:c r="S328" s="33" t="s"/>
      <x:c r="T328" s="33" t="s"/>
      <x:c r="U328" s="33" t="s"/>
      <x:c r="V328" s="33" t="s"/>
      <x:c r="W328" s="33" t="s"/>
      <x:c r="X328" s="33" t="s"/>
      <x:c r="Y328" s="33" t="s"/>
      <x:c r="Z328" s="33" t="s"/>
      <x:c r="AA328" s="33" t="s"/>
    </x:row>
    <x:row r="329" spans="1:27">
      <x:c r="B329" s="13" t="s">
        <x:v>212</x:v>
      </x:c>
    </x:row>
    <x:row r="330" spans="1:27">
      <x:c r="B330" s="0" t="s">
        <x:v>264</x:v>
      </x:c>
      <x:c r="C330" s="0" t="s">
        <x:v>214</x:v>
      </x:c>
      <x:c r="D330" s="0" t="s">
        <x:v>265</x:v>
      </x:c>
      <x:c r="E330" s="38" t="n">
        <x:v>0.15</x:v>
      </x:c>
      <x:c r="F330" s="0" t="s">
        <x:v>216</x:v>
      </x:c>
      <x:c r="G330" s="0" t="s">
        <x:v>217</x:v>
      </x:c>
      <x:c r="H330" s="39" t="n">
        <x:v>24.61</x:v>
      </x:c>
      <x:c r="I330" s="0" t="s">
        <x:v>218</x:v>
      </x:c>
      <x:c r="J330" s="39">
        <x:f>ROUND(E330/I328* H330,5)</x:f>
      </x:c>
      <x:c r="K330" s="0" t="s"/>
    </x:row>
    <x:row r="331" spans="1:27">
      <x:c r="B331" s="0" t="s">
        <x:v>266</x:v>
      </x:c>
      <x:c r="C331" s="0" t="s">
        <x:v>214</x:v>
      </x:c>
      <x:c r="D331" s="0" t="s">
        <x:v>267</x:v>
      </x:c>
      <x:c r="E331" s="38" t="n">
        <x:v>0.15</x:v>
      </x:c>
      <x:c r="F331" s="0" t="s">
        <x:v>216</x:v>
      </x:c>
      <x:c r="G331" s="0" t="s">
        <x:v>217</x:v>
      </x:c>
      <x:c r="H331" s="39" t="n">
        <x:v>28.69</x:v>
      </x:c>
      <x:c r="I331" s="0" t="s">
        <x:v>218</x:v>
      </x:c>
      <x:c r="J331" s="39">
        <x:f>ROUND(E331/I328* H331,5)</x:f>
      </x:c>
      <x:c r="K331" s="0" t="s"/>
    </x:row>
    <x:row r="332" spans="1:27">
      <x:c r="D332" s="40" t="s">
        <x:v>219</x:v>
      </x:c>
      <x:c r="E332" s="0" t="s"/>
      <x:c r="H332" s="0" t="s"/>
      <x:c r="K332" s="39">
        <x:f>SUM(J330:J331)</x:f>
      </x:c>
    </x:row>
    <x:row r="333" spans="1:27">
      <x:c r="B333" s="13" t="s">
        <x:v>224</x:v>
      </x:c>
      <x:c r="E333" s="0" t="s"/>
      <x:c r="H333" s="0" t="s"/>
      <x:c r="K333" s="0" t="s"/>
    </x:row>
    <x:row r="334" spans="1:27">
      <x:c r="B334" s="0" t="s">
        <x:v>366</x:v>
      </x:c>
      <x:c r="C334" s="0" t="s">
        <x:v>13</x:v>
      </x:c>
      <x:c r="D334" s="0" t="s">
        <x:v>367</x:v>
      </x:c>
      <x:c r="E334" s="38" t="n">
        <x:v>1.02</x:v>
      </x:c>
      <x:c r="G334" s="0" t="s">
        <x:v>217</x:v>
      </x:c>
      <x:c r="H334" s="39" t="n">
        <x:v>4</x:v>
      </x:c>
      <x:c r="I334" s="0" t="s">
        <x:v>218</x:v>
      </x:c>
      <x:c r="J334" s="39">
        <x:f>ROUND(E334* H334,5)</x:f>
      </x:c>
      <x:c r="K334" s="0" t="s"/>
    </x:row>
    <x:row r="335" spans="1:27">
      <x:c r="D335" s="40" t="s">
        <x:v>229</x:v>
      </x:c>
      <x:c r="E335" s="0" t="s"/>
      <x:c r="H335" s="0" t="s"/>
      <x:c r="K335" s="39">
        <x:f>SUM(J334:J334)</x:f>
      </x:c>
    </x:row>
    <x:row r="336" spans="1:27">
      <x:c r="E336" s="0" t="s"/>
      <x:c r="H336" s="0" t="s"/>
      <x:c r="K336" s="0" t="s"/>
    </x:row>
    <x:row r="337" spans="1:27">
      <x:c r="D337" s="40" t="s">
        <x:v>231</x:v>
      </x:c>
      <x:c r="E337" s="0" t="s"/>
      <x:c r="H337" s="0" t="n">
        <x:v>1.5</x:v>
      </x:c>
      <x:c r="I337" s="0" t="s">
        <x:v>232</x:v>
      </x:c>
      <x:c r="J337" s="0">
        <x:f>ROUND(H337/100*K332,5)</x:f>
      </x:c>
      <x:c r="K337" s="0" t="s"/>
    </x:row>
    <x:row r="338" spans="1:27">
      <x:c r="D338" s="40" t="s">
        <x:v>230</x:v>
      </x:c>
      <x:c r="E338" s="0" t="s"/>
      <x:c r="H338" s="0" t="s"/>
      <x:c r="K338" s="41">
        <x:f>SUM(J329:J337)</x:f>
      </x:c>
    </x:row>
    <x:row r="339" spans="1:27">
      <x:c r="D339" s="40" t="s">
        <x:v>260</x:v>
      </x:c>
      <x:c r="E339" s="0" t="s"/>
      <x:c r="H339" s="0" t="n">
        <x:v>25</x:v>
      </x:c>
      <x:c r="I339" s="0" t="s">
        <x:v>232</x:v>
      </x:c>
      <x:c r="K339" s="39">
        <x:f>ROUND(H339/100*K338,5)</x:f>
      </x:c>
    </x:row>
    <x:row r="340" spans="1:27">
      <x:c r="D340" s="40" t="s">
        <x:v>233</x:v>
      </x:c>
      <x:c r="E340" s="0" t="s"/>
      <x:c r="H340" s="0" t="s"/>
      <x:c r="K340" s="41">
        <x:f>SUM(K338:K339)</x:f>
      </x:c>
    </x:row>
    <x:row r="342" spans="1:27" customFormat="1" ht="45" customHeight="1">
      <x:c r="A342" s="32" t="s"/>
      <x:c r="B342" s="32" t="s">
        <x:v>368</x:v>
      </x:c>
      <x:c r="C342" s="33" t="s">
        <x:v>37</x:v>
      </x:c>
      <x:c r="D342" s="34" t="s">
        <x:v>369</x:v>
      </x:c>
      <x:c r="E342" s="33" t="s"/>
      <x:c r="F342" s="33" t="s"/>
      <x:c r="G342" s="33" t="s"/>
      <x:c r="H342" s="35" t="s">
        <x:v>210</x:v>
      </x:c>
      <x:c r="I342" s="36" t="n">
        <x:v>1</x:v>
      </x:c>
      <x:c r="J342" s="33" t="s"/>
      <x:c r="K342" s="37">
        <x:f>ROUND(K358,2)</x:f>
      </x:c>
      <x:c r="L342" s="34" t="s">
        <x:v>370</x:v>
      </x:c>
      <x:c r="M342" s="33" t="s"/>
      <x:c r="N342" s="33" t="s"/>
      <x:c r="O342" s="33" t="s"/>
      <x:c r="P342" s="33" t="s"/>
      <x:c r="Q342" s="33" t="s"/>
      <x:c r="R342" s="33" t="s"/>
      <x:c r="S342" s="33" t="s"/>
      <x:c r="T342" s="33" t="s"/>
      <x:c r="U342" s="33" t="s"/>
      <x:c r="V342" s="33" t="s"/>
      <x:c r="W342" s="33" t="s"/>
      <x:c r="X342" s="33" t="s"/>
      <x:c r="Y342" s="33" t="s"/>
      <x:c r="Z342" s="33" t="s"/>
      <x:c r="AA342" s="33" t="s"/>
    </x:row>
    <x:row r="343" spans="1:27">
      <x:c r="B343" s="13" t="s">
        <x:v>212</x:v>
      </x:c>
    </x:row>
    <x:row r="344" spans="1:27">
      <x:c r="B344" s="0" t="s">
        <x:v>237</x:v>
      </x:c>
      <x:c r="C344" s="0" t="s">
        <x:v>214</x:v>
      </x:c>
      <x:c r="D344" s="0" t="s">
        <x:v>215</x:v>
      </x:c>
      <x:c r="E344" s="38" t="n">
        <x:v>1.05</x:v>
      </x:c>
      <x:c r="F344" s="0" t="s">
        <x:v>216</x:v>
      </x:c>
      <x:c r="G344" s="0" t="s">
        <x:v>217</x:v>
      </x:c>
      <x:c r="H344" s="39" t="n">
        <x:v>23.96</x:v>
      </x:c>
      <x:c r="I344" s="0" t="s">
        <x:v>218</x:v>
      </x:c>
      <x:c r="J344" s="39">
        <x:f>ROUND(E344/I342* H344,5)</x:f>
      </x:c>
      <x:c r="K344" s="0" t="s"/>
    </x:row>
    <x:row r="345" spans="1:27">
      <x:c r="B345" s="0" t="s">
        <x:v>319</x:v>
      </x:c>
      <x:c r="C345" s="0" t="s">
        <x:v>214</x:v>
      </x:c>
      <x:c r="D345" s="0" t="s">
        <x:v>320</x:v>
      </x:c>
      <x:c r="E345" s="38" t="n">
        <x:v>1.4</x:v>
      </x:c>
      <x:c r="F345" s="0" t="s">
        <x:v>216</x:v>
      </x:c>
      <x:c r="G345" s="0" t="s">
        <x:v>217</x:v>
      </x:c>
      <x:c r="H345" s="39" t="n">
        <x:v>27.76</x:v>
      </x:c>
      <x:c r="I345" s="0" t="s">
        <x:v>218</x:v>
      </x:c>
      <x:c r="J345" s="39">
        <x:f>ROUND(E345/I342* H345,5)</x:f>
      </x:c>
      <x:c r="K345" s="0" t="s"/>
    </x:row>
    <x:row r="346" spans="1:27">
      <x:c r="D346" s="40" t="s">
        <x:v>219</x:v>
      </x:c>
      <x:c r="E346" s="0" t="s"/>
      <x:c r="H346" s="0" t="s"/>
      <x:c r="K346" s="39">
        <x:f>SUM(J344:J345)</x:f>
      </x:c>
    </x:row>
    <x:row r="347" spans="1:27">
      <x:c r="B347" s="13" t="s">
        <x:v>220</x:v>
      </x:c>
      <x:c r="E347" s="0" t="s"/>
      <x:c r="H347" s="0" t="s"/>
      <x:c r="K347" s="0" t="s"/>
    </x:row>
    <x:row r="348" spans="1:27">
      <x:c r="B348" s="0" t="s">
        <x:v>281</x:v>
      </x:c>
      <x:c r="C348" s="0" t="s">
        <x:v>214</x:v>
      </x:c>
      <x:c r="D348" s="0" t="s">
        <x:v>282</x:v>
      </x:c>
      <x:c r="E348" s="38" t="n">
        <x:v>0.3</x:v>
      </x:c>
      <x:c r="F348" s="0" t="s">
        <x:v>216</x:v>
      </x:c>
      <x:c r="G348" s="0" t="s">
        <x:v>217</x:v>
      </x:c>
      <x:c r="H348" s="39" t="n">
        <x:v>50.9</x:v>
      </x:c>
      <x:c r="I348" s="0" t="s">
        <x:v>218</x:v>
      </x:c>
      <x:c r="J348" s="39">
        <x:f>ROUND(E348/I342* H348,5)</x:f>
      </x:c>
      <x:c r="K348" s="0" t="s"/>
    </x:row>
    <x:row r="349" spans="1:27">
      <x:c r="B349" s="0" t="s">
        <x:v>371</x:v>
      </x:c>
      <x:c r="C349" s="0" t="s">
        <x:v>214</x:v>
      </x:c>
      <x:c r="D349" s="0" t="s">
        <x:v>372</x:v>
      </x:c>
      <x:c r="E349" s="38" t="n">
        <x:v>0.25</x:v>
      </x:c>
      <x:c r="F349" s="0" t="s">
        <x:v>216</x:v>
      </x:c>
      <x:c r="G349" s="0" t="s">
        <x:v>217</x:v>
      </x:c>
      <x:c r="H349" s="39" t="n">
        <x:v>16.12</x:v>
      </x:c>
      <x:c r="I349" s="0" t="s">
        <x:v>218</x:v>
      </x:c>
      <x:c r="J349" s="39">
        <x:f>ROUND(E349/I342* H349,5)</x:f>
      </x:c>
      <x:c r="K349" s="0" t="s"/>
    </x:row>
    <x:row r="350" spans="1:27">
      <x:c r="B350" s="0" t="s">
        <x:v>373</x:v>
      </x:c>
      <x:c r="C350" s="0" t="s">
        <x:v>214</x:v>
      </x:c>
      <x:c r="D350" s="0" t="s">
        <x:v>374</x:v>
      </x:c>
      <x:c r="E350" s="38" t="n">
        <x:v>0.25</x:v>
      </x:c>
      <x:c r="F350" s="0" t="s">
        <x:v>216</x:v>
      </x:c>
      <x:c r="G350" s="0" t="s">
        <x:v>217</x:v>
      </x:c>
      <x:c r="H350" s="39" t="n">
        <x:v>45.77</x:v>
      </x:c>
      <x:c r="I350" s="0" t="s">
        <x:v>218</x:v>
      </x:c>
      <x:c r="J350" s="39">
        <x:f>ROUND(E350/I342* H350,5)</x:f>
      </x:c>
      <x:c r="K350" s="0" t="s"/>
    </x:row>
    <x:row r="351" spans="1:27">
      <x:c r="B351" s="0" t="s">
        <x:v>375</x:v>
      </x:c>
      <x:c r="C351" s="0" t="s">
        <x:v>214</x:v>
      </x:c>
      <x:c r="D351" s="0" t="s">
        <x:v>376</x:v>
      </x:c>
      <x:c r="E351" s="38" t="n">
        <x:v>0.3</x:v>
      </x:c>
      <x:c r="F351" s="0" t="s">
        <x:v>216</x:v>
      </x:c>
      <x:c r="G351" s="0" t="s">
        <x:v>217</x:v>
      </x:c>
      <x:c r="H351" s="39" t="n">
        <x:v>1.89</x:v>
      </x:c>
      <x:c r="I351" s="0" t="s">
        <x:v>218</x:v>
      </x:c>
      <x:c r="J351" s="39">
        <x:f>ROUND(E351/I342* H351,5)</x:f>
      </x:c>
      <x:c r="K351" s="0" t="s"/>
    </x:row>
    <x:row r="352" spans="1:27">
      <x:c r="D352" s="40" t="s">
        <x:v>223</x:v>
      </x:c>
      <x:c r="E352" s="0" t="s"/>
      <x:c r="H352" s="0" t="s"/>
      <x:c r="K352" s="39">
        <x:f>SUM(J348:J351)</x:f>
      </x:c>
    </x:row>
    <x:row r="353" spans="1:27">
      <x:c r="B353" s="13" t="s">
        <x:v>224</x:v>
      </x:c>
      <x:c r="E353" s="0" t="s"/>
      <x:c r="H353" s="0" t="s"/>
      <x:c r="K353" s="0" t="s"/>
    </x:row>
    <x:row r="354" spans="1:27">
      <x:c r="B354" s="0" t="s">
        <x:v>377</x:v>
      </x:c>
      <x:c r="C354" s="0" t="s">
        <x:v>23</x:v>
      </x:c>
      <x:c r="D354" s="0" t="s">
        <x:v>378</x:v>
      </x:c>
      <x:c r="E354" s="38" t="n">
        <x:v>0.52</x:v>
      </x:c>
      <x:c r="G354" s="0" t="s">
        <x:v>217</x:v>
      </x:c>
      <x:c r="H354" s="39" t="n">
        <x:v>71.03</x:v>
      </x:c>
      <x:c r="I354" s="0" t="s">
        <x:v>218</x:v>
      </x:c>
      <x:c r="J354" s="39">
        <x:f>ROUND(E354* H354,5)</x:f>
      </x:c>
      <x:c r="K354" s="0" t="s"/>
    </x:row>
    <x:row r="355" spans="1:27">
      <x:c r="D355" s="40" t="s">
        <x:v>229</x:v>
      </x:c>
      <x:c r="E355" s="0" t="s"/>
      <x:c r="H355" s="0" t="s"/>
      <x:c r="K355" s="39">
        <x:f>SUM(J354:J354)</x:f>
      </x:c>
    </x:row>
    <x:row r="356" spans="1:27">
      <x:c r="D356" s="40" t="s">
        <x:v>230</x:v>
      </x:c>
      <x:c r="E356" s="0" t="s"/>
      <x:c r="H356" s="0" t="s"/>
      <x:c r="K356" s="41">
        <x:f>SUM(J343:J355)</x:f>
      </x:c>
    </x:row>
    <x:row r="357" spans="1:27">
      <x:c r="D357" s="40" t="s">
        <x:v>260</x:v>
      </x:c>
      <x:c r="E357" s="0" t="s"/>
      <x:c r="H357" s="0" t="n">
        <x:v>25</x:v>
      </x:c>
      <x:c r="I357" s="0" t="s">
        <x:v>232</x:v>
      </x:c>
      <x:c r="K357" s="39">
        <x:f>ROUND(H357/100*K356,5)</x:f>
      </x:c>
    </x:row>
    <x:row r="358" spans="1:27">
      <x:c r="D358" s="40" t="s">
        <x:v>233</x:v>
      </x:c>
      <x:c r="E358" s="0" t="s"/>
      <x:c r="H358" s="0" t="s"/>
      <x:c r="K358" s="41">
        <x:f>SUM(K356:K357)</x:f>
      </x:c>
    </x:row>
    <x:row r="360" spans="1:27" customFormat="1" ht="45" customHeight="1">
      <x:c r="A360" s="32" t="s"/>
      <x:c r="B360" s="32" t="s">
        <x:v>379</x:v>
      </x:c>
      <x:c r="C360" s="33" t="s">
        <x:v>37</x:v>
      </x:c>
      <x:c r="D360" s="34" t="s">
        <x:v>380</x:v>
      </x:c>
      <x:c r="E360" s="33" t="s"/>
      <x:c r="F360" s="33" t="s"/>
      <x:c r="G360" s="33" t="s"/>
      <x:c r="H360" s="35" t="s">
        <x:v>210</x:v>
      </x:c>
      <x:c r="I360" s="36" t="n">
        <x:v>1</x:v>
      </x:c>
      <x:c r="J360" s="33" t="s"/>
      <x:c r="K360" s="37">
        <x:f>ROUND(K373,2)</x:f>
      </x:c>
      <x:c r="L360" s="34" t="s">
        <x:v>381</x:v>
      </x:c>
      <x:c r="M360" s="33" t="s"/>
      <x:c r="N360" s="33" t="s"/>
      <x:c r="O360" s="33" t="s"/>
      <x:c r="P360" s="33" t="s"/>
      <x:c r="Q360" s="33" t="s"/>
      <x:c r="R360" s="33" t="s"/>
      <x:c r="S360" s="33" t="s"/>
      <x:c r="T360" s="33" t="s"/>
      <x:c r="U360" s="33" t="s"/>
      <x:c r="V360" s="33" t="s"/>
      <x:c r="W360" s="33" t="s"/>
      <x:c r="X360" s="33" t="s"/>
      <x:c r="Y360" s="33" t="s"/>
      <x:c r="Z360" s="33" t="s"/>
      <x:c r="AA360" s="33" t="s"/>
    </x:row>
    <x:row r="361" spans="1:27">
      <x:c r="B361" s="13" t="s">
        <x:v>212</x:v>
      </x:c>
    </x:row>
    <x:row r="362" spans="1:27">
      <x:c r="B362" s="0" t="s">
        <x:v>266</x:v>
      </x:c>
      <x:c r="C362" s="0" t="s">
        <x:v>214</x:v>
      </x:c>
      <x:c r="D362" s="0" t="s">
        <x:v>267</x:v>
      </x:c>
      <x:c r="E362" s="38" t="n">
        <x:v>4</x:v>
      </x:c>
      <x:c r="F362" s="0" t="s">
        <x:v>216</x:v>
      </x:c>
      <x:c r="G362" s="0" t="s">
        <x:v>217</x:v>
      </x:c>
      <x:c r="H362" s="39" t="n">
        <x:v>28.69</x:v>
      </x:c>
      <x:c r="I362" s="0" t="s">
        <x:v>218</x:v>
      </x:c>
      <x:c r="J362" s="39">
        <x:f>ROUND(E362/I360* H362,5)</x:f>
      </x:c>
      <x:c r="K362" s="0" t="s"/>
    </x:row>
    <x:row r="363" spans="1:27">
      <x:c r="B363" s="0" t="s">
        <x:v>264</x:v>
      </x:c>
      <x:c r="C363" s="0" t="s">
        <x:v>214</x:v>
      </x:c>
      <x:c r="D363" s="0" t="s">
        <x:v>265</x:v>
      </x:c>
      <x:c r="E363" s="38" t="n">
        <x:v>4</x:v>
      </x:c>
      <x:c r="F363" s="0" t="s">
        <x:v>216</x:v>
      </x:c>
      <x:c r="G363" s="0" t="s">
        <x:v>217</x:v>
      </x:c>
      <x:c r="H363" s="39" t="n">
        <x:v>24.61</x:v>
      </x:c>
      <x:c r="I363" s="0" t="s">
        <x:v>218</x:v>
      </x:c>
      <x:c r="J363" s="39">
        <x:f>ROUND(E363/I360* H363,5)</x:f>
      </x:c>
      <x:c r="K363" s="0" t="s"/>
    </x:row>
    <x:row r="364" spans="1:27">
      <x:c r="D364" s="40" t="s">
        <x:v>219</x:v>
      </x:c>
      <x:c r="E364" s="0" t="s"/>
      <x:c r="H364" s="0" t="s"/>
      <x:c r="K364" s="39">
        <x:f>SUM(J362:J363)</x:f>
      </x:c>
    </x:row>
    <x:row r="365" spans="1:27">
      <x:c r="B365" s="13" t="s">
        <x:v>224</x:v>
      </x:c>
      <x:c r="E365" s="0" t="s"/>
      <x:c r="H365" s="0" t="s"/>
      <x:c r="K365" s="0" t="s"/>
    </x:row>
    <x:row r="366" spans="1:27">
      <x:c r="B366" s="0" t="s">
        <x:v>382</x:v>
      </x:c>
      <x:c r="C366" s="0" t="s">
        <x:v>37</x:v>
      </x:c>
      <x:c r="D366" s="0" t="s">
        <x:v>380</x:v>
      </x:c>
      <x:c r="E366" s="38" t="n">
        <x:v>1</x:v>
      </x:c>
      <x:c r="G366" s="0" t="s">
        <x:v>217</x:v>
      </x:c>
      <x:c r="H366" s="39" t="n">
        <x:v>6225.24</x:v>
      </x:c>
      <x:c r="I366" s="0" t="s">
        <x:v>218</x:v>
      </x:c>
      <x:c r="J366" s="39">
        <x:f>ROUND(E366* H366,5)</x:f>
      </x:c>
      <x:c r="K366" s="0" t="s"/>
    </x:row>
    <x:row r="367" spans="1:27">
      <x:c r="B367" s="0" t="s">
        <x:v>383</x:v>
      </x:c>
      <x:c r="C367" s="0" t="s">
        <x:v>37</x:v>
      </x:c>
      <x:c r="D367" s="0" t="s">
        <x:v>384</x:v>
      </x:c>
      <x:c r="E367" s="38" t="n">
        <x:v>1</x:v>
      </x:c>
      <x:c r="G367" s="0" t="s">
        <x:v>217</x:v>
      </x:c>
      <x:c r="H367" s="39" t="n">
        <x:v>103.58</x:v>
      </x:c>
      <x:c r="I367" s="0" t="s">
        <x:v>218</x:v>
      </x:c>
      <x:c r="J367" s="39">
        <x:f>ROUND(E367* H367,5)</x:f>
      </x:c>
      <x:c r="K367" s="0" t="s"/>
    </x:row>
    <x:row r="368" spans="1:27">
      <x:c r="D368" s="40" t="s">
        <x:v>229</x:v>
      </x:c>
      <x:c r="E368" s="0" t="s"/>
      <x:c r="H368" s="0" t="s"/>
      <x:c r="K368" s="39">
        <x:f>SUM(J366:J367)</x:f>
      </x:c>
    </x:row>
    <x:row r="369" spans="1:27">
      <x:c r="E369" s="0" t="s"/>
      <x:c r="H369" s="0" t="s"/>
      <x:c r="K369" s="0" t="s"/>
    </x:row>
    <x:row r="370" spans="1:27">
      <x:c r="D370" s="40" t="s">
        <x:v>231</x:v>
      </x:c>
      <x:c r="E370" s="0" t="s"/>
      <x:c r="H370" s="0" t="n">
        <x:v>2.5</x:v>
      </x:c>
      <x:c r="I370" s="0" t="s">
        <x:v>232</x:v>
      </x:c>
      <x:c r="J370" s="0">
        <x:f>ROUND(H370/100*K364,5)</x:f>
      </x:c>
      <x:c r="K370" s="0" t="s"/>
    </x:row>
    <x:row r="371" spans="1:27">
      <x:c r="D371" s="40" t="s">
        <x:v>230</x:v>
      </x:c>
      <x:c r="E371" s="0" t="s"/>
      <x:c r="H371" s="0" t="s"/>
      <x:c r="K371" s="41">
        <x:f>SUM(J361:J370)</x:f>
      </x:c>
    </x:row>
    <x:row r="372" spans="1:27">
      <x:c r="D372" s="40" t="s">
        <x:v>260</x:v>
      </x:c>
      <x:c r="E372" s="0" t="s"/>
      <x:c r="H372" s="0" t="n">
        <x:v>25</x:v>
      </x:c>
      <x:c r="I372" s="0" t="s">
        <x:v>232</x:v>
      </x:c>
      <x:c r="K372" s="39">
        <x:f>ROUND(H372/100*K371,5)</x:f>
      </x:c>
    </x:row>
    <x:row r="373" spans="1:27">
      <x:c r="D373" s="40" t="s">
        <x:v>233</x:v>
      </x:c>
      <x:c r="E373" s="0" t="s"/>
      <x:c r="H373" s="0" t="s"/>
      <x:c r="K373" s="41">
        <x:f>SUM(K371:K372)</x:f>
      </x:c>
    </x:row>
    <x:row r="375" spans="1:27" customFormat="1" ht="45" customHeight="1">
      <x:c r="A375" s="32" t="s"/>
      <x:c r="B375" s="32" t="s">
        <x:v>385</x:v>
      </x:c>
      <x:c r="C375" s="33" t="s">
        <x:v>13</x:v>
      </x:c>
      <x:c r="D375" s="34" t="s">
        <x:v>386</x:v>
      </x:c>
      <x:c r="E375" s="33" t="s"/>
      <x:c r="F375" s="33" t="s"/>
      <x:c r="G375" s="33" t="s"/>
      <x:c r="H375" s="35" t="s">
        <x:v>210</x:v>
      </x:c>
      <x:c r="I375" s="36" t="n">
        <x:v>1</x:v>
      </x:c>
      <x:c r="J375" s="33" t="s"/>
      <x:c r="K375" s="37" t="n">
        <x:v>3.19</x:v>
      </x:c>
      <x:c r="L375" s="34" t="s">
        <x:v>387</x:v>
      </x:c>
      <x:c r="M375" s="33" t="s"/>
      <x:c r="N375" s="33" t="s"/>
      <x:c r="O375" s="33" t="s"/>
      <x:c r="P375" s="33" t="s"/>
      <x:c r="Q375" s="33" t="s"/>
      <x:c r="R375" s="33" t="s"/>
      <x:c r="S375" s="33" t="s"/>
      <x:c r="T375" s="33" t="s"/>
      <x:c r="U375" s="33" t="s"/>
      <x:c r="V375" s="33" t="s"/>
      <x:c r="W375" s="33" t="s"/>
      <x:c r="X375" s="33" t="s"/>
      <x:c r="Y375" s="33" t="s"/>
      <x:c r="Z375" s="33" t="s"/>
      <x:c r="AA375" s="33" t="s"/>
    </x:row>
    <x:row r="376" spans="1:27" customFormat="1" ht="45" customHeight="1">
      <x:c r="A376" s="32" t="s"/>
      <x:c r="B376" s="32" t="s">
        <x:v>388</x:v>
      </x:c>
      <x:c r="C376" s="33" t="s">
        <x:v>37</x:v>
      </x:c>
      <x:c r="D376" s="34" t="s">
        <x:v>389</x:v>
      </x:c>
      <x:c r="E376" s="33" t="s"/>
      <x:c r="F376" s="33" t="s"/>
      <x:c r="G376" s="33" t="s"/>
      <x:c r="H376" s="35" t="s">
        <x:v>210</x:v>
      </x:c>
      <x:c r="I376" s="36" t="n">
        <x:v>1</x:v>
      </x:c>
      <x:c r="J376" s="33" t="s"/>
      <x:c r="K376" s="37">
        <x:f>ROUND(K395,2)</x:f>
      </x:c>
      <x:c r="L376" s="34" t="s">
        <x:v>390</x:v>
      </x:c>
      <x:c r="M376" s="33" t="s"/>
      <x:c r="N376" s="33" t="s"/>
      <x:c r="O376" s="33" t="s"/>
      <x:c r="P376" s="33" t="s"/>
      <x:c r="Q376" s="33" t="s"/>
      <x:c r="R376" s="33" t="s"/>
      <x:c r="S376" s="33" t="s"/>
      <x:c r="T376" s="33" t="s"/>
      <x:c r="U376" s="33" t="s"/>
      <x:c r="V376" s="33" t="s"/>
      <x:c r="W376" s="33" t="s"/>
      <x:c r="X376" s="33" t="s"/>
      <x:c r="Y376" s="33" t="s"/>
      <x:c r="Z376" s="33" t="s"/>
      <x:c r="AA376" s="33" t="s"/>
    </x:row>
    <x:row r="377" spans="1:27">
      <x:c r="B377" s="13" t="s">
        <x:v>212</x:v>
      </x:c>
    </x:row>
    <x:row r="378" spans="1:27">
      <x:c r="B378" s="0" t="s">
        <x:v>266</x:v>
      </x:c>
      <x:c r="C378" s="0" t="s">
        <x:v>214</x:v>
      </x:c>
      <x:c r="D378" s="0" t="s">
        <x:v>267</x:v>
      </x:c>
      <x:c r="E378" s="38" t="n">
        <x:v>0.53</x:v>
      </x:c>
      <x:c r="F378" s="0" t="s">
        <x:v>216</x:v>
      </x:c>
      <x:c r="G378" s="0" t="s">
        <x:v>217</x:v>
      </x:c>
      <x:c r="H378" s="39" t="n">
        <x:v>28.69</x:v>
      </x:c>
      <x:c r="I378" s="0" t="s">
        <x:v>218</x:v>
      </x:c>
      <x:c r="J378" s="39">
        <x:f>ROUND(E378/I376* H378,5)</x:f>
      </x:c>
      <x:c r="K378" s="0" t="s"/>
    </x:row>
    <x:row r="379" spans="1:27">
      <x:c r="B379" s="0" t="s">
        <x:v>264</x:v>
      </x:c>
      <x:c r="C379" s="0" t="s">
        <x:v>214</x:v>
      </x:c>
      <x:c r="D379" s="0" t="s">
        <x:v>265</x:v>
      </x:c>
      <x:c r="E379" s="38" t="n">
        <x:v>0.53</x:v>
      </x:c>
      <x:c r="F379" s="0" t="s">
        <x:v>216</x:v>
      </x:c>
      <x:c r="G379" s="0" t="s">
        <x:v>217</x:v>
      </x:c>
      <x:c r="H379" s="39" t="n">
        <x:v>24.61</x:v>
      </x:c>
      <x:c r="I379" s="0" t="s">
        <x:v>218</x:v>
      </x:c>
      <x:c r="J379" s="39">
        <x:f>ROUND(E379/I376* H379,5)</x:f>
      </x:c>
      <x:c r="K379" s="0" t="s"/>
    </x:row>
    <x:row r="380" spans="1:27">
      <x:c r="B380" s="0" t="s">
        <x:v>250</x:v>
      </x:c>
      <x:c r="C380" s="0" t="s">
        <x:v>214</x:v>
      </x:c>
      <x:c r="D380" s="0" t="s">
        <x:v>251</x:v>
      </x:c>
      <x:c r="E380" s="38" t="n">
        <x:v>0.25</x:v>
      </x:c>
      <x:c r="F380" s="0" t="s">
        <x:v>216</x:v>
      </x:c>
      <x:c r="G380" s="0" t="s">
        <x:v>217</x:v>
      </x:c>
      <x:c r="H380" s="39" t="n">
        <x:v>23.17</x:v>
      </x:c>
      <x:c r="I380" s="0" t="s">
        <x:v>218</x:v>
      </x:c>
      <x:c r="J380" s="39">
        <x:f>ROUND(E380/I376* H380,5)</x:f>
      </x:c>
      <x:c r="K380" s="0" t="s"/>
    </x:row>
    <x:row r="381" spans="1:27">
      <x:c r="D381" s="40" t="s">
        <x:v>219</x:v>
      </x:c>
      <x:c r="E381" s="0" t="s"/>
      <x:c r="H381" s="0" t="s"/>
      <x:c r="K381" s="39">
        <x:f>SUM(J378:J380)</x:f>
      </x:c>
    </x:row>
    <x:row r="382" spans="1:27">
      <x:c r="B382" s="13" t="s">
        <x:v>220</x:v>
      </x:c>
      <x:c r="E382" s="0" t="s"/>
      <x:c r="H382" s="0" t="s"/>
      <x:c r="K382" s="0" t="s"/>
    </x:row>
    <x:row r="383" spans="1:27">
      <x:c r="B383" s="0" t="s">
        <x:v>391</x:v>
      </x:c>
      <x:c r="C383" s="0" t="s">
        <x:v>214</x:v>
      </x:c>
      <x:c r="D383" s="0" t="s">
        <x:v>392</x:v>
      </x:c>
      <x:c r="E383" s="38" t="n">
        <x:v>0.53</x:v>
      </x:c>
      <x:c r="F383" s="0" t="s">
        <x:v>216</x:v>
      </x:c>
      <x:c r="G383" s="0" t="s">
        <x:v>217</x:v>
      </x:c>
      <x:c r="H383" s="39" t="n">
        <x:v>49.16</x:v>
      </x:c>
      <x:c r="I383" s="0" t="s">
        <x:v>218</x:v>
      </x:c>
      <x:c r="J383" s="39">
        <x:f>ROUND(E383/I376* H383,5)</x:f>
      </x:c>
      <x:c r="K383" s="0" t="s"/>
    </x:row>
    <x:row r="384" spans="1:27">
      <x:c r="B384" s="0" t="s">
        <x:v>393</x:v>
      </x:c>
      <x:c r="C384" s="0" t="s">
        <x:v>214</x:v>
      </x:c>
      <x:c r="D384" s="0" t="s">
        <x:v>394</x:v>
      </x:c>
      <x:c r="E384" s="38" t="n">
        <x:v>0.53</x:v>
      </x:c>
      <x:c r="F384" s="0" t="s">
        <x:v>216</x:v>
      </x:c>
      <x:c r="G384" s="0" t="s">
        <x:v>217</x:v>
      </x:c>
      <x:c r="H384" s="39" t="n">
        <x:v>44.61</x:v>
      </x:c>
      <x:c r="I384" s="0" t="s">
        <x:v>218</x:v>
      </x:c>
      <x:c r="J384" s="39">
        <x:f>ROUND(E384/I376* H384,5)</x:f>
      </x:c>
      <x:c r="K384" s="0" t="s"/>
    </x:row>
    <x:row r="385" spans="1:27">
      <x:c r="D385" s="40" t="s">
        <x:v>223</x:v>
      </x:c>
      <x:c r="E385" s="0" t="s"/>
      <x:c r="H385" s="0" t="s"/>
      <x:c r="K385" s="39">
        <x:f>SUM(J383:J384)</x:f>
      </x:c>
    </x:row>
    <x:row r="386" spans="1:27">
      <x:c r="B386" s="13" t="s">
        <x:v>224</x:v>
      </x:c>
      <x:c r="E386" s="0" t="s"/>
      <x:c r="H386" s="0" t="s"/>
      <x:c r="K386" s="0" t="s"/>
    </x:row>
    <x:row r="387" spans="1:27">
      <x:c r="B387" s="0" t="s">
        <x:v>395</x:v>
      </x:c>
      <x:c r="C387" s="0" t="s">
        <x:v>37</x:v>
      </x:c>
      <x:c r="D387" s="0" t="s">
        <x:v>396</x:v>
      </x:c>
      <x:c r="E387" s="38" t="n">
        <x:v>1</x:v>
      </x:c>
      <x:c r="G387" s="0" t="s">
        <x:v>217</x:v>
      </x:c>
      <x:c r="H387" s="39" t="n">
        <x:v>288.08</x:v>
      </x:c>
      <x:c r="I387" s="0" t="s">
        <x:v>218</x:v>
      </x:c>
      <x:c r="J387" s="39">
        <x:f>ROUND(E387* H387,5)</x:f>
      </x:c>
      <x:c r="K387" s="0" t="s"/>
    </x:row>
    <x:row r="388" spans="1:27">
      <x:c r="B388" s="0" t="s">
        <x:v>397</x:v>
      </x:c>
      <x:c r="C388" s="0" t="s">
        <x:v>23</x:v>
      </x:c>
      <x:c r="D388" s="0" t="s">
        <x:v>398</x:v>
      </x:c>
      <x:c r="E388" s="38" t="n">
        <x:v>0.341</x:v>
      </x:c>
      <x:c r="G388" s="0" t="s">
        <x:v>217</x:v>
      </x:c>
      <x:c r="H388" s="39" t="n">
        <x:v>72.72</x:v>
      </x:c>
      <x:c r="I388" s="0" t="s">
        <x:v>218</x:v>
      </x:c>
      <x:c r="J388" s="39">
        <x:f>ROUND(E388* H388,5)</x:f>
      </x:c>
      <x:c r="K388" s="0" t="s"/>
    </x:row>
    <x:row r="389" spans="1:27">
      <x:c r="B389" s="0" t="s">
        <x:v>399</x:v>
      </x:c>
      <x:c r="C389" s="0" t="s">
        <x:v>37</x:v>
      </x:c>
      <x:c r="D389" s="0" t="s">
        <x:v>400</x:v>
      </x:c>
      <x:c r="E389" s="38" t="n">
        <x:v>1</x:v>
      </x:c>
      <x:c r="G389" s="0" t="s">
        <x:v>217</x:v>
      </x:c>
      <x:c r="H389" s="39" t="n">
        <x:v>50.18</x:v>
      </x:c>
      <x:c r="I389" s="0" t="s">
        <x:v>218</x:v>
      </x:c>
      <x:c r="J389" s="39">
        <x:f>ROUND(E389* H389,5)</x:f>
      </x:c>
      <x:c r="K389" s="0" t="s"/>
    </x:row>
    <x:row r="390" spans="1:27">
      <x:c r="D390" s="40" t="s">
        <x:v>229</x:v>
      </x:c>
      <x:c r="E390" s="0" t="s"/>
      <x:c r="H390" s="0" t="s"/>
      <x:c r="K390" s="39">
        <x:f>SUM(J387:J389)</x:f>
      </x:c>
    </x:row>
    <x:row r="391" spans="1:27">
      <x:c r="E391" s="0" t="s"/>
      <x:c r="H391" s="0" t="s"/>
      <x:c r="K391" s="0" t="s"/>
    </x:row>
    <x:row r="392" spans="1:27">
      <x:c r="D392" s="40" t="s">
        <x:v>231</x:v>
      </x:c>
      <x:c r="E392" s="0" t="s"/>
      <x:c r="H392" s="0" t="n">
        <x:v>1.5</x:v>
      </x:c>
      <x:c r="I392" s="0" t="s">
        <x:v>232</x:v>
      </x:c>
      <x:c r="J392" s="0">
        <x:f>ROUND(H392/100*K381,5)</x:f>
      </x:c>
      <x:c r="K392" s="0" t="s"/>
    </x:row>
    <x:row r="393" spans="1:27">
      <x:c r="D393" s="40" t="s">
        <x:v>230</x:v>
      </x:c>
      <x:c r="E393" s="0" t="s"/>
      <x:c r="H393" s="0" t="s"/>
      <x:c r="K393" s="41">
        <x:f>SUM(J377:J392)</x:f>
      </x:c>
    </x:row>
    <x:row r="394" spans="1:27">
      <x:c r="D394" s="40" t="s">
        <x:v>260</x:v>
      </x:c>
      <x:c r="E394" s="0" t="s"/>
      <x:c r="H394" s="0" t="n">
        <x:v>25</x:v>
      </x:c>
      <x:c r="I394" s="0" t="s">
        <x:v>232</x:v>
      </x:c>
      <x:c r="K394" s="39">
        <x:f>ROUND(H394/100*K393,5)</x:f>
      </x:c>
    </x:row>
    <x:row r="395" spans="1:27">
      <x:c r="D395" s="40" t="s">
        <x:v>233</x:v>
      </x:c>
      <x:c r="E395" s="0" t="s"/>
      <x:c r="H395" s="0" t="s"/>
      <x:c r="K395" s="41">
        <x:f>SUM(K393:K394)</x:f>
      </x:c>
    </x:row>
    <x:row r="397" spans="1:27" customFormat="1" ht="45" customHeight="1">
      <x:c r="A397" s="32" t="s"/>
      <x:c r="B397" s="32" t="s">
        <x:v>401</x:v>
      </x:c>
      <x:c r="C397" s="33" t="s">
        <x:v>37</x:v>
      </x:c>
      <x:c r="D397" s="34" t="s">
        <x:v>402</x:v>
      </x:c>
      <x:c r="E397" s="33" t="s"/>
      <x:c r="F397" s="33" t="s"/>
      <x:c r="G397" s="33" t="s"/>
      <x:c r="H397" s="35" t="s">
        <x:v>210</x:v>
      </x:c>
      <x:c r="I397" s="36" t="n">
        <x:v>1</x:v>
      </x:c>
      <x:c r="J397" s="33" t="s"/>
      <x:c r="K397" s="37">
        <x:f>ROUND(K403,2)</x:f>
      </x:c>
      <x:c r="L397" s="34" t="s">
        <x:v>403</x:v>
      </x:c>
      <x:c r="M397" s="33" t="s"/>
      <x:c r="N397" s="33" t="s"/>
      <x:c r="O397" s="33" t="s"/>
      <x:c r="P397" s="33" t="s"/>
      <x:c r="Q397" s="33" t="s"/>
      <x:c r="R397" s="33" t="s"/>
      <x:c r="S397" s="33" t="s"/>
      <x:c r="T397" s="33" t="s"/>
      <x:c r="U397" s="33" t="s"/>
      <x:c r="V397" s="33" t="s"/>
      <x:c r="W397" s="33" t="s"/>
      <x:c r="X397" s="33" t="s"/>
      <x:c r="Y397" s="33" t="s"/>
      <x:c r="Z397" s="33" t="s"/>
      <x:c r="AA397" s="33" t="s"/>
    </x:row>
    <x:row r="398" spans="1:27">
      <x:c r="B398" s="13" t="s">
        <x:v>224</x:v>
      </x:c>
    </x:row>
    <x:row r="399" spans="1:27">
      <x:c r="B399" s="0" t="s">
        <x:v>404</x:v>
      </x:c>
      <x:c r="C399" s="0" t="s">
        <x:v>37</x:v>
      </x:c>
      <x:c r="D399" s="0" t="s">
        <x:v>402</x:v>
      </x:c>
      <x:c r="E399" s="38" t="n">
        <x:v>1</x:v>
      </x:c>
      <x:c r="G399" s="0" t="s">
        <x:v>217</x:v>
      </x:c>
      <x:c r="H399" s="39" t="n">
        <x:v>0.15</x:v>
      </x:c>
      <x:c r="I399" s="0" t="s">
        <x:v>218</x:v>
      </x:c>
      <x:c r="J399" s="39">
        <x:f>ROUND(E399* H399,5)</x:f>
      </x:c>
      <x:c r="K399" s="0" t="s"/>
    </x:row>
    <x:row r="400" spans="1:27">
      <x:c r="D400" s="40" t="s">
        <x:v>229</x:v>
      </x:c>
      <x:c r="E400" s="0" t="s"/>
      <x:c r="H400" s="0" t="s"/>
      <x:c r="K400" s="39">
        <x:f>SUM(J399:J399)</x:f>
      </x:c>
    </x:row>
    <x:row r="401" spans="1:27">
      <x:c r="D401" s="40" t="s">
        <x:v>230</x:v>
      </x:c>
      <x:c r="E401" s="0" t="s"/>
      <x:c r="H401" s="0" t="s"/>
      <x:c r="K401" s="41">
        <x:f>SUM(J398:J400)</x:f>
      </x:c>
    </x:row>
    <x:row r="402" spans="1:27">
      <x:c r="D402" s="40" t="s">
        <x:v>260</x:v>
      </x:c>
      <x:c r="E402" s="0" t="s"/>
      <x:c r="H402" s="0" t="n">
        <x:v>25</x:v>
      </x:c>
      <x:c r="I402" s="0" t="s">
        <x:v>232</x:v>
      </x:c>
      <x:c r="K402" s="39">
        <x:f>ROUND(H402/100*K401,5)</x:f>
      </x:c>
    </x:row>
    <x:row r="403" spans="1:27">
      <x:c r="D403" s="40" t="s">
        <x:v>233</x:v>
      </x:c>
      <x:c r="E403" s="0" t="s"/>
      <x:c r="H403" s="0" t="s"/>
      <x:c r="K403" s="41">
        <x:f>SUM(K401:K402)</x:f>
      </x:c>
    </x:row>
    <x:row r="405" spans="1:27" customFormat="1" ht="45" customHeight="1">
      <x:c r="A405" s="32" t="s"/>
      <x:c r="B405" s="32" t="s">
        <x:v>405</x:v>
      </x:c>
      <x:c r="C405" s="33" t="s">
        <x:v>37</x:v>
      </x:c>
      <x:c r="D405" s="34" t="s">
        <x:v>406</x:v>
      </x:c>
      <x:c r="E405" s="33" t="s"/>
      <x:c r="F405" s="33" t="s"/>
      <x:c r="G405" s="33" t="s"/>
      <x:c r="H405" s="35" t="s">
        <x:v>210</x:v>
      </x:c>
      <x:c r="I405" s="36" t="n">
        <x:v>1</x:v>
      </x:c>
      <x:c r="J405" s="33" t="s"/>
      <x:c r="K405" s="37">
        <x:f>ROUND(K411,2)</x:f>
      </x:c>
      <x:c r="L405" s="34" t="s">
        <x:v>406</x:v>
      </x:c>
      <x:c r="M405" s="33" t="s"/>
      <x:c r="N405" s="33" t="s"/>
      <x:c r="O405" s="33" t="s"/>
      <x:c r="P405" s="33" t="s"/>
      <x:c r="Q405" s="33" t="s"/>
      <x:c r="R405" s="33" t="s"/>
      <x:c r="S405" s="33" t="s"/>
      <x:c r="T405" s="33" t="s"/>
      <x:c r="U405" s="33" t="s"/>
      <x:c r="V405" s="33" t="s"/>
      <x:c r="W405" s="33" t="s"/>
      <x:c r="X405" s="33" t="s"/>
      <x:c r="Y405" s="33" t="s"/>
      <x:c r="Z405" s="33" t="s"/>
      <x:c r="AA405" s="33" t="s"/>
    </x:row>
    <x:row r="406" spans="1:27">
      <x:c r="B406" s="13" t="s">
        <x:v>224</x:v>
      </x:c>
    </x:row>
    <x:row r="407" spans="1:27">
      <x:c r="B407" s="0" t="s">
        <x:v>407</x:v>
      </x:c>
      <x:c r="C407" s="0" t="s">
        <x:v>37</x:v>
      </x:c>
      <x:c r="D407" s="0" t="s">
        <x:v>406</x:v>
      </x:c>
      <x:c r="E407" s="38" t="n">
        <x:v>1</x:v>
      </x:c>
      <x:c r="G407" s="0" t="s">
        <x:v>217</x:v>
      </x:c>
      <x:c r="H407" s="39" t="n">
        <x:v>6.94</x:v>
      </x:c>
      <x:c r="I407" s="0" t="s">
        <x:v>218</x:v>
      </x:c>
      <x:c r="J407" s="39">
        <x:f>ROUND(E407* H407,5)</x:f>
      </x:c>
      <x:c r="K407" s="0" t="s"/>
    </x:row>
    <x:row r="408" spans="1:27">
      <x:c r="D408" s="40" t="s">
        <x:v>229</x:v>
      </x:c>
      <x:c r="E408" s="0" t="s"/>
      <x:c r="H408" s="0" t="s"/>
      <x:c r="K408" s="39">
        <x:f>SUM(J407:J407)</x:f>
      </x:c>
    </x:row>
    <x:row r="409" spans="1:27">
      <x:c r="D409" s="40" t="s">
        <x:v>230</x:v>
      </x:c>
      <x:c r="E409" s="0" t="s"/>
      <x:c r="H409" s="0" t="s"/>
      <x:c r="K409" s="41">
        <x:f>SUM(J406:J408)</x:f>
      </x:c>
    </x:row>
    <x:row r="410" spans="1:27">
      <x:c r="D410" s="40" t="s">
        <x:v>260</x:v>
      </x:c>
      <x:c r="E410" s="0" t="s"/>
      <x:c r="H410" s="0" t="n">
        <x:v>25</x:v>
      </x:c>
      <x:c r="I410" s="0" t="s">
        <x:v>232</x:v>
      </x:c>
      <x:c r="K410" s="39">
        <x:f>ROUND(H410/100*K409,5)</x:f>
      </x:c>
    </x:row>
    <x:row r="411" spans="1:27">
      <x:c r="D411" s="40" t="s">
        <x:v>233</x:v>
      </x:c>
      <x:c r="E411" s="0" t="s"/>
      <x:c r="H411" s="0" t="s"/>
      <x:c r="K411" s="41">
        <x:f>SUM(K409:K410)</x:f>
      </x:c>
    </x:row>
    <x:row r="413" spans="1:27" customFormat="1" ht="45" customHeight="1">
      <x:c r="A413" s="32" t="s"/>
      <x:c r="B413" s="32" t="s">
        <x:v>408</x:v>
      </x:c>
      <x:c r="C413" s="33" t="s">
        <x:v>214</x:v>
      </x:c>
      <x:c r="D413" s="34" t="s">
        <x:v>409</x:v>
      </x:c>
      <x:c r="E413" s="33" t="s"/>
      <x:c r="F413" s="33" t="s"/>
      <x:c r="G413" s="33" t="s"/>
      <x:c r="H413" s="35" t="s">
        <x:v>210</x:v>
      </x:c>
      <x:c r="I413" s="36" t="n">
        <x:v>1</x:v>
      </x:c>
      <x:c r="J413" s="33" t="s"/>
      <x:c r="K413" s="37">
        <x:f>ROUND(K421,2)</x:f>
      </x:c>
      <x:c r="L413" s="34" t="s">
        <x:v>409</x:v>
      </x:c>
      <x:c r="M413" s="33" t="s"/>
      <x:c r="N413" s="33" t="s"/>
      <x:c r="O413" s="33" t="s"/>
      <x:c r="P413" s="33" t="s"/>
      <x:c r="Q413" s="33" t="s"/>
      <x:c r="R413" s="33" t="s"/>
      <x:c r="S413" s="33" t="s"/>
      <x:c r="T413" s="33" t="s"/>
      <x:c r="U413" s="33" t="s"/>
      <x:c r="V413" s="33" t="s"/>
      <x:c r="W413" s="33" t="s"/>
      <x:c r="X413" s="33" t="s"/>
      <x:c r="Y413" s="33" t="s"/>
      <x:c r="Z413" s="33" t="s"/>
      <x:c r="AA413" s="33" t="s"/>
    </x:row>
    <x:row r="414" spans="1:27">
      <x:c r="B414" s="13" t="s">
        <x:v>212</x:v>
      </x:c>
    </x:row>
    <x:row r="415" spans="1:27">
      <x:c r="B415" s="0" t="s">
        <x:v>410</x:v>
      </x:c>
      <x:c r="C415" s="0" t="s">
        <x:v>214</x:v>
      </x:c>
      <x:c r="D415" s="0" t="s">
        <x:v>411</x:v>
      </x:c>
      <x:c r="E415" s="38" t="n">
        <x:v>1</x:v>
      </x:c>
      <x:c r="F415" s="0" t="s">
        <x:v>216</x:v>
      </x:c>
      <x:c r="G415" s="0" t="s">
        <x:v>217</x:v>
      </x:c>
      <x:c r="H415" s="39" t="n">
        <x:v>23.17</x:v>
      </x:c>
      <x:c r="I415" s="0" t="s">
        <x:v>218</x:v>
      </x:c>
      <x:c r="J415" s="39">
        <x:f>ROUND(E415/I413* H415,5)</x:f>
      </x:c>
      <x:c r="K415" s="0" t="s"/>
    </x:row>
    <x:row r="416" spans="1:27">
      <x:c r="D416" s="40" t="s">
        <x:v>219</x:v>
      </x:c>
      <x:c r="E416" s="0" t="s"/>
      <x:c r="H416" s="0" t="s"/>
      <x:c r="K416" s="39">
        <x:f>SUM(J415:J415)</x:f>
      </x:c>
    </x:row>
    <x:row r="417" spans="1:27">
      <x:c r="E417" s="0" t="s"/>
      <x:c r="H417" s="0" t="s"/>
      <x:c r="K417" s="0" t="s"/>
    </x:row>
    <x:row r="418" spans="1:27">
      <x:c r="D418" s="40" t="s">
        <x:v>231</x:v>
      </x:c>
      <x:c r="E418" s="0" t="s"/>
      <x:c r="H418" s="0" t="n">
        <x:v>1.5</x:v>
      </x:c>
      <x:c r="I418" s="0" t="s">
        <x:v>232</x:v>
      </x:c>
      <x:c r="J418" s="0">
        <x:f>ROUND(H418/100*K416,5)</x:f>
      </x:c>
      <x:c r="K418" s="0" t="s"/>
    </x:row>
    <x:row r="419" spans="1:27">
      <x:c r="D419" s="40" t="s">
        <x:v>230</x:v>
      </x:c>
      <x:c r="E419" s="0" t="s"/>
      <x:c r="H419" s="0" t="s"/>
      <x:c r="K419" s="41">
        <x:f>SUM(J414:J418)</x:f>
      </x:c>
    </x:row>
    <x:row r="420" spans="1:27">
      <x:c r="D420" s="40" t="s">
        <x:v>260</x:v>
      </x:c>
      <x:c r="E420" s="0" t="s"/>
      <x:c r="H420" s="0" t="n">
        <x:v>25</x:v>
      </x:c>
      <x:c r="I420" s="0" t="s">
        <x:v>232</x:v>
      </x:c>
      <x:c r="K420" s="39">
        <x:f>ROUND(H420/100*K419,5)</x:f>
      </x:c>
    </x:row>
    <x:row r="421" spans="1:27">
      <x:c r="D421" s="40" t="s">
        <x:v>233</x:v>
      </x:c>
      <x:c r="E421" s="0" t="s"/>
      <x:c r="H421" s="0" t="s"/>
      <x:c r="K421" s="41">
        <x:f>SUM(K419:K420)</x:f>
      </x:c>
    </x:row>
    <x:row r="423" spans="1:27" customFormat="1" ht="45" customHeight="1">
      <x:c r="A423" s="32" t="s"/>
      <x:c r="B423" s="32" t="s">
        <x:v>412</x:v>
      </x:c>
      <x:c r="C423" s="33" t="s">
        <x:v>37</x:v>
      </x:c>
      <x:c r="D423" s="34" t="s">
        <x:v>413</x:v>
      </x:c>
      <x:c r="E423" s="33" t="s"/>
      <x:c r="F423" s="33" t="s"/>
      <x:c r="G423" s="33" t="s"/>
      <x:c r="H423" s="35" t="s">
        <x:v>210</x:v>
      </x:c>
      <x:c r="I423" s="36" t="n">
        <x:v>1</x:v>
      </x:c>
      <x:c r="J423" s="33" t="s"/>
      <x:c r="K423" s="37">
        <x:f>ROUND(K432,2)</x:f>
      </x:c>
      <x:c r="L423" s="34" t="s">
        <x:v>413</x:v>
      </x:c>
      <x:c r="M423" s="33" t="s"/>
      <x:c r="N423" s="33" t="s"/>
      <x:c r="O423" s="33" t="s"/>
      <x:c r="P423" s="33" t="s"/>
      <x:c r="Q423" s="33" t="s"/>
      <x:c r="R423" s="33" t="s"/>
      <x:c r="S423" s="33" t="s"/>
      <x:c r="T423" s="33" t="s"/>
      <x:c r="U423" s="33" t="s"/>
      <x:c r="V423" s="33" t="s"/>
      <x:c r="W423" s="33" t="s"/>
      <x:c r="X423" s="33" t="s"/>
      <x:c r="Y423" s="33" t="s"/>
      <x:c r="Z423" s="33" t="s"/>
      <x:c r="AA423" s="33" t="s"/>
    </x:row>
    <x:row r="424" spans="1:27">
      <x:c r="B424" s="13" t="s">
        <x:v>212</x:v>
      </x:c>
    </x:row>
    <x:row r="425" spans="1:27">
      <x:c r="B425" s="0" t="s">
        <x:v>414</x:v>
      </x:c>
      <x:c r="C425" s="0" t="s">
        <x:v>214</x:v>
      </x:c>
      <x:c r="D425" s="0" t="s">
        <x:v>415</x:v>
      </x:c>
      <x:c r="E425" s="38" t="n">
        <x:v>1</x:v>
      </x:c>
      <x:c r="F425" s="0" t="s">
        <x:v>216</x:v>
      </x:c>
      <x:c r="G425" s="0" t="s">
        <x:v>217</x:v>
      </x:c>
      <x:c r="H425" s="39" t="n">
        <x:v>24.65</x:v>
      </x:c>
      <x:c r="I425" s="0" t="s">
        <x:v>218</x:v>
      </x:c>
      <x:c r="J425" s="39">
        <x:f>ROUND(E425/I423* H425,5)</x:f>
      </x:c>
      <x:c r="K425" s="0" t="s"/>
    </x:row>
    <x:row r="426" spans="1:27">
      <x:c r="B426" s="0" t="s">
        <x:v>410</x:v>
      </x:c>
      <x:c r="C426" s="0" t="s">
        <x:v>214</x:v>
      </x:c>
      <x:c r="D426" s="0" t="s">
        <x:v>411</x:v>
      </x:c>
      <x:c r="E426" s="38" t="n">
        <x:v>1</x:v>
      </x:c>
      <x:c r="F426" s="0" t="s">
        <x:v>216</x:v>
      </x:c>
      <x:c r="G426" s="0" t="s">
        <x:v>217</x:v>
      </x:c>
      <x:c r="H426" s="39" t="n">
        <x:v>23.17</x:v>
      </x:c>
      <x:c r="I426" s="0" t="s">
        <x:v>218</x:v>
      </x:c>
      <x:c r="J426" s="39">
        <x:f>ROUND(E426/I423* H426,5)</x:f>
      </x:c>
      <x:c r="K426" s="0" t="s"/>
    </x:row>
    <x:row r="427" spans="1:27">
      <x:c r="D427" s="40" t="s">
        <x:v>219</x:v>
      </x:c>
      <x:c r="E427" s="0" t="s"/>
      <x:c r="H427" s="0" t="s"/>
      <x:c r="K427" s="39">
        <x:f>SUM(J425:J426)</x:f>
      </x:c>
    </x:row>
    <x:row r="428" spans="1:27">
      <x:c r="E428" s="0" t="s"/>
      <x:c r="H428" s="0" t="s"/>
      <x:c r="K428" s="0" t="s"/>
    </x:row>
    <x:row r="429" spans="1:27">
      <x:c r="D429" s="40" t="s">
        <x:v>231</x:v>
      </x:c>
      <x:c r="E429" s="0" t="s"/>
      <x:c r="H429" s="0" t="n">
        <x:v>1.5</x:v>
      </x:c>
      <x:c r="I429" s="0" t="s">
        <x:v>232</x:v>
      </x:c>
      <x:c r="J429" s="0">
        <x:f>ROUND(H429/100*K427,5)</x:f>
      </x:c>
      <x:c r="K429" s="0" t="s"/>
    </x:row>
    <x:row r="430" spans="1:27">
      <x:c r="D430" s="40" t="s">
        <x:v>230</x:v>
      </x:c>
      <x:c r="E430" s="0" t="s"/>
      <x:c r="H430" s="0" t="s"/>
      <x:c r="K430" s="41">
        <x:f>SUM(J424:J429)</x:f>
      </x:c>
    </x:row>
    <x:row r="431" spans="1:27">
      <x:c r="D431" s="40" t="s">
        <x:v>260</x:v>
      </x:c>
      <x:c r="E431" s="0" t="s"/>
      <x:c r="H431" s="0" t="n">
        <x:v>25</x:v>
      </x:c>
      <x:c r="I431" s="0" t="s">
        <x:v>232</x:v>
      </x:c>
      <x:c r="K431" s="39">
        <x:f>ROUND(H431/100*K430,5)</x:f>
      </x:c>
    </x:row>
    <x:row r="432" spans="1:27">
      <x:c r="D432" s="40" t="s">
        <x:v>233</x:v>
      </x:c>
      <x:c r="E432" s="0" t="s"/>
      <x:c r="H432" s="0" t="s"/>
      <x:c r="K432" s="41">
        <x:f>SUM(K430:K431)</x:f>
      </x:c>
    </x:row>
    <x:row r="434" spans="1:27" customFormat="1" ht="45" customHeight="1">
      <x:c r="A434" s="32" t="s"/>
      <x:c r="B434" s="32" t="s">
        <x:v>416</x:v>
      </x:c>
      <x:c r="C434" s="33" t="s">
        <x:v>13</x:v>
      </x:c>
      <x:c r="D434" s="34" t="s">
        <x:v>417</x:v>
      </x:c>
      <x:c r="E434" s="33" t="s"/>
      <x:c r="F434" s="33" t="s"/>
      <x:c r="G434" s="33" t="s"/>
      <x:c r="H434" s="35" t="s">
        <x:v>210</x:v>
      </x:c>
      <x:c r="I434" s="36" t="n">
        <x:v>1</x:v>
      </x:c>
      <x:c r="J434" s="33" t="s"/>
      <x:c r="K434" s="37">
        <x:f>ROUND(K446,2)</x:f>
      </x:c>
      <x:c r="L434" s="34" t="s">
        <x:v>418</x:v>
      </x:c>
      <x:c r="M434" s="33" t="s"/>
      <x:c r="N434" s="33" t="s"/>
      <x:c r="O434" s="33" t="s"/>
      <x:c r="P434" s="33" t="s"/>
      <x:c r="Q434" s="33" t="s"/>
      <x:c r="R434" s="33" t="s"/>
      <x:c r="S434" s="33" t="s"/>
      <x:c r="T434" s="33" t="s"/>
      <x:c r="U434" s="33" t="s"/>
      <x:c r="V434" s="33" t="s"/>
      <x:c r="W434" s="33" t="s"/>
      <x:c r="X434" s="33" t="s"/>
      <x:c r="Y434" s="33" t="s"/>
      <x:c r="Z434" s="33" t="s"/>
      <x:c r="AA434" s="33" t="s"/>
    </x:row>
    <x:row r="435" spans="1:27">
      <x:c r="B435" s="13" t="s">
        <x:v>212</x:v>
      </x:c>
    </x:row>
    <x:row r="436" spans="1:27">
      <x:c r="B436" s="0" t="s">
        <x:v>410</x:v>
      </x:c>
      <x:c r="C436" s="0" t="s">
        <x:v>214</x:v>
      </x:c>
      <x:c r="D436" s="0" t="s">
        <x:v>411</x:v>
      </x:c>
      <x:c r="E436" s="38" t="n">
        <x:v>0.1</x:v>
      </x:c>
      <x:c r="F436" s="0" t="s">
        <x:v>216</x:v>
      </x:c>
      <x:c r="G436" s="0" t="s">
        <x:v>217</x:v>
      </x:c>
      <x:c r="H436" s="39" t="n">
        <x:v>23.17</x:v>
      </x:c>
      <x:c r="I436" s="0" t="s">
        <x:v>218</x:v>
      </x:c>
      <x:c r="J436" s="39">
        <x:f>ROUND(E436/I434* H436,5)</x:f>
      </x:c>
      <x:c r="K436" s="0" t="s"/>
    </x:row>
    <x:row r="437" spans="1:27">
      <x:c r="D437" s="40" t="s">
        <x:v>219</x:v>
      </x:c>
      <x:c r="E437" s="0" t="s"/>
      <x:c r="H437" s="0" t="s"/>
      <x:c r="K437" s="39">
        <x:f>SUM(J436:J436)</x:f>
      </x:c>
    </x:row>
    <x:row r="438" spans="1:27">
      <x:c r="B438" s="13" t="s">
        <x:v>224</x:v>
      </x:c>
      <x:c r="E438" s="0" t="s"/>
      <x:c r="H438" s="0" t="s"/>
      <x:c r="K438" s="0" t="s"/>
    </x:row>
    <x:row r="439" spans="1:27">
      <x:c r="B439" s="0" t="s">
        <x:v>419</x:v>
      </x:c>
      <x:c r="C439" s="0" t="s">
        <x:v>37</x:v>
      </x:c>
      <x:c r="D439" s="0" t="s">
        <x:v>420</x:v>
      </x:c>
      <x:c r="E439" s="38" t="n">
        <x:v>0.3</x:v>
      </x:c>
      <x:c r="G439" s="0" t="s">
        <x:v>217</x:v>
      </x:c>
      <x:c r="H439" s="39" t="n">
        <x:v>0.15</x:v>
      </x:c>
      <x:c r="I439" s="0" t="s">
        <x:v>218</x:v>
      </x:c>
      <x:c r="J439" s="39">
        <x:f>ROUND(E439* H439,5)</x:f>
      </x:c>
      <x:c r="K439" s="0" t="s"/>
    </x:row>
    <x:row r="440" spans="1:27">
      <x:c r="B440" s="0" t="s">
        <x:v>421</x:v>
      </x:c>
      <x:c r="C440" s="0" t="s">
        <x:v>13</x:v>
      </x:c>
      <x:c r="D440" s="0" t="s">
        <x:v>422</x:v>
      </x:c>
      <x:c r="E440" s="38" t="n">
        <x:v>1</x:v>
      </x:c>
      <x:c r="G440" s="0" t="s">
        <x:v>217</x:v>
      </x:c>
      <x:c r="H440" s="39" t="n">
        <x:v>0.63</x:v>
      </x:c>
      <x:c r="I440" s="0" t="s">
        <x:v>218</x:v>
      </x:c>
      <x:c r="J440" s="39">
        <x:f>ROUND(E440* H440,5)</x:f>
      </x:c>
      <x:c r="K440" s="0" t="s"/>
    </x:row>
    <x:row r="441" spans="1:27">
      <x:c r="D441" s="40" t="s">
        <x:v>229</x:v>
      </x:c>
      <x:c r="E441" s="0" t="s"/>
      <x:c r="H441" s="0" t="s"/>
      <x:c r="K441" s="39">
        <x:f>SUM(J439:J440)</x:f>
      </x:c>
    </x:row>
    <x:row r="442" spans="1:27">
      <x:c r="E442" s="0" t="s"/>
      <x:c r="H442" s="0" t="s"/>
      <x:c r="K442" s="0" t="s"/>
    </x:row>
    <x:row r="443" spans="1:27">
      <x:c r="D443" s="40" t="s">
        <x:v>231</x:v>
      </x:c>
      <x:c r="E443" s="0" t="s"/>
      <x:c r="H443" s="0" t="n">
        <x:v>1.5</x:v>
      </x:c>
      <x:c r="I443" s="0" t="s">
        <x:v>232</x:v>
      </x:c>
      <x:c r="J443" s="0">
        <x:f>ROUND(H443/100*K437,5)</x:f>
      </x:c>
      <x:c r="K443" s="0" t="s"/>
    </x:row>
    <x:row r="444" spans="1:27">
      <x:c r="D444" s="40" t="s">
        <x:v>230</x:v>
      </x:c>
      <x:c r="E444" s="0" t="s"/>
      <x:c r="H444" s="0" t="s"/>
      <x:c r="K444" s="41">
        <x:f>SUM(J435:J443)</x:f>
      </x:c>
    </x:row>
    <x:row r="445" spans="1:27">
      <x:c r="D445" s="40" t="s">
        <x:v>260</x:v>
      </x:c>
      <x:c r="E445" s="0" t="s"/>
      <x:c r="H445" s="0" t="n">
        <x:v>25</x:v>
      </x:c>
      <x:c r="I445" s="0" t="s">
        <x:v>232</x:v>
      </x:c>
      <x:c r="K445" s="39">
        <x:f>ROUND(H445/100*K444,5)</x:f>
      </x:c>
    </x:row>
    <x:row r="446" spans="1:27">
      <x:c r="D446" s="40" t="s">
        <x:v>233</x:v>
      </x:c>
      <x:c r="E446" s="0" t="s"/>
      <x:c r="H446" s="0" t="s"/>
      <x:c r="K446" s="41">
        <x:f>SUM(K444:K445)</x:f>
      </x:c>
    </x:row>
    <x:row r="448" spans="1:27" customFormat="1" ht="45" customHeight="1">
      <x:c r="A448" s="32" t="s"/>
      <x:c r="B448" s="32" t="s">
        <x:v>423</x:v>
      </x:c>
      <x:c r="C448" s="33" t="s">
        <x:v>37</x:v>
      </x:c>
      <x:c r="D448" s="34" t="s">
        <x:v>424</x:v>
      </x:c>
      <x:c r="E448" s="33" t="s"/>
      <x:c r="F448" s="33" t="s"/>
      <x:c r="G448" s="33" t="s"/>
      <x:c r="H448" s="35" t="s">
        <x:v>210</x:v>
      </x:c>
      <x:c r="I448" s="36" t="n">
        <x:v>1</x:v>
      </x:c>
      <x:c r="J448" s="33" t="s"/>
      <x:c r="K448" s="37">
        <x:f>ROUND(K459,2)</x:f>
      </x:c>
      <x:c r="L448" s="34" t="s">
        <x:v>425</x:v>
      </x:c>
      <x:c r="M448" s="33" t="s"/>
      <x:c r="N448" s="33" t="s"/>
      <x:c r="O448" s="33" t="s"/>
      <x:c r="P448" s="33" t="s"/>
      <x:c r="Q448" s="33" t="s"/>
      <x:c r="R448" s="33" t="s"/>
      <x:c r="S448" s="33" t="s"/>
      <x:c r="T448" s="33" t="s"/>
      <x:c r="U448" s="33" t="s"/>
      <x:c r="V448" s="33" t="s"/>
      <x:c r="W448" s="33" t="s"/>
      <x:c r="X448" s="33" t="s"/>
      <x:c r="Y448" s="33" t="s"/>
      <x:c r="Z448" s="33" t="s"/>
      <x:c r="AA448" s="33" t="s"/>
    </x:row>
    <x:row r="449" spans="1:27">
      <x:c r="B449" s="13" t="s">
        <x:v>212</x:v>
      </x:c>
    </x:row>
    <x:row r="450" spans="1:27">
      <x:c r="B450" s="0" t="s">
        <x:v>410</x:v>
      </x:c>
      <x:c r="C450" s="0" t="s">
        <x:v>214</x:v>
      </x:c>
      <x:c r="D450" s="0" t="s">
        <x:v>411</x:v>
      </x:c>
      <x:c r="E450" s="38" t="n">
        <x:v>1</x:v>
      </x:c>
      <x:c r="F450" s="0" t="s">
        <x:v>216</x:v>
      </x:c>
      <x:c r="G450" s="0" t="s">
        <x:v>217</x:v>
      </x:c>
      <x:c r="H450" s="39" t="n">
        <x:v>23.17</x:v>
      </x:c>
      <x:c r="I450" s="0" t="s">
        <x:v>218</x:v>
      </x:c>
      <x:c r="J450" s="39">
        <x:f>ROUND(E450/I448* H450,5)</x:f>
      </x:c>
      <x:c r="K450" s="0" t="s"/>
    </x:row>
    <x:row r="451" spans="1:27">
      <x:c r="D451" s="40" t="s">
        <x:v>219</x:v>
      </x:c>
      <x:c r="E451" s="0" t="s"/>
      <x:c r="H451" s="0" t="s"/>
      <x:c r="K451" s="39">
        <x:f>SUM(J450:J450)</x:f>
      </x:c>
    </x:row>
    <x:row r="452" spans="1:27">
      <x:c r="B452" s="13" t="s">
        <x:v>224</x:v>
      </x:c>
      <x:c r="E452" s="0" t="s"/>
      <x:c r="H452" s="0" t="s"/>
      <x:c r="K452" s="0" t="s"/>
    </x:row>
    <x:row r="453" spans="1:27">
      <x:c r="B453" s="0" t="s">
        <x:v>426</x:v>
      </x:c>
      <x:c r="C453" s="0" t="s">
        <x:v>37</x:v>
      </x:c>
      <x:c r="D453" s="0" t="s">
        <x:v>427</x:v>
      </x:c>
      <x:c r="E453" s="38" t="n">
        <x:v>1</x:v>
      </x:c>
      <x:c r="G453" s="0" t="s">
        <x:v>217</x:v>
      </x:c>
      <x:c r="H453" s="39" t="n">
        <x:v>31.54</x:v>
      </x:c>
      <x:c r="I453" s="0" t="s">
        <x:v>218</x:v>
      </x:c>
      <x:c r="J453" s="39">
        <x:f>ROUND(E453* H453,5)</x:f>
      </x:c>
      <x:c r="K453" s="0" t="s"/>
    </x:row>
    <x:row r="454" spans="1:27">
      <x:c r="D454" s="40" t="s">
        <x:v>229</x:v>
      </x:c>
      <x:c r="E454" s="0" t="s"/>
      <x:c r="H454" s="0" t="s"/>
      <x:c r="K454" s="39">
        <x:f>SUM(J453:J453)</x:f>
      </x:c>
    </x:row>
    <x:row r="455" spans="1:27">
      <x:c r="E455" s="0" t="s"/>
      <x:c r="H455" s="0" t="s"/>
      <x:c r="K455" s="0" t="s"/>
    </x:row>
    <x:row r="456" spans="1:27">
      <x:c r="D456" s="40" t="s">
        <x:v>231</x:v>
      </x:c>
      <x:c r="E456" s="0" t="s"/>
      <x:c r="H456" s="0" t="n">
        <x:v>1.5</x:v>
      </x:c>
      <x:c r="I456" s="0" t="s">
        <x:v>232</x:v>
      </x:c>
      <x:c r="J456" s="0">
        <x:f>ROUND(H456/100*K451,5)</x:f>
      </x:c>
      <x:c r="K456" s="0" t="s"/>
    </x:row>
    <x:row r="457" spans="1:27">
      <x:c r="D457" s="40" t="s">
        <x:v>230</x:v>
      </x:c>
      <x:c r="E457" s="0" t="s"/>
      <x:c r="H457" s="0" t="s"/>
      <x:c r="K457" s="41">
        <x:f>SUM(J449:J456)</x:f>
      </x:c>
    </x:row>
    <x:row r="458" spans="1:27">
      <x:c r="D458" s="40" t="s">
        <x:v>260</x:v>
      </x:c>
      <x:c r="E458" s="0" t="s"/>
      <x:c r="H458" s="0" t="n">
        <x:v>25</x:v>
      </x:c>
      <x:c r="I458" s="0" t="s">
        <x:v>232</x:v>
      </x:c>
      <x:c r="K458" s="39">
        <x:f>ROUND(H458/100*K457,5)</x:f>
      </x:c>
    </x:row>
    <x:row r="459" spans="1:27">
      <x:c r="D459" s="40" t="s">
        <x:v>233</x:v>
      </x:c>
      <x:c r="E459" s="0" t="s"/>
      <x:c r="H459" s="0" t="s"/>
      <x:c r="K459" s="41">
        <x:f>SUM(K457:K458)</x:f>
      </x:c>
    </x:row>
    <x:row r="461" spans="1:27" customFormat="1" ht="45" customHeight="1">
      <x:c r="A461" s="32" t="s"/>
      <x:c r="B461" s="32" t="s">
        <x:v>428</x:v>
      </x:c>
      <x:c r="C461" s="33" t="s">
        <x:v>37</x:v>
      </x:c>
      <x:c r="D461" s="34" t="s">
        <x:v>429</x:v>
      </x:c>
      <x:c r="E461" s="33" t="s"/>
      <x:c r="F461" s="33" t="s"/>
      <x:c r="G461" s="33" t="s"/>
      <x:c r="H461" s="35" t="s">
        <x:v>210</x:v>
      </x:c>
      <x:c r="I461" s="36" t="n">
        <x:v>1</x:v>
      </x:c>
      <x:c r="J461" s="33" t="s"/>
      <x:c r="K461" s="37">
        <x:f>ROUND(K473,2)</x:f>
      </x:c>
      <x:c r="L461" s="34" t="s">
        <x:v>430</x:v>
      </x:c>
      <x:c r="M461" s="33" t="s"/>
      <x:c r="N461" s="33" t="s"/>
      <x:c r="O461" s="33" t="s"/>
      <x:c r="P461" s="33" t="s"/>
      <x:c r="Q461" s="33" t="s"/>
      <x:c r="R461" s="33" t="s"/>
      <x:c r="S461" s="33" t="s"/>
      <x:c r="T461" s="33" t="s"/>
      <x:c r="U461" s="33" t="s"/>
      <x:c r="V461" s="33" t="s"/>
      <x:c r="W461" s="33" t="s"/>
      <x:c r="X461" s="33" t="s"/>
      <x:c r="Y461" s="33" t="s"/>
      <x:c r="Z461" s="33" t="s"/>
      <x:c r="AA461" s="33" t="s"/>
    </x:row>
    <x:row r="462" spans="1:27">
      <x:c r="B462" s="13" t="s">
        <x:v>212</x:v>
      </x:c>
    </x:row>
    <x:row r="463" spans="1:27">
      <x:c r="B463" s="0" t="s">
        <x:v>410</x:v>
      </x:c>
      <x:c r="C463" s="0" t="s">
        <x:v>214</x:v>
      </x:c>
      <x:c r="D463" s="0" t="s">
        <x:v>411</x:v>
      </x:c>
      <x:c r="E463" s="38" t="n">
        <x:v>1.5</x:v>
      </x:c>
      <x:c r="F463" s="0" t="s">
        <x:v>216</x:v>
      </x:c>
      <x:c r="G463" s="0" t="s">
        <x:v>217</x:v>
      </x:c>
      <x:c r="H463" s="39" t="n">
        <x:v>23.17</x:v>
      </x:c>
      <x:c r="I463" s="0" t="s">
        <x:v>218</x:v>
      </x:c>
      <x:c r="J463" s="39">
        <x:f>ROUND(E463/I461* H463,5)</x:f>
      </x:c>
      <x:c r="K463" s="0" t="s"/>
    </x:row>
    <x:row r="464" spans="1:27">
      <x:c r="D464" s="40" t="s">
        <x:v>219</x:v>
      </x:c>
      <x:c r="E464" s="0" t="s"/>
      <x:c r="H464" s="0" t="s"/>
      <x:c r="K464" s="39">
        <x:f>SUM(J463:J463)</x:f>
      </x:c>
    </x:row>
    <x:row r="465" spans="1:27">
      <x:c r="B465" s="13" t="s">
        <x:v>224</x:v>
      </x:c>
      <x:c r="E465" s="0" t="s"/>
      <x:c r="H465" s="0" t="s"/>
      <x:c r="K465" s="0" t="s"/>
    </x:row>
    <x:row r="466" spans="1:27">
      <x:c r="B466" s="0" t="s">
        <x:v>431</x:v>
      </x:c>
      <x:c r="C466" s="0" t="s">
        <x:v>37</x:v>
      </x:c>
      <x:c r="D466" s="0" t="s">
        <x:v>432</x:v>
      </x:c>
      <x:c r="E466" s="38" t="n">
        <x:v>1</x:v>
      </x:c>
      <x:c r="G466" s="0" t="s">
        <x:v>217</x:v>
      </x:c>
      <x:c r="H466" s="39" t="n">
        <x:v>65</x:v>
      </x:c>
      <x:c r="I466" s="0" t="s">
        <x:v>218</x:v>
      </x:c>
      <x:c r="J466" s="39">
        <x:f>ROUND(E466* H466,5)</x:f>
      </x:c>
      <x:c r="K466" s="0" t="s"/>
    </x:row>
    <x:row r="467" spans="1:27">
      <x:c r="B467" s="0" t="s">
        <x:v>433</x:v>
      </x:c>
      <x:c r="C467" s="0" t="s">
        <x:v>37</x:v>
      </x:c>
      <x:c r="D467" s="0" t="s">
        <x:v>434</x:v>
      </x:c>
      <x:c r="E467" s="38" t="n">
        <x:v>1</x:v>
      </x:c>
      <x:c r="G467" s="0" t="s">
        <x:v>217</x:v>
      </x:c>
      <x:c r="H467" s="39" t="n">
        <x:v>50.17</x:v>
      </x:c>
      <x:c r="I467" s="0" t="s">
        <x:v>218</x:v>
      </x:c>
      <x:c r="J467" s="39">
        <x:f>ROUND(E467* H467,5)</x:f>
      </x:c>
      <x:c r="K467" s="0" t="s"/>
    </x:row>
    <x:row r="468" spans="1:27">
      <x:c r="D468" s="40" t="s">
        <x:v>229</x:v>
      </x:c>
      <x:c r="E468" s="0" t="s"/>
      <x:c r="H468" s="0" t="s"/>
      <x:c r="K468" s="39">
        <x:f>SUM(J466:J467)</x:f>
      </x:c>
    </x:row>
    <x:row r="469" spans="1:27">
      <x:c r="E469" s="0" t="s"/>
      <x:c r="H469" s="0" t="s"/>
      <x:c r="K469" s="0" t="s"/>
    </x:row>
    <x:row r="470" spans="1:27">
      <x:c r="D470" s="40" t="s">
        <x:v>231</x:v>
      </x:c>
      <x:c r="E470" s="0" t="s"/>
      <x:c r="H470" s="0" t="n">
        <x:v>1.5</x:v>
      </x:c>
      <x:c r="I470" s="0" t="s">
        <x:v>232</x:v>
      </x:c>
      <x:c r="J470" s="0">
        <x:f>ROUND(H470/100*K464,5)</x:f>
      </x:c>
      <x:c r="K470" s="0" t="s"/>
    </x:row>
    <x:row r="471" spans="1:27">
      <x:c r="D471" s="40" t="s">
        <x:v>230</x:v>
      </x:c>
      <x:c r="E471" s="0" t="s"/>
      <x:c r="H471" s="0" t="s"/>
      <x:c r="K471" s="41">
        <x:f>SUM(J462:J470)</x:f>
      </x:c>
    </x:row>
    <x:row r="472" spans="1:27">
      <x:c r="D472" s="40" t="s">
        <x:v>260</x:v>
      </x:c>
      <x:c r="E472" s="0" t="s"/>
      <x:c r="H472" s="0" t="n">
        <x:v>25</x:v>
      </x:c>
      <x:c r="I472" s="0" t="s">
        <x:v>232</x:v>
      </x:c>
      <x:c r="K472" s="39">
        <x:f>ROUND(H472/100*K471,5)</x:f>
      </x:c>
    </x:row>
    <x:row r="473" spans="1:27">
      <x:c r="D473" s="40" t="s">
        <x:v>233</x:v>
      </x:c>
      <x:c r="E473" s="0" t="s"/>
      <x:c r="H473" s="0" t="s"/>
      <x:c r="K473" s="41">
        <x:f>SUM(K471:K472)</x:f>
      </x:c>
    </x:row>
    <x:row r="475" spans="1:27" customFormat="1" ht="45" customHeight="1">
      <x:c r="A475" s="32" t="s"/>
      <x:c r="B475" s="32" t="s">
        <x:v>435</x:v>
      </x:c>
      <x:c r="C475" s="33" t="s">
        <x:v>37</x:v>
      </x:c>
      <x:c r="D475" s="34" t="s">
        <x:v>436</x:v>
      </x:c>
      <x:c r="E475" s="33" t="s"/>
      <x:c r="F475" s="33" t="s"/>
      <x:c r="G475" s="33" t="s"/>
      <x:c r="H475" s="35" t="s">
        <x:v>210</x:v>
      </x:c>
      <x:c r="I475" s="36" t="n">
        <x:v>1</x:v>
      </x:c>
      <x:c r="J475" s="33" t="s"/>
      <x:c r="K475" s="37">
        <x:f>ROUND(K486,2)</x:f>
      </x:c>
      <x:c r="L475" s="34" t="s">
        <x:v>437</x:v>
      </x:c>
      <x:c r="M475" s="33" t="s"/>
      <x:c r="N475" s="33" t="s"/>
      <x:c r="O475" s="33" t="s"/>
      <x:c r="P475" s="33" t="s"/>
      <x:c r="Q475" s="33" t="s"/>
      <x:c r="R475" s="33" t="s"/>
      <x:c r="S475" s="33" t="s"/>
      <x:c r="T475" s="33" t="s"/>
      <x:c r="U475" s="33" t="s"/>
      <x:c r="V475" s="33" t="s"/>
      <x:c r="W475" s="33" t="s"/>
      <x:c r="X475" s="33" t="s"/>
      <x:c r="Y475" s="33" t="s"/>
      <x:c r="Z475" s="33" t="s"/>
      <x:c r="AA475" s="33" t="s"/>
    </x:row>
    <x:row r="476" spans="1:27">
      <x:c r="B476" s="13" t="s">
        <x:v>212</x:v>
      </x:c>
    </x:row>
    <x:row r="477" spans="1:27">
      <x:c r="B477" s="0" t="s">
        <x:v>410</x:v>
      </x:c>
      <x:c r="C477" s="0" t="s">
        <x:v>214</x:v>
      </x:c>
      <x:c r="D477" s="0" t="s">
        <x:v>411</x:v>
      </x:c>
      <x:c r="E477" s="38" t="n">
        <x:v>0.025</x:v>
      </x:c>
      <x:c r="F477" s="0" t="s">
        <x:v>216</x:v>
      </x:c>
      <x:c r="G477" s="0" t="s">
        <x:v>217</x:v>
      </x:c>
      <x:c r="H477" s="39" t="n">
        <x:v>23.17</x:v>
      </x:c>
      <x:c r="I477" s="0" t="s">
        <x:v>218</x:v>
      </x:c>
      <x:c r="J477" s="39">
        <x:f>ROUND(E477/I475* H477,5)</x:f>
      </x:c>
      <x:c r="K477" s="0" t="s"/>
    </x:row>
    <x:row r="478" spans="1:27">
      <x:c r="D478" s="40" t="s">
        <x:v>219</x:v>
      </x:c>
      <x:c r="E478" s="0" t="s"/>
      <x:c r="H478" s="0" t="s"/>
      <x:c r="K478" s="39">
        <x:f>SUM(J477:J477)</x:f>
      </x:c>
    </x:row>
    <x:row r="479" spans="1:27">
      <x:c r="B479" s="13" t="s">
        <x:v>224</x:v>
      </x:c>
      <x:c r="E479" s="0" t="s"/>
      <x:c r="H479" s="0" t="s"/>
      <x:c r="K479" s="0" t="s"/>
    </x:row>
    <x:row r="480" spans="1:27">
      <x:c r="B480" s="0" t="s">
        <x:v>438</x:v>
      </x:c>
      <x:c r="C480" s="0" t="s">
        <x:v>37</x:v>
      </x:c>
      <x:c r="D480" s="0" t="s">
        <x:v>439</x:v>
      </x:c>
      <x:c r="E480" s="38" t="n">
        <x:v>1</x:v>
      </x:c>
      <x:c r="G480" s="0" t="s">
        <x:v>217</x:v>
      </x:c>
      <x:c r="H480" s="39" t="n">
        <x:v>29.03</x:v>
      </x:c>
      <x:c r="I480" s="0" t="s">
        <x:v>218</x:v>
      </x:c>
      <x:c r="J480" s="39">
        <x:f>ROUND(E480* H480,5)</x:f>
      </x:c>
      <x:c r="K480" s="0" t="s"/>
    </x:row>
    <x:row r="481" spans="1:27">
      <x:c r="D481" s="40" t="s">
        <x:v>229</x:v>
      </x:c>
      <x:c r="E481" s="0" t="s"/>
      <x:c r="H481" s="0" t="s"/>
      <x:c r="K481" s="39">
        <x:f>SUM(J480:J480)</x:f>
      </x:c>
    </x:row>
    <x:row r="482" spans="1:27">
      <x:c r="E482" s="0" t="s"/>
      <x:c r="H482" s="0" t="s"/>
      <x:c r="K482" s="0" t="s"/>
    </x:row>
    <x:row r="483" spans="1:27">
      <x:c r="D483" s="40" t="s">
        <x:v>231</x:v>
      </x:c>
      <x:c r="E483" s="0" t="s"/>
      <x:c r="H483" s="0" t="n">
        <x:v>1.5</x:v>
      </x:c>
      <x:c r="I483" s="0" t="s">
        <x:v>232</x:v>
      </x:c>
      <x:c r="J483" s="0">
        <x:f>ROUND(H483/100*K478,5)</x:f>
      </x:c>
      <x:c r="K483" s="0" t="s"/>
    </x:row>
    <x:row r="484" spans="1:27">
      <x:c r="D484" s="40" t="s">
        <x:v>230</x:v>
      </x:c>
      <x:c r="E484" s="0" t="s"/>
      <x:c r="H484" s="0" t="s"/>
      <x:c r="K484" s="41">
        <x:f>SUM(J476:J483)</x:f>
      </x:c>
    </x:row>
    <x:row r="485" spans="1:27">
      <x:c r="D485" s="40" t="s">
        <x:v>260</x:v>
      </x:c>
      <x:c r="E485" s="0" t="s"/>
      <x:c r="H485" s="0" t="n">
        <x:v>25</x:v>
      </x:c>
      <x:c r="I485" s="0" t="s">
        <x:v>232</x:v>
      </x:c>
      <x:c r="K485" s="39">
        <x:f>ROUND(H485/100*K484,5)</x:f>
      </x:c>
    </x:row>
    <x:row r="486" spans="1:27">
      <x:c r="D486" s="40" t="s">
        <x:v>233</x:v>
      </x:c>
      <x:c r="E486" s="0" t="s"/>
      <x:c r="H486" s="0" t="s"/>
      <x:c r="K486" s="41">
        <x:f>SUM(K484:K485)</x:f>
      </x:c>
    </x:row>
    <x:row r="488" spans="1:27" customFormat="1" ht="45" customHeight="1">
      <x:c r="A488" s="32" t="s"/>
      <x:c r="B488" s="32" t="s">
        <x:v>440</x:v>
      </x:c>
      <x:c r="C488" s="33" t="s">
        <x:v>37</x:v>
      </x:c>
      <x:c r="D488" s="34" t="s">
        <x:v>441</x:v>
      </x:c>
      <x:c r="E488" s="33" t="s"/>
      <x:c r="F488" s="33" t="s"/>
      <x:c r="G488" s="33" t="s"/>
      <x:c r="H488" s="35" t="s">
        <x:v>210</x:v>
      </x:c>
      <x:c r="I488" s="36" t="n">
        <x:v>1</x:v>
      </x:c>
      <x:c r="J488" s="33" t="s"/>
      <x:c r="K488" s="37">
        <x:f>ROUND(K499,2)</x:f>
      </x:c>
      <x:c r="L488" s="34" t="s">
        <x:v>442</x:v>
      </x:c>
      <x:c r="M488" s="33" t="s"/>
      <x:c r="N488" s="33" t="s"/>
      <x:c r="O488" s="33" t="s"/>
      <x:c r="P488" s="33" t="s"/>
      <x:c r="Q488" s="33" t="s"/>
      <x:c r="R488" s="33" t="s"/>
      <x:c r="S488" s="33" t="s"/>
      <x:c r="T488" s="33" t="s"/>
      <x:c r="U488" s="33" t="s"/>
      <x:c r="V488" s="33" t="s"/>
      <x:c r="W488" s="33" t="s"/>
      <x:c r="X488" s="33" t="s"/>
      <x:c r="Y488" s="33" t="s"/>
      <x:c r="Z488" s="33" t="s"/>
      <x:c r="AA488" s="33" t="s"/>
    </x:row>
    <x:row r="489" spans="1:27">
      <x:c r="B489" s="13" t="s">
        <x:v>212</x:v>
      </x:c>
    </x:row>
    <x:row r="490" spans="1:27">
      <x:c r="B490" s="0" t="s">
        <x:v>410</x:v>
      </x:c>
      <x:c r="C490" s="0" t="s">
        <x:v>214</x:v>
      </x:c>
      <x:c r="D490" s="0" t="s">
        <x:v>411</x:v>
      </x:c>
      <x:c r="E490" s="38" t="n">
        <x:v>0.15</x:v>
      </x:c>
      <x:c r="F490" s="0" t="s">
        <x:v>216</x:v>
      </x:c>
      <x:c r="G490" s="0" t="s">
        <x:v>217</x:v>
      </x:c>
      <x:c r="H490" s="39" t="n">
        <x:v>23.17</x:v>
      </x:c>
      <x:c r="I490" s="0" t="s">
        <x:v>218</x:v>
      </x:c>
      <x:c r="J490" s="39">
        <x:f>ROUND(E490/I488* H490,5)</x:f>
      </x:c>
      <x:c r="K490" s="0" t="s"/>
    </x:row>
    <x:row r="491" spans="1:27">
      <x:c r="D491" s="40" t="s">
        <x:v>219</x:v>
      </x:c>
      <x:c r="E491" s="0" t="s"/>
      <x:c r="H491" s="0" t="s"/>
      <x:c r="K491" s="39">
        <x:f>SUM(J490:J490)</x:f>
      </x:c>
    </x:row>
    <x:row r="492" spans="1:27">
      <x:c r="B492" s="13" t="s">
        <x:v>224</x:v>
      </x:c>
      <x:c r="E492" s="0" t="s"/>
      <x:c r="H492" s="0" t="s"/>
      <x:c r="K492" s="0" t="s"/>
    </x:row>
    <x:row r="493" spans="1:27">
      <x:c r="B493" s="0" t="s">
        <x:v>443</x:v>
      </x:c>
      <x:c r="C493" s="0" t="s">
        <x:v>37</x:v>
      </x:c>
      <x:c r="D493" s="0" t="s">
        <x:v>444</x:v>
      </x:c>
      <x:c r="E493" s="38" t="n">
        <x:v>1</x:v>
      </x:c>
      <x:c r="G493" s="0" t="s">
        <x:v>217</x:v>
      </x:c>
      <x:c r="H493" s="39" t="n">
        <x:v>23.43</x:v>
      </x:c>
      <x:c r="I493" s="0" t="s">
        <x:v>218</x:v>
      </x:c>
      <x:c r="J493" s="39">
        <x:f>ROUND(E493* H493,5)</x:f>
      </x:c>
      <x:c r="K493" s="0" t="s"/>
    </x:row>
    <x:row r="494" spans="1:27">
      <x:c r="D494" s="40" t="s">
        <x:v>229</x:v>
      </x:c>
      <x:c r="E494" s="0" t="s"/>
      <x:c r="H494" s="0" t="s"/>
      <x:c r="K494" s="39">
        <x:f>SUM(J493:J493)</x:f>
      </x:c>
    </x:row>
    <x:row r="495" spans="1:27">
      <x:c r="E495" s="0" t="s"/>
      <x:c r="H495" s="0" t="s"/>
      <x:c r="K495" s="0" t="s"/>
    </x:row>
    <x:row r="496" spans="1:27">
      <x:c r="D496" s="40" t="s">
        <x:v>231</x:v>
      </x:c>
      <x:c r="E496" s="0" t="s"/>
      <x:c r="H496" s="0" t="n">
        <x:v>1.5</x:v>
      </x:c>
      <x:c r="I496" s="0" t="s">
        <x:v>232</x:v>
      </x:c>
      <x:c r="J496" s="0">
        <x:f>ROUND(H496/100*K491,5)</x:f>
      </x:c>
      <x:c r="K496" s="0" t="s"/>
    </x:row>
    <x:row r="497" spans="1:27">
      <x:c r="D497" s="40" t="s">
        <x:v>230</x:v>
      </x:c>
      <x:c r="E497" s="0" t="s"/>
      <x:c r="H497" s="0" t="s"/>
      <x:c r="K497" s="41">
        <x:f>SUM(J489:J496)</x:f>
      </x:c>
    </x:row>
    <x:row r="498" spans="1:27">
      <x:c r="D498" s="40" t="s">
        <x:v>260</x:v>
      </x:c>
      <x:c r="E498" s="0" t="s"/>
      <x:c r="H498" s="0" t="n">
        <x:v>25</x:v>
      </x:c>
      <x:c r="I498" s="0" t="s">
        <x:v>232</x:v>
      </x:c>
      <x:c r="K498" s="39">
        <x:f>ROUND(H498/100*K497,5)</x:f>
      </x:c>
    </x:row>
    <x:row r="499" spans="1:27">
      <x:c r="D499" s="40" t="s">
        <x:v>233</x:v>
      </x:c>
      <x:c r="E499" s="0" t="s"/>
      <x:c r="H499" s="0" t="s"/>
      <x:c r="K499" s="41">
        <x:f>SUM(K497:K498)</x:f>
      </x:c>
    </x:row>
    <x:row r="501" spans="1:27" customFormat="1" ht="45" customHeight="1">
      <x:c r="A501" s="32" t="s"/>
      <x:c r="B501" s="32" t="s">
        <x:v>445</x:v>
      </x:c>
      <x:c r="C501" s="33" t="s">
        <x:v>37</x:v>
      </x:c>
      <x:c r="D501" s="34" t="s">
        <x:v>446</x:v>
      </x:c>
      <x:c r="E501" s="33" t="s"/>
      <x:c r="F501" s="33" t="s"/>
      <x:c r="G501" s="33" t="s"/>
      <x:c r="H501" s="35" t="s">
        <x:v>210</x:v>
      </x:c>
      <x:c r="I501" s="36" t="n">
        <x:v>1</x:v>
      </x:c>
      <x:c r="J501" s="33" t="s"/>
      <x:c r="K501" s="37">
        <x:f>ROUND(K514,2)</x:f>
      </x:c>
      <x:c r="L501" s="34" t="s">
        <x:v>447</x:v>
      </x:c>
      <x:c r="M501" s="33" t="s"/>
      <x:c r="N501" s="33" t="s"/>
      <x:c r="O501" s="33" t="s"/>
      <x:c r="P501" s="33" t="s"/>
      <x:c r="Q501" s="33" t="s"/>
      <x:c r="R501" s="33" t="s"/>
      <x:c r="S501" s="33" t="s"/>
      <x:c r="T501" s="33" t="s"/>
      <x:c r="U501" s="33" t="s"/>
      <x:c r="V501" s="33" t="s"/>
      <x:c r="W501" s="33" t="s"/>
      <x:c r="X501" s="33" t="s"/>
      <x:c r="Y501" s="33" t="s"/>
      <x:c r="Z501" s="33" t="s"/>
      <x:c r="AA501" s="33" t="s"/>
    </x:row>
    <x:row r="502" spans="1:27">
      <x:c r="B502" s="13" t="s">
        <x:v>212</x:v>
      </x:c>
    </x:row>
    <x:row r="503" spans="1:27">
      <x:c r="B503" s="0" t="s">
        <x:v>410</x:v>
      </x:c>
      <x:c r="C503" s="0" t="s">
        <x:v>214</x:v>
      </x:c>
      <x:c r="D503" s="0" t="s">
        <x:v>411</x:v>
      </x:c>
      <x:c r="E503" s="38" t="n">
        <x:v>0.12</x:v>
      </x:c>
      <x:c r="F503" s="0" t="s">
        <x:v>216</x:v>
      </x:c>
      <x:c r="G503" s="0" t="s">
        <x:v>217</x:v>
      </x:c>
      <x:c r="H503" s="39" t="n">
        <x:v>23.17</x:v>
      </x:c>
      <x:c r="I503" s="0" t="s">
        <x:v>218</x:v>
      </x:c>
      <x:c r="J503" s="39">
        <x:f>ROUND(E503/I501* H503,5)</x:f>
      </x:c>
      <x:c r="K503" s="0" t="s"/>
    </x:row>
    <x:row r="504" spans="1:27">
      <x:c r="D504" s="40" t="s">
        <x:v>219</x:v>
      </x:c>
      <x:c r="E504" s="0" t="s"/>
      <x:c r="H504" s="0" t="s"/>
      <x:c r="K504" s="39">
        <x:f>SUM(J503:J503)</x:f>
      </x:c>
    </x:row>
    <x:row r="505" spans="1:27">
      <x:c r="B505" s="13" t="s">
        <x:v>224</x:v>
      </x:c>
      <x:c r="E505" s="0" t="s"/>
      <x:c r="H505" s="0" t="s"/>
      <x:c r="K505" s="0" t="s"/>
    </x:row>
    <x:row r="506" spans="1:27">
      <x:c r="B506" s="0" t="s">
        <x:v>448</x:v>
      </x:c>
      <x:c r="C506" s="0" t="s">
        <x:v>37</x:v>
      </x:c>
      <x:c r="D506" s="0" t="s">
        <x:v>449</x:v>
      </x:c>
      <x:c r="E506" s="38" t="n">
        <x:v>2</x:v>
      </x:c>
      <x:c r="G506" s="0" t="s">
        <x:v>217</x:v>
      </x:c>
      <x:c r="H506" s="39" t="n">
        <x:v>6.04</x:v>
      </x:c>
      <x:c r="I506" s="0" t="s">
        <x:v>218</x:v>
      </x:c>
      <x:c r="J506" s="39">
        <x:f>ROUND(E506* H506,5)</x:f>
      </x:c>
      <x:c r="K506" s="0" t="s"/>
    </x:row>
    <x:row r="507" spans="1:27">
      <x:c r="B507" s="0" t="s">
        <x:v>450</x:v>
      </x:c>
      <x:c r="C507" s="0" t="s">
        <x:v>37</x:v>
      </x:c>
      <x:c r="D507" s="0" t="s">
        <x:v>451</x:v>
      </x:c>
      <x:c r="E507" s="38" t="n">
        <x:v>1</x:v>
      </x:c>
      <x:c r="G507" s="0" t="s">
        <x:v>217</x:v>
      </x:c>
      <x:c r="H507" s="39" t="n">
        <x:v>54.27</x:v>
      </x:c>
      <x:c r="I507" s="0" t="s">
        <x:v>218</x:v>
      </x:c>
      <x:c r="J507" s="39">
        <x:f>ROUND(E507* H507,5)</x:f>
      </x:c>
      <x:c r="K507" s="0" t="s"/>
    </x:row>
    <x:row r="508" spans="1:27">
      <x:c r="B508" s="0" t="s">
        <x:v>452</x:v>
      </x:c>
      <x:c r="C508" s="0" t="s">
        <x:v>37</x:v>
      </x:c>
      <x:c r="D508" s="0" t="s">
        <x:v>453</x:v>
      </x:c>
      <x:c r="E508" s="38" t="n">
        <x:v>1</x:v>
      </x:c>
      <x:c r="G508" s="0" t="s">
        <x:v>217</x:v>
      </x:c>
      <x:c r="H508" s="39" t="n">
        <x:v>5.49</x:v>
      </x:c>
      <x:c r="I508" s="0" t="s">
        <x:v>218</x:v>
      </x:c>
      <x:c r="J508" s="39">
        <x:f>ROUND(E508* H508,5)</x:f>
      </x:c>
      <x:c r="K508" s="0" t="s"/>
    </x:row>
    <x:row r="509" spans="1:27">
      <x:c r="D509" s="40" t="s">
        <x:v>229</x:v>
      </x:c>
      <x:c r="E509" s="0" t="s"/>
      <x:c r="H509" s="0" t="s"/>
      <x:c r="K509" s="39">
        <x:f>SUM(J506:J508)</x:f>
      </x:c>
    </x:row>
    <x:row r="510" spans="1:27">
      <x:c r="E510" s="0" t="s"/>
      <x:c r="H510" s="0" t="s"/>
      <x:c r="K510" s="0" t="s"/>
    </x:row>
    <x:row r="511" spans="1:27">
      <x:c r="D511" s="40" t="s">
        <x:v>231</x:v>
      </x:c>
      <x:c r="E511" s="0" t="s"/>
      <x:c r="H511" s="0" t="n">
        <x:v>1.5</x:v>
      </x:c>
      <x:c r="I511" s="0" t="s">
        <x:v>232</x:v>
      </x:c>
      <x:c r="J511" s="0">
        <x:f>ROUND(H511/100*K504,5)</x:f>
      </x:c>
      <x:c r="K511" s="0" t="s"/>
    </x:row>
    <x:row r="512" spans="1:27">
      <x:c r="D512" s="40" t="s">
        <x:v>230</x:v>
      </x:c>
      <x:c r="E512" s="0" t="s"/>
      <x:c r="H512" s="0" t="s"/>
      <x:c r="K512" s="41">
        <x:f>SUM(J502:J511)</x:f>
      </x:c>
    </x:row>
    <x:row r="513" spans="1:27">
      <x:c r="D513" s="40" t="s">
        <x:v>260</x:v>
      </x:c>
      <x:c r="E513" s="0" t="s"/>
      <x:c r="H513" s="0" t="n">
        <x:v>25</x:v>
      </x:c>
      <x:c r="I513" s="0" t="s">
        <x:v>232</x:v>
      </x:c>
      <x:c r="K513" s="39">
        <x:f>ROUND(H513/100*K512,5)</x:f>
      </x:c>
    </x:row>
    <x:row r="514" spans="1:27">
      <x:c r="D514" s="40" t="s">
        <x:v>233</x:v>
      </x:c>
      <x:c r="E514" s="0" t="s"/>
      <x:c r="H514" s="0" t="s"/>
      <x:c r="K514" s="41">
        <x:f>SUM(K512:K513)</x:f>
      </x:c>
    </x:row>
    <x:row r="516" spans="1:27" customFormat="1" ht="45" customHeight="1">
      <x:c r="A516" s="32" t="s"/>
      <x:c r="B516" s="32" t="s">
        <x:v>454</x:v>
      </x:c>
      <x:c r="C516" s="33" t="s">
        <x:v>37</x:v>
      </x:c>
      <x:c r="D516" s="34" t="s">
        <x:v>455</x:v>
      </x:c>
      <x:c r="E516" s="33" t="s"/>
      <x:c r="F516" s="33" t="s"/>
      <x:c r="G516" s="33" t="s"/>
      <x:c r="H516" s="35" t="s">
        <x:v>210</x:v>
      </x:c>
      <x:c r="I516" s="36" t="n">
        <x:v>1</x:v>
      </x:c>
      <x:c r="J516" s="33" t="s"/>
      <x:c r="K516" s="37">
        <x:f>ROUND(K529,2)</x:f>
      </x:c>
      <x:c r="L516" s="34" t="s">
        <x:v>456</x:v>
      </x:c>
      <x:c r="M516" s="33" t="s"/>
      <x:c r="N516" s="33" t="s"/>
      <x:c r="O516" s="33" t="s"/>
      <x:c r="P516" s="33" t="s"/>
      <x:c r="Q516" s="33" t="s"/>
      <x:c r="R516" s="33" t="s"/>
      <x:c r="S516" s="33" t="s"/>
      <x:c r="T516" s="33" t="s"/>
      <x:c r="U516" s="33" t="s"/>
      <x:c r="V516" s="33" t="s"/>
      <x:c r="W516" s="33" t="s"/>
      <x:c r="X516" s="33" t="s"/>
      <x:c r="Y516" s="33" t="s"/>
      <x:c r="Z516" s="33" t="s"/>
      <x:c r="AA516" s="33" t="s"/>
    </x:row>
    <x:row r="517" spans="1:27">
      <x:c r="B517" s="13" t="s">
        <x:v>212</x:v>
      </x:c>
    </x:row>
    <x:row r="518" spans="1:27">
      <x:c r="B518" s="0" t="s">
        <x:v>414</x:v>
      </x:c>
      <x:c r="C518" s="0" t="s">
        <x:v>214</x:v>
      </x:c>
      <x:c r="D518" s="0" t="s">
        <x:v>415</x:v>
      </x:c>
      <x:c r="E518" s="38" t="n">
        <x:v>0.2</x:v>
      </x:c>
      <x:c r="F518" s="0" t="s">
        <x:v>216</x:v>
      </x:c>
      <x:c r="G518" s="0" t="s">
        <x:v>217</x:v>
      </x:c>
      <x:c r="H518" s="39" t="n">
        <x:v>24.65</x:v>
      </x:c>
      <x:c r="I518" s="0" t="s">
        <x:v>218</x:v>
      </x:c>
      <x:c r="J518" s="39">
        <x:f>ROUND(E518/I516* H518,5)</x:f>
      </x:c>
      <x:c r="K518" s="0" t="s"/>
    </x:row>
    <x:row r="519" spans="1:27">
      <x:c r="B519" s="0" t="s">
        <x:v>457</x:v>
      </x:c>
      <x:c r="C519" s="0" t="s">
        <x:v>214</x:v>
      </x:c>
      <x:c r="D519" s="0" t="s">
        <x:v>458</x:v>
      </x:c>
      <x:c r="E519" s="38" t="n">
        <x:v>0.2</x:v>
      </x:c>
      <x:c r="F519" s="0" t="s">
        <x:v>216</x:v>
      </x:c>
      <x:c r="G519" s="0" t="s">
        <x:v>217</x:v>
      </x:c>
      <x:c r="H519" s="39" t="n">
        <x:v>27.76</x:v>
      </x:c>
      <x:c r="I519" s="0" t="s">
        <x:v>218</x:v>
      </x:c>
      <x:c r="J519" s="39">
        <x:f>ROUND(E519/I516* H519,5)</x:f>
      </x:c>
      <x:c r="K519" s="0" t="s"/>
    </x:row>
    <x:row r="520" spans="1:27">
      <x:c r="D520" s="40" t="s">
        <x:v>219</x:v>
      </x:c>
      <x:c r="E520" s="0" t="s"/>
      <x:c r="H520" s="0" t="s"/>
      <x:c r="K520" s="39">
        <x:f>SUM(J518:J519)</x:f>
      </x:c>
    </x:row>
    <x:row r="521" spans="1:27">
      <x:c r="B521" s="13" t="s">
        <x:v>224</x:v>
      </x:c>
      <x:c r="E521" s="0" t="s"/>
      <x:c r="H521" s="0" t="s"/>
      <x:c r="K521" s="0" t="s"/>
    </x:row>
    <x:row r="522" spans="1:27">
      <x:c r="B522" s="0" t="s">
        <x:v>459</x:v>
      </x:c>
      <x:c r="C522" s="0" t="s">
        <x:v>37</x:v>
      </x:c>
      <x:c r="D522" s="0" t="s">
        <x:v>460</x:v>
      </x:c>
      <x:c r="E522" s="38" t="n">
        <x:v>1</x:v>
      </x:c>
      <x:c r="G522" s="0" t="s">
        <x:v>217</x:v>
      </x:c>
      <x:c r="H522" s="39" t="n">
        <x:v>33.78</x:v>
      </x:c>
      <x:c r="I522" s="0" t="s">
        <x:v>218</x:v>
      </x:c>
      <x:c r="J522" s="39">
        <x:f>ROUND(E522* H522,5)</x:f>
      </x:c>
      <x:c r="K522" s="0" t="s"/>
    </x:row>
    <x:row r="523" spans="1:27">
      <x:c r="B523" s="0" t="s">
        <x:v>461</x:v>
      </x:c>
      <x:c r="C523" s="0" t="s">
        <x:v>37</x:v>
      </x:c>
      <x:c r="D523" s="0" t="s">
        <x:v>462</x:v>
      </x:c>
      <x:c r="E523" s="38" t="n">
        <x:v>1</x:v>
      </x:c>
      <x:c r="G523" s="0" t="s">
        <x:v>217</x:v>
      </x:c>
      <x:c r="H523" s="39" t="n">
        <x:v>0.29</x:v>
      </x:c>
      <x:c r="I523" s="0" t="s">
        <x:v>218</x:v>
      </x:c>
      <x:c r="J523" s="39">
        <x:f>ROUND(E523* H523,5)</x:f>
      </x:c>
      <x:c r="K523" s="0" t="s"/>
    </x:row>
    <x:row r="524" spans="1:27">
      <x:c r="D524" s="40" t="s">
        <x:v>229</x:v>
      </x:c>
      <x:c r="E524" s="0" t="s"/>
      <x:c r="H524" s="0" t="s"/>
      <x:c r="K524" s="39">
        <x:f>SUM(J522:J523)</x:f>
      </x:c>
    </x:row>
    <x:row r="525" spans="1:27">
      <x:c r="E525" s="0" t="s"/>
      <x:c r="H525" s="0" t="s"/>
      <x:c r="K525" s="0" t="s"/>
    </x:row>
    <x:row r="526" spans="1:27">
      <x:c r="D526" s="40" t="s">
        <x:v>231</x:v>
      </x:c>
      <x:c r="E526" s="0" t="s"/>
      <x:c r="H526" s="0" t="n">
        <x:v>1.5</x:v>
      </x:c>
      <x:c r="I526" s="0" t="s">
        <x:v>232</x:v>
      </x:c>
      <x:c r="J526" s="0">
        <x:f>ROUND(H526/100*K520,5)</x:f>
      </x:c>
      <x:c r="K526" s="0" t="s"/>
    </x:row>
    <x:row r="527" spans="1:27">
      <x:c r="D527" s="40" t="s">
        <x:v>230</x:v>
      </x:c>
      <x:c r="E527" s="0" t="s"/>
      <x:c r="H527" s="0" t="s"/>
      <x:c r="K527" s="41">
        <x:f>SUM(J517:J526)</x:f>
      </x:c>
    </x:row>
    <x:row r="528" spans="1:27">
      <x:c r="D528" s="40" t="s">
        <x:v>260</x:v>
      </x:c>
      <x:c r="E528" s="0" t="s"/>
      <x:c r="H528" s="0" t="n">
        <x:v>25</x:v>
      </x:c>
      <x:c r="I528" s="0" t="s">
        <x:v>232</x:v>
      </x:c>
      <x:c r="K528" s="39">
        <x:f>ROUND(H528/100*K527,5)</x:f>
      </x:c>
    </x:row>
    <x:row r="529" spans="1:27">
      <x:c r="D529" s="40" t="s">
        <x:v>233</x:v>
      </x:c>
      <x:c r="E529" s="0" t="s"/>
      <x:c r="H529" s="0" t="s"/>
      <x:c r="K529" s="41">
        <x:f>SUM(K527:K528)</x:f>
      </x:c>
    </x:row>
    <x:row r="531" spans="1:27" customFormat="1" ht="45" customHeight="1">
      <x:c r="A531" s="32" t="s"/>
      <x:c r="B531" s="32" t="s">
        <x:v>463</x:v>
      </x:c>
      <x:c r="C531" s="33" t="s">
        <x:v>141</x:v>
      </x:c>
      <x:c r="D531" s="34" t="s">
        <x:v>464</x:v>
      </x:c>
      <x:c r="E531" s="33" t="s"/>
      <x:c r="F531" s="33" t="s"/>
      <x:c r="G531" s="33" t="s"/>
      <x:c r="H531" s="35" t="s">
        <x:v>210</x:v>
      </x:c>
      <x:c r="I531" s="36" t="n">
        <x:v>1</x:v>
      </x:c>
      <x:c r="J531" s="33" t="s"/>
      <x:c r="K531" s="37">
        <x:f>ROUND(K537,2)</x:f>
      </x:c>
      <x:c r="L531" s="34" t="s">
        <x:v>465</x:v>
      </x:c>
      <x:c r="M531" s="33" t="s"/>
      <x:c r="N531" s="33" t="s"/>
      <x:c r="O531" s="33" t="s"/>
      <x:c r="P531" s="33" t="s"/>
      <x:c r="Q531" s="33" t="s"/>
      <x:c r="R531" s="33" t="s"/>
      <x:c r="S531" s="33" t="s"/>
      <x:c r="T531" s="33" t="s"/>
      <x:c r="U531" s="33" t="s"/>
      <x:c r="V531" s="33" t="s"/>
      <x:c r="W531" s="33" t="s"/>
      <x:c r="X531" s="33" t="s"/>
      <x:c r="Y531" s="33" t="s"/>
      <x:c r="Z531" s="33" t="s"/>
      <x:c r="AA531" s="33" t="s"/>
    </x:row>
    <x:row r="532" spans="1:27">
      <x:c r="B532" s="13" t="s">
        <x:v>224</x:v>
      </x:c>
    </x:row>
    <x:row r="533" spans="1:27">
      <x:c r="B533" s="0" t="s">
        <x:v>466</x:v>
      </x:c>
      <x:c r="C533" s="0" t="s">
        <x:v>141</x:v>
      </x:c>
      <x:c r="D533" s="0" t="s">
        <x:v>467</x:v>
      </x:c>
      <x:c r="E533" s="38" t="n">
        <x:v>1</x:v>
      </x:c>
      <x:c r="G533" s="0" t="s">
        <x:v>217</x:v>
      </x:c>
      <x:c r="H533" s="39" t="n">
        <x:v>69.62</x:v>
      </x:c>
      <x:c r="I533" s="0" t="s">
        <x:v>218</x:v>
      </x:c>
      <x:c r="J533" s="39">
        <x:f>ROUND(E533* H533,5)</x:f>
      </x:c>
      <x:c r="K533" s="0" t="s"/>
    </x:row>
    <x:row r="534" spans="1:27">
      <x:c r="D534" s="40" t="s">
        <x:v>229</x:v>
      </x:c>
      <x:c r="E534" s="0" t="s"/>
      <x:c r="H534" s="0" t="s"/>
      <x:c r="K534" s="39">
        <x:f>SUM(J533:J533)</x:f>
      </x:c>
    </x:row>
    <x:row r="535" spans="1:27">
      <x:c r="D535" s="40" t="s">
        <x:v>230</x:v>
      </x:c>
      <x:c r="E535" s="0" t="s"/>
      <x:c r="H535" s="0" t="s"/>
      <x:c r="K535" s="41">
        <x:f>SUM(J532:J534)</x:f>
      </x:c>
    </x:row>
    <x:row r="536" spans="1:27">
      <x:c r="D536" s="40" t="s">
        <x:v>260</x:v>
      </x:c>
      <x:c r="E536" s="0" t="s"/>
      <x:c r="H536" s="0" t="n">
        <x:v>25</x:v>
      </x:c>
      <x:c r="I536" s="0" t="s">
        <x:v>232</x:v>
      </x:c>
      <x:c r="K536" s="39">
        <x:f>ROUND(H536/100*K535,5)</x:f>
      </x:c>
    </x:row>
    <x:row r="537" spans="1:27">
      <x:c r="D537" s="40" t="s">
        <x:v>233</x:v>
      </x:c>
      <x:c r="E537" s="0" t="s"/>
      <x:c r="H537" s="0" t="s"/>
      <x:c r="K537" s="41">
        <x:f>SUM(K535:K536)</x:f>
      </x:c>
    </x:row>
    <x:row r="539" spans="1:27" customFormat="1" ht="45" customHeight="1">
      <x:c r="A539" s="32" t="s"/>
      <x:c r="B539" s="32" t="s">
        <x:v>468</x:v>
      </x:c>
      <x:c r="C539" s="33" t="s">
        <x:v>37</x:v>
      </x:c>
      <x:c r="D539" s="34" t="s">
        <x:v>469</x:v>
      </x:c>
      <x:c r="E539" s="33" t="s"/>
      <x:c r="F539" s="33" t="s"/>
      <x:c r="G539" s="33" t="s"/>
      <x:c r="H539" s="35" t="s">
        <x:v>210</x:v>
      </x:c>
      <x:c r="I539" s="36" t="n">
        <x:v>1</x:v>
      </x:c>
      <x:c r="J539" s="33" t="s"/>
      <x:c r="K539" s="37">
        <x:f>ROUND(K551,2)</x:f>
      </x:c>
      <x:c r="L539" s="34" t="s">
        <x:v>470</x:v>
      </x:c>
      <x:c r="M539" s="33" t="s"/>
      <x:c r="N539" s="33" t="s"/>
      <x:c r="O539" s="33" t="s"/>
      <x:c r="P539" s="33" t="s"/>
      <x:c r="Q539" s="33" t="s"/>
      <x:c r="R539" s="33" t="s"/>
      <x:c r="S539" s="33" t="s"/>
      <x:c r="T539" s="33" t="s"/>
      <x:c r="U539" s="33" t="s"/>
      <x:c r="V539" s="33" t="s"/>
      <x:c r="W539" s="33" t="s"/>
      <x:c r="X539" s="33" t="s"/>
      <x:c r="Y539" s="33" t="s"/>
      <x:c r="Z539" s="33" t="s"/>
      <x:c r="AA539" s="33" t="s"/>
    </x:row>
    <x:row r="540" spans="1:27">
      <x:c r="B540" s="13" t="s">
        <x:v>212</x:v>
      </x:c>
    </x:row>
    <x:row r="541" spans="1:27">
      <x:c r="B541" s="0" t="s">
        <x:v>410</x:v>
      </x:c>
      <x:c r="C541" s="0" t="s">
        <x:v>214</x:v>
      </x:c>
      <x:c r="D541" s="0" t="s">
        <x:v>411</x:v>
      </x:c>
      <x:c r="E541" s="38" t="n">
        <x:v>0.3</x:v>
      </x:c>
      <x:c r="F541" s="0" t="s">
        <x:v>216</x:v>
      </x:c>
      <x:c r="G541" s="0" t="s">
        <x:v>217</x:v>
      </x:c>
      <x:c r="H541" s="39" t="n">
        <x:v>23.17</x:v>
      </x:c>
      <x:c r="I541" s="0" t="s">
        <x:v>218</x:v>
      </x:c>
      <x:c r="J541" s="39">
        <x:f>ROUND(E541/I539* H541,5)</x:f>
      </x:c>
      <x:c r="K541" s="0" t="s"/>
    </x:row>
    <x:row r="542" spans="1:27">
      <x:c r="D542" s="40" t="s">
        <x:v>219</x:v>
      </x:c>
      <x:c r="E542" s="0" t="s"/>
      <x:c r="H542" s="0" t="s"/>
      <x:c r="K542" s="39">
        <x:f>SUM(J541:J541)</x:f>
      </x:c>
    </x:row>
    <x:row r="543" spans="1:27">
      <x:c r="B543" s="13" t="s">
        <x:v>220</x:v>
      </x:c>
      <x:c r="E543" s="0" t="s"/>
      <x:c r="H543" s="0" t="s"/>
      <x:c r="K543" s="0" t="s"/>
    </x:row>
    <x:row r="544" spans="1:27">
      <x:c r="B544" s="0" t="s">
        <x:v>471</x:v>
      </x:c>
      <x:c r="C544" s="0" t="s">
        <x:v>214</x:v>
      </x:c>
      <x:c r="D544" s="0" t="s">
        <x:v>472</x:v>
      </x:c>
      <x:c r="E544" s="38" t="n">
        <x:v>0.3</x:v>
      </x:c>
      <x:c r="F544" s="0" t="s">
        <x:v>216</x:v>
      </x:c>
      <x:c r="G544" s="0" t="s">
        <x:v>217</x:v>
      </x:c>
      <x:c r="H544" s="39" t="n">
        <x:v>46.56</x:v>
      </x:c>
      <x:c r="I544" s="0" t="s">
        <x:v>218</x:v>
      </x:c>
      <x:c r="J544" s="39">
        <x:f>ROUND(E544/I539* H544,5)</x:f>
      </x:c>
      <x:c r="K544" s="0" t="s"/>
    </x:row>
    <x:row r="545" spans="1:27">
      <x:c r="B545" s="0" t="s">
        <x:v>473</x:v>
      </x:c>
      <x:c r="C545" s="0" t="s">
        <x:v>37</x:v>
      </x:c>
      <x:c r="D545" s="0" t="s">
        <x:v>474</x:v>
      </x:c>
      <x:c r="E545" s="38" t="n">
        <x:v>1</x:v>
      </x:c>
      <x:c r="F545" s="0" t="s">
        <x:v>216</x:v>
      </x:c>
      <x:c r="G545" s="0" t="s">
        <x:v>217</x:v>
      </x:c>
      <x:c r="H545" s="39" t="n">
        <x:v>182.26</x:v>
      </x:c>
      <x:c r="I545" s="0" t="s">
        <x:v>218</x:v>
      </x:c>
      <x:c r="J545" s="39">
        <x:f>ROUND(E545/I539* H545,5)</x:f>
      </x:c>
      <x:c r="K545" s="0" t="s"/>
    </x:row>
    <x:row r="546" spans="1:27">
      <x:c r="D546" s="40" t="s">
        <x:v>223</x:v>
      </x:c>
      <x:c r="E546" s="0" t="s"/>
      <x:c r="H546" s="0" t="s"/>
      <x:c r="K546" s="39">
        <x:f>SUM(J544:J545)</x:f>
      </x:c>
    </x:row>
    <x:row r="547" spans="1:27">
      <x:c r="E547" s="0" t="s"/>
      <x:c r="H547" s="0" t="s"/>
      <x:c r="K547" s="0" t="s"/>
    </x:row>
    <x:row r="548" spans="1:27">
      <x:c r="D548" s="40" t="s">
        <x:v>231</x:v>
      </x:c>
      <x:c r="E548" s="0" t="s"/>
      <x:c r="H548" s="0" t="n">
        <x:v>1.5</x:v>
      </x:c>
      <x:c r="I548" s="0" t="s">
        <x:v>232</x:v>
      </x:c>
      <x:c r="J548" s="0">
        <x:f>ROUND(H548/100*K542,5)</x:f>
      </x:c>
      <x:c r="K548" s="0" t="s"/>
    </x:row>
    <x:row r="549" spans="1:27">
      <x:c r="D549" s="40" t="s">
        <x:v>230</x:v>
      </x:c>
      <x:c r="E549" s="0" t="s"/>
      <x:c r="H549" s="0" t="s"/>
      <x:c r="K549" s="41">
        <x:f>SUM(J540:J548)</x:f>
      </x:c>
    </x:row>
    <x:row r="550" spans="1:27">
      <x:c r="D550" s="40" t="s">
        <x:v>260</x:v>
      </x:c>
      <x:c r="E550" s="0" t="s"/>
      <x:c r="H550" s="0" t="n">
        <x:v>25</x:v>
      </x:c>
      <x:c r="I550" s="0" t="s">
        <x:v>232</x:v>
      </x:c>
      <x:c r="K550" s="39">
        <x:f>ROUND(H550/100*K549,5)</x:f>
      </x:c>
    </x:row>
    <x:row r="551" spans="1:27">
      <x:c r="D551" s="40" t="s">
        <x:v>233</x:v>
      </x:c>
      <x:c r="E551" s="0" t="s"/>
      <x:c r="H551" s="0" t="s"/>
      <x:c r="K551" s="41">
        <x:f>SUM(K549:K550)</x:f>
      </x:c>
    </x:row>
    <x:row r="553" spans="1:27" customFormat="1" ht="45" customHeight="1">
      <x:c r="A553" s="32" t="s"/>
      <x:c r="B553" s="32" t="s">
        <x:v>475</x:v>
      </x:c>
      <x:c r="C553" s="33" t="s">
        <x:v>141</x:v>
      </x:c>
      <x:c r="D553" s="34" t="s">
        <x:v>476</x:v>
      </x:c>
      <x:c r="E553" s="33" t="s"/>
      <x:c r="F553" s="33" t="s"/>
      <x:c r="G553" s="33" t="s"/>
      <x:c r="H553" s="35" t="s">
        <x:v>210</x:v>
      </x:c>
      <x:c r="I553" s="36" t="n">
        <x:v>1</x:v>
      </x:c>
      <x:c r="J553" s="33" t="s"/>
      <x:c r="K553" s="37">
        <x:f>ROUND(K559,2)</x:f>
      </x:c>
      <x:c r="L553" s="34" t="s">
        <x:v>477</x:v>
      </x:c>
      <x:c r="M553" s="33" t="s"/>
      <x:c r="N553" s="33" t="s"/>
      <x:c r="O553" s="33" t="s"/>
      <x:c r="P553" s="33" t="s"/>
      <x:c r="Q553" s="33" t="s"/>
      <x:c r="R553" s="33" t="s"/>
      <x:c r="S553" s="33" t="s"/>
      <x:c r="T553" s="33" t="s"/>
      <x:c r="U553" s="33" t="s"/>
      <x:c r="V553" s="33" t="s"/>
      <x:c r="W553" s="33" t="s"/>
      <x:c r="X553" s="33" t="s"/>
      <x:c r="Y553" s="33" t="s"/>
      <x:c r="Z553" s="33" t="s"/>
      <x:c r="AA553" s="33" t="s"/>
    </x:row>
    <x:row r="554" spans="1:27">
      <x:c r="B554" s="13" t="s">
        <x:v>224</x:v>
      </x:c>
    </x:row>
    <x:row r="555" spans="1:27">
      <x:c r="B555" s="0" t="s">
        <x:v>478</x:v>
      </x:c>
      <x:c r="C555" s="0" t="s">
        <x:v>141</x:v>
      </x:c>
      <x:c r="D555" s="0" t="s">
        <x:v>479</x:v>
      </x:c>
      <x:c r="E555" s="38" t="n">
        <x:v>1</x:v>
      </x:c>
      <x:c r="G555" s="0" t="s">
        <x:v>217</x:v>
      </x:c>
      <x:c r="H555" s="39" t="n">
        <x:v>62.3</x:v>
      </x:c>
      <x:c r="I555" s="0" t="s">
        <x:v>218</x:v>
      </x:c>
      <x:c r="J555" s="39">
        <x:f>ROUND(E555* H555,5)</x:f>
      </x:c>
      <x:c r="K555" s="0" t="s"/>
    </x:row>
    <x:row r="556" spans="1:27">
      <x:c r="D556" s="40" t="s">
        <x:v>229</x:v>
      </x:c>
      <x:c r="E556" s="0" t="s"/>
      <x:c r="H556" s="0" t="s"/>
      <x:c r="K556" s="39">
        <x:f>SUM(J555:J555)</x:f>
      </x:c>
    </x:row>
    <x:row r="557" spans="1:27">
      <x:c r="D557" s="40" t="s">
        <x:v>230</x:v>
      </x:c>
      <x:c r="E557" s="0" t="s"/>
      <x:c r="H557" s="0" t="s"/>
      <x:c r="K557" s="41">
        <x:f>SUM(J554:J556)</x:f>
      </x:c>
    </x:row>
    <x:row r="558" spans="1:27">
      <x:c r="D558" s="40" t="s">
        <x:v>260</x:v>
      </x:c>
      <x:c r="E558" s="0" t="s"/>
      <x:c r="H558" s="0" t="n">
        <x:v>25</x:v>
      </x:c>
      <x:c r="I558" s="0" t="s">
        <x:v>232</x:v>
      </x:c>
      <x:c r="K558" s="39">
        <x:f>ROUND(H558/100*K557,5)</x:f>
      </x:c>
    </x:row>
    <x:row r="559" spans="1:27">
      <x:c r="D559" s="40" t="s">
        <x:v>233</x:v>
      </x:c>
      <x:c r="E559" s="0" t="s"/>
      <x:c r="H559" s="0" t="s"/>
      <x:c r="K559" s="41">
        <x:f>SUM(K557:K558)</x:f>
      </x:c>
    </x:row>
    <x:row r="561" spans="1:27" customFormat="1" ht="45" customHeight="1">
      <x:c r="A561" s="32" t="s"/>
      <x:c r="B561" s="32" t="s">
        <x:v>480</x:v>
      </x:c>
      <x:c r="C561" s="33" t="s">
        <x:v>37</x:v>
      </x:c>
      <x:c r="D561" s="34" t="s">
        <x:v>481</x:v>
      </x:c>
      <x:c r="E561" s="33" t="s"/>
      <x:c r="F561" s="33" t="s"/>
      <x:c r="G561" s="33" t="s"/>
      <x:c r="H561" s="35" t="s">
        <x:v>210</x:v>
      </x:c>
      <x:c r="I561" s="36" t="n">
        <x:v>1</x:v>
      </x:c>
      <x:c r="J561" s="33" t="s"/>
      <x:c r="K561" s="37">
        <x:f>ROUND(K571,2)</x:f>
      </x:c>
      <x:c r="L561" s="34" t="s">
        <x:v>482</x:v>
      </x:c>
      <x:c r="M561" s="33" t="s"/>
      <x:c r="N561" s="33" t="s"/>
      <x:c r="O561" s="33" t="s"/>
      <x:c r="P561" s="33" t="s"/>
      <x:c r="Q561" s="33" t="s"/>
      <x:c r="R561" s="33" t="s"/>
      <x:c r="S561" s="33" t="s"/>
      <x:c r="T561" s="33" t="s"/>
      <x:c r="U561" s="33" t="s"/>
      <x:c r="V561" s="33" t="s"/>
      <x:c r="W561" s="33" t="s"/>
      <x:c r="X561" s="33" t="s"/>
      <x:c r="Y561" s="33" t="s"/>
      <x:c r="Z561" s="33" t="s"/>
      <x:c r="AA561" s="33" t="s"/>
    </x:row>
    <x:row r="562" spans="1:27">
      <x:c r="B562" s="13" t="s">
        <x:v>212</x:v>
      </x:c>
    </x:row>
    <x:row r="563" spans="1:27">
      <x:c r="B563" s="0" t="s">
        <x:v>410</x:v>
      </x:c>
      <x:c r="C563" s="0" t="s">
        <x:v>214</x:v>
      </x:c>
      <x:c r="D563" s="0" t="s">
        <x:v>411</x:v>
      </x:c>
      <x:c r="E563" s="38" t="n">
        <x:v>0.3</x:v>
      </x:c>
      <x:c r="F563" s="0" t="s">
        <x:v>216</x:v>
      </x:c>
      <x:c r="G563" s="0" t="s">
        <x:v>217</x:v>
      </x:c>
      <x:c r="H563" s="39" t="n">
        <x:v>23.17</x:v>
      </x:c>
      <x:c r="I563" s="0" t="s">
        <x:v>218</x:v>
      </x:c>
      <x:c r="J563" s="39">
        <x:f>ROUND(E563/I561* H563,5)</x:f>
      </x:c>
      <x:c r="K563" s="0" t="s"/>
    </x:row>
    <x:row r="564" spans="1:27">
      <x:c r="D564" s="40" t="s">
        <x:v>219</x:v>
      </x:c>
      <x:c r="E564" s="0" t="s"/>
      <x:c r="H564" s="0" t="s"/>
      <x:c r="K564" s="39">
        <x:f>SUM(J563:J563)</x:f>
      </x:c>
    </x:row>
    <x:row r="565" spans="1:27">
      <x:c r="B565" s="13" t="s">
        <x:v>220</x:v>
      </x:c>
      <x:c r="E565" s="0" t="s"/>
      <x:c r="H565" s="0" t="s"/>
      <x:c r="K565" s="0" t="s"/>
    </x:row>
    <x:row r="566" spans="1:27">
      <x:c r="B566" s="0" t="s">
        <x:v>483</x:v>
      </x:c>
      <x:c r="C566" s="0" t="s">
        <x:v>37</x:v>
      </x:c>
      <x:c r="D566" s="0" t="s">
        <x:v>484</x:v>
      </x:c>
      <x:c r="E566" s="38" t="n">
        <x:v>1</x:v>
      </x:c>
      <x:c r="F566" s="0" t="s">
        <x:v>216</x:v>
      </x:c>
      <x:c r="G566" s="0" t="s">
        <x:v>217</x:v>
      </x:c>
      <x:c r="H566" s="39" t="n">
        <x:v>182.26</x:v>
      </x:c>
      <x:c r="I566" s="0" t="s">
        <x:v>218</x:v>
      </x:c>
      <x:c r="J566" s="39">
        <x:f>ROUND(E566/I561* H566,5)</x:f>
      </x:c>
      <x:c r="K566" s="0" t="s"/>
    </x:row>
    <x:row r="567" spans="1:27">
      <x:c r="B567" s="0" t="s">
        <x:v>471</x:v>
      </x:c>
      <x:c r="C567" s="0" t="s">
        <x:v>214</x:v>
      </x:c>
      <x:c r="D567" s="0" t="s">
        <x:v>472</x:v>
      </x:c>
      <x:c r="E567" s="38" t="n">
        <x:v>0.3</x:v>
      </x:c>
      <x:c r="F567" s="0" t="s">
        <x:v>216</x:v>
      </x:c>
      <x:c r="G567" s="0" t="s">
        <x:v>217</x:v>
      </x:c>
      <x:c r="H567" s="39" t="n">
        <x:v>46.56</x:v>
      </x:c>
      <x:c r="I567" s="0" t="s">
        <x:v>218</x:v>
      </x:c>
      <x:c r="J567" s="39">
        <x:f>ROUND(E567/I561* H567,5)</x:f>
      </x:c>
      <x:c r="K567" s="0" t="s"/>
    </x:row>
    <x:row r="568" spans="1:27">
      <x:c r="D568" s="40" t="s">
        <x:v>223</x:v>
      </x:c>
      <x:c r="E568" s="0" t="s"/>
      <x:c r="H568" s="0" t="s"/>
      <x:c r="K568" s="39">
        <x:f>SUM(J566:J567)</x:f>
      </x:c>
    </x:row>
    <x:row r="569" spans="1:27">
      <x:c r="D569" s="40" t="s">
        <x:v>230</x:v>
      </x:c>
      <x:c r="E569" s="0" t="s"/>
      <x:c r="H569" s="0" t="s"/>
      <x:c r="K569" s="41">
        <x:f>SUM(J562:J568)</x:f>
      </x:c>
    </x:row>
    <x:row r="570" spans="1:27">
      <x:c r="D570" s="40" t="s">
        <x:v>260</x:v>
      </x:c>
      <x:c r="E570" s="0" t="s"/>
      <x:c r="H570" s="0" t="n">
        <x:v>25</x:v>
      </x:c>
      <x:c r="I570" s="0" t="s">
        <x:v>232</x:v>
      </x:c>
      <x:c r="K570" s="39">
        <x:f>ROUND(H570/100*K569,5)</x:f>
      </x:c>
    </x:row>
    <x:row r="571" spans="1:27">
      <x:c r="D571" s="40" t="s">
        <x:v>233</x:v>
      </x:c>
      <x:c r="E571" s="0" t="s"/>
      <x:c r="H571" s="0" t="s"/>
      <x:c r="K571" s="41">
        <x:f>SUM(K569:K570)</x:f>
      </x:c>
    </x:row>
    <x:row r="573" spans="1:27" customFormat="1" ht="45" customHeight="1">
      <x:c r="A573" s="32" t="s"/>
      <x:c r="B573" s="32" t="s">
        <x:v>485</x:v>
      </x:c>
      <x:c r="C573" s="33" t="s">
        <x:v>37</x:v>
      </x:c>
      <x:c r="D573" s="34" t="s">
        <x:v>486</x:v>
      </x:c>
      <x:c r="E573" s="33" t="s"/>
      <x:c r="F573" s="33" t="s"/>
      <x:c r="G573" s="33" t="s"/>
      <x:c r="H573" s="35" t="s">
        <x:v>210</x:v>
      </x:c>
      <x:c r="I573" s="36" t="n">
        <x:v>1</x:v>
      </x:c>
      <x:c r="J573" s="33" t="s"/>
      <x:c r="K573" s="37">
        <x:f>ROUND(K584,2)</x:f>
      </x:c>
      <x:c r="L573" s="34" t="s">
        <x:v>486</x:v>
      </x:c>
      <x:c r="M573" s="33" t="s"/>
      <x:c r="N573" s="33" t="s"/>
      <x:c r="O573" s="33" t="s"/>
      <x:c r="P573" s="33" t="s"/>
      <x:c r="Q573" s="33" t="s"/>
      <x:c r="R573" s="33" t="s"/>
      <x:c r="S573" s="33" t="s"/>
      <x:c r="T573" s="33" t="s"/>
      <x:c r="U573" s="33" t="s"/>
      <x:c r="V573" s="33" t="s"/>
      <x:c r="W573" s="33" t="s"/>
      <x:c r="X573" s="33" t="s"/>
      <x:c r="Y573" s="33" t="s"/>
      <x:c r="Z573" s="33" t="s"/>
      <x:c r="AA573" s="33" t="s"/>
    </x:row>
    <x:row r="574" spans="1:27">
      <x:c r="B574" s="13" t="s">
        <x:v>212</x:v>
      </x:c>
    </x:row>
    <x:row r="575" spans="1:27">
      <x:c r="B575" s="0" t="s">
        <x:v>410</x:v>
      </x:c>
      <x:c r="C575" s="0" t="s">
        <x:v>214</x:v>
      </x:c>
      <x:c r="D575" s="0" t="s">
        <x:v>411</x:v>
      </x:c>
      <x:c r="E575" s="38" t="n">
        <x:v>0.25</x:v>
      </x:c>
      <x:c r="F575" s="0" t="s">
        <x:v>216</x:v>
      </x:c>
      <x:c r="G575" s="0" t="s">
        <x:v>217</x:v>
      </x:c>
      <x:c r="H575" s="39" t="n">
        <x:v>23.17</x:v>
      </x:c>
      <x:c r="I575" s="0" t="s">
        <x:v>218</x:v>
      </x:c>
      <x:c r="J575" s="39">
        <x:f>ROUND(E575/I573* H575,5)</x:f>
      </x:c>
      <x:c r="K575" s="0" t="s"/>
    </x:row>
    <x:row r="576" spans="1:27">
      <x:c r="D576" s="40" t="s">
        <x:v>219</x:v>
      </x:c>
      <x:c r="E576" s="0" t="s"/>
      <x:c r="H576" s="0" t="s"/>
      <x:c r="K576" s="39">
        <x:f>SUM(J575:J575)</x:f>
      </x:c>
    </x:row>
    <x:row r="577" spans="1:27">
      <x:c r="B577" s="13" t="s">
        <x:v>224</x:v>
      </x:c>
      <x:c r="E577" s="0" t="s"/>
      <x:c r="H577" s="0" t="s"/>
      <x:c r="K577" s="0" t="s"/>
    </x:row>
    <x:row r="578" spans="1:27">
      <x:c r="B578" s="0" t="s">
        <x:v>487</x:v>
      </x:c>
      <x:c r="C578" s="0" t="s">
        <x:v>37</x:v>
      </x:c>
      <x:c r="D578" s="0" t="s">
        <x:v>486</x:v>
      </x:c>
      <x:c r="E578" s="38" t="n">
        <x:v>1</x:v>
      </x:c>
      <x:c r="G578" s="0" t="s">
        <x:v>217</x:v>
      </x:c>
      <x:c r="H578" s="39" t="n">
        <x:v>176.5</x:v>
      </x:c>
      <x:c r="I578" s="0" t="s">
        <x:v>218</x:v>
      </x:c>
      <x:c r="J578" s="39">
        <x:f>ROUND(E578* H578,5)</x:f>
      </x:c>
      <x:c r="K578" s="0" t="s"/>
    </x:row>
    <x:row r="579" spans="1:27">
      <x:c r="D579" s="40" t="s">
        <x:v>229</x:v>
      </x:c>
      <x:c r="E579" s="0" t="s"/>
      <x:c r="H579" s="0" t="s"/>
      <x:c r="K579" s="39">
        <x:f>SUM(J578:J578)</x:f>
      </x:c>
    </x:row>
    <x:row r="580" spans="1:27">
      <x:c r="E580" s="0" t="s"/>
      <x:c r="H580" s="0" t="s"/>
      <x:c r="K580" s="0" t="s"/>
    </x:row>
    <x:row r="581" spans="1:27">
      <x:c r="D581" s="40" t="s">
        <x:v>231</x:v>
      </x:c>
      <x:c r="E581" s="0" t="s"/>
      <x:c r="H581" s="0" t="n">
        <x:v>1.5</x:v>
      </x:c>
      <x:c r="I581" s="0" t="s">
        <x:v>232</x:v>
      </x:c>
      <x:c r="J581" s="0">
        <x:f>ROUND(H581/100*K576,5)</x:f>
      </x:c>
      <x:c r="K581" s="0" t="s"/>
    </x:row>
    <x:row r="582" spans="1:27">
      <x:c r="D582" s="40" t="s">
        <x:v>230</x:v>
      </x:c>
      <x:c r="E582" s="0" t="s"/>
      <x:c r="H582" s="0" t="s"/>
      <x:c r="K582" s="41">
        <x:f>SUM(J574:J581)</x:f>
      </x:c>
    </x:row>
    <x:row r="583" spans="1:27">
      <x:c r="D583" s="40" t="s">
        <x:v>260</x:v>
      </x:c>
      <x:c r="E583" s="0" t="s"/>
      <x:c r="H583" s="0" t="n">
        <x:v>25</x:v>
      </x:c>
      <x:c r="I583" s="0" t="s">
        <x:v>232</x:v>
      </x:c>
      <x:c r="K583" s="39">
        <x:f>ROUND(H583/100*K582,5)</x:f>
      </x:c>
    </x:row>
    <x:row r="584" spans="1:27">
      <x:c r="D584" s="40" t="s">
        <x:v>233</x:v>
      </x:c>
      <x:c r="E584" s="0" t="s"/>
      <x:c r="H584" s="0" t="s"/>
      <x:c r="K584" s="41">
        <x:f>SUM(K582:K583)</x:f>
      </x:c>
    </x:row>
    <x:row r="586" spans="1:27" customFormat="1" ht="45" customHeight="1">
      <x:c r="A586" s="32" t="s"/>
      <x:c r="B586" s="32" t="s">
        <x:v>488</x:v>
      </x:c>
      <x:c r="C586" s="33" t="s">
        <x:v>18</x:v>
      </x:c>
      <x:c r="D586" s="34" t="s">
        <x:v>489</x:v>
      </x:c>
      <x:c r="E586" s="33" t="s"/>
      <x:c r="F586" s="33" t="s"/>
      <x:c r="G586" s="33" t="s"/>
      <x:c r="H586" s="35" t="s">
        <x:v>210</x:v>
      </x:c>
      <x:c r="I586" s="36" t="n">
        <x:v>1</x:v>
      </x:c>
      <x:c r="J586" s="33" t="s"/>
      <x:c r="K586" s="37">
        <x:f>ROUND(K604,2)</x:f>
      </x:c>
      <x:c r="L586" s="34" t="s">
        <x:v>490</x:v>
      </x:c>
      <x:c r="M586" s="33" t="s"/>
      <x:c r="N586" s="33" t="s"/>
      <x:c r="O586" s="33" t="s"/>
      <x:c r="P586" s="33" t="s"/>
      <x:c r="Q586" s="33" t="s"/>
      <x:c r="R586" s="33" t="s"/>
      <x:c r="S586" s="33" t="s"/>
      <x:c r="T586" s="33" t="s"/>
      <x:c r="U586" s="33" t="s"/>
      <x:c r="V586" s="33" t="s"/>
      <x:c r="W586" s="33" t="s"/>
      <x:c r="X586" s="33" t="s"/>
      <x:c r="Y586" s="33" t="s"/>
      <x:c r="Z586" s="33" t="s"/>
      <x:c r="AA586" s="33" t="s"/>
    </x:row>
    <x:row r="587" spans="1:27">
      <x:c r="B587" s="13" t="s">
        <x:v>212</x:v>
      </x:c>
    </x:row>
    <x:row r="588" spans="1:27">
      <x:c r="B588" s="0" t="s">
        <x:v>491</x:v>
      </x:c>
      <x:c r="C588" s="0" t="s">
        <x:v>214</x:v>
      </x:c>
      <x:c r="D588" s="0" t="s">
        <x:v>492</x:v>
      </x:c>
      <x:c r="E588" s="38" t="n">
        <x:v>0.54</x:v>
      </x:c>
      <x:c r="F588" s="0" t="s">
        <x:v>216</x:v>
      </x:c>
      <x:c r="G588" s="0" t="s">
        <x:v>217</x:v>
      </x:c>
      <x:c r="H588" s="39" t="n">
        <x:v>26.63</x:v>
      </x:c>
      <x:c r="I588" s="0" t="s">
        <x:v>218</x:v>
      </x:c>
      <x:c r="J588" s="39">
        <x:f>ROUND(E588/I586* H588,5)</x:f>
      </x:c>
      <x:c r="K588" s="0" t="s"/>
    </x:row>
    <x:row r="589" spans="1:27">
      <x:c r="B589" s="0" t="s">
        <x:v>250</x:v>
      </x:c>
      <x:c r="C589" s="0" t="s">
        <x:v>214</x:v>
      </x:c>
      <x:c r="D589" s="0" t="s">
        <x:v>251</x:v>
      </x:c>
      <x:c r="E589" s="38" t="n">
        <x:v>0.36</x:v>
      </x:c>
      <x:c r="F589" s="0" t="s">
        <x:v>216</x:v>
      </x:c>
      <x:c r="G589" s="0" t="s">
        <x:v>217</x:v>
      </x:c>
      <x:c r="H589" s="39" t="n">
        <x:v>23.17</x:v>
      </x:c>
      <x:c r="I589" s="0" t="s">
        <x:v>218</x:v>
      </x:c>
      <x:c r="J589" s="39">
        <x:f>ROUND(E589/I586* H589,5)</x:f>
      </x:c>
      <x:c r="K589" s="0" t="s"/>
    </x:row>
    <x:row r="590" spans="1:27">
      <x:c r="D590" s="40" t="s">
        <x:v>219</x:v>
      </x:c>
      <x:c r="E590" s="0" t="s"/>
      <x:c r="H590" s="0" t="s"/>
      <x:c r="K590" s="39">
        <x:f>SUM(J588:J589)</x:f>
      </x:c>
    </x:row>
    <x:row r="591" spans="1:27">
      <x:c r="B591" s="13" t="s">
        <x:v>224</x:v>
      </x:c>
      <x:c r="E591" s="0" t="s"/>
      <x:c r="H591" s="0" t="s"/>
      <x:c r="K591" s="0" t="s"/>
    </x:row>
    <x:row r="592" spans="1:27">
      <x:c r="B592" s="0" t="s">
        <x:v>244</x:v>
      </x:c>
      <x:c r="C592" s="0" t="s">
        <x:v>23</x:v>
      </x:c>
      <x:c r="D592" s="0" t="s">
        <x:v>245</x:v>
      </x:c>
      <x:c r="E592" s="38" t="n">
        <x:v>0.01</x:v>
      </x:c>
      <x:c r="G592" s="0" t="s">
        <x:v>217</x:v>
      </x:c>
      <x:c r="H592" s="39" t="n">
        <x:v>1.63</x:v>
      </x:c>
      <x:c r="I592" s="0" t="s">
        <x:v>218</x:v>
      </x:c>
      <x:c r="J592" s="39">
        <x:f>ROUND(E592* H592,5)</x:f>
      </x:c>
      <x:c r="K592" s="0" t="s"/>
    </x:row>
    <x:row r="593" spans="1:27">
      <x:c r="B593" s="0" t="s">
        <x:v>493</x:v>
      </x:c>
      <x:c r="C593" s="0" t="s">
        <x:v>184</x:v>
      </x:c>
      <x:c r="D593" s="0" t="s">
        <x:v>494</x:v>
      </x:c>
      <x:c r="E593" s="38" t="n">
        <x:v>0.04488</x:v>
      </x:c>
      <x:c r="G593" s="0" t="s">
        <x:v>217</x:v>
      </x:c>
      <x:c r="H593" s="39" t="n">
        <x:v>20.9</x:v>
      </x:c>
      <x:c r="I593" s="0" t="s">
        <x:v>218</x:v>
      </x:c>
      <x:c r="J593" s="39">
        <x:f>ROUND(E593* H593,5)</x:f>
      </x:c>
      <x:c r="K593" s="0" t="s"/>
    </x:row>
    <x:row r="594" spans="1:27">
      <x:c r="B594" s="0" t="s">
        <x:v>240</x:v>
      </x:c>
      <x:c r="C594" s="0" t="s">
        <x:v>184</x:v>
      </x:c>
      <x:c r="D594" s="0" t="s">
        <x:v>228</x:v>
      </x:c>
      <x:c r="E594" s="38" t="n">
        <x:v>0.00306</x:v>
      </x:c>
      <x:c r="G594" s="0" t="s">
        <x:v>217</x:v>
      </x:c>
      <x:c r="H594" s="39" t="n">
        <x:v>103.3</x:v>
      </x:c>
      <x:c r="I594" s="0" t="s">
        <x:v>218</x:v>
      </x:c>
      <x:c r="J594" s="39">
        <x:f>ROUND(E594* H594,5)</x:f>
      </x:c>
      <x:c r="K594" s="0" t="s"/>
    </x:row>
    <x:row r="595" spans="1:27">
      <x:c r="B595" s="0" t="s">
        <x:v>495</x:v>
      </x:c>
      <x:c r="C595" s="0" t="s">
        <x:v>18</x:v>
      </x:c>
      <x:c r="D595" s="0" t="s">
        <x:v>496</x:v>
      </x:c>
      <x:c r="E595" s="38" t="n">
        <x:v>1.04</x:v>
      </x:c>
      <x:c r="G595" s="0" t="s">
        <x:v>217</x:v>
      </x:c>
      <x:c r="H595" s="39" t="n">
        <x:v>7.14</x:v>
      </x:c>
      <x:c r="I595" s="0" t="s">
        <x:v>218</x:v>
      </x:c>
      <x:c r="J595" s="39">
        <x:f>ROUND(E595* H595,5)</x:f>
      </x:c>
      <x:c r="K595" s="0" t="s"/>
    </x:row>
    <x:row r="596" spans="1:27">
      <x:c r="D596" s="40" t="s">
        <x:v>229</x:v>
      </x:c>
      <x:c r="E596" s="0" t="s"/>
      <x:c r="H596" s="0" t="s"/>
      <x:c r="K596" s="39">
        <x:f>SUM(J592:J595)</x:f>
      </x:c>
    </x:row>
    <x:row r="597" spans="1:27">
      <x:c r="B597" s="13" t="s">
        <x:v>207</x:v>
      </x:c>
      <x:c r="E597" s="0" t="s"/>
      <x:c r="H597" s="0" t="s"/>
      <x:c r="K597" s="0" t="s"/>
    </x:row>
    <x:row r="598" spans="1:27">
      <x:c r="B598" s="0" t="s">
        <x:v>234</x:v>
      </x:c>
      <x:c r="C598" s="0" t="s">
        <x:v>23</x:v>
      </x:c>
      <x:c r="D598" s="0" t="s">
        <x:v>235</x:v>
      </x:c>
      <x:c r="E598" s="38" t="n">
        <x:v>0.0306</x:v>
      </x:c>
      <x:c r="G598" s="0" t="s">
        <x:v>217</x:v>
      </x:c>
      <x:c r="H598" s="39" t="n">
        <x:v>73.25288</x:v>
      </x:c>
      <x:c r="I598" s="0" t="s">
        <x:v>218</x:v>
      </x:c>
      <x:c r="J598" s="39">
        <x:f>ROUND(E598* H598,5)</x:f>
      </x:c>
      <x:c r="K598" s="0" t="s"/>
    </x:row>
    <x:row r="599" spans="1:27">
      <x:c r="D599" s="40" t="s">
        <x:v>497</x:v>
      </x:c>
      <x:c r="E599" s="0" t="s"/>
      <x:c r="H599" s="0" t="s"/>
      <x:c r="K599" s="39">
        <x:f>SUM(J598:J598)</x:f>
      </x:c>
    </x:row>
    <x:row r="600" spans="1:27">
      <x:c r="E600" s="0" t="s"/>
      <x:c r="H600" s="0" t="s"/>
      <x:c r="K600" s="0" t="s"/>
    </x:row>
    <x:row r="601" spans="1:27">
      <x:c r="D601" s="40" t="s">
        <x:v>231</x:v>
      </x:c>
      <x:c r="E601" s="0" t="s"/>
      <x:c r="H601" s="0" t="n">
        <x:v>1.5</x:v>
      </x:c>
      <x:c r="I601" s="0" t="s">
        <x:v>232</x:v>
      </x:c>
      <x:c r="J601" s="0">
        <x:f>ROUND(H601/100*K590,5)</x:f>
      </x:c>
      <x:c r="K601" s="0" t="s"/>
    </x:row>
    <x:row r="602" spans="1:27">
      <x:c r="D602" s="40" t="s">
        <x:v>230</x:v>
      </x:c>
      <x:c r="E602" s="0" t="s"/>
      <x:c r="H602" s="0" t="s"/>
      <x:c r="K602" s="41">
        <x:f>SUM(J587:J601)</x:f>
      </x:c>
    </x:row>
    <x:row r="603" spans="1:27">
      <x:c r="D603" s="40" t="s">
        <x:v>260</x:v>
      </x:c>
      <x:c r="E603" s="0" t="s"/>
      <x:c r="H603" s="0" t="n">
        <x:v>25</x:v>
      </x:c>
      <x:c r="I603" s="0" t="s">
        <x:v>232</x:v>
      </x:c>
      <x:c r="K603" s="39">
        <x:f>ROUND(H603/100*K602,5)</x:f>
      </x:c>
    </x:row>
    <x:row r="604" spans="1:27">
      <x:c r="D604" s="40" t="s">
        <x:v>233</x:v>
      </x:c>
      <x:c r="E604" s="0" t="s"/>
      <x:c r="H604" s="0" t="s"/>
      <x:c r="K604" s="41">
        <x:f>SUM(K602:K603)</x:f>
      </x:c>
    </x:row>
    <x:row r="606" spans="1:27" customFormat="1" ht="45" customHeight="1">
      <x:c r="A606" s="32" t="s"/>
      <x:c r="B606" s="32" t="s">
        <x:v>498</x:v>
      </x:c>
      <x:c r="C606" s="33" t="s">
        <x:v>37</x:v>
      </x:c>
      <x:c r="D606" s="34" t="s">
        <x:v>499</x:v>
      </x:c>
      <x:c r="E606" s="33" t="s"/>
      <x:c r="F606" s="33" t="s"/>
      <x:c r="G606" s="33" t="s"/>
      <x:c r="H606" s="35" t="s">
        <x:v>210</x:v>
      </x:c>
      <x:c r="I606" s="36" t="n">
        <x:v>1</x:v>
      </x:c>
      <x:c r="J606" s="33" t="s"/>
      <x:c r="K606" s="37">
        <x:f>ROUND(K612,2)</x:f>
      </x:c>
      <x:c r="L606" s="34" t="s">
        <x:v>500</x:v>
      </x:c>
      <x:c r="M606" s="33" t="s"/>
      <x:c r="N606" s="33" t="s"/>
      <x:c r="O606" s="33" t="s"/>
      <x:c r="P606" s="33" t="s"/>
      <x:c r="Q606" s="33" t="s"/>
      <x:c r="R606" s="33" t="s"/>
      <x:c r="S606" s="33" t="s"/>
      <x:c r="T606" s="33" t="s"/>
      <x:c r="U606" s="33" t="s"/>
      <x:c r="V606" s="33" t="s"/>
      <x:c r="W606" s="33" t="s"/>
      <x:c r="X606" s="33" t="s"/>
      <x:c r="Y606" s="33" t="s"/>
      <x:c r="Z606" s="33" t="s"/>
      <x:c r="AA606" s="33" t="s"/>
    </x:row>
    <x:row r="607" spans="1:27">
      <x:c r="B607" s="13" t="s">
        <x:v>224</x:v>
      </x:c>
    </x:row>
    <x:row r="608" spans="1:27">
      <x:c r="B608" s="0" t="s">
        <x:v>501</x:v>
      </x:c>
      <x:c r="C608" s="0" t="s">
        <x:v>37</x:v>
      </x:c>
      <x:c r="D608" s="0" t="s">
        <x:v>498</x:v>
      </x:c>
      <x:c r="E608" s="38" t="n">
        <x:v>1</x:v>
      </x:c>
      <x:c r="G608" s="0" t="s">
        <x:v>217</x:v>
      </x:c>
      <x:c r="H608" s="39" t="n">
        <x:v>575.3</x:v>
      </x:c>
      <x:c r="I608" s="0" t="s">
        <x:v>218</x:v>
      </x:c>
      <x:c r="J608" s="39">
        <x:f>ROUND(E608* H608,5)</x:f>
      </x:c>
      <x:c r="K608" s="0" t="s"/>
    </x:row>
    <x:row r="609" spans="1:27">
      <x:c r="D609" s="40" t="s">
        <x:v>229</x:v>
      </x:c>
      <x:c r="E609" s="0" t="s"/>
      <x:c r="H609" s="0" t="s"/>
      <x:c r="K609" s="39">
        <x:f>SUM(J608:J608)</x:f>
      </x:c>
    </x:row>
    <x:row r="610" spans="1:27">
      <x:c r="D610" s="40" t="s">
        <x:v>230</x:v>
      </x:c>
      <x:c r="E610" s="0" t="s"/>
      <x:c r="H610" s="0" t="s"/>
      <x:c r="K610" s="41">
        <x:f>SUM(J607:J609)</x:f>
      </x:c>
    </x:row>
    <x:row r="611" spans="1:27">
      <x:c r="D611" s="40" t="s">
        <x:v>260</x:v>
      </x:c>
      <x:c r="E611" s="0" t="s"/>
      <x:c r="H611" s="0" t="n">
        <x:v>25</x:v>
      </x:c>
      <x:c r="I611" s="0" t="s">
        <x:v>232</x:v>
      </x:c>
      <x:c r="K611" s="39">
        <x:f>ROUND(H611/100*K610,5)</x:f>
      </x:c>
    </x:row>
    <x:row r="612" spans="1:27">
      <x:c r="D612" s="40" t="s">
        <x:v>233</x:v>
      </x:c>
      <x:c r="E612" s="0" t="s"/>
      <x:c r="H612" s="0" t="s"/>
      <x:c r="K612" s="41">
        <x:f>SUM(K610:K611)</x:f>
      </x:c>
    </x:row>
    <x:row r="614" spans="1:27" customFormat="1" ht="45" customHeight="1">
      <x:c r="A614" s="32" t="s"/>
      <x:c r="B614" s="32" t="s">
        <x:v>502</x:v>
      </x:c>
      <x:c r="C614" s="33" t="s">
        <x:v>37</x:v>
      </x:c>
      <x:c r="D614" s="34" t="s">
        <x:v>503</x:v>
      </x:c>
      <x:c r="E614" s="33" t="s"/>
      <x:c r="F614" s="33" t="s"/>
      <x:c r="G614" s="33" t="s"/>
      <x:c r="H614" s="35" t="s">
        <x:v>210</x:v>
      </x:c>
      <x:c r="I614" s="36" t="n">
        <x:v>1</x:v>
      </x:c>
      <x:c r="J614" s="33" t="s"/>
      <x:c r="K614" s="37">
        <x:f>ROUND(K622,2)</x:f>
      </x:c>
      <x:c r="L614" s="34" t="s">
        <x:v>504</x:v>
      </x:c>
      <x:c r="M614" s="33" t="s"/>
      <x:c r="N614" s="33" t="s"/>
      <x:c r="O614" s="33" t="s"/>
      <x:c r="P614" s="33" t="s"/>
      <x:c r="Q614" s="33" t="s"/>
      <x:c r="R614" s="33" t="s"/>
      <x:c r="S614" s="33" t="s"/>
      <x:c r="T614" s="33" t="s"/>
      <x:c r="U614" s="33" t="s"/>
      <x:c r="V614" s="33" t="s"/>
      <x:c r="W614" s="33" t="s"/>
      <x:c r="X614" s="33" t="s"/>
      <x:c r="Y614" s="33" t="s"/>
      <x:c r="Z614" s="33" t="s"/>
      <x:c r="AA614" s="33" t="s"/>
    </x:row>
    <x:row r="615" spans="1:27">
      <x:c r="B615" s="13" t="s">
        <x:v>212</x:v>
      </x:c>
    </x:row>
    <x:row r="616" spans="1:27">
      <x:c r="B616" s="0" t="s">
        <x:v>505</x:v>
      </x:c>
      <x:c r="C616" s="0" t="s">
        <x:v>214</x:v>
      </x:c>
      <x:c r="D616" s="0" t="s">
        <x:v>506</x:v>
      </x:c>
      <x:c r="E616" s="38" t="n">
        <x:v>8</x:v>
      </x:c>
      <x:c r="F616" s="0" t="s">
        <x:v>216</x:v>
      </x:c>
      <x:c r="G616" s="0" t="s">
        <x:v>217</x:v>
      </x:c>
      <x:c r="H616" s="39" t="n">
        <x:v>37.3</x:v>
      </x:c>
      <x:c r="I616" s="0" t="s">
        <x:v>218</x:v>
      </x:c>
      <x:c r="J616" s="39">
        <x:f>ROUND(E616/I614* H616,5)</x:f>
      </x:c>
      <x:c r="K616" s="0" t="s"/>
    </x:row>
    <x:row r="617" spans="1:27">
      <x:c r="D617" s="40" t="s">
        <x:v>219</x:v>
      </x:c>
      <x:c r="E617" s="0" t="s"/>
      <x:c r="H617" s="0" t="s"/>
      <x:c r="K617" s="39">
        <x:f>SUM(J616:J616)</x:f>
      </x:c>
    </x:row>
    <x:row r="618" spans="1:27">
      <x:c r="E618" s="0" t="s"/>
      <x:c r="H618" s="0" t="s"/>
      <x:c r="K618" s="0" t="s"/>
    </x:row>
    <x:row r="619" spans="1:27">
      <x:c r="D619" s="40" t="s">
        <x:v>231</x:v>
      </x:c>
      <x:c r="E619" s="0" t="s"/>
      <x:c r="H619" s="0" t="n">
        <x:v>1.5</x:v>
      </x:c>
      <x:c r="I619" s="0" t="s">
        <x:v>232</x:v>
      </x:c>
      <x:c r="J619" s="0">
        <x:f>ROUND(H619/100*K617,5)</x:f>
      </x:c>
      <x:c r="K619" s="0" t="s"/>
    </x:row>
    <x:row r="620" spans="1:27">
      <x:c r="D620" s="40" t="s">
        <x:v>230</x:v>
      </x:c>
      <x:c r="E620" s="0" t="s"/>
      <x:c r="H620" s="0" t="s"/>
      <x:c r="K620" s="41">
        <x:f>SUM(J615:J619)</x:f>
      </x:c>
    </x:row>
    <x:row r="621" spans="1:27">
      <x:c r="D621" s="40" t="s">
        <x:v>260</x:v>
      </x:c>
      <x:c r="E621" s="0" t="s"/>
      <x:c r="H621" s="0" t="n">
        <x:v>25</x:v>
      </x:c>
      <x:c r="I621" s="0" t="s">
        <x:v>232</x:v>
      </x:c>
      <x:c r="K621" s="39">
        <x:f>ROUND(H621/100*K620,5)</x:f>
      </x:c>
    </x:row>
    <x:row r="622" spans="1:27">
      <x:c r="D622" s="40" t="s">
        <x:v>233</x:v>
      </x:c>
      <x:c r="E622" s="0" t="s"/>
      <x:c r="H622" s="0" t="s"/>
      <x:c r="K622" s="41">
        <x:f>SUM(K620:K621)</x:f>
      </x:c>
    </x:row>
    <x:row r="624" spans="1:27" customFormat="1" ht="45" customHeight="1">
      <x:c r="A624" s="32" t="s"/>
      <x:c r="B624" s="32" t="s">
        <x:v>507</x:v>
      </x:c>
      <x:c r="C624" s="33" t="s">
        <x:v>37</x:v>
      </x:c>
      <x:c r="D624" s="34" t="s">
        <x:v>508</x:v>
      </x:c>
      <x:c r="E624" s="33" t="s"/>
      <x:c r="F624" s="33" t="s"/>
      <x:c r="G624" s="33" t="s"/>
      <x:c r="H624" s="35" t="s">
        <x:v>210</x:v>
      </x:c>
      <x:c r="I624" s="36" t="n">
        <x:v>1</x:v>
      </x:c>
      <x:c r="J624" s="33" t="s"/>
      <x:c r="K624" s="37">
        <x:f>ROUND(K632,2)</x:f>
      </x:c>
      <x:c r="L624" s="34" t="s">
        <x:v>509</x:v>
      </x:c>
      <x:c r="M624" s="33" t="s"/>
      <x:c r="N624" s="33" t="s"/>
      <x:c r="O624" s="33" t="s"/>
      <x:c r="P624" s="33" t="s"/>
      <x:c r="Q624" s="33" t="s"/>
      <x:c r="R624" s="33" t="s"/>
      <x:c r="S624" s="33" t="s"/>
      <x:c r="T624" s="33" t="s"/>
      <x:c r="U624" s="33" t="s"/>
      <x:c r="V624" s="33" t="s"/>
      <x:c r="W624" s="33" t="s"/>
      <x:c r="X624" s="33" t="s"/>
      <x:c r="Y624" s="33" t="s"/>
      <x:c r="Z624" s="33" t="s"/>
      <x:c r="AA624" s="33" t="s"/>
    </x:row>
    <x:row r="625" spans="1:27">
      <x:c r="B625" s="13" t="s">
        <x:v>212</x:v>
      </x:c>
    </x:row>
    <x:row r="626" spans="1:27">
      <x:c r="B626" s="0" t="s">
        <x:v>510</x:v>
      </x:c>
      <x:c r="C626" s="0" t="s">
        <x:v>214</x:v>
      </x:c>
      <x:c r="D626" s="0" t="s">
        <x:v>511</x:v>
      </x:c>
      <x:c r="E626" s="38" t="n">
        <x:v>8</x:v>
      </x:c>
      <x:c r="F626" s="0" t="s">
        <x:v>216</x:v>
      </x:c>
      <x:c r="G626" s="0" t="s">
        <x:v>217</x:v>
      </x:c>
      <x:c r="H626" s="39" t="n">
        <x:v>25.85</x:v>
      </x:c>
      <x:c r="I626" s="0" t="s">
        <x:v>218</x:v>
      </x:c>
      <x:c r="J626" s="39">
        <x:f>ROUND(E626/I624* H626,5)</x:f>
      </x:c>
      <x:c r="K626" s="0" t="s"/>
    </x:row>
    <x:row r="627" spans="1:27">
      <x:c r="D627" s="40" t="s">
        <x:v>219</x:v>
      </x:c>
      <x:c r="E627" s="0" t="s"/>
      <x:c r="H627" s="0" t="s"/>
      <x:c r="K627" s="39">
        <x:f>SUM(J626:J626)</x:f>
      </x:c>
    </x:row>
    <x:row r="628" spans="1:27">
      <x:c r="E628" s="0" t="s"/>
      <x:c r="H628" s="0" t="s"/>
      <x:c r="K628" s="0" t="s"/>
    </x:row>
    <x:row r="629" spans="1:27">
      <x:c r="D629" s="40" t="s">
        <x:v>231</x:v>
      </x:c>
      <x:c r="E629" s="0" t="s"/>
      <x:c r="H629" s="0" t="n">
        <x:v>1.5</x:v>
      </x:c>
      <x:c r="I629" s="0" t="s">
        <x:v>232</x:v>
      </x:c>
      <x:c r="J629" s="0">
        <x:f>ROUND(H629/100*K627,5)</x:f>
      </x:c>
      <x:c r="K629" s="0" t="s"/>
    </x:row>
    <x:row r="630" spans="1:27">
      <x:c r="D630" s="40" t="s">
        <x:v>230</x:v>
      </x:c>
      <x:c r="E630" s="0" t="s"/>
      <x:c r="H630" s="0" t="s"/>
      <x:c r="K630" s="41">
        <x:f>SUM(J625:J629)</x:f>
      </x:c>
    </x:row>
    <x:row r="631" spans="1:27">
      <x:c r="D631" s="40" t="s">
        <x:v>260</x:v>
      </x:c>
      <x:c r="E631" s="0" t="s"/>
      <x:c r="H631" s="0" t="n">
        <x:v>25</x:v>
      </x:c>
      <x:c r="I631" s="0" t="s">
        <x:v>232</x:v>
      </x:c>
      <x:c r="K631" s="39">
        <x:f>ROUND(H631/100*K630,5)</x:f>
      </x:c>
    </x:row>
    <x:row r="632" spans="1:27">
      <x:c r="D632" s="40" t="s">
        <x:v>233</x:v>
      </x:c>
      <x:c r="E632" s="0" t="s"/>
      <x:c r="H632" s="0" t="s"/>
      <x:c r="K632" s="41">
        <x:f>SUM(K630:K631)</x:f>
      </x:c>
    </x:row>
    <x:row r="634" spans="1:27" customFormat="1" ht="45" customHeight="1">
      <x:c r="A634" s="32" t="s"/>
      <x:c r="B634" s="32" t="s">
        <x:v>512</x:v>
      </x:c>
      <x:c r="C634" s="33" t="s">
        <x:v>37</x:v>
      </x:c>
      <x:c r="D634" s="34" t="s">
        <x:v>513</x:v>
      </x:c>
      <x:c r="E634" s="33" t="s"/>
      <x:c r="F634" s="33" t="s"/>
      <x:c r="G634" s="33" t="s"/>
      <x:c r="H634" s="35" t="s">
        <x:v>210</x:v>
      </x:c>
      <x:c r="I634" s="36" t="n">
        <x:v>1</x:v>
      </x:c>
      <x:c r="J634" s="33" t="s"/>
      <x:c r="K634" s="37" t="n">
        <x:v>4543.11</x:v>
      </x:c>
      <x:c r="L634" s="34" t="s">
        <x:v>514</x:v>
      </x:c>
      <x:c r="M634" s="33" t="s"/>
      <x:c r="N634" s="33" t="s"/>
      <x:c r="O634" s="33" t="s"/>
      <x:c r="P634" s="33" t="s"/>
      <x:c r="Q634" s="33" t="s"/>
      <x:c r="R634" s="33" t="s"/>
      <x:c r="S634" s="33" t="s"/>
      <x:c r="T634" s="33" t="s"/>
      <x:c r="U634" s="33" t="s"/>
      <x:c r="V634" s="33" t="s"/>
      <x:c r="W634" s="33" t="s"/>
      <x:c r="X634" s="33" t="s"/>
      <x:c r="Y634" s="33" t="s"/>
      <x:c r="Z634" s="33" t="s"/>
      <x:c r="AA634" s="33" t="s"/>
    </x:row>
    <x:row r="635" spans="1:27" customFormat="1" ht="45" customHeight="1">
      <x:c r="A635" s="32" t="s"/>
      <x:c r="B635" s="32" t="s">
        <x:v>515</x:v>
      </x:c>
      <x:c r="C635" s="33" t="s">
        <x:v>18</x:v>
      </x:c>
      <x:c r="D635" s="34" t="s">
        <x:v>516</x:v>
      </x:c>
      <x:c r="E635" s="33" t="s"/>
      <x:c r="F635" s="33" t="s"/>
      <x:c r="G635" s="33" t="s"/>
      <x:c r="H635" s="35" t="s">
        <x:v>210</x:v>
      </x:c>
      <x:c r="I635" s="36" t="n">
        <x:v>1</x:v>
      </x:c>
      <x:c r="J635" s="33" t="s"/>
      <x:c r="K635" s="37">
        <x:f>ROUND(K647,2)</x:f>
      </x:c>
      <x:c r="L635" s="34" t="s">
        <x:v>517</x:v>
      </x:c>
      <x:c r="M635" s="33" t="s"/>
      <x:c r="N635" s="33" t="s"/>
      <x:c r="O635" s="33" t="s"/>
      <x:c r="P635" s="33" t="s"/>
      <x:c r="Q635" s="33" t="s"/>
      <x:c r="R635" s="33" t="s"/>
      <x:c r="S635" s="33" t="s"/>
      <x:c r="T635" s="33" t="s"/>
      <x:c r="U635" s="33" t="s"/>
      <x:c r="V635" s="33" t="s"/>
      <x:c r="W635" s="33" t="s"/>
      <x:c r="X635" s="33" t="s"/>
      <x:c r="Y635" s="33" t="s"/>
      <x:c r="Z635" s="33" t="s"/>
      <x:c r="AA635" s="33" t="s"/>
    </x:row>
    <x:row r="636" spans="1:27">
      <x:c r="B636" s="13" t="s">
        <x:v>212</x:v>
      </x:c>
    </x:row>
    <x:row r="637" spans="1:27">
      <x:c r="B637" s="0" t="s">
        <x:v>213</x:v>
      </x:c>
      <x:c r="C637" s="0" t="s">
        <x:v>214</x:v>
      </x:c>
      <x:c r="D637" s="0" t="s">
        <x:v>215</x:v>
      </x:c>
      <x:c r="E637" s="38" t="n">
        <x:v>0.38</x:v>
      </x:c>
      <x:c r="F637" s="0" t="s">
        <x:v>216</x:v>
      </x:c>
      <x:c r="G637" s="0" t="s">
        <x:v>217</x:v>
      </x:c>
      <x:c r="H637" s="39" t="n">
        <x:v>23.47</x:v>
      </x:c>
      <x:c r="I637" s="0" t="s">
        <x:v>218</x:v>
      </x:c>
      <x:c r="J637" s="39">
        <x:f>ROUND(E637/I635* H637,5)</x:f>
      </x:c>
      <x:c r="K637" s="0" t="s"/>
    </x:row>
    <x:row r="638" spans="1:27">
      <x:c r="D638" s="40" t="s">
        <x:v>219</x:v>
      </x:c>
      <x:c r="E638" s="0" t="s"/>
      <x:c r="H638" s="0" t="s"/>
      <x:c r="K638" s="39">
        <x:f>SUM(J637:J637)</x:f>
      </x:c>
    </x:row>
    <x:row r="639" spans="1:27">
      <x:c r="B639" s="13" t="s">
        <x:v>220</x:v>
      </x:c>
      <x:c r="E639" s="0" t="s"/>
      <x:c r="H639" s="0" t="s"/>
      <x:c r="K639" s="0" t="s"/>
    </x:row>
    <x:row r="640" spans="1:27">
      <x:c r="B640" s="0" t="s">
        <x:v>518</x:v>
      </x:c>
      <x:c r="C640" s="0" t="s">
        <x:v>214</x:v>
      </x:c>
      <x:c r="D640" s="0" t="s">
        <x:v>282</x:v>
      </x:c>
      <x:c r="E640" s="38" t="n">
        <x:v>0.028</x:v>
      </x:c>
      <x:c r="F640" s="0" t="s">
        <x:v>216</x:v>
      </x:c>
      <x:c r="G640" s="0" t="s">
        <x:v>217</x:v>
      </x:c>
      <x:c r="H640" s="39" t="n">
        <x:v>51.15</x:v>
      </x:c>
      <x:c r="I640" s="0" t="s">
        <x:v>218</x:v>
      </x:c>
      <x:c r="J640" s="39">
        <x:f>ROUND(E640/I635* H640,5)</x:f>
      </x:c>
      <x:c r="K640" s="0" t="s"/>
    </x:row>
    <x:row r="641" spans="1:27">
      <x:c r="B641" s="0" t="s">
        <x:v>519</x:v>
      </x:c>
      <x:c r="C641" s="0" t="s">
        <x:v>214</x:v>
      </x:c>
      <x:c r="D641" s="0" t="s">
        <x:v>520</x:v>
      </x:c>
      <x:c r="E641" s="38" t="n">
        <x:v>0.19</x:v>
      </x:c>
      <x:c r="F641" s="0" t="s">
        <x:v>216</x:v>
      </x:c>
      <x:c r="G641" s="0" t="s">
        <x:v>217</x:v>
      </x:c>
      <x:c r="H641" s="39" t="n">
        <x:v>15.71</x:v>
      </x:c>
      <x:c r="I641" s="0" t="s">
        <x:v>218</x:v>
      </x:c>
      <x:c r="J641" s="39">
        <x:f>ROUND(E641/I635* H641,5)</x:f>
      </x:c>
      <x:c r="K641" s="0" t="s"/>
    </x:row>
    <x:row r="642" spans="1:27">
      <x:c r="D642" s="40" t="s">
        <x:v>223</x:v>
      </x:c>
      <x:c r="E642" s="0" t="s"/>
      <x:c r="H642" s="0" t="s"/>
      <x:c r="K642" s="39">
        <x:f>SUM(J640:J641)</x:f>
      </x:c>
    </x:row>
    <x:row r="643" spans="1:27">
      <x:c r="E643" s="0" t="s"/>
      <x:c r="H643" s="0" t="s"/>
      <x:c r="K643" s="0" t="s"/>
    </x:row>
    <x:row r="644" spans="1:27">
      <x:c r="D644" s="40" t="s">
        <x:v>231</x:v>
      </x:c>
      <x:c r="E644" s="0" t="s"/>
      <x:c r="H644" s="0" t="n">
        <x:v>1.5</x:v>
      </x:c>
      <x:c r="I644" s="0" t="s">
        <x:v>232</x:v>
      </x:c>
      <x:c r="J644" s="0">
        <x:f>ROUND(H644/100*K638,5)</x:f>
      </x:c>
      <x:c r="K644" s="0" t="s"/>
    </x:row>
    <x:row r="645" spans="1:27">
      <x:c r="D645" s="40" t="s">
        <x:v>230</x:v>
      </x:c>
      <x:c r="E645" s="0" t="s"/>
      <x:c r="H645" s="0" t="s"/>
      <x:c r="K645" s="41">
        <x:f>SUM(J636:J644)</x:f>
      </x:c>
    </x:row>
    <x:row r="646" spans="1:27">
      <x:c r="D646" s="40" t="s">
        <x:v>260</x:v>
      </x:c>
      <x:c r="E646" s="0" t="s"/>
      <x:c r="H646" s="0" t="n">
        <x:v>25</x:v>
      </x:c>
      <x:c r="I646" s="0" t="s">
        <x:v>232</x:v>
      </x:c>
      <x:c r="K646" s="39">
        <x:f>ROUND(H646/100*K645,5)</x:f>
      </x:c>
    </x:row>
    <x:row r="647" spans="1:27">
      <x:c r="D647" s="40" t="s">
        <x:v>233</x:v>
      </x:c>
      <x:c r="E647" s="0" t="s"/>
      <x:c r="H647" s="0" t="s"/>
      <x:c r="K647" s="41">
        <x:f>SUM(K645:K646)</x:f>
      </x:c>
    </x:row>
    <x:row r="649" spans="1:27" customFormat="1" ht="45" customHeight="1">
      <x:c r="A649" s="32" t="s"/>
      <x:c r="B649" s="32" t="s">
        <x:v>521</x:v>
      </x:c>
      <x:c r="C649" s="33" t="s">
        <x:v>18</x:v>
      </x:c>
      <x:c r="D649" s="34" t="s">
        <x:v>522</x:v>
      </x:c>
      <x:c r="E649" s="33" t="s"/>
      <x:c r="F649" s="33" t="s"/>
      <x:c r="G649" s="33" t="s"/>
      <x:c r="H649" s="35" t="s">
        <x:v>210</x:v>
      </x:c>
      <x:c r="I649" s="36" t="n">
        <x:v>1</x:v>
      </x:c>
      <x:c r="J649" s="33" t="s"/>
      <x:c r="K649" s="37">
        <x:f>ROUND(K661,2)</x:f>
      </x:c>
      <x:c r="L649" s="34" t="s">
        <x:v>523</x:v>
      </x:c>
      <x:c r="M649" s="33" t="s"/>
      <x:c r="N649" s="33" t="s"/>
      <x:c r="O649" s="33" t="s"/>
      <x:c r="P649" s="33" t="s"/>
      <x:c r="Q649" s="33" t="s"/>
      <x:c r="R649" s="33" t="s"/>
      <x:c r="S649" s="33" t="s"/>
      <x:c r="T649" s="33" t="s"/>
      <x:c r="U649" s="33" t="s"/>
      <x:c r="V649" s="33" t="s"/>
      <x:c r="W649" s="33" t="s"/>
      <x:c r="X649" s="33" t="s"/>
      <x:c r="Y649" s="33" t="s"/>
      <x:c r="Z649" s="33" t="s"/>
      <x:c r="AA649" s="33" t="s"/>
    </x:row>
    <x:row r="650" spans="1:27">
      <x:c r="B650" s="13" t="s">
        <x:v>212</x:v>
      </x:c>
    </x:row>
    <x:row r="651" spans="1:27">
      <x:c r="B651" s="0" t="s">
        <x:v>213</x:v>
      </x:c>
      <x:c r="C651" s="0" t="s">
        <x:v>214</x:v>
      </x:c>
      <x:c r="D651" s="0" t="s">
        <x:v>215</x:v>
      </x:c>
      <x:c r="E651" s="38" t="n">
        <x:v>0.42</x:v>
      </x:c>
      <x:c r="F651" s="0" t="s">
        <x:v>216</x:v>
      </x:c>
      <x:c r="G651" s="0" t="s">
        <x:v>217</x:v>
      </x:c>
      <x:c r="H651" s="39" t="n">
        <x:v>23.47</x:v>
      </x:c>
      <x:c r="I651" s="0" t="s">
        <x:v>218</x:v>
      </x:c>
      <x:c r="J651" s="39">
        <x:f>ROUND(E651/I649* H651,5)</x:f>
      </x:c>
      <x:c r="K651" s="0" t="s"/>
    </x:row>
    <x:row r="652" spans="1:27">
      <x:c r="D652" s="40" t="s">
        <x:v>219</x:v>
      </x:c>
      <x:c r="E652" s="0" t="s"/>
      <x:c r="H652" s="0" t="s"/>
      <x:c r="K652" s="39">
        <x:f>SUM(J651:J651)</x:f>
      </x:c>
    </x:row>
    <x:row r="653" spans="1:27">
      <x:c r="B653" s="13" t="s">
        <x:v>220</x:v>
      </x:c>
      <x:c r="E653" s="0" t="s"/>
      <x:c r="H653" s="0" t="s"/>
      <x:c r="K653" s="0" t="s"/>
    </x:row>
    <x:row r="654" spans="1:27">
      <x:c r="B654" s="0" t="s">
        <x:v>519</x:v>
      </x:c>
      <x:c r="C654" s="0" t="s">
        <x:v>214</x:v>
      </x:c>
      <x:c r="D654" s="0" t="s">
        <x:v>520</x:v>
      </x:c>
      <x:c r="E654" s="38" t="n">
        <x:v>0.245</x:v>
      </x:c>
      <x:c r="F654" s="0" t="s">
        <x:v>216</x:v>
      </x:c>
      <x:c r="G654" s="0" t="s">
        <x:v>217</x:v>
      </x:c>
      <x:c r="H654" s="39" t="n">
        <x:v>15.71</x:v>
      </x:c>
      <x:c r="I654" s="0" t="s">
        <x:v>218</x:v>
      </x:c>
      <x:c r="J654" s="39">
        <x:f>ROUND(E654/I649* H654,5)</x:f>
      </x:c>
      <x:c r="K654" s="0" t="s"/>
    </x:row>
    <x:row r="655" spans="1:27">
      <x:c r="B655" s="0" t="s">
        <x:v>518</x:v>
      </x:c>
      <x:c r="C655" s="0" t="s">
        <x:v>214</x:v>
      </x:c>
      <x:c r="D655" s="0" t="s">
        <x:v>282</x:v>
      </x:c>
      <x:c r="E655" s="38" t="n">
        <x:v>0.051</x:v>
      </x:c>
      <x:c r="F655" s="0" t="s">
        <x:v>216</x:v>
      </x:c>
      <x:c r="G655" s="0" t="s">
        <x:v>217</x:v>
      </x:c>
      <x:c r="H655" s="39" t="n">
        <x:v>51.15</x:v>
      </x:c>
      <x:c r="I655" s="0" t="s">
        <x:v>218</x:v>
      </x:c>
      <x:c r="J655" s="39">
        <x:f>ROUND(E655/I649* H655,5)</x:f>
      </x:c>
      <x:c r="K655" s="0" t="s"/>
    </x:row>
    <x:row r="656" spans="1:27">
      <x:c r="D656" s="40" t="s">
        <x:v>223</x:v>
      </x:c>
      <x:c r="E656" s="0" t="s"/>
      <x:c r="H656" s="0" t="s"/>
      <x:c r="K656" s="39">
        <x:f>SUM(J654:J655)</x:f>
      </x:c>
    </x:row>
    <x:row r="657" spans="1:27">
      <x:c r="E657" s="0" t="s"/>
      <x:c r="H657" s="0" t="s"/>
      <x:c r="K657" s="0" t="s"/>
    </x:row>
    <x:row r="658" spans="1:27">
      <x:c r="D658" s="40" t="s">
        <x:v>231</x:v>
      </x:c>
      <x:c r="E658" s="0" t="s"/>
      <x:c r="H658" s="0" t="n">
        <x:v>1.5</x:v>
      </x:c>
      <x:c r="I658" s="0" t="s">
        <x:v>232</x:v>
      </x:c>
      <x:c r="J658" s="0">
        <x:f>ROUND(H658/100*K652,5)</x:f>
      </x:c>
      <x:c r="K658" s="0" t="s"/>
    </x:row>
    <x:row r="659" spans="1:27">
      <x:c r="D659" s="40" t="s">
        <x:v>230</x:v>
      </x:c>
      <x:c r="E659" s="0" t="s"/>
      <x:c r="H659" s="0" t="s"/>
      <x:c r="K659" s="41">
        <x:f>SUM(J650:J658)</x:f>
      </x:c>
    </x:row>
    <x:row r="660" spans="1:27">
      <x:c r="D660" s="40" t="s">
        <x:v>260</x:v>
      </x:c>
      <x:c r="E660" s="0" t="s"/>
      <x:c r="H660" s="0" t="n">
        <x:v>25</x:v>
      </x:c>
      <x:c r="I660" s="0" t="s">
        <x:v>232</x:v>
      </x:c>
      <x:c r="K660" s="39">
        <x:f>ROUND(H660/100*K659,5)</x:f>
      </x:c>
    </x:row>
    <x:row r="661" spans="1:27">
      <x:c r="D661" s="40" t="s">
        <x:v>233</x:v>
      </x:c>
      <x:c r="E661" s="0" t="s"/>
      <x:c r="H661" s="0" t="s"/>
      <x:c r="K661" s="41">
        <x:f>SUM(K659:K660)</x:f>
      </x:c>
    </x:row>
    <x:row r="663" spans="1:27" customFormat="1" ht="45" customHeight="1">
      <x:c r="A663" s="32" t="s"/>
      <x:c r="B663" s="32" t="s">
        <x:v>524</x:v>
      </x:c>
      <x:c r="C663" s="33" t="s">
        <x:v>18</x:v>
      </x:c>
      <x:c r="D663" s="34" t="s">
        <x:v>525</x:v>
      </x:c>
      <x:c r="E663" s="33" t="s"/>
      <x:c r="F663" s="33" t="s"/>
      <x:c r="G663" s="33" t="s"/>
      <x:c r="H663" s="35" t="s">
        <x:v>210</x:v>
      </x:c>
      <x:c r="I663" s="36" t="n">
        <x:v>1</x:v>
      </x:c>
      <x:c r="J663" s="33" t="s"/>
      <x:c r="K663" s="37">
        <x:f>ROUND(K675,2)</x:f>
      </x:c>
      <x:c r="L663" s="34" t="s">
        <x:v>526</x:v>
      </x:c>
      <x:c r="M663" s="33" t="s"/>
      <x:c r="N663" s="33" t="s"/>
      <x:c r="O663" s="33" t="s"/>
      <x:c r="P663" s="33" t="s"/>
      <x:c r="Q663" s="33" t="s"/>
      <x:c r="R663" s="33" t="s"/>
      <x:c r="S663" s="33" t="s"/>
      <x:c r="T663" s="33" t="s"/>
      <x:c r="U663" s="33" t="s"/>
      <x:c r="V663" s="33" t="s"/>
      <x:c r="W663" s="33" t="s"/>
      <x:c r="X663" s="33" t="s"/>
      <x:c r="Y663" s="33" t="s"/>
      <x:c r="Z663" s="33" t="s"/>
      <x:c r="AA663" s="33" t="s"/>
    </x:row>
    <x:row r="664" spans="1:27">
      <x:c r="B664" s="13" t="s">
        <x:v>212</x:v>
      </x:c>
    </x:row>
    <x:row r="665" spans="1:27">
      <x:c r="B665" s="0" t="s">
        <x:v>213</x:v>
      </x:c>
      <x:c r="C665" s="0" t="s">
        <x:v>214</x:v>
      </x:c>
      <x:c r="D665" s="0" t="s">
        <x:v>215</x:v>
      </x:c>
      <x:c r="E665" s="38" t="n">
        <x:v>0.466</x:v>
      </x:c>
      <x:c r="F665" s="0" t="s">
        <x:v>216</x:v>
      </x:c>
      <x:c r="G665" s="0" t="s">
        <x:v>217</x:v>
      </x:c>
      <x:c r="H665" s="39" t="n">
        <x:v>23.47</x:v>
      </x:c>
      <x:c r="I665" s="0" t="s">
        <x:v>218</x:v>
      </x:c>
      <x:c r="J665" s="39">
        <x:f>ROUND(E665/I663* H665,5)</x:f>
      </x:c>
      <x:c r="K665" s="0" t="s"/>
    </x:row>
    <x:row r="666" spans="1:27">
      <x:c r="D666" s="40" t="s">
        <x:v>219</x:v>
      </x:c>
      <x:c r="E666" s="0" t="s"/>
      <x:c r="H666" s="0" t="s"/>
      <x:c r="K666" s="39">
        <x:f>SUM(J665:J665)</x:f>
      </x:c>
    </x:row>
    <x:row r="667" spans="1:27">
      <x:c r="B667" s="13" t="s">
        <x:v>220</x:v>
      </x:c>
      <x:c r="E667" s="0" t="s"/>
      <x:c r="H667" s="0" t="s"/>
      <x:c r="K667" s="0" t="s"/>
    </x:row>
    <x:row r="668" spans="1:27">
      <x:c r="B668" s="0" t="s">
        <x:v>519</x:v>
      </x:c>
      <x:c r="C668" s="0" t="s">
        <x:v>214</x:v>
      </x:c>
      <x:c r="D668" s="0" t="s">
        <x:v>520</x:v>
      </x:c>
      <x:c r="E668" s="38" t="n">
        <x:v>0.157</x:v>
      </x:c>
      <x:c r="F668" s="0" t="s">
        <x:v>216</x:v>
      </x:c>
      <x:c r="G668" s="0" t="s">
        <x:v>217</x:v>
      </x:c>
      <x:c r="H668" s="39" t="n">
        <x:v>15.71</x:v>
      </x:c>
      <x:c r="I668" s="0" t="s">
        <x:v>218</x:v>
      </x:c>
      <x:c r="J668" s="39">
        <x:f>ROUND(E668/I663* H668,5)</x:f>
      </x:c>
      <x:c r="K668" s="0" t="s"/>
    </x:row>
    <x:row r="669" spans="1:27">
      <x:c r="B669" s="0" t="s">
        <x:v>518</x:v>
      </x:c>
      <x:c r="C669" s="0" t="s">
        <x:v>214</x:v>
      </x:c>
      <x:c r="D669" s="0" t="s">
        <x:v>282</x:v>
      </x:c>
      <x:c r="E669" s="38" t="n">
        <x:v>0.054</x:v>
      </x:c>
      <x:c r="F669" s="0" t="s">
        <x:v>216</x:v>
      </x:c>
      <x:c r="G669" s="0" t="s">
        <x:v>217</x:v>
      </x:c>
      <x:c r="H669" s="39" t="n">
        <x:v>51.15</x:v>
      </x:c>
      <x:c r="I669" s="0" t="s">
        <x:v>218</x:v>
      </x:c>
      <x:c r="J669" s="39">
        <x:f>ROUND(E669/I663* H669,5)</x:f>
      </x:c>
      <x:c r="K669" s="0" t="s"/>
    </x:row>
    <x:row r="670" spans="1:27">
      <x:c r="D670" s="40" t="s">
        <x:v>223</x:v>
      </x:c>
      <x:c r="E670" s="0" t="s"/>
      <x:c r="H670" s="0" t="s"/>
      <x:c r="K670" s="39">
        <x:f>SUM(J668:J669)</x:f>
      </x:c>
    </x:row>
    <x:row r="671" spans="1:27">
      <x:c r="E671" s="0" t="s"/>
      <x:c r="H671" s="0" t="s"/>
      <x:c r="K671" s="0" t="s"/>
    </x:row>
    <x:row r="672" spans="1:27">
      <x:c r="D672" s="40" t="s">
        <x:v>231</x:v>
      </x:c>
      <x:c r="E672" s="0" t="s"/>
      <x:c r="H672" s="0" t="n">
        <x:v>1.5</x:v>
      </x:c>
      <x:c r="I672" s="0" t="s">
        <x:v>232</x:v>
      </x:c>
      <x:c r="J672" s="0">
        <x:f>ROUND(H672/100*K666,5)</x:f>
      </x:c>
      <x:c r="K672" s="0" t="s"/>
    </x:row>
    <x:row r="673" spans="1:27">
      <x:c r="D673" s="40" t="s">
        <x:v>230</x:v>
      </x:c>
      <x:c r="E673" s="0" t="s"/>
      <x:c r="H673" s="0" t="s"/>
      <x:c r="K673" s="41">
        <x:f>SUM(J664:J672)</x:f>
      </x:c>
    </x:row>
    <x:row r="674" spans="1:27">
      <x:c r="D674" s="40" t="s">
        <x:v>260</x:v>
      </x:c>
      <x:c r="E674" s="0" t="s"/>
      <x:c r="H674" s="0" t="n">
        <x:v>25</x:v>
      </x:c>
      <x:c r="I674" s="0" t="s">
        <x:v>232</x:v>
      </x:c>
      <x:c r="K674" s="39">
        <x:f>ROUND(H674/100*K673,5)</x:f>
      </x:c>
    </x:row>
    <x:row r="675" spans="1:27">
      <x:c r="D675" s="40" t="s">
        <x:v>233</x:v>
      </x:c>
      <x:c r="E675" s="0" t="s"/>
      <x:c r="H675" s="0" t="s"/>
      <x:c r="K675" s="41">
        <x:f>SUM(K673:K674)</x:f>
      </x:c>
    </x:row>
    <x:row r="677" spans="1:27" customFormat="1" ht="45" customHeight="1">
      <x:c r="A677" s="32" t="s"/>
      <x:c r="B677" s="32" t="s">
        <x:v>527</x:v>
      </x:c>
      <x:c r="C677" s="33" t="s">
        <x:v>13</x:v>
      </x:c>
      <x:c r="D677" s="34" t="s">
        <x:v>528</x:v>
      </x:c>
      <x:c r="E677" s="33" t="s"/>
      <x:c r="F677" s="33" t="s"/>
      <x:c r="G677" s="33" t="s"/>
      <x:c r="H677" s="35" t="s">
        <x:v>210</x:v>
      </x:c>
      <x:c r="I677" s="36" t="n">
        <x:v>1</x:v>
      </x:c>
      <x:c r="J677" s="33" t="s"/>
      <x:c r="K677" s="37">
        <x:f>ROUND(K688,2)</x:f>
      </x:c>
      <x:c r="L677" s="34" t="s">
        <x:v>529</x:v>
      </x:c>
      <x:c r="M677" s="33" t="s"/>
      <x:c r="N677" s="33" t="s"/>
      <x:c r="O677" s="33" t="s"/>
      <x:c r="P677" s="33" t="s"/>
      <x:c r="Q677" s="33" t="s"/>
      <x:c r="R677" s="33" t="s"/>
      <x:c r="S677" s="33" t="s"/>
      <x:c r="T677" s="33" t="s"/>
      <x:c r="U677" s="33" t="s"/>
      <x:c r="V677" s="33" t="s"/>
      <x:c r="W677" s="33" t="s"/>
      <x:c r="X677" s="33" t="s"/>
      <x:c r="Y677" s="33" t="s"/>
      <x:c r="Z677" s="33" t="s"/>
      <x:c r="AA677" s="33" t="s"/>
    </x:row>
    <x:row r="678" spans="1:27">
      <x:c r="B678" s="13" t="s">
        <x:v>212</x:v>
      </x:c>
    </x:row>
    <x:row r="679" spans="1:27">
      <x:c r="B679" s="0" t="s">
        <x:v>213</x:v>
      </x:c>
      <x:c r="C679" s="0" t="s">
        <x:v>214</x:v>
      </x:c>
      <x:c r="D679" s="0" t="s">
        <x:v>215</x:v>
      </x:c>
      <x:c r="E679" s="38" t="n">
        <x:v>0.25</x:v>
      </x:c>
      <x:c r="F679" s="0" t="s">
        <x:v>216</x:v>
      </x:c>
      <x:c r="G679" s="0" t="s">
        <x:v>217</x:v>
      </x:c>
      <x:c r="H679" s="39" t="n">
        <x:v>23.47</x:v>
      </x:c>
      <x:c r="I679" s="0" t="s">
        <x:v>218</x:v>
      </x:c>
      <x:c r="J679" s="39">
        <x:f>ROUND(E679/I677* H679,5)</x:f>
      </x:c>
      <x:c r="K679" s="0" t="s"/>
    </x:row>
    <x:row r="680" spans="1:27">
      <x:c r="D680" s="40" t="s">
        <x:v>219</x:v>
      </x:c>
      <x:c r="E680" s="0" t="s"/>
      <x:c r="H680" s="0" t="s"/>
      <x:c r="K680" s="39">
        <x:f>SUM(J679:J679)</x:f>
      </x:c>
    </x:row>
    <x:row r="681" spans="1:27">
      <x:c r="B681" s="13" t="s">
        <x:v>220</x:v>
      </x:c>
      <x:c r="E681" s="0" t="s"/>
      <x:c r="H681" s="0" t="s"/>
      <x:c r="K681" s="0" t="s"/>
    </x:row>
    <x:row r="682" spans="1:27">
      <x:c r="B682" s="0" t="s">
        <x:v>530</x:v>
      </x:c>
      <x:c r="C682" s="0" t="s">
        <x:v>214</x:v>
      </x:c>
      <x:c r="D682" s="0" t="s">
        <x:v>531</x:v>
      </x:c>
      <x:c r="E682" s="38" t="n">
        <x:v>0.25</x:v>
      </x:c>
      <x:c r="F682" s="0" t="s">
        <x:v>216</x:v>
      </x:c>
      <x:c r="G682" s="0" t="s">
        <x:v>217</x:v>
      </x:c>
      <x:c r="H682" s="39" t="n">
        <x:v>8.46</x:v>
      </x:c>
      <x:c r="I682" s="0" t="s">
        <x:v>218</x:v>
      </x:c>
      <x:c r="J682" s="39">
        <x:f>ROUND(E682/I677* H682,5)</x:f>
      </x:c>
      <x:c r="K682" s="0" t="s"/>
    </x:row>
    <x:row r="683" spans="1:27">
      <x:c r="D683" s="40" t="s">
        <x:v>223</x:v>
      </x:c>
      <x:c r="E683" s="0" t="s"/>
      <x:c r="H683" s="0" t="s"/>
      <x:c r="K683" s="39">
        <x:f>SUM(J682:J682)</x:f>
      </x:c>
    </x:row>
    <x:row r="684" spans="1:27">
      <x:c r="E684" s="0" t="s"/>
      <x:c r="H684" s="0" t="s"/>
      <x:c r="K684" s="0" t="s"/>
    </x:row>
    <x:row r="685" spans="1:27">
      <x:c r="D685" s="40" t="s">
        <x:v>231</x:v>
      </x:c>
      <x:c r="E685" s="0" t="s"/>
      <x:c r="H685" s="0" t="n">
        <x:v>1.5</x:v>
      </x:c>
      <x:c r="I685" s="0" t="s">
        <x:v>232</x:v>
      </x:c>
      <x:c r="J685" s="0">
        <x:f>ROUND(H685/100*K680,5)</x:f>
      </x:c>
      <x:c r="K685" s="0" t="s"/>
    </x:row>
    <x:row r="686" spans="1:27">
      <x:c r="D686" s="40" t="s">
        <x:v>230</x:v>
      </x:c>
      <x:c r="E686" s="0" t="s"/>
      <x:c r="H686" s="0" t="s"/>
      <x:c r="K686" s="41">
        <x:f>SUM(J678:J685)</x:f>
      </x:c>
    </x:row>
    <x:row r="687" spans="1:27">
      <x:c r="D687" s="40" t="s">
        <x:v>260</x:v>
      </x:c>
      <x:c r="E687" s="0" t="s"/>
      <x:c r="H687" s="0" t="n">
        <x:v>25</x:v>
      </x:c>
      <x:c r="I687" s="0" t="s">
        <x:v>232</x:v>
      </x:c>
      <x:c r="K687" s="39">
        <x:f>ROUND(H687/100*K686,5)</x:f>
      </x:c>
    </x:row>
    <x:row r="688" spans="1:27">
      <x:c r="D688" s="40" t="s">
        <x:v>233</x:v>
      </x:c>
      <x:c r="E688" s="0" t="s"/>
      <x:c r="H688" s="0" t="s"/>
      <x:c r="K688" s="41">
        <x:f>SUM(K686:K687)</x:f>
      </x:c>
    </x:row>
    <x:row r="690" spans="1:27" customFormat="1" ht="45" customHeight="1">
      <x:c r="A690" s="32" t="s"/>
      <x:c r="B690" s="32" t="s">
        <x:v>532</x:v>
      </x:c>
      <x:c r="C690" s="33" t="s">
        <x:v>13</x:v>
      </x:c>
      <x:c r="D690" s="34" t="s">
        <x:v>533</x:v>
      </x:c>
      <x:c r="E690" s="33" t="s"/>
      <x:c r="F690" s="33" t="s"/>
      <x:c r="G690" s="33" t="s"/>
      <x:c r="H690" s="35" t="s">
        <x:v>210</x:v>
      </x:c>
      <x:c r="I690" s="36" t="n">
        <x:v>1</x:v>
      </x:c>
      <x:c r="J690" s="33" t="s"/>
      <x:c r="K690" s="37">
        <x:f>ROUND(K701,2)</x:f>
      </x:c>
      <x:c r="L690" s="34" t="s">
        <x:v>534</x:v>
      </x:c>
      <x:c r="M690" s="33" t="s"/>
      <x:c r="N690" s="33" t="s"/>
      <x:c r="O690" s="33" t="s"/>
      <x:c r="P690" s="33" t="s"/>
      <x:c r="Q690" s="33" t="s"/>
      <x:c r="R690" s="33" t="s"/>
      <x:c r="S690" s="33" t="s"/>
      <x:c r="T690" s="33" t="s"/>
      <x:c r="U690" s="33" t="s"/>
      <x:c r="V690" s="33" t="s"/>
      <x:c r="W690" s="33" t="s"/>
      <x:c r="X690" s="33" t="s"/>
      <x:c r="Y690" s="33" t="s"/>
      <x:c r="Z690" s="33" t="s"/>
      <x:c r="AA690" s="33" t="s"/>
    </x:row>
    <x:row r="691" spans="1:27">
      <x:c r="B691" s="13" t="s">
        <x:v>212</x:v>
      </x:c>
    </x:row>
    <x:row r="692" spans="1:27">
      <x:c r="B692" s="0" t="s">
        <x:v>213</x:v>
      </x:c>
      <x:c r="C692" s="0" t="s">
        <x:v>214</x:v>
      </x:c>
      <x:c r="D692" s="0" t="s">
        <x:v>215</x:v>
      </x:c>
      <x:c r="E692" s="38" t="n">
        <x:v>0.17</x:v>
      </x:c>
      <x:c r="F692" s="0" t="s">
        <x:v>216</x:v>
      </x:c>
      <x:c r="G692" s="0" t="s">
        <x:v>217</x:v>
      </x:c>
      <x:c r="H692" s="39" t="n">
        <x:v>23.47</x:v>
      </x:c>
      <x:c r="I692" s="0" t="s">
        <x:v>218</x:v>
      </x:c>
      <x:c r="J692" s="39">
        <x:f>ROUND(E692/I690* H692,5)</x:f>
      </x:c>
      <x:c r="K692" s="0" t="s"/>
    </x:row>
    <x:row r="693" spans="1:27">
      <x:c r="D693" s="40" t="s">
        <x:v>219</x:v>
      </x:c>
      <x:c r="E693" s="0" t="s"/>
      <x:c r="H693" s="0" t="s"/>
      <x:c r="K693" s="39">
        <x:f>SUM(J692:J692)</x:f>
      </x:c>
    </x:row>
    <x:row r="694" spans="1:27">
      <x:c r="B694" s="13" t="s">
        <x:v>220</x:v>
      </x:c>
      <x:c r="E694" s="0" t="s"/>
      <x:c r="H694" s="0" t="s"/>
      <x:c r="K694" s="0" t="s"/>
    </x:row>
    <x:row r="695" spans="1:27">
      <x:c r="B695" s="0" t="s">
        <x:v>530</x:v>
      </x:c>
      <x:c r="C695" s="0" t="s">
        <x:v>214</x:v>
      </x:c>
      <x:c r="D695" s="0" t="s">
        <x:v>531</x:v>
      </x:c>
      <x:c r="E695" s="38" t="n">
        <x:v>0.17</x:v>
      </x:c>
      <x:c r="F695" s="0" t="s">
        <x:v>216</x:v>
      </x:c>
      <x:c r="G695" s="0" t="s">
        <x:v>217</x:v>
      </x:c>
      <x:c r="H695" s="39" t="n">
        <x:v>8.46</x:v>
      </x:c>
      <x:c r="I695" s="0" t="s">
        <x:v>218</x:v>
      </x:c>
      <x:c r="J695" s="39">
        <x:f>ROUND(E695/I690* H695,5)</x:f>
      </x:c>
      <x:c r="K695" s="0" t="s"/>
    </x:row>
    <x:row r="696" spans="1:27">
      <x:c r="D696" s="40" t="s">
        <x:v>223</x:v>
      </x:c>
      <x:c r="E696" s="0" t="s"/>
      <x:c r="H696" s="0" t="s"/>
      <x:c r="K696" s="39">
        <x:f>SUM(J695:J695)</x:f>
      </x:c>
    </x:row>
    <x:row r="697" spans="1:27">
      <x:c r="E697" s="0" t="s"/>
      <x:c r="H697" s="0" t="s"/>
      <x:c r="K697" s="0" t="s"/>
    </x:row>
    <x:row r="698" spans="1:27">
      <x:c r="D698" s="40" t="s">
        <x:v>231</x:v>
      </x:c>
      <x:c r="E698" s="0" t="s"/>
      <x:c r="H698" s="0" t="n">
        <x:v>1.5</x:v>
      </x:c>
      <x:c r="I698" s="0" t="s">
        <x:v>232</x:v>
      </x:c>
      <x:c r="J698" s="0">
        <x:f>ROUND(H698/100*K693,5)</x:f>
      </x:c>
      <x:c r="K698" s="0" t="s"/>
    </x:row>
    <x:row r="699" spans="1:27">
      <x:c r="D699" s="40" t="s">
        <x:v>230</x:v>
      </x:c>
      <x:c r="E699" s="0" t="s"/>
      <x:c r="H699" s="0" t="s"/>
      <x:c r="K699" s="41">
        <x:f>SUM(J691:J698)</x:f>
      </x:c>
    </x:row>
    <x:row r="700" spans="1:27">
      <x:c r="D700" s="40" t="s">
        <x:v>260</x:v>
      </x:c>
      <x:c r="E700" s="0" t="s"/>
      <x:c r="H700" s="0" t="n">
        <x:v>25</x:v>
      </x:c>
      <x:c r="I700" s="0" t="s">
        <x:v>232</x:v>
      </x:c>
      <x:c r="K700" s="39">
        <x:f>ROUND(H700/100*K699,5)</x:f>
      </x:c>
    </x:row>
    <x:row r="701" spans="1:27">
      <x:c r="D701" s="40" t="s">
        <x:v>233</x:v>
      </x:c>
      <x:c r="E701" s="0" t="s"/>
      <x:c r="H701" s="0" t="s"/>
      <x:c r="K701" s="41">
        <x:f>SUM(K699:K700)</x:f>
      </x:c>
    </x:row>
    <x:row r="703" spans="1:27" customFormat="1" ht="45" customHeight="1">
      <x:c r="A703" s="32" t="s"/>
      <x:c r="B703" s="32" t="s">
        <x:v>535</x:v>
      </x:c>
      <x:c r="C703" s="33" t="s">
        <x:v>23</x:v>
      </x:c>
      <x:c r="D703" s="34" t="s">
        <x:v>536</x:v>
      </x:c>
      <x:c r="E703" s="33" t="s"/>
      <x:c r="F703" s="33" t="s"/>
      <x:c r="G703" s="33" t="s"/>
      <x:c r="H703" s="35" t="s">
        <x:v>210</x:v>
      </x:c>
      <x:c r="I703" s="36" t="n">
        <x:v>1</x:v>
      </x:c>
      <x:c r="J703" s="33" t="s"/>
      <x:c r="K703" s="37">
        <x:f>ROUND(K714,2)</x:f>
      </x:c>
      <x:c r="L703" s="34" t="s">
        <x:v>537</x:v>
      </x:c>
      <x:c r="M703" s="33" t="s"/>
      <x:c r="N703" s="33" t="s"/>
      <x:c r="O703" s="33" t="s"/>
      <x:c r="P703" s="33" t="s"/>
      <x:c r="Q703" s="33" t="s"/>
      <x:c r="R703" s="33" t="s"/>
      <x:c r="S703" s="33" t="s"/>
      <x:c r="T703" s="33" t="s"/>
      <x:c r="U703" s="33" t="s"/>
      <x:c r="V703" s="33" t="s"/>
      <x:c r="W703" s="33" t="s"/>
      <x:c r="X703" s="33" t="s"/>
      <x:c r="Y703" s="33" t="s"/>
      <x:c r="Z703" s="33" t="s"/>
      <x:c r="AA703" s="33" t="s"/>
    </x:row>
    <x:row r="704" spans="1:27">
      <x:c r="B704" s="13" t="s">
        <x:v>212</x:v>
      </x:c>
    </x:row>
    <x:row r="705" spans="1:27">
      <x:c r="B705" s="0" t="s">
        <x:v>538</x:v>
      </x:c>
      <x:c r="C705" s="0" t="s">
        <x:v>214</x:v>
      </x:c>
      <x:c r="D705" s="0" t="s">
        <x:v>251</x:v>
      </x:c>
      <x:c r="E705" s="38" t="n">
        <x:v>0.201</x:v>
      </x:c>
      <x:c r="F705" s="0" t="s">
        <x:v>216</x:v>
      </x:c>
      <x:c r="G705" s="0" t="s">
        <x:v>217</x:v>
      </x:c>
      <x:c r="H705" s="39" t="n">
        <x:v>23.17</x:v>
      </x:c>
      <x:c r="I705" s="0" t="s">
        <x:v>218</x:v>
      </x:c>
      <x:c r="J705" s="39">
        <x:f>ROUND(E705/I703* H705,5)</x:f>
      </x:c>
      <x:c r="K705" s="0" t="s"/>
    </x:row>
    <x:row r="706" spans="1:27">
      <x:c r="D706" s="40" t="s">
        <x:v>219</x:v>
      </x:c>
      <x:c r="E706" s="0" t="s"/>
      <x:c r="H706" s="0" t="s"/>
      <x:c r="K706" s="39">
        <x:f>SUM(J705:J705)</x:f>
      </x:c>
    </x:row>
    <x:row r="707" spans="1:27">
      <x:c r="B707" s="13" t="s">
        <x:v>220</x:v>
      </x:c>
      <x:c r="E707" s="0" t="s"/>
      <x:c r="H707" s="0" t="s"/>
      <x:c r="K707" s="0" t="s"/>
    </x:row>
    <x:row r="708" spans="1:27">
      <x:c r="B708" s="0" t="s">
        <x:v>518</x:v>
      </x:c>
      <x:c r="C708" s="0" t="s">
        <x:v>214</x:v>
      </x:c>
      <x:c r="D708" s="0" t="s">
        <x:v>282</x:v>
      </x:c>
      <x:c r="E708" s="38" t="n">
        <x:v>0.193</x:v>
      </x:c>
      <x:c r="F708" s="0" t="s">
        <x:v>216</x:v>
      </x:c>
      <x:c r="G708" s="0" t="s">
        <x:v>217</x:v>
      </x:c>
      <x:c r="H708" s="39" t="n">
        <x:v>51.15</x:v>
      </x:c>
      <x:c r="I708" s="0" t="s">
        <x:v>218</x:v>
      </x:c>
      <x:c r="J708" s="39">
        <x:f>ROUND(E708/I703* H708,5)</x:f>
      </x:c>
      <x:c r="K708" s="0" t="s"/>
    </x:row>
    <x:row r="709" spans="1:27">
      <x:c r="D709" s="40" t="s">
        <x:v>223</x:v>
      </x:c>
      <x:c r="E709" s="0" t="s"/>
      <x:c r="H709" s="0" t="s"/>
      <x:c r="K709" s="39">
        <x:f>SUM(J708:J708)</x:f>
      </x:c>
    </x:row>
    <x:row r="710" spans="1:27">
      <x:c r="E710" s="0" t="s"/>
      <x:c r="H710" s="0" t="s"/>
      <x:c r="K710" s="0" t="s"/>
    </x:row>
    <x:row r="711" spans="1:27">
      <x:c r="D711" s="40" t="s">
        <x:v>231</x:v>
      </x:c>
      <x:c r="E711" s="0" t="s"/>
      <x:c r="H711" s="0" t="n">
        <x:v>1.5</x:v>
      </x:c>
      <x:c r="I711" s="0" t="s">
        <x:v>232</x:v>
      </x:c>
      <x:c r="J711" s="0">
        <x:f>ROUND(H711/100*K706,5)</x:f>
      </x:c>
      <x:c r="K711" s="0" t="s"/>
    </x:row>
    <x:row r="712" spans="1:27">
      <x:c r="D712" s="40" t="s">
        <x:v>230</x:v>
      </x:c>
      <x:c r="E712" s="0" t="s"/>
      <x:c r="H712" s="0" t="s"/>
      <x:c r="K712" s="41">
        <x:f>SUM(J704:J711)</x:f>
      </x:c>
    </x:row>
    <x:row r="713" spans="1:27">
      <x:c r="D713" s="40" t="s">
        <x:v>260</x:v>
      </x:c>
      <x:c r="E713" s="0" t="s"/>
      <x:c r="H713" s="0" t="n">
        <x:v>25</x:v>
      </x:c>
      <x:c r="I713" s="0" t="s">
        <x:v>232</x:v>
      </x:c>
      <x:c r="K713" s="39">
        <x:f>ROUND(H713/100*K712,5)</x:f>
      </x:c>
    </x:row>
    <x:row r="714" spans="1:27">
      <x:c r="D714" s="40" t="s">
        <x:v>233</x:v>
      </x:c>
      <x:c r="E714" s="0" t="s"/>
      <x:c r="H714" s="0" t="s"/>
      <x:c r="K714" s="41">
        <x:f>SUM(K712:K713)</x:f>
      </x:c>
    </x:row>
    <x:row r="716" spans="1:27" customFormat="1" ht="45" customHeight="1">
      <x:c r="A716" s="32" t="s"/>
      <x:c r="B716" s="32" t="s">
        <x:v>539</x:v>
      </x:c>
      <x:c r="C716" s="33" t="s">
        <x:v>18</x:v>
      </x:c>
      <x:c r="D716" s="34" t="s">
        <x:v>540</x:v>
      </x:c>
      <x:c r="E716" s="33" t="s"/>
      <x:c r="F716" s="33" t="s"/>
      <x:c r="G716" s="33" t="s"/>
      <x:c r="H716" s="35" t="s">
        <x:v>210</x:v>
      </x:c>
      <x:c r="I716" s="36" t="n">
        <x:v>1</x:v>
      </x:c>
      <x:c r="J716" s="33" t="s"/>
      <x:c r="K716" s="37">
        <x:f>ROUND(K734,2)</x:f>
      </x:c>
      <x:c r="L716" s="34" t="s">
        <x:v>541</x:v>
      </x:c>
      <x:c r="M716" s="33" t="s"/>
      <x:c r="N716" s="33" t="s"/>
      <x:c r="O716" s="33" t="s"/>
      <x:c r="P716" s="33" t="s"/>
      <x:c r="Q716" s="33" t="s"/>
      <x:c r="R716" s="33" t="s"/>
      <x:c r="S716" s="33" t="s"/>
      <x:c r="T716" s="33" t="s"/>
      <x:c r="U716" s="33" t="s"/>
      <x:c r="V716" s="33" t="s"/>
      <x:c r="W716" s="33" t="s"/>
      <x:c r="X716" s="33" t="s"/>
      <x:c r="Y716" s="33" t="s"/>
      <x:c r="Z716" s="33" t="s"/>
      <x:c r="AA716" s="33" t="s"/>
    </x:row>
    <x:row r="717" spans="1:27">
      <x:c r="B717" s="13" t="s">
        <x:v>212</x:v>
      </x:c>
    </x:row>
    <x:row r="718" spans="1:27">
      <x:c r="B718" s="0" t="s">
        <x:v>538</x:v>
      </x:c>
      <x:c r="C718" s="0" t="s">
        <x:v>214</x:v>
      </x:c>
      <x:c r="D718" s="0" t="s">
        <x:v>251</x:v>
      </x:c>
      <x:c r="E718" s="38" t="n">
        <x:v>0.27</x:v>
      </x:c>
      <x:c r="F718" s="0" t="s">
        <x:v>216</x:v>
      </x:c>
      <x:c r="G718" s="0" t="s">
        <x:v>217</x:v>
      </x:c>
      <x:c r="H718" s="39" t="n">
        <x:v>23.17</x:v>
      </x:c>
      <x:c r="I718" s="0" t="s">
        <x:v>218</x:v>
      </x:c>
      <x:c r="J718" s="39">
        <x:f>ROUND(E718/I716* H718,5)</x:f>
      </x:c>
      <x:c r="K718" s="0" t="s"/>
    </x:row>
    <x:row r="719" spans="1:27">
      <x:c r="B719" s="0" t="s">
        <x:v>542</x:v>
      </x:c>
      <x:c r="C719" s="0" t="s">
        <x:v>214</x:v>
      </x:c>
      <x:c r="D719" s="0" t="s">
        <x:v>311</x:v>
      </x:c>
      <x:c r="E719" s="38" t="n">
        <x:v>0.43</x:v>
      </x:c>
      <x:c r="F719" s="0" t="s">
        <x:v>216</x:v>
      </x:c>
      <x:c r="G719" s="0" t="s">
        <x:v>217</x:v>
      </x:c>
      <x:c r="H719" s="39" t="n">
        <x:v>27.19</x:v>
      </x:c>
      <x:c r="I719" s="0" t="s">
        <x:v>218</x:v>
      </x:c>
      <x:c r="J719" s="39">
        <x:f>ROUND(E719/I716* H719,5)</x:f>
      </x:c>
      <x:c r="K719" s="0" t="s"/>
    </x:row>
    <x:row r="720" spans="1:27">
      <x:c r="D720" s="40" t="s">
        <x:v>219</x:v>
      </x:c>
      <x:c r="E720" s="0" t="s"/>
      <x:c r="H720" s="0" t="s"/>
      <x:c r="K720" s="39">
        <x:f>SUM(J718:J719)</x:f>
      </x:c>
    </x:row>
    <x:row r="721" spans="1:27">
      <x:c r="B721" s="13" t="s">
        <x:v>224</x:v>
      </x:c>
      <x:c r="E721" s="0" t="s"/>
      <x:c r="H721" s="0" t="s"/>
      <x:c r="K721" s="0" t="s"/>
    </x:row>
    <x:row r="722" spans="1:27">
      <x:c r="B722" s="0" t="s">
        <x:v>543</x:v>
      </x:c>
      <x:c r="C722" s="0" t="s">
        <x:v>18</x:v>
      </x:c>
      <x:c r="D722" s="0" t="s">
        <x:v>544</x:v>
      </x:c>
      <x:c r="E722" s="38" t="n">
        <x:v>1.02</x:v>
      </x:c>
      <x:c r="G722" s="0" t="s">
        <x:v>217</x:v>
      </x:c>
      <x:c r="H722" s="39" t="n">
        <x:v>9.49</x:v>
      </x:c>
      <x:c r="I722" s="0" t="s">
        <x:v>218</x:v>
      </x:c>
      <x:c r="J722" s="39">
        <x:f>ROUND(E722* H722,5)</x:f>
      </x:c>
      <x:c r="K722" s="0" t="s"/>
    </x:row>
    <x:row r="723" spans="1:27">
      <x:c r="B723" s="0" t="s">
        <x:v>545</x:v>
      </x:c>
      <x:c r="C723" s="0" t="s">
        <x:v>184</x:v>
      </x:c>
      <x:c r="D723" s="0" t="s">
        <x:v>546</x:v>
      </x:c>
      <x:c r="E723" s="38" t="n">
        <x:v>0.0031</x:v>
      </x:c>
      <x:c r="G723" s="0" t="s">
        <x:v>217</x:v>
      </x:c>
      <x:c r="H723" s="39" t="n">
        <x:v>160.66</x:v>
      </x:c>
      <x:c r="I723" s="0" t="s">
        <x:v>218</x:v>
      </x:c>
      <x:c r="J723" s="39">
        <x:f>ROUND(E723* H723,5)</x:f>
      </x:c>
      <x:c r="K723" s="0" t="s"/>
    </x:row>
    <x:row r="724" spans="1:27">
      <x:c r="B724" s="0" t="s">
        <x:v>547</x:v>
      </x:c>
      <x:c r="C724" s="0" t="s">
        <x:v>23</x:v>
      </x:c>
      <x:c r="D724" s="0" t="s">
        <x:v>245</x:v>
      </x:c>
      <x:c r="E724" s="38" t="n">
        <x:v>0.01</x:v>
      </x:c>
      <x:c r="G724" s="0" t="s">
        <x:v>217</x:v>
      </x:c>
      <x:c r="H724" s="39" t="n">
        <x:v>1.54</x:v>
      </x:c>
      <x:c r="I724" s="0" t="s">
        <x:v>218</x:v>
      </x:c>
      <x:c r="J724" s="39">
        <x:f>ROUND(E724* H724,5)</x:f>
      </x:c>
      <x:c r="K724" s="0" t="s"/>
    </x:row>
    <x:row r="725" spans="1:27">
      <x:c r="B725" s="0" t="s">
        <x:v>548</x:v>
      </x:c>
      <x:c r="C725" s="0" t="s">
        <x:v>549</x:v>
      </x:c>
      <x:c r="D725" s="0" t="s">
        <x:v>550</x:v>
      </x:c>
      <x:c r="E725" s="38" t="n">
        <x:v>0.255</x:v>
      </x:c>
      <x:c r="G725" s="0" t="s">
        <x:v>217</x:v>
      </x:c>
      <x:c r="H725" s="39" t="n">
        <x:v>3.23</x:v>
      </x:c>
      <x:c r="I725" s="0" t="s">
        <x:v>218</x:v>
      </x:c>
      <x:c r="J725" s="39">
        <x:f>ROUND(E725* H725,5)</x:f>
      </x:c>
      <x:c r="K725" s="0" t="s"/>
    </x:row>
    <x:row r="726" spans="1:27">
      <x:c r="D726" s="40" t="s">
        <x:v>229</x:v>
      </x:c>
      <x:c r="E726" s="0" t="s"/>
      <x:c r="H726" s="0" t="s"/>
      <x:c r="K726" s="39">
        <x:f>SUM(J722:J725)</x:f>
      </x:c>
    </x:row>
    <x:row r="727" spans="1:27">
      <x:c r="B727" s="13" t="s">
        <x:v>207</x:v>
      </x:c>
      <x:c r="E727" s="0" t="s"/>
      <x:c r="H727" s="0" t="s"/>
      <x:c r="K727" s="0" t="s"/>
    </x:row>
    <x:row r="728" spans="1:27">
      <x:c r="B728" s="0" t="s">
        <x:v>208</x:v>
      </x:c>
      <x:c r="C728" s="0" t="s">
        <x:v>23</x:v>
      </x:c>
      <x:c r="D728" s="0" t="s">
        <x:v>209</x:v>
      </x:c>
      <x:c r="E728" s="38" t="n">
        <x:v>0.0306</x:v>
      </x:c>
      <x:c r="G728" s="0" t="s">
        <x:v>217</x:v>
      </x:c>
      <x:c r="H728" s="39" t="n">
        <x:v>77.99804</x:v>
      </x:c>
      <x:c r="I728" s="0" t="s">
        <x:v>218</x:v>
      </x:c>
      <x:c r="J728" s="39">
        <x:f>ROUND(E728* H728,5)</x:f>
      </x:c>
      <x:c r="K728" s="0" t="s"/>
    </x:row>
    <x:row r="729" spans="1:27">
      <x:c r="D729" s="40" t="s">
        <x:v>497</x:v>
      </x:c>
      <x:c r="E729" s="0" t="s"/>
      <x:c r="H729" s="0" t="s"/>
      <x:c r="K729" s="39">
        <x:f>SUM(J728:J728)</x:f>
      </x:c>
    </x:row>
    <x:row r="730" spans="1:27">
      <x:c r="E730" s="0" t="s"/>
      <x:c r="H730" s="0" t="s"/>
      <x:c r="K730" s="0" t="s"/>
    </x:row>
    <x:row r="731" spans="1:27">
      <x:c r="D731" s="40" t="s">
        <x:v>231</x:v>
      </x:c>
      <x:c r="E731" s="0" t="s"/>
      <x:c r="H731" s="0" t="n">
        <x:v>1.5</x:v>
      </x:c>
      <x:c r="I731" s="0" t="s">
        <x:v>232</x:v>
      </x:c>
      <x:c r="J731" s="0">
        <x:f>ROUND(H731/100*K720,5)</x:f>
      </x:c>
      <x:c r="K731" s="0" t="s"/>
    </x:row>
    <x:row r="732" spans="1:27">
      <x:c r="D732" s="40" t="s">
        <x:v>230</x:v>
      </x:c>
      <x:c r="E732" s="0" t="s"/>
      <x:c r="H732" s="0" t="s"/>
      <x:c r="K732" s="41">
        <x:f>SUM(J717:J731)</x:f>
      </x:c>
    </x:row>
    <x:row r="733" spans="1:27">
      <x:c r="D733" s="40" t="s">
        <x:v>260</x:v>
      </x:c>
      <x:c r="E733" s="0" t="s"/>
      <x:c r="H733" s="0" t="n">
        <x:v>25</x:v>
      </x:c>
      <x:c r="I733" s="0" t="s">
        <x:v>232</x:v>
      </x:c>
      <x:c r="K733" s="39">
        <x:f>ROUND(H733/100*K732,5)</x:f>
      </x:c>
    </x:row>
    <x:row r="734" spans="1:27">
      <x:c r="D734" s="40" t="s">
        <x:v>233</x:v>
      </x:c>
      <x:c r="E734" s="0" t="s"/>
      <x:c r="H734" s="0" t="s"/>
      <x:c r="K734" s="41">
        <x:f>SUM(K732:K733)</x:f>
      </x:c>
    </x:row>
    <x:row r="736" spans="1:27" customFormat="1" ht="45" customHeight="1">
      <x:c r="A736" s="32" t="s"/>
      <x:c r="B736" s="32" t="s">
        <x:v>551</x:v>
      </x:c>
      <x:c r="C736" s="33" t="s">
        <x:v>184</x:v>
      </x:c>
      <x:c r="D736" s="34" t="s">
        <x:v>552</x:v>
      </x:c>
      <x:c r="E736" s="33" t="s"/>
      <x:c r="F736" s="33" t="s"/>
      <x:c r="G736" s="33" t="s"/>
      <x:c r="H736" s="35" t="s">
        <x:v>210</x:v>
      </x:c>
      <x:c r="I736" s="36" t="n">
        <x:v>1</x:v>
      </x:c>
      <x:c r="J736" s="33" t="s"/>
      <x:c r="K736" s="37">
        <x:f>ROUND(K753,2)</x:f>
      </x:c>
      <x:c r="L736" s="34" t="s">
        <x:v>553</x:v>
      </x:c>
      <x:c r="M736" s="33" t="s"/>
      <x:c r="N736" s="33" t="s"/>
      <x:c r="O736" s="33" t="s"/>
      <x:c r="P736" s="33" t="s"/>
      <x:c r="Q736" s="33" t="s"/>
      <x:c r="R736" s="33" t="s"/>
      <x:c r="S736" s="33" t="s"/>
      <x:c r="T736" s="33" t="s"/>
      <x:c r="U736" s="33" t="s"/>
      <x:c r="V736" s="33" t="s"/>
      <x:c r="W736" s="33" t="s"/>
      <x:c r="X736" s="33" t="s"/>
      <x:c r="Y736" s="33" t="s"/>
      <x:c r="Z736" s="33" t="s"/>
      <x:c r="AA736" s="33" t="s"/>
    </x:row>
    <x:row r="737" spans="1:27">
      <x:c r="B737" s="13" t="s">
        <x:v>212</x:v>
      </x:c>
    </x:row>
    <x:row r="738" spans="1:27">
      <x:c r="B738" s="0" t="s">
        <x:v>542</x:v>
      </x:c>
      <x:c r="C738" s="0" t="s">
        <x:v>214</x:v>
      </x:c>
      <x:c r="D738" s="0" t="s">
        <x:v>311</x:v>
      </x:c>
      <x:c r="E738" s="38" t="n">
        <x:v>0.021</x:v>
      </x:c>
      <x:c r="F738" s="0" t="s">
        <x:v>216</x:v>
      </x:c>
      <x:c r="G738" s="0" t="s">
        <x:v>217</x:v>
      </x:c>
      <x:c r="H738" s="39" t="n">
        <x:v>27.19</x:v>
      </x:c>
      <x:c r="I738" s="0" t="s">
        <x:v>218</x:v>
      </x:c>
      <x:c r="J738" s="39">
        <x:f>ROUND(E738/I736* H738,5)</x:f>
      </x:c>
      <x:c r="K738" s="0" t="s"/>
    </x:row>
    <x:row r="739" spans="1:27">
      <x:c r="B739" s="0" t="s">
        <x:v>538</x:v>
      </x:c>
      <x:c r="C739" s="0" t="s">
        <x:v>214</x:v>
      </x:c>
      <x:c r="D739" s="0" t="s">
        <x:v>251</x:v>
      </x:c>
      <x:c r="E739" s="38" t="n">
        <x:v>0.084</x:v>
      </x:c>
      <x:c r="F739" s="0" t="s">
        <x:v>216</x:v>
      </x:c>
      <x:c r="G739" s="0" t="s">
        <x:v>217</x:v>
      </x:c>
      <x:c r="H739" s="39" t="n">
        <x:v>23.17</x:v>
      </x:c>
      <x:c r="I739" s="0" t="s">
        <x:v>218</x:v>
      </x:c>
      <x:c r="J739" s="39">
        <x:f>ROUND(E739/I736* H739,5)</x:f>
      </x:c>
      <x:c r="K739" s="0" t="s"/>
    </x:row>
    <x:row r="740" spans="1:27">
      <x:c r="D740" s="40" t="s">
        <x:v>219</x:v>
      </x:c>
      <x:c r="E740" s="0" t="s"/>
      <x:c r="H740" s="0" t="s"/>
      <x:c r="K740" s="39">
        <x:f>SUM(J738:J739)</x:f>
      </x:c>
    </x:row>
    <x:row r="741" spans="1:27">
      <x:c r="B741" s="13" t="s">
        <x:v>220</x:v>
      </x:c>
      <x:c r="E741" s="0" t="s"/>
      <x:c r="H741" s="0" t="s"/>
      <x:c r="K741" s="0" t="s"/>
    </x:row>
    <x:row r="742" spans="1:27">
      <x:c r="B742" s="0" t="s">
        <x:v>554</x:v>
      </x:c>
      <x:c r="C742" s="0" t="s">
        <x:v>214</x:v>
      </x:c>
      <x:c r="D742" s="0" t="s">
        <x:v>255</x:v>
      </x:c>
      <x:c r="E742" s="38" t="n">
        <x:v>0.012</x:v>
      </x:c>
      <x:c r="F742" s="0" t="s">
        <x:v>216</x:v>
      </x:c>
      <x:c r="G742" s="0" t="s">
        <x:v>217</x:v>
      </x:c>
      <x:c r="H742" s="39" t="n">
        <x:v>67.72</x:v>
      </x:c>
      <x:c r="I742" s="0" t="s">
        <x:v>218</x:v>
      </x:c>
      <x:c r="J742" s="39">
        <x:f>ROUND(E742/I736* H742,5)</x:f>
      </x:c>
      <x:c r="K742" s="0" t="s"/>
    </x:row>
    <x:row r="743" spans="1:27">
      <x:c r="B743" s="0" t="s">
        <x:v>555</x:v>
      </x:c>
      <x:c r="C743" s="0" t="s">
        <x:v>214</x:v>
      </x:c>
      <x:c r="D743" s="0" t="s">
        <x:v>556</x:v>
      </x:c>
      <x:c r="E743" s="38" t="n">
        <x:v>0.012</x:v>
      </x:c>
      <x:c r="F743" s="0" t="s">
        <x:v>216</x:v>
      </x:c>
      <x:c r="G743" s="0" t="s">
        <x:v>217</x:v>
      </x:c>
      <x:c r="H743" s="39" t="n">
        <x:v>61.92</x:v>
      </x:c>
      <x:c r="I743" s="0" t="s">
        <x:v>218</x:v>
      </x:c>
      <x:c r="J743" s="39">
        <x:f>ROUND(E743/I736* H743,5)</x:f>
      </x:c>
      <x:c r="K743" s="0" t="s"/>
    </x:row>
    <x:row r="744" spans="1:27">
      <x:c r="B744" s="0" t="s">
        <x:v>557</x:v>
      </x:c>
      <x:c r="C744" s="0" t="s">
        <x:v>214</x:v>
      </x:c>
      <x:c r="D744" s="0" t="s">
        <x:v>558</x:v>
      </x:c>
      <x:c r="E744" s="38" t="n">
        <x:v>0.012</x:v>
      </x:c>
      <x:c r="F744" s="0" t="s">
        <x:v>216</x:v>
      </x:c>
      <x:c r="G744" s="0" t="s">
        <x:v>217</x:v>
      </x:c>
      <x:c r="H744" s="39" t="n">
        <x:v>53.72</x:v>
      </x:c>
      <x:c r="I744" s="0" t="s">
        <x:v>218</x:v>
      </x:c>
      <x:c r="J744" s="39">
        <x:f>ROUND(E744/I736* H744,5)</x:f>
      </x:c>
      <x:c r="K744" s="0" t="s"/>
    </x:row>
    <x:row r="745" spans="1:27">
      <x:c r="D745" s="40" t="s">
        <x:v>223</x:v>
      </x:c>
      <x:c r="E745" s="0" t="s"/>
      <x:c r="H745" s="0" t="s"/>
      <x:c r="K745" s="39">
        <x:f>SUM(J742:J744)</x:f>
      </x:c>
    </x:row>
    <x:row r="746" spans="1:27">
      <x:c r="B746" s="13" t="s">
        <x:v>224</x:v>
      </x:c>
      <x:c r="E746" s="0" t="s"/>
      <x:c r="H746" s="0" t="s"/>
      <x:c r="K746" s="0" t="s"/>
    </x:row>
    <x:row r="747" spans="1:27">
      <x:c r="B747" s="0" t="s">
        <x:v>559</x:v>
      </x:c>
      <x:c r="C747" s="0" t="s">
        <x:v>184</x:v>
      </x:c>
      <x:c r="D747" s="0" t="s">
        <x:v>560</x:v>
      </x:c>
      <x:c r="E747" s="38" t="n">
        <x:v>1</x:v>
      </x:c>
      <x:c r="G747" s="0" t="s">
        <x:v>217</x:v>
      </x:c>
      <x:c r="H747" s="39" t="n">
        <x:v>57.92</x:v>
      </x:c>
      <x:c r="I747" s="0" t="s">
        <x:v>218</x:v>
      </x:c>
      <x:c r="J747" s="39">
        <x:f>ROUND(E747* H747,5)</x:f>
      </x:c>
      <x:c r="K747" s="0" t="s"/>
    </x:row>
    <x:row r="748" spans="1:27">
      <x:c r="D748" s="40" t="s">
        <x:v>229</x:v>
      </x:c>
      <x:c r="E748" s="0" t="s"/>
      <x:c r="H748" s="0" t="s"/>
      <x:c r="K748" s="39">
        <x:f>SUM(J747:J747)</x:f>
      </x:c>
    </x:row>
    <x:row r="749" spans="1:27">
      <x:c r="E749" s="0" t="s"/>
      <x:c r="H749" s="0" t="s"/>
      <x:c r="K749" s="0" t="s"/>
    </x:row>
    <x:row r="750" spans="1:27">
      <x:c r="D750" s="40" t="s">
        <x:v>231</x:v>
      </x:c>
      <x:c r="E750" s="0" t="s"/>
      <x:c r="H750" s="0" t="n">
        <x:v>1.5</x:v>
      </x:c>
      <x:c r="I750" s="0" t="s">
        <x:v>232</x:v>
      </x:c>
      <x:c r="J750" s="0">
        <x:f>ROUND(H750/100*K740,5)</x:f>
      </x:c>
      <x:c r="K750" s="0" t="s"/>
    </x:row>
    <x:row r="751" spans="1:27">
      <x:c r="D751" s="40" t="s">
        <x:v>230</x:v>
      </x:c>
      <x:c r="E751" s="0" t="s"/>
      <x:c r="H751" s="0" t="s"/>
      <x:c r="K751" s="41">
        <x:f>SUM(J737:J750)</x:f>
      </x:c>
    </x:row>
    <x:row r="752" spans="1:27">
      <x:c r="D752" s="40" t="s">
        <x:v>260</x:v>
      </x:c>
      <x:c r="E752" s="0" t="s"/>
      <x:c r="H752" s="0" t="n">
        <x:v>25</x:v>
      </x:c>
      <x:c r="I752" s="0" t="s">
        <x:v>232</x:v>
      </x:c>
      <x:c r="K752" s="39">
        <x:f>ROUND(H752/100*K751,5)</x:f>
      </x:c>
    </x:row>
    <x:row r="753" spans="1:27">
      <x:c r="D753" s="40" t="s">
        <x:v>233</x:v>
      </x:c>
      <x:c r="E753" s="0" t="s"/>
      <x:c r="H753" s="0" t="s"/>
      <x:c r="K753" s="41">
        <x:f>SUM(K751:K752)</x:f>
      </x:c>
    </x:row>
    <x:row r="755" spans="1:27" customFormat="1" ht="45" customHeight="1">
      <x:c r="A755" s="32" t="s"/>
      <x:c r="B755" s="32" t="s">
        <x:v>561</x:v>
      </x:c>
      <x:c r="C755" s="33" t="s">
        <x:v>18</x:v>
      </x:c>
      <x:c r="D755" s="34" t="s">
        <x:v>562</x:v>
      </x:c>
      <x:c r="E755" s="33" t="s"/>
      <x:c r="F755" s="33" t="s"/>
      <x:c r="G755" s="33" t="s"/>
      <x:c r="H755" s="35" t="s">
        <x:v>210</x:v>
      </x:c>
      <x:c r="I755" s="36" t="n">
        <x:v>1</x:v>
      </x:c>
      <x:c r="J755" s="33" t="s"/>
      <x:c r="K755" s="37">
        <x:f>ROUND(K770,2)</x:f>
      </x:c>
      <x:c r="L755" s="34" t="s">
        <x:v>563</x:v>
      </x:c>
      <x:c r="M755" s="33" t="s"/>
      <x:c r="N755" s="33" t="s"/>
      <x:c r="O755" s="33" t="s"/>
      <x:c r="P755" s="33" t="s"/>
      <x:c r="Q755" s="33" t="s"/>
      <x:c r="R755" s="33" t="s"/>
      <x:c r="S755" s="33" t="s"/>
      <x:c r="T755" s="33" t="s"/>
      <x:c r="U755" s="33" t="s"/>
      <x:c r="V755" s="33" t="s"/>
      <x:c r="W755" s="33" t="s"/>
      <x:c r="X755" s="33" t="s"/>
      <x:c r="Y755" s="33" t="s"/>
      <x:c r="Z755" s="33" t="s"/>
      <x:c r="AA755" s="33" t="s"/>
    </x:row>
    <x:row r="756" spans="1:27">
      <x:c r="B756" s="13" t="s">
        <x:v>212</x:v>
      </x:c>
    </x:row>
    <x:row r="757" spans="1:27">
      <x:c r="B757" s="0" t="s">
        <x:v>213</x:v>
      </x:c>
      <x:c r="C757" s="0" t="s">
        <x:v>214</x:v>
      </x:c>
      <x:c r="D757" s="0" t="s">
        <x:v>215</x:v>
      </x:c>
      <x:c r="E757" s="38" t="n">
        <x:v>0.0022</x:v>
      </x:c>
      <x:c r="F757" s="0" t="s">
        <x:v>216</x:v>
      </x:c>
      <x:c r="G757" s="0" t="s">
        <x:v>217</x:v>
      </x:c>
      <x:c r="H757" s="39" t="n">
        <x:v>23.47</x:v>
      </x:c>
      <x:c r="I757" s="0" t="s">
        <x:v>218</x:v>
      </x:c>
      <x:c r="J757" s="39">
        <x:f>ROUND(E757/I755* H757,5)</x:f>
      </x:c>
      <x:c r="K757" s="0" t="s"/>
    </x:row>
    <x:row r="758" spans="1:27">
      <x:c r="D758" s="40" t="s">
        <x:v>219</x:v>
      </x:c>
      <x:c r="E758" s="0" t="s"/>
      <x:c r="H758" s="0" t="s"/>
      <x:c r="K758" s="39">
        <x:f>SUM(J757:J757)</x:f>
      </x:c>
    </x:row>
    <x:row r="759" spans="1:27">
      <x:c r="B759" s="13" t="s">
        <x:v>220</x:v>
      </x:c>
      <x:c r="E759" s="0" t="s"/>
      <x:c r="H759" s="0" t="s"/>
      <x:c r="K759" s="0" t="s"/>
    </x:row>
    <x:row r="760" spans="1:27">
      <x:c r="B760" s="0" t="s">
        <x:v>564</x:v>
      </x:c>
      <x:c r="C760" s="0" t="s">
        <x:v>214</x:v>
      </x:c>
      <x:c r="D760" s="0" t="s">
        <x:v>565</x:v>
      </x:c>
      <x:c r="E760" s="38" t="n">
        <x:v>0.0022</x:v>
      </x:c>
      <x:c r="F760" s="0" t="s">
        <x:v>216</x:v>
      </x:c>
      <x:c r="G760" s="0" t="s">
        <x:v>217</x:v>
      </x:c>
      <x:c r="H760" s="39" t="n">
        <x:v>28.19</x:v>
      </x:c>
      <x:c r="I760" s="0" t="s">
        <x:v>218</x:v>
      </x:c>
      <x:c r="J760" s="39">
        <x:f>ROUND(E760/I755* H760,5)</x:f>
      </x:c>
      <x:c r="K760" s="0" t="s"/>
    </x:row>
    <x:row r="761" spans="1:27">
      <x:c r="B761" s="0" t="s">
        <x:v>566</x:v>
      </x:c>
      <x:c r="C761" s="0" t="s">
        <x:v>214</x:v>
      </x:c>
      <x:c r="D761" s="0" t="s">
        <x:v>567</x:v>
      </x:c>
      <x:c r="E761" s="38" t="n">
        <x:v>0.0005</x:v>
      </x:c>
      <x:c r="F761" s="0" t="s">
        <x:v>216</x:v>
      </x:c>
      <x:c r="G761" s="0" t="s">
        <x:v>217</x:v>
      </x:c>
      <x:c r="H761" s="39" t="n">
        <x:v>41.84</x:v>
      </x:c>
      <x:c r="I761" s="0" t="s">
        <x:v>218</x:v>
      </x:c>
      <x:c r="J761" s="39">
        <x:f>ROUND(E761/I755* H761,5)</x:f>
      </x:c>
      <x:c r="K761" s="0" t="s"/>
    </x:row>
    <x:row r="762" spans="1:27">
      <x:c r="D762" s="40" t="s">
        <x:v>223</x:v>
      </x:c>
      <x:c r="E762" s="0" t="s"/>
      <x:c r="H762" s="0" t="s"/>
      <x:c r="K762" s="39">
        <x:f>SUM(J760:J761)</x:f>
      </x:c>
    </x:row>
    <x:row r="763" spans="1:27">
      <x:c r="B763" s="13" t="s">
        <x:v>224</x:v>
      </x:c>
      <x:c r="E763" s="0" t="s"/>
      <x:c r="H763" s="0" t="s"/>
      <x:c r="K763" s="0" t="s"/>
    </x:row>
    <x:row r="764" spans="1:27">
      <x:c r="B764" s="0" t="s">
        <x:v>568</x:v>
      </x:c>
      <x:c r="C764" s="0" t="s">
        <x:v>549</x:v>
      </x:c>
      <x:c r="D764" s="0" t="s">
        <x:v>569</x:v>
      </x:c>
      <x:c r="E764" s="38" t="n">
        <x:v>0.6</x:v>
      </x:c>
      <x:c r="G764" s="0" t="s">
        <x:v>217</x:v>
      </x:c>
      <x:c r="H764" s="39" t="n">
        <x:v>0.25</x:v>
      </x:c>
      <x:c r="I764" s="0" t="s">
        <x:v>218</x:v>
      </x:c>
      <x:c r="J764" s="39">
        <x:f>ROUND(E764* H764,5)</x:f>
      </x:c>
      <x:c r="K764" s="0" t="s"/>
    </x:row>
    <x:row r="765" spans="1:27">
      <x:c r="D765" s="40" t="s">
        <x:v>229</x:v>
      </x:c>
      <x:c r="E765" s="0" t="s"/>
      <x:c r="H765" s="0" t="s"/>
      <x:c r="K765" s="39">
        <x:f>SUM(J764:J764)</x:f>
      </x:c>
    </x:row>
    <x:row r="766" spans="1:27">
      <x:c r="E766" s="0" t="s"/>
      <x:c r="H766" s="0" t="s"/>
      <x:c r="K766" s="0" t="s"/>
    </x:row>
    <x:row r="767" spans="1:27">
      <x:c r="D767" s="40" t="s">
        <x:v>231</x:v>
      </x:c>
      <x:c r="E767" s="0" t="s"/>
      <x:c r="H767" s="0" t="n">
        <x:v>1.5</x:v>
      </x:c>
      <x:c r="I767" s="0" t="s">
        <x:v>232</x:v>
      </x:c>
      <x:c r="J767" s="0">
        <x:f>ROUND(H767/100*K758,5)</x:f>
      </x:c>
      <x:c r="K767" s="0" t="s"/>
    </x:row>
    <x:row r="768" spans="1:27">
      <x:c r="D768" s="40" t="s">
        <x:v>230</x:v>
      </x:c>
      <x:c r="E768" s="0" t="s"/>
      <x:c r="H768" s="0" t="s"/>
      <x:c r="K768" s="41">
        <x:f>SUM(J756:J767)</x:f>
      </x:c>
    </x:row>
    <x:row r="769" spans="1:27">
      <x:c r="D769" s="40" t="s">
        <x:v>260</x:v>
      </x:c>
      <x:c r="E769" s="0" t="s"/>
      <x:c r="H769" s="0" t="n">
        <x:v>25</x:v>
      </x:c>
      <x:c r="I769" s="0" t="s">
        <x:v>232</x:v>
      </x:c>
      <x:c r="K769" s="39">
        <x:f>ROUND(H769/100*K768,5)</x:f>
      </x:c>
    </x:row>
    <x:row r="770" spans="1:27">
      <x:c r="D770" s="40" t="s">
        <x:v>233</x:v>
      </x:c>
      <x:c r="E770" s="0" t="s"/>
      <x:c r="H770" s="0" t="s"/>
      <x:c r="K770" s="41">
        <x:f>SUM(K768:K769)</x:f>
      </x:c>
    </x:row>
    <x:row r="772" spans="1:27" customFormat="1" ht="45" customHeight="1">
      <x:c r="A772" s="32" t="s"/>
      <x:c r="B772" s="32" t="s">
        <x:v>570</x:v>
      </x:c>
      <x:c r="C772" s="33" t="s">
        <x:v>37</x:v>
      </x:c>
      <x:c r="D772" s="34" t="s">
        <x:v>571</x:v>
      </x:c>
      <x:c r="E772" s="33" t="s"/>
      <x:c r="F772" s="33" t="s"/>
      <x:c r="G772" s="33" t="s"/>
      <x:c r="H772" s="35" t="s">
        <x:v>210</x:v>
      </x:c>
      <x:c r="I772" s="36" t="n">
        <x:v>1</x:v>
      </x:c>
      <x:c r="J772" s="33" t="s"/>
      <x:c r="K772" s="37">
        <x:f>ROUND(K784,2)</x:f>
      </x:c>
      <x:c r="L772" s="34" t="s">
        <x:v>572</x:v>
      </x:c>
      <x:c r="M772" s="33" t="s"/>
      <x:c r="N772" s="33" t="s"/>
      <x:c r="O772" s="33" t="s"/>
      <x:c r="P772" s="33" t="s"/>
      <x:c r="Q772" s="33" t="s"/>
      <x:c r="R772" s="33" t="s"/>
      <x:c r="S772" s="33" t="s"/>
      <x:c r="T772" s="33" t="s"/>
      <x:c r="U772" s="33" t="s"/>
      <x:c r="V772" s="33" t="s"/>
      <x:c r="W772" s="33" t="s"/>
      <x:c r="X772" s="33" t="s"/>
      <x:c r="Y772" s="33" t="s"/>
      <x:c r="Z772" s="33" t="s"/>
      <x:c r="AA772" s="33" t="s"/>
    </x:row>
    <x:row r="773" spans="1:27">
      <x:c r="B773" s="13" t="s">
        <x:v>212</x:v>
      </x:c>
    </x:row>
    <x:row r="774" spans="1:27">
      <x:c r="B774" s="0" t="s">
        <x:v>573</x:v>
      </x:c>
      <x:c r="C774" s="0" t="s">
        <x:v>214</x:v>
      </x:c>
      <x:c r="D774" s="0" t="s">
        <x:v>265</x:v>
      </x:c>
      <x:c r="E774" s="38" t="n">
        <x:v>2</x:v>
      </x:c>
      <x:c r="F774" s="0" t="s">
        <x:v>216</x:v>
      </x:c>
      <x:c r="G774" s="0" t="s">
        <x:v>217</x:v>
      </x:c>
      <x:c r="H774" s="39" t="n">
        <x:v>24.61</x:v>
      </x:c>
      <x:c r="I774" s="0" t="s">
        <x:v>218</x:v>
      </x:c>
      <x:c r="J774" s="39">
        <x:f>ROUND(E774/I772* H774,5)</x:f>
      </x:c>
      <x:c r="K774" s="0" t="s"/>
    </x:row>
    <x:row r="775" spans="1:27">
      <x:c r="B775" s="0" t="s">
        <x:v>574</x:v>
      </x:c>
      <x:c r="C775" s="0" t="s">
        <x:v>214</x:v>
      </x:c>
      <x:c r="D775" s="0" t="s">
        <x:v>267</x:v>
      </x:c>
      <x:c r="E775" s="38" t="n">
        <x:v>2</x:v>
      </x:c>
      <x:c r="F775" s="0" t="s">
        <x:v>216</x:v>
      </x:c>
      <x:c r="G775" s="0" t="s">
        <x:v>217</x:v>
      </x:c>
      <x:c r="H775" s="39" t="n">
        <x:v>28.69</x:v>
      </x:c>
      <x:c r="I775" s="0" t="s">
        <x:v>218</x:v>
      </x:c>
      <x:c r="J775" s="39">
        <x:f>ROUND(E775/I772* H775,5)</x:f>
      </x:c>
      <x:c r="K775" s="0" t="s"/>
    </x:row>
    <x:row r="776" spans="1:27">
      <x:c r="D776" s="40" t="s">
        <x:v>219</x:v>
      </x:c>
      <x:c r="E776" s="0" t="s"/>
      <x:c r="H776" s="0" t="s"/>
      <x:c r="K776" s="39">
        <x:f>SUM(J774:J775)</x:f>
      </x:c>
    </x:row>
    <x:row r="777" spans="1:27">
      <x:c r="B777" s="13" t="s">
        <x:v>224</x:v>
      </x:c>
      <x:c r="E777" s="0" t="s"/>
      <x:c r="H777" s="0" t="s"/>
      <x:c r="K777" s="0" t="s"/>
    </x:row>
    <x:row r="778" spans="1:27">
      <x:c r="B778" s="0" t="s">
        <x:v>575</x:v>
      </x:c>
      <x:c r="C778" s="0" t="s">
        <x:v>37</x:v>
      </x:c>
      <x:c r="D778" s="0" t="s">
        <x:v>576</x:v>
      </x:c>
      <x:c r="E778" s="38" t="n">
        <x:v>1</x:v>
      </x:c>
      <x:c r="G778" s="0" t="s">
        <x:v>217</x:v>
      </x:c>
      <x:c r="H778" s="39" t="n">
        <x:v>2600</x:v>
      </x:c>
      <x:c r="I778" s="0" t="s">
        <x:v>218</x:v>
      </x:c>
      <x:c r="J778" s="39">
        <x:f>ROUND(E778* H778,5)</x:f>
      </x:c>
      <x:c r="K778" s="0" t="s"/>
    </x:row>
    <x:row r="779" spans="1:27">
      <x:c r="D779" s="40" t="s">
        <x:v>229</x:v>
      </x:c>
      <x:c r="E779" s="0" t="s"/>
      <x:c r="H779" s="0" t="s"/>
      <x:c r="K779" s="39">
        <x:f>SUM(J778:J778)</x:f>
      </x:c>
    </x:row>
    <x:row r="780" spans="1:27">
      <x:c r="E780" s="0" t="s"/>
      <x:c r="H780" s="0" t="s"/>
      <x:c r="K780" s="0" t="s"/>
    </x:row>
    <x:row r="781" spans="1:27">
      <x:c r="D781" s="40" t="s">
        <x:v>231</x:v>
      </x:c>
      <x:c r="E781" s="0" t="s"/>
      <x:c r="H781" s="0" t="n">
        <x:v>1.5</x:v>
      </x:c>
      <x:c r="I781" s="0" t="s">
        <x:v>232</x:v>
      </x:c>
      <x:c r="J781" s="0">
        <x:f>ROUND(H781/100*K776,5)</x:f>
      </x:c>
      <x:c r="K781" s="0" t="s"/>
    </x:row>
    <x:row r="782" spans="1:27">
      <x:c r="D782" s="40" t="s">
        <x:v>230</x:v>
      </x:c>
      <x:c r="E782" s="0" t="s"/>
      <x:c r="H782" s="0" t="s"/>
      <x:c r="K782" s="41">
        <x:f>SUM(J773:J781)</x:f>
      </x:c>
    </x:row>
    <x:row r="783" spans="1:27">
      <x:c r="D783" s="40" t="s">
        <x:v>260</x:v>
      </x:c>
      <x:c r="E783" s="0" t="s"/>
      <x:c r="H783" s="0" t="n">
        <x:v>25</x:v>
      </x:c>
      <x:c r="I783" s="0" t="s">
        <x:v>232</x:v>
      </x:c>
      <x:c r="K783" s="39">
        <x:f>ROUND(H783/100*K782,5)</x:f>
      </x:c>
    </x:row>
    <x:row r="784" spans="1:27">
      <x:c r="D784" s="40" t="s">
        <x:v>233</x:v>
      </x:c>
      <x:c r="E784" s="0" t="s"/>
      <x:c r="H784" s="0" t="s"/>
      <x:c r="K784" s="41">
        <x:f>SUM(K782:K783)</x:f>
      </x:c>
    </x:row>
    <x:row r="786" spans="1:27" customFormat="1" ht="45" customHeight="1">
      <x:c r="A786" s="32" t="s"/>
      <x:c r="B786" s="32" t="s">
        <x:v>577</x:v>
      </x:c>
      <x:c r="C786" s="33" t="s">
        <x:v>13</x:v>
      </x:c>
      <x:c r="D786" s="34" t="s">
        <x:v>578</x:v>
      </x:c>
      <x:c r="E786" s="33" t="s"/>
      <x:c r="F786" s="33" t="s"/>
      <x:c r="G786" s="33" t="s"/>
      <x:c r="H786" s="35" t="s">
        <x:v>210</x:v>
      </x:c>
      <x:c r="I786" s="36" t="n">
        <x:v>1</x:v>
      </x:c>
      <x:c r="J786" s="33" t="s"/>
      <x:c r="K786" s="37">
        <x:f>ROUND(K798,2)</x:f>
      </x:c>
      <x:c r="L786" s="34" t="s">
        <x:v>579</x:v>
      </x:c>
      <x:c r="M786" s="33" t="s"/>
      <x:c r="N786" s="33" t="s"/>
      <x:c r="O786" s="33" t="s"/>
      <x:c r="P786" s="33" t="s"/>
      <x:c r="Q786" s="33" t="s"/>
      <x:c r="R786" s="33" t="s"/>
      <x:c r="S786" s="33" t="s"/>
      <x:c r="T786" s="33" t="s"/>
      <x:c r="U786" s="33" t="s"/>
      <x:c r="V786" s="33" t="s"/>
      <x:c r="W786" s="33" t="s"/>
      <x:c r="X786" s="33" t="s"/>
      <x:c r="Y786" s="33" t="s"/>
      <x:c r="Z786" s="33" t="s"/>
      <x:c r="AA786" s="33" t="s"/>
    </x:row>
    <x:row r="787" spans="1:27">
      <x:c r="B787" s="13" t="s">
        <x:v>212</x:v>
      </x:c>
    </x:row>
    <x:row r="788" spans="1:27">
      <x:c r="B788" s="0" t="s">
        <x:v>580</x:v>
      </x:c>
      <x:c r="C788" s="0" t="s">
        <x:v>214</x:v>
      </x:c>
      <x:c r="D788" s="0" t="s">
        <x:v>581</x:v>
      </x:c>
      <x:c r="E788" s="38" t="n">
        <x:v>0.05</x:v>
      </x:c>
      <x:c r="F788" s="0" t="s">
        <x:v>216</x:v>
      </x:c>
      <x:c r="G788" s="0" t="s">
        <x:v>217</x:v>
      </x:c>
      <x:c r="H788" s="39" t="n">
        <x:v>24.65</x:v>
      </x:c>
      <x:c r="I788" s="0" t="s">
        <x:v>218</x:v>
      </x:c>
      <x:c r="J788" s="39">
        <x:f>ROUND(E788/I786* H788,5)</x:f>
      </x:c>
      <x:c r="K788" s="0" t="s"/>
    </x:row>
    <x:row r="789" spans="1:27">
      <x:c r="B789" s="0" t="s">
        <x:v>582</x:v>
      </x:c>
      <x:c r="C789" s="0" t="s">
        <x:v>214</x:v>
      </x:c>
      <x:c r="D789" s="0" t="s">
        <x:v>583</x:v>
      </x:c>
      <x:c r="E789" s="38" t="n">
        <x:v>0.05</x:v>
      </x:c>
      <x:c r="F789" s="0" t="s">
        <x:v>216</x:v>
      </x:c>
      <x:c r="G789" s="0" t="s">
        <x:v>217</x:v>
      </x:c>
      <x:c r="H789" s="39" t="n">
        <x:v>28.69</x:v>
      </x:c>
      <x:c r="I789" s="0" t="s">
        <x:v>218</x:v>
      </x:c>
      <x:c r="J789" s="39">
        <x:f>ROUND(E789/I786* H789,5)</x:f>
      </x:c>
      <x:c r="K789" s="0" t="s"/>
    </x:row>
    <x:row r="790" spans="1:27">
      <x:c r="D790" s="40" t="s">
        <x:v>219</x:v>
      </x:c>
      <x:c r="E790" s="0" t="s"/>
      <x:c r="H790" s="0" t="s"/>
      <x:c r="K790" s="39">
        <x:f>SUM(J788:J789)</x:f>
      </x:c>
    </x:row>
    <x:row r="791" spans="1:27">
      <x:c r="B791" s="13" t="s">
        <x:v>224</x:v>
      </x:c>
      <x:c r="E791" s="0" t="s"/>
      <x:c r="H791" s="0" t="s"/>
      <x:c r="K791" s="0" t="s"/>
    </x:row>
    <x:row r="792" spans="1:27">
      <x:c r="B792" s="0" t="s">
        <x:v>584</x:v>
      </x:c>
      <x:c r="C792" s="0" t="s">
        <x:v>13</x:v>
      </x:c>
      <x:c r="D792" s="0" t="s">
        <x:v>585</x:v>
      </x:c>
      <x:c r="E792" s="38" t="n">
        <x:v>1</x:v>
      </x:c>
      <x:c r="G792" s="0" t="s">
        <x:v>217</x:v>
      </x:c>
      <x:c r="H792" s="39" t="n">
        <x:v>2.27</x:v>
      </x:c>
      <x:c r="I792" s="0" t="s">
        <x:v>218</x:v>
      </x:c>
      <x:c r="J792" s="39">
        <x:f>ROUND(E792* H792,5)</x:f>
      </x:c>
      <x:c r="K792" s="0" t="s"/>
    </x:row>
    <x:row r="793" spans="1:27">
      <x:c r="D793" s="40" t="s">
        <x:v>229</x:v>
      </x:c>
      <x:c r="E793" s="0" t="s"/>
      <x:c r="H793" s="0" t="s"/>
      <x:c r="K793" s="39">
        <x:f>SUM(J792:J792)</x:f>
      </x:c>
    </x:row>
    <x:row r="794" spans="1:27">
      <x:c r="E794" s="0" t="s"/>
      <x:c r="H794" s="0" t="s"/>
      <x:c r="K794" s="0" t="s"/>
    </x:row>
    <x:row r="795" spans="1:27">
      <x:c r="D795" s="40" t="s">
        <x:v>231</x:v>
      </x:c>
      <x:c r="E795" s="0" t="s"/>
      <x:c r="H795" s="0" t="n">
        <x:v>1.5</x:v>
      </x:c>
      <x:c r="I795" s="0" t="s">
        <x:v>232</x:v>
      </x:c>
      <x:c r="J795" s="0">
        <x:f>ROUND(H795/100*K790,5)</x:f>
      </x:c>
      <x:c r="K795" s="0" t="s"/>
    </x:row>
    <x:row r="796" spans="1:27">
      <x:c r="D796" s="40" t="s">
        <x:v>230</x:v>
      </x:c>
      <x:c r="E796" s="0" t="s"/>
      <x:c r="H796" s="0" t="s"/>
      <x:c r="K796" s="41">
        <x:f>SUM(J787:J795)</x:f>
      </x:c>
    </x:row>
    <x:row r="797" spans="1:27">
      <x:c r="D797" s="40" t="s">
        <x:v>260</x:v>
      </x:c>
      <x:c r="E797" s="0" t="s"/>
      <x:c r="H797" s="0" t="n">
        <x:v>25</x:v>
      </x:c>
      <x:c r="I797" s="0" t="s">
        <x:v>232</x:v>
      </x:c>
      <x:c r="K797" s="39">
        <x:f>ROUND(H797/100*K796,5)</x:f>
      </x:c>
    </x:row>
    <x:row r="798" spans="1:27">
      <x:c r="D798" s="40" t="s">
        <x:v>233</x:v>
      </x:c>
      <x:c r="E798" s="0" t="s"/>
      <x:c r="H798" s="0" t="s"/>
      <x:c r="K798" s="41">
        <x:f>SUM(K796:K797)</x:f>
      </x:c>
    </x:row>
    <x:row r="800" spans="1:27" customFormat="1" ht="45" customHeight="1">
      <x:c r="A800" s="32" t="s"/>
      <x:c r="B800" s="32" t="s">
        <x:v>586</x:v>
      </x:c>
      <x:c r="C800" s="33" t="s">
        <x:v>37</x:v>
      </x:c>
      <x:c r="D800" s="34" t="s">
        <x:v>587</x:v>
      </x:c>
      <x:c r="E800" s="33" t="s"/>
      <x:c r="F800" s="33" t="s"/>
      <x:c r="G800" s="33" t="s"/>
      <x:c r="H800" s="35" t="s">
        <x:v>210</x:v>
      </x:c>
      <x:c r="I800" s="36" t="n">
        <x:v>1</x:v>
      </x:c>
      <x:c r="J800" s="33" t="s"/>
      <x:c r="K800" s="37">
        <x:f>ROUND(K812,2)</x:f>
      </x:c>
      <x:c r="L800" s="34" t="s">
        <x:v>588</x:v>
      </x:c>
      <x:c r="M800" s="33" t="s"/>
      <x:c r="N800" s="33" t="s"/>
      <x:c r="O800" s="33" t="s"/>
      <x:c r="P800" s="33" t="s"/>
      <x:c r="Q800" s="33" t="s"/>
      <x:c r="R800" s="33" t="s"/>
      <x:c r="S800" s="33" t="s"/>
      <x:c r="T800" s="33" t="s"/>
      <x:c r="U800" s="33" t="s"/>
      <x:c r="V800" s="33" t="s"/>
      <x:c r="W800" s="33" t="s"/>
      <x:c r="X800" s="33" t="s"/>
      <x:c r="Y800" s="33" t="s"/>
      <x:c r="Z800" s="33" t="s"/>
      <x:c r="AA800" s="33" t="s"/>
    </x:row>
    <x:row r="801" spans="1:27">
      <x:c r="B801" s="13" t="s">
        <x:v>212</x:v>
      </x:c>
    </x:row>
    <x:row r="802" spans="1:27">
      <x:c r="B802" s="0" t="s">
        <x:v>580</x:v>
      </x:c>
      <x:c r="C802" s="0" t="s">
        <x:v>214</x:v>
      </x:c>
      <x:c r="D802" s="0" t="s">
        <x:v>581</x:v>
      </x:c>
      <x:c r="E802" s="38" t="n">
        <x:v>0.03</x:v>
      </x:c>
      <x:c r="F802" s="0" t="s">
        <x:v>216</x:v>
      </x:c>
      <x:c r="G802" s="0" t="s">
        <x:v>217</x:v>
      </x:c>
      <x:c r="H802" s="39" t="n">
        <x:v>24.65</x:v>
      </x:c>
      <x:c r="I802" s="0" t="s">
        <x:v>218</x:v>
      </x:c>
      <x:c r="J802" s="39">
        <x:f>ROUND(E802/I800* H802,5)</x:f>
      </x:c>
      <x:c r="K802" s="0" t="s"/>
    </x:row>
    <x:row r="803" spans="1:27">
      <x:c r="B803" s="0" t="s">
        <x:v>582</x:v>
      </x:c>
      <x:c r="C803" s="0" t="s">
        <x:v>214</x:v>
      </x:c>
      <x:c r="D803" s="0" t="s">
        <x:v>583</x:v>
      </x:c>
      <x:c r="E803" s="38" t="n">
        <x:v>0.03</x:v>
      </x:c>
      <x:c r="F803" s="0" t="s">
        <x:v>216</x:v>
      </x:c>
      <x:c r="G803" s="0" t="s">
        <x:v>217</x:v>
      </x:c>
      <x:c r="H803" s="39" t="n">
        <x:v>28.69</x:v>
      </x:c>
      <x:c r="I803" s="0" t="s">
        <x:v>218</x:v>
      </x:c>
      <x:c r="J803" s="39">
        <x:f>ROUND(E803/I800* H803,5)</x:f>
      </x:c>
      <x:c r="K803" s="0" t="s"/>
    </x:row>
    <x:row r="804" spans="1:27">
      <x:c r="D804" s="40" t="s">
        <x:v>219</x:v>
      </x:c>
      <x:c r="E804" s="0" t="s"/>
      <x:c r="H804" s="0" t="s"/>
      <x:c r="K804" s="39">
        <x:f>SUM(J802:J803)</x:f>
      </x:c>
    </x:row>
    <x:row r="805" spans="1:27">
      <x:c r="B805" s="13" t="s">
        <x:v>224</x:v>
      </x:c>
      <x:c r="E805" s="0" t="s"/>
      <x:c r="H805" s="0" t="s"/>
      <x:c r="K805" s="0" t="s"/>
    </x:row>
    <x:row r="806" spans="1:27">
      <x:c r="B806" s="0" t="s">
        <x:v>589</x:v>
      </x:c>
      <x:c r="C806" s="0" t="s">
        <x:v>37</x:v>
      </x:c>
      <x:c r="D806" s="0" t="s">
        <x:v>590</x:v>
      </x:c>
      <x:c r="E806" s="38" t="n">
        <x:v>1</x:v>
      </x:c>
      <x:c r="G806" s="0" t="s">
        <x:v>217</x:v>
      </x:c>
      <x:c r="H806" s="39" t="n">
        <x:v>7.44</x:v>
      </x:c>
      <x:c r="I806" s="0" t="s">
        <x:v>218</x:v>
      </x:c>
      <x:c r="J806" s="39">
        <x:f>ROUND(E806* H806,5)</x:f>
      </x:c>
      <x:c r="K806" s="0" t="s"/>
    </x:row>
    <x:row r="807" spans="1:27">
      <x:c r="D807" s="40" t="s">
        <x:v>229</x:v>
      </x:c>
      <x:c r="E807" s="0" t="s"/>
      <x:c r="H807" s="0" t="s"/>
      <x:c r="K807" s="39">
        <x:f>SUM(J806:J806)</x:f>
      </x:c>
    </x:row>
    <x:row r="808" spans="1:27">
      <x:c r="E808" s="0" t="s"/>
      <x:c r="H808" s="0" t="s"/>
      <x:c r="K808" s="0" t="s"/>
    </x:row>
    <x:row r="809" spans="1:27">
      <x:c r="D809" s="40" t="s">
        <x:v>231</x:v>
      </x:c>
      <x:c r="E809" s="0" t="s"/>
      <x:c r="H809" s="0" t="n">
        <x:v>1.5</x:v>
      </x:c>
      <x:c r="I809" s="0" t="s">
        <x:v>232</x:v>
      </x:c>
      <x:c r="J809" s="0">
        <x:f>ROUND(H809/100*K804,5)</x:f>
      </x:c>
      <x:c r="K809" s="0" t="s"/>
    </x:row>
    <x:row r="810" spans="1:27">
      <x:c r="D810" s="40" t="s">
        <x:v>230</x:v>
      </x:c>
      <x:c r="E810" s="0" t="s"/>
      <x:c r="H810" s="0" t="s"/>
      <x:c r="K810" s="41">
        <x:f>SUM(J801:J809)</x:f>
      </x:c>
    </x:row>
    <x:row r="811" spans="1:27">
      <x:c r="D811" s="40" t="s">
        <x:v>260</x:v>
      </x:c>
      <x:c r="E811" s="0" t="s"/>
      <x:c r="H811" s="0" t="n">
        <x:v>25</x:v>
      </x:c>
      <x:c r="I811" s="0" t="s">
        <x:v>232</x:v>
      </x:c>
      <x:c r="K811" s="39">
        <x:f>ROUND(H811/100*K810,5)</x:f>
      </x:c>
    </x:row>
    <x:row r="812" spans="1:27">
      <x:c r="D812" s="40" t="s">
        <x:v>233</x:v>
      </x:c>
      <x:c r="E812" s="0" t="s"/>
      <x:c r="H812" s="0" t="s"/>
      <x:c r="K812" s="41">
        <x:f>SUM(K810:K811)</x:f>
      </x:c>
    </x:row>
    <x:row r="814" spans="1:27" customFormat="1" ht="45" customHeight="1">
      <x:c r="A814" s="32" t="s"/>
      <x:c r="B814" s="32" t="s">
        <x:v>591</x:v>
      </x:c>
      <x:c r="C814" s="33" t="s">
        <x:v>37</x:v>
      </x:c>
      <x:c r="D814" s="34" t="s">
        <x:v>592</x:v>
      </x:c>
      <x:c r="E814" s="33" t="s"/>
      <x:c r="F814" s="33" t="s"/>
      <x:c r="G814" s="33" t="s"/>
      <x:c r="H814" s="35" t="s">
        <x:v>210</x:v>
      </x:c>
      <x:c r="I814" s="36" t="n">
        <x:v>1</x:v>
      </x:c>
      <x:c r="J814" s="33" t="s"/>
      <x:c r="K814" s="37">
        <x:f>ROUND(K829,2)</x:f>
      </x:c>
      <x:c r="L814" s="34" t="s">
        <x:v>593</x:v>
      </x:c>
      <x:c r="M814" s="33" t="s"/>
      <x:c r="N814" s="33" t="s"/>
      <x:c r="O814" s="33" t="s"/>
      <x:c r="P814" s="33" t="s"/>
      <x:c r="Q814" s="33" t="s"/>
      <x:c r="R814" s="33" t="s"/>
      <x:c r="S814" s="33" t="s"/>
      <x:c r="T814" s="33" t="s"/>
      <x:c r="U814" s="33" t="s"/>
      <x:c r="V814" s="33" t="s"/>
      <x:c r="W814" s="33" t="s"/>
      <x:c r="X814" s="33" t="s"/>
      <x:c r="Y814" s="33" t="s"/>
      <x:c r="Z814" s="33" t="s"/>
      <x:c r="AA814" s="33" t="s"/>
    </x:row>
    <x:row r="815" spans="1:27">
      <x:c r="B815" s="13" t="s">
        <x:v>212</x:v>
      </x:c>
    </x:row>
    <x:row r="816" spans="1:27">
      <x:c r="B816" s="0" t="s">
        <x:v>580</x:v>
      </x:c>
      <x:c r="C816" s="0" t="s">
        <x:v>214</x:v>
      </x:c>
      <x:c r="D816" s="0" t="s">
        <x:v>581</x:v>
      </x:c>
      <x:c r="E816" s="38" t="n">
        <x:v>1</x:v>
      </x:c>
      <x:c r="F816" s="0" t="s">
        <x:v>216</x:v>
      </x:c>
      <x:c r="G816" s="0" t="s">
        <x:v>217</x:v>
      </x:c>
      <x:c r="H816" s="39" t="n">
        <x:v>24.65</x:v>
      </x:c>
      <x:c r="I816" s="0" t="s">
        <x:v>218</x:v>
      </x:c>
      <x:c r="J816" s="39">
        <x:f>ROUND(E816/I814* H816,5)</x:f>
      </x:c>
      <x:c r="K816" s="0" t="s"/>
    </x:row>
    <x:row r="817" spans="1:27">
      <x:c r="B817" s="0" t="s">
        <x:v>582</x:v>
      </x:c>
      <x:c r="C817" s="0" t="s">
        <x:v>214</x:v>
      </x:c>
      <x:c r="D817" s="0" t="s">
        <x:v>583</x:v>
      </x:c>
      <x:c r="E817" s="38" t="n">
        <x:v>1</x:v>
      </x:c>
      <x:c r="F817" s="0" t="s">
        <x:v>216</x:v>
      </x:c>
      <x:c r="G817" s="0" t="s">
        <x:v>217</x:v>
      </x:c>
      <x:c r="H817" s="39" t="n">
        <x:v>28.69</x:v>
      </x:c>
      <x:c r="I817" s="0" t="s">
        <x:v>218</x:v>
      </x:c>
      <x:c r="J817" s="39">
        <x:f>ROUND(E817/I814* H817,5)</x:f>
      </x:c>
      <x:c r="K817" s="0" t="s"/>
    </x:row>
    <x:row r="818" spans="1:27">
      <x:c r="D818" s="40" t="s">
        <x:v>219</x:v>
      </x:c>
      <x:c r="E818" s="0" t="s"/>
      <x:c r="H818" s="0" t="s"/>
      <x:c r="K818" s="39">
        <x:f>SUM(J816:J817)</x:f>
      </x:c>
    </x:row>
    <x:row r="819" spans="1:27">
      <x:c r="B819" s="13" t="s">
        <x:v>220</x:v>
      </x:c>
      <x:c r="E819" s="0" t="s"/>
      <x:c r="H819" s="0" t="s"/>
      <x:c r="K819" s="0" t="s"/>
    </x:row>
    <x:row r="820" spans="1:27">
      <x:c r="B820" s="0" t="s">
        <x:v>594</x:v>
      </x:c>
      <x:c r="C820" s="0" t="s">
        <x:v>214</x:v>
      </x:c>
      <x:c r="D820" s="0" t="s">
        <x:v>595</x:v>
      </x:c>
      <x:c r="E820" s="38" t="n">
        <x:v>1</x:v>
      </x:c>
      <x:c r="F820" s="0" t="s">
        <x:v>216</x:v>
      </x:c>
      <x:c r="G820" s="0" t="s">
        <x:v>217</x:v>
      </x:c>
      <x:c r="H820" s="39" t="n">
        <x:v>54.8</x:v>
      </x:c>
      <x:c r="I820" s="0" t="s">
        <x:v>218</x:v>
      </x:c>
      <x:c r="J820" s="39">
        <x:f>ROUND(E820/I814* H820,5)</x:f>
      </x:c>
      <x:c r="K820" s="0" t="s"/>
    </x:row>
    <x:row r="821" spans="1:27">
      <x:c r="D821" s="40" t="s">
        <x:v>223</x:v>
      </x:c>
      <x:c r="E821" s="0" t="s"/>
      <x:c r="H821" s="0" t="s"/>
      <x:c r="K821" s="39">
        <x:f>SUM(J820:J820)</x:f>
      </x:c>
    </x:row>
    <x:row r="822" spans="1:27">
      <x:c r="B822" s="13" t="s">
        <x:v>224</x:v>
      </x:c>
      <x:c r="E822" s="0" t="s"/>
      <x:c r="H822" s="0" t="s"/>
      <x:c r="K822" s="0" t="s"/>
    </x:row>
    <x:row r="823" spans="1:27">
      <x:c r="B823" s="0" t="s">
        <x:v>596</x:v>
      </x:c>
      <x:c r="C823" s="0" t="s">
        <x:v>37</x:v>
      </x:c>
      <x:c r="D823" s="0" t="s">
        <x:v>597</x:v>
      </x:c>
      <x:c r="E823" s="38" t="n">
        <x:v>1</x:v>
      </x:c>
      <x:c r="G823" s="0" t="s">
        <x:v>217</x:v>
      </x:c>
      <x:c r="H823" s="39" t="n">
        <x:v>1025</x:v>
      </x:c>
      <x:c r="I823" s="0" t="s">
        <x:v>218</x:v>
      </x:c>
      <x:c r="J823" s="39">
        <x:f>ROUND(E823* H823,5)</x:f>
      </x:c>
      <x:c r="K823" s="0" t="s"/>
    </x:row>
    <x:row r="824" spans="1:27">
      <x:c r="D824" s="40" t="s">
        <x:v>229</x:v>
      </x:c>
      <x:c r="E824" s="0" t="s"/>
      <x:c r="H824" s="0" t="s"/>
      <x:c r="K824" s="39">
        <x:f>SUM(J823:J823)</x:f>
      </x:c>
    </x:row>
    <x:row r="825" spans="1:27">
      <x:c r="E825" s="0" t="s"/>
      <x:c r="H825" s="0" t="s"/>
      <x:c r="K825" s="0" t="s"/>
    </x:row>
    <x:row r="826" spans="1:27">
      <x:c r="D826" s="40" t="s">
        <x:v>231</x:v>
      </x:c>
      <x:c r="E826" s="0" t="s"/>
      <x:c r="H826" s="0" t="n">
        <x:v>1.5</x:v>
      </x:c>
      <x:c r="I826" s="0" t="s">
        <x:v>232</x:v>
      </x:c>
      <x:c r="J826" s="0">
        <x:f>ROUND(H826/100*K818,5)</x:f>
      </x:c>
      <x:c r="K826" s="0" t="s"/>
    </x:row>
    <x:row r="827" spans="1:27">
      <x:c r="D827" s="40" t="s">
        <x:v>230</x:v>
      </x:c>
      <x:c r="E827" s="0" t="s"/>
      <x:c r="H827" s="0" t="s"/>
      <x:c r="K827" s="41">
        <x:f>SUM(J815:J826)</x:f>
      </x:c>
    </x:row>
    <x:row r="828" spans="1:27">
      <x:c r="D828" s="40" t="s">
        <x:v>260</x:v>
      </x:c>
      <x:c r="E828" s="0" t="s"/>
      <x:c r="H828" s="0" t="n">
        <x:v>25</x:v>
      </x:c>
      <x:c r="I828" s="0" t="s">
        <x:v>232</x:v>
      </x:c>
      <x:c r="K828" s="39">
        <x:f>ROUND(H828/100*K827,5)</x:f>
      </x:c>
    </x:row>
    <x:row r="829" spans="1:27">
      <x:c r="D829" s="40" t="s">
        <x:v>233</x:v>
      </x:c>
      <x:c r="E829" s="0" t="s"/>
      <x:c r="H829" s="0" t="s"/>
      <x:c r="K829" s="41">
        <x:f>SUM(K827:K828)</x:f>
      </x:c>
    </x:row>
    <x:row r="831" spans="1:27" customFormat="1" ht="45" customHeight="1">
      <x:c r="A831" s="32" t="s"/>
      <x:c r="B831" s="32" t="s">
        <x:v>598</x:v>
      </x:c>
      <x:c r="C831" s="33" t="s">
        <x:v>37</x:v>
      </x:c>
      <x:c r="D831" s="34" t="s">
        <x:v>599</x:v>
      </x:c>
      <x:c r="E831" s="33" t="s"/>
      <x:c r="F831" s="33" t="s"/>
      <x:c r="G831" s="33" t="s"/>
      <x:c r="H831" s="35" t="s">
        <x:v>210</x:v>
      </x:c>
      <x:c r="I831" s="36" t="n">
        <x:v>1</x:v>
      </x:c>
      <x:c r="J831" s="33" t="s"/>
      <x:c r="K831" s="37" t="n">
        <x:v>631.07</x:v>
      </x:c>
      <x:c r="L831" s="34" t="s">
        <x:v>600</x:v>
      </x:c>
      <x:c r="M831" s="33" t="s"/>
      <x:c r="N831" s="33" t="s"/>
      <x:c r="O831" s="33" t="s"/>
      <x:c r="P831" s="33" t="s"/>
      <x:c r="Q831" s="33" t="s"/>
      <x:c r="R831" s="33" t="s"/>
      <x:c r="S831" s="33" t="s"/>
      <x:c r="T831" s="33" t="s"/>
      <x:c r="U831" s="33" t="s"/>
      <x:c r="V831" s="33" t="s"/>
      <x:c r="W831" s="33" t="s"/>
      <x:c r="X831" s="33" t="s"/>
      <x:c r="Y831" s="33" t="s"/>
      <x:c r="Z831" s="33" t="s"/>
      <x:c r="AA831" s="33" t="s"/>
    </x:row>
    <x:row r="832" spans="1:27" customFormat="1" ht="45" customHeight="1">
      <x:c r="A832" s="32" t="s"/>
      <x:c r="B832" s="32" t="s">
        <x:v>601</x:v>
      </x:c>
      <x:c r="C832" s="33" t="s">
        <x:v>37</x:v>
      </x:c>
      <x:c r="D832" s="34" t="s">
        <x:v>602</x:v>
      </x:c>
      <x:c r="E832" s="33" t="s"/>
      <x:c r="F832" s="33" t="s"/>
      <x:c r="G832" s="33" t="s"/>
      <x:c r="H832" s="35" t="s">
        <x:v>210</x:v>
      </x:c>
      <x:c r="I832" s="36" t="n">
        <x:v>1</x:v>
      </x:c>
      <x:c r="J832" s="33" t="s"/>
      <x:c r="K832" s="37" t="n">
        <x:v>626.31</x:v>
      </x:c>
      <x:c r="L832" s="34" t="s">
        <x:v>603</x:v>
      </x:c>
      <x:c r="M832" s="33" t="s"/>
      <x:c r="N832" s="33" t="s"/>
      <x:c r="O832" s="33" t="s"/>
      <x:c r="P832" s="33" t="s"/>
      <x:c r="Q832" s="33" t="s"/>
      <x:c r="R832" s="33" t="s"/>
      <x:c r="S832" s="33" t="s"/>
      <x:c r="T832" s="33" t="s"/>
      <x:c r="U832" s="33" t="s"/>
      <x:c r="V832" s="33" t="s"/>
      <x:c r="W832" s="33" t="s"/>
      <x:c r="X832" s="33" t="s"/>
      <x:c r="Y832" s="33" t="s"/>
      <x:c r="Z832" s="33" t="s"/>
      <x:c r="AA832" s="33" t="s"/>
    </x:row>
    <x:row r="833" spans="1:27" customFormat="1" ht="45" customHeight="1">
      <x:c r="A833" s="32" t="s"/>
      <x:c r="B833" s="32" t="s">
        <x:v>604</x:v>
      </x:c>
      <x:c r="C833" s="33" t="s">
        <x:v>37</x:v>
      </x:c>
      <x:c r="D833" s="34" t="s">
        <x:v>602</x:v>
      </x:c>
      <x:c r="E833" s="33" t="s"/>
      <x:c r="F833" s="33" t="s"/>
      <x:c r="G833" s="33" t="s"/>
      <x:c r="H833" s="35" t="s">
        <x:v>210</x:v>
      </x:c>
      <x:c r="I833" s="36" t="n">
        <x:v>1</x:v>
      </x:c>
      <x:c r="J833" s="33" t="s"/>
      <x:c r="K833" s="37" t="n">
        <x:v>995.26</x:v>
      </x:c>
      <x:c r="L833" s="34" t="s">
        <x:v>603</x:v>
      </x:c>
      <x:c r="M833" s="33" t="s"/>
      <x:c r="N833" s="33" t="s"/>
      <x:c r="O833" s="33" t="s"/>
      <x:c r="P833" s="33" t="s"/>
      <x:c r="Q833" s="33" t="s"/>
      <x:c r="R833" s="33" t="s"/>
      <x:c r="S833" s="33" t="s"/>
      <x:c r="T833" s="33" t="s"/>
      <x:c r="U833" s="33" t="s"/>
      <x:c r="V833" s="33" t="s"/>
      <x:c r="W833" s="33" t="s"/>
      <x:c r="X833" s="33" t="s"/>
      <x:c r="Y833" s="33" t="s"/>
      <x:c r="Z833" s="33" t="s"/>
      <x:c r="AA833" s="33" t="s"/>
    </x:row>
    <x:row r="834" spans="1:27" customFormat="1" ht="45" customHeight="1">
      <x:c r="A834" s="32" t="s"/>
      <x:c r="B834" s="32" t="s">
        <x:v>605</x:v>
      </x:c>
      <x:c r="C834" s="33" t="s">
        <x:v>37</x:v>
      </x:c>
      <x:c r="D834" s="34" t="s">
        <x:v>602</x:v>
      </x:c>
      <x:c r="E834" s="33" t="s"/>
      <x:c r="F834" s="33" t="s"/>
      <x:c r="G834" s="33" t="s"/>
      <x:c r="H834" s="35" t="s">
        <x:v>210</x:v>
      </x:c>
      <x:c r="I834" s="36" t="n">
        <x:v>1</x:v>
      </x:c>
      <x:c r="J834" s="33" t="s"/>
      <x:c r="K834" s="37" t="n">
        <x:v>991.07</x:v>
      </x:c>
      <x:c r="L834" s="34" t="s">
        <x:v>603</x:v>
      </x:c>
      <x:c r="M834" s="33" t="s"/>
      <x:c r="N834" s="33" t="s"/>
      <x:c r="O834" s="33" t="s"/>
      <x:c r="P834" s="33" t="s"/>
      <x:c r="Q834" s="33" t="s"/>
      <x:c r="R834" s="33" t="s"/>
      <x:c r="S834" s="33" t="s"/>
      <x:c r="T834" s="33" t="s"/>
      <x:c r="U834" s="33" t="s"/>
      <x:c r="V834" s="33" t="s"/>
      <x:c r="W834" s="33" t="s"/>
      <x:c r="X834" s="33" t="s"/>
      <x:c r="Y834" s="33" t="s"/>
      <x:c r="Z834" s="33" t="s"/>
      <x:c r="AA834" s="33" t="s"/>
    </x:row>
    <x:row r="835" spans="1:27" customFormat="1" ht="45" customHeight="1">
      <x:c r="A835" s="32" t="s"/>
      <x:c r="B835" s="32" t="s">
        <x:v>606</x:v>
      </x:c>
      <x:c r="C835" s="33" t="s">
        <x:v>13</x:v>
      </x:c>
      <x:c r="D835" s="34" t="s">
        <x:v>607</x:v>
      </x:c>
      <x:c r="E835" s="33" t="s"/>
      <x:c r="F835" s="33" t="s"/>
      <x:c r="G835" s="33" t="s"/>
      <x:c r="H835" s="35" t="s">
        <x:v>210</x:v>
      </x:c>
      <x:c r="I835" s="36" t="n">
        <x:v>1</x:v>
      </x:c>
      <x:c r="J835" s="33" t="s"/>
      <x:c r="K835" s="37">
        <x:f>ROUND(K850,2)</x:f>
      </x:c>
      <x:c r="L835" s="34" t="s">
        <x:v>608</x:v>
      </x:c>
      <x:c r="M835" s="33" t="s"/>
      <x:c r="N835" s="33" t="s"/>
      <x:c r="O835" s="33" t="s"/>
      <x:c r="P835" s="33" t="s"/>
      <x:c r="Q835" s="33" t="s"/>
      <x:c r="R835" s="33" t="s"/>
      <x:c r="S835" s="33" t="s"/>
      <x:c r="T835" s="33" t="s"/>
      <x:c r="U835" s="33" t="s"/>
      <x:c r="V835" s="33" t="s"/>
      <x:c r="W835" s="33" t="s"/>
      <x:c r="X835" s="33" t="s"/>
      <x:c r="Y835" s="33" t="s"/>
      <x:c r="Z835" s="33" t="s"/>
      <x:c r="AA835" s="33" t="s"/>
    </x:row>
    <x:row r="836" spans="1:27">
      <x:c r="B836" s="13" t="s">
        <x:v>212</x:v>
      </x:c>
    </x:row>
    <x:row r="837" spans="1:27">
      <x:c r="B837" s="0" t="s">
        <x:v>609</x:v>
      </x:c>
      <x:c r="C837" s="0" t="s">
        <x:v>214</x:v>
      </x:c>
      <x:c r="D837" s="0" t="s">
        <x:v>610</x:v>
      </x:c>
      <x:c r="E837" s="38" t="n">
        <x:v>0.115</x:v>
      </x:c>
      <x:c r="F837" s="0" t="s">
        <x:v>216</x:v>
      </x:c>
      <x:c r="G837" s="0" t="s">
        <x:v>217</x:v>
      </x:c>
      <x:c r="H837" s="39" t="n">
        <x:v>21.4</x:v>
      </x:c>
      <x:c r="I837" s="0" t="s">
        <x:v>218</x:v>
      </x:c>
      <x:c r="J837" s="39">
        <x:f>ROUND(E837/I835* H837,5)</x:f>
      </x:c>
      <x:c r="K837" s="0" t="s"/>
    </x:row>
    <x:row r="838" spans="1:27">
      <x:c r="D838" s="40" t="s">
        <x:v>219</x:v>
      </x:c>
      <x:c r="E838" s="0" t="s"/>
      <x:c r="H838" s="0" t="s"/>
      <x:c r="K838" s="39">
        <x:f>SUM(J837:J837)</x:f>
      </x:c>
    </x:row>
    <x:row r="839" spans="1:27">
      <x:c r="B839" s="13" t="s">
        <x:v>224</x:v>
      </x:c>
      <x:c r="E839" s="0" t="s"/>
      <x:c r="H839" s="0" t="s"/>
      <x:c r="K839" s="0" t="s"/>
    </x:row>
    <x:row r="840" spans="1:27">
      <x:c r="B840" s="0" t="s">
        <x:v>611</x:v>
      </x:c>
      <x:c r="C840" s="0" t="s">
        <x:v>37</x:v>
      </x:c>
      <x:c r="D840" s="0" t="s">
        <x:v>612</x:v>
      </x:c>
      <x:c r="E840" s="38" t="n">
        <x:v>0.05</x:v>
      </x:c>
      <x:c r="G840" s="0" t="s">
        <x:v>217</x:v>
      </x:c>
      <x:c r="H840" s="39" t="n">
        <x:v>2.4</x:v>
      </x:c>
      <x:c r="I840" s="0" t="s">
        <x:v>218</x:v>
      </x:c>
      <x:c r="J840" s="39">
        <x:f>ROUND(E840* H840,5)</x:f>
      </x:c>
      <x:c r="K840" s="0" t="s"/>
    </x:row>
    <x:row r="841" spans="1:27">
      <x:c r="B841" s="0" t="s">
        <x:v>613</x:v>
      </x:c>
      <x:c r="C841" s="0" t="s">
        <x:v>37</x:v>
      </x:c>
      <x:c r="D841" s="0" t="s">
        <x:v>614</x:v>
      </x:c>
      <x:c r="E841" s="38" t="n">
        <x:v>0.02</x:v>
      </x:c>
      <x:c r="G841" s="0" t="s">
        <x:v>217</x:v>
      </x:c>
      <x:c r="H841" s="39" t="n">
        <x:v>42</x:v>
      </x:c>
      <x:c r="I841" s="0" t="s">
        <x:v>218</x:v>
      </x:c>
      <x:c r="J841" s="39">
        <x:f>ROUND(E841* H841,5)</x:f>
      </x:c>
      <x:c r="K841" s="0" t="s"/>
    </x:row>
    <x:row r="842" spans="1:27">
      <x:c r="D842" s="40" t="s">
        <x:v>229</x:v>
      </x:c>
      <x:c r="E842" s="0" t="s"/>
      <x:c r="H842" s="0" t="s"/>
      <x:c r="K842" s="39">
        <x:f>SUM(J840:J841)</x:f>
      </x:c>
    </x:row>
    <x:row r="843" spans="1:27">
      <x:c r="B843" s="13" t="s">
        <x:v>274</x:v>
      </x:c>
      <x:c r="E843" s="0" t="s"/>
      <x:c r="H843" s="0" t="s"/>
      <x:c r="K843" s="0" t="s"/>
    </x:row>
    <x:row r="844" spans="1:27">
      <x:c r="B844" s="0" t="s">
        <x:v>615</x:v>
      </x:c>
      <x:c r="C844" s="0" t="s">
        <x:v>232</x:v>
      </x:c>
      <x:c r="D844" s="0" t="s">
        <x:v>616</x:v>
      </x:c>
      <x:c r="E844" s="38" t="n">
        <x:v>2</x:v>
      </x:c>
      <x:c r="G844" s="0" t="s">
        <x:v>232</x:v>
      </x:c>
      <x:c r="H844" s="39" t="n">
        <x:v>3.421</x:v>
      </x:c>
      <x:c r="I844" s="0" t="s">
        <x:v>218</x:v>
      </x:c>
      <x:c r="J844" s="39">
        <x:f>ROUND(E844* H844/100,5)</x:f>
      </x:c>
      <x:c r="K844" s="0" t="s"/>
    </x:row>
    <x:row r="845" spans="1:27">
      <x:c r="D845" s="40" t="s">
        <x:v>277</x:v>
      </x:c>
      <x:c r="E845" s="0" t="s"/>
      <x:c r="H845" s="0" t="s"/>
      <x:c r="K845" s="39">
        <x:f>SUM(J844:J844)</x:f>
      </x:c>
    </x:row>
    <x:row r="846" spans="1:27">
      <x:c r="E846" s="0" t="s"/>
      <x:c r="H846" s="0" t="s"/>
      <x:c r="K846" s="0" t="s"/>
    </x:row>
    <x:row r="847" spans="1:27">
      <x:c r="D847" s="40" t="s">
        <x:v>231</x:v>
      </x:c>
      <x:c r="E847" s="0" t="s"/>
      <x:c r="H847" s="0" t="n">
        <x:v>1.5</x:v>
      </x:c>
      <x:c r="I847" s="0" t="s">
        <x:v>232</x:v>
      </x:c>
      <x:c r="J847" s="0">
        <x:f>ROUND(H847/100*K838,5)</x:f>
      </x:c>
      <x:c r="K847" s="0" t="s"/>
    </x:row>
    <x:row r="848" spans="1:27">
      <x:c r="D848" s="40" t="s">
        <x:v>230</x:v>
      </x:c>
      <x:c r="E848" s="0" t="s"/>
      <x:c r="H848" s="0" t="s"/>
      <x:c r="K848" s="41">
        <x:f>SUM(J836:J847)</x:f>
      </x:c>
    </x:row>
    <x:row r="849" spans="1:27">
      <x:c r="D849" s="40" t="s">
        <x:v>260</x:v>
      </x:c>
      <x:c r="E849" s="0" t="s"/>
      <x:c r="H849" s="0" t="n">
        <x:v>25</x:v>
      </x:c>
      <x:c r="I849" s="0" t="s">
        <x:v>232</x:v>
      </x:c>
      <x:c r="K849" s="39">
        <x:f>ROUND(H849/100*K848,5)</x:f>
      </x:c>
    </x:row>
    <x:row r="850" spans="1:27">
      <x:c r="D850" s="40" t="s">
        <x:v>233</x:v>
      </x:c>
      <x:c r="E850" s="0" t="s"/>
      <x:c r="H850" s="0" t="s"/>
      <x:c r="K850" s="41">
        <x:f>SUM(K848:K849)</x:f>
      </x:c>
    </x:row>
    <x:row r="852" spans="1:27" customFormat="1" ht="45" customHeight="1">
      <x:c r="A852" s="32" t="s">
        <x:v>617</x:v>
      </x:c>
      <x:c r="B852" s="32" t="s">
        <x:v>167</x:v>
      </x:c>
      <x:c r="C852" s="33" t="s">
        <x:v>23</x:v>
      </x:c>
      <x:c r="D852" s="34" t="s">
        <x:v>168</x:v>
      </x:c>
      <x:c r="E852" s="33" t="s"/>
      <x:c r="F852" s="33" t="s"/>
      <x:c r="G852" s="33" t="s"/>
      <x:c r="H852" s="35" t="s">
        <x:v>210</x:v>
      </x:c>
      <x:c r="I852" s="36" t="n">
        <x:v>1</x:v>
      </x:c>
      <x:c r="J852" s="33" t="s"/>
      <x:c r="K852" s="37">
        <x:f>ROUND(K861,2)</x:f>
      </x:c>
      <x:c r="L852" s="34" t="s">
        <x:v>618</x:v>
      </x:c>
      <x:c r="M852" s="33" t="s"/>
      <x:c r="N852" s="33" t="s"/>
      <x:c r="O852" s="33" t="s"/>
      <x:c r="P852" s="33" t="s"/>
      <x:c r="Q852" s="33" t="s"/>
      <x:c r="R852" s="33" t="s"/>
      <x:c r="S852" s="33" t="s"/>
      <x:c r="T852" s="33" t="s"/>
      <x:c r="U852" s="33" t="s"/>
      <x:c r="V852" s="33" t="s"/>
      <x:c r="W852" s="33" t="s"/>
      <x:c r="X852" s="33" t="s"/>
      <x:c r="Y852" s="33" t="s"/>
      <x:c r="Z852" s="33" t="s"/>
      <x:c r="AA852" s="33" t="s"/>
    </x:row>
    <x:row r="853" spans="1:27">
      <x:c r="B853" s="13" t="s">
        <x:v>220</x:v>
      </x:c>
    </x:row>
    <x:row r="854" spans="1:27">
      <x:c r="B854" s="0" t="s">
        <x:v>619</x:v>
      </x:c>
      <x:c r="C854" s="0" t="s">
        <x:v>214</x:v>
      </x:c>
      <x:c r="D854" s="0" t="s">
        <x:v>620</x:v>
      </x:c>
      <x:c r="E854" s="38" t="n">
        <x:v>0.07</x:v>
      </x:c>
      <x:c r="F854" s="0" t="s">
        <x:v>216</x:v>
      </x:c>
      <x:c r="G854" s="0" t="s">
        <x:v>217</x:v>
      </x:c>
      <x:c r="H854" s="39" t="n">
        <x:v>49.21</x:v>
      </x:c>
      <x:c r="I854" s="0" t="s">
        <x:v>218</x:v>
      </x:c>
      <x:c r="J854" s="39">
        <x:f>ROUND(E854/I852* H854,5)</x:f>
      </x:c>
      <x:c r="K854" s="0" t="s"/>
    </x:row>
    <x:row r="855" spans="1:27">
      <x:c r="D855" s="40" t="s">
        <x:v>223</x:v>
      </x:c>
      <x:c r="E855" s="0" t="s"/>
      <x:c r="H855" s="0" t="s"/>
      <x:c r="K855" s="39">
        <x:f>SUM(J854:J854)</x:f>
      </x:c>
    </x:row>
    <x:row r="856" spans="1:27">
      <x:c r="B856" s="13" t="s">
        <x:v>224</x:v>
      </x:c>
      <x:c r="E856" s="0" t="s"/>
      <x:c r="H856" s="0" t="s"/>
      <x:c r="K856" s="0" t="s"/>
    </x:row>
    <x:row r="857" spans="1:27">
      <x:c r="B857" s="0" t="s">
        <x:v>621</x:v>
      </x:c>
      <x:c r="C857" s="0" t="s">
        <x:v>184</x:v>
      </x:c>
      <x:c r="D857" s="0" t="s">
        <x:v>622</x:v>
      </x:c>
      <x:c r="E857" s="38" t="n">
        <x:v>1.45</x:v>
      </x:c>
      <x:c r="G857" s="0" t="s">
        <x:v>217</x:v>
      </x:c>
      <x:c r="H857" s="39" t="n">
        <x:v>7.93</x:v>
      </x:c>
      <x:c r="I857" s="0" t="s">
        <x:v>218</x:v>
      </x:c>
      <x:c r="J857" s="39">
        <x:f>ROUND(E857* H857,5)</x:f>
      </x:c>
      <x:c r="K857" s="0" t="s"/>
    </x:row>
    <x:row r="858" spans="1:27">
      <x:c r="D858" s="40" t="s">
        <x:v>229</x:v>
      </x:c>
      <x:c r="E858" s="0" t="s"/>
      <x:c r="H858" s="0" t="s"/>
      <x:c r="K858" s="39">
        <x:f>SUM(J857:J857)</x:f>
      </x:c>
    </x:row>
    <x:row r="859" spans="1:27">
      <x:c r="D859" s="40" t="s">
        <x:v>230</x:v>
      </x:c>
      <x:c r="E859" s="0" t="s"/>
      <x:c r="H859" s="0" t="s"/>
      <x:c r="K859" s="41">
        <x:f>SUM(J853:J858)</x:f>
      </x:c>
    </x:row>
    <x:row r="860" spans="1:27">
      <x:c r="D860" s="40" t="s">
        <x:v>260</x:v>
      </x:c>
      <x:c r="E860" s="0" t="s"/>
      <x:c r="H860" s="0" t="n">
        <x:v>25</x:v>
      </x:c>
      <x:c r="I860" s="0" t="s">
        <x:v>232</x:v>
      </x:c>
      <x:c r="K860" s="39">
        <x:f>ROUND(H860/100*K859,5)</x:f>
      </x:c>
    </x:row>
    <x:row r="861" spans="1:27">
      <x:c r="D861" s="40" t="s">
        <x:v>233</x:v>
      </x:c>
      <x:c r="E861" s="0" t="s"/>
      <x:c r="H861" s="0" t="s"/>
      <x:c r="K861" s="41">
        <x:f>SUM(K859:K860)</x:f>
      </x:c>
    </x:row>
    <x:row r="863" spans="1:27" customFormat="1" ht="45" customHeight="1">
      <x:c r="A863" s="32" t="s">
        <x:v>623</x:v>
      </x:c>
      <x:c r="B863" s="32" t="s">
        <x:v>60</x:v>
      </x:c>
      <x:c r="C863" s="33" t="s">
        <x:v>37</x:v>
      </x:c>
      <x:c r="D863" s="34" t="s">
        <x:v>61</x:v>
      </x:c>
      <x:c r="E863" s="33" t="s"/>
      <x:c r="F863" s="33" t="s"/>
      <x:c r="G863" s="33" t="s"/>
      <x:c r="H863" s="35" t="s">
        <x:v>210</x:v>
      </x:c>
      <x:c r="I863" s="36" t="n">
        <x:v>1</x:v>
      </x:c>
      <x:c r="J863" s="33" t="s"/>
      <x:c r="K863" s="37">
        <x:f>ROUND(K876,2)</x:f>
      </x:c>
      <x:c r="L863" s="34" t="s">
        <x:v>624</x:v>
      </x:c>
      <x:c r="M863" s="33" t="s"/>
      <x:c r="N863" s="33" t="s"/>
      <x:c r="O863" s="33" t="s"/>
      <x:c r="P863" s="33" t="s"/>
      <x:c r="Q863" s="33" t="s"/>
      <x:c r="R863" s="33" t="s"/>
      <x:c r="S863" s="33" t="s"/>
      <x:c r="T863" s="33" t="s"/>
      <x:c r="U863" s="33" t="s"/>
      <x:c r="V863" s="33" t="s"/>
      <x:c r="W863" s="33" t="s"/>
      <x:c r="X863" s="33" t="s"/>
      <x:c r="Y863" s="33" t="s"/>
      <x:c r="Z863" s="33" t="s"/>
      <x:c r="AA863" s="33" t="s"/>
    </x:row>
    <x:row r="864" spans="1:27">
      <x:c r="B864" s="13" t="s">
        <x:v>212</x:v>
      </x:c>
    </x:row>
    <x:row r="865" spans="1:27">
      <x:c r="B865" s="0" t="s">
        <x:v>264</x:v>
      </x:c>
      <x:c r="C865" s="0" t="s">
        <x:v>214</x:v>
      </x:c>
      <x:c r="D865" s="0" t="s">
        <x:v>265</x:v>
      </x:c>
      <x:c r="E865" s="38" t="n">
        <x:v>0.1</x:v>
      </x:c>
      <x:c r="F865" s="0" t="s">
        <x:v>216</x:v>
      </x:c>
      <x:c r="G865" s="0" t="s">
        <x:v>217</x:v>
      </x:c>
      <x:c r="H865" s="39" t="n">
        <x:v>24.61</x:v>
      </x:c>
      <x:c r="I865" s="0" t="s">
        <x:v>218</x:v>
      </x:c>
      <x:c r="J865" s="39">
        <x:f>ROUND(E865/I863* H865,5)</x:f>
      </x:c>
      <x:c r="K865" s="0" t="s"/>
    </x:row>
    <x:row r="866" spans="1:27">
      <x:c r="B866" s="0" t="s">
        <x:v>266</x:v>
      </x:c>
      <x:c r="C866" s="0" t="s">
        <x:v>214</x:v>
      </x:c>
      <x:c r="D866" s="0" t="s">
        <x:v>267</x:v>
      </x:c>
      <x:c r="E866" s="38" t="n">
        <x:v>0.5</x:v>
      </x:c>
      <x:c r="F866" s="0" t="s">
        <x:v>216</x:v>
      </x:c>
      <x:c r="G866" s="0" t="s">
        <x:v>217</x:v>
      </x:c>
      <x:c r="H866" s="39" t="n">
        <x:v>28.69</x:v>
      </x:c>
      <x:c r="I866" s="0" t="s">
        <x:v>218</x:v>
      </x:c>
      <x:c r="J866" s="39">
        <x:f>ROUND(E866/I863* H866,5)</x:f>
      </x:c>
      <x:c r="K866" s="0" t="s"/>
    </x:row>
    <x:row r="867" spans="1:27">
      <x:c r="D867" s="40" t="s">
        <x:v>219</x:v>
      </x:c>
      <x:c r="E867" s="0" t="s"/>
      <x:c r="H867" s="0" t="s"/>
      <x:c r="K867" s="39">
        <x:f>SUM(J865:J866)</x:f>
      </x:c>
    </x:row>
    <x:row r="868" spans="1:27">
      <x:c r="B868" s="13" t="s">
        <x:v>224</x:v>
      </x:c>
      <x:c r="E868" s="0" t="s"/>
      <x:c r="H868" s="0" t="s"/>
      <x:c r="K868" s="0" t="s"/>
    </x:row>
    <x:row r="869" spans="1:27">
      <x:c r="B869" s="0" t="s">
        <x:v>625</x:v>
      </x:c>
      <x:c r="C869" s="0" t="s">
        <x:v>37</x:v>
      </x:c>
      <x:c r="D869" s="0" t="s">
        <x:v>626</x:v>
      </x:c>
      <x:c r="E869" s="38" t="n">
        <x:v>1</x:v>
      </x:c>
      <x:c r="G869" s="0" t="s">
        <x:v>217</x:v>
      </x:c>
      <x:c r="H869" s="39" t="n">
        <x:v>0.32</x:v>
      </x:c>
      <x:c r="I869" s="0" t="s">
        <x:v>218</x:v>
      </x:c>
      <x:c r="J869" s="39">
        <x:f>ROUND(E869* H869,5)</x:f>
      </x:c>
      <x:c r="K869" s="0" t="s"/>
    </x:row>
    <x:row r="870" spans="1:27">
      <x:c r="B870" s="0" t="s">
        <x:v>627</x:v>
      </x:c>
      <x:c r="C870" s="0" t="s">
        <x:v>37</x:v>
      </x:c>
      <x:c r="D870" s="0" t="s">
        <x:v>628</x:v>
      </x:c>
      <x:c r="E870" s="38" t="n">
        <x:v>1</x:v>
      </x:c>
      <x:c r="G870" s="0" t="s">
        <x:v>217</x:v>
      </x:c>
      <x:c r="H870" s="39" t="n">
        <x:v>9.78</x:v>
      </x:c>
      <x:c r="I870" s="0" t="s">
        <x:v>218</x:v>
      </x:c>
      <x:c r="J870" s="39">
        <x:f>ROUND(E870* H870,5)</x:f>
      </x:c>
      <x:c r="K870" s="0" t="s"/>
    </x:row>
    <x:row r="871" spans="1:27">
      <x:c r="D871" s="40" t="s">
        <x:v>229</x:v>
      </x:c>
      <x:c r="E871" s="0" t="s"/>
      <x:c r="H871" s="0" t="s"/>
      <x:c r="K871" s="39">
        <x:f>SUM(J869:J870)</x:f>
      </x:c>
    </x:row>
    <x:row r="872" spans="1:27">
      <x:c r="E872" s="0" t="s"/>
      <x:c r="H872" s="0" t="s"/>
      <x:c r="K872" s="0" t="s"/>
    </x:row>
    <x:row r="873" spans="1:27">
      <x:c r="D873" s="40" t="s">
        <x:v>231</x:v>
      </x:c>
      <x:c r="E873" s="0" t="s"/>
      <x:c r="H873" s="0" t="n">
        <x:v>1.5</x:v>
      </x:c>
      <x:c r="I873" s="0" t="s">
        <x:v>232</x:v>
      </x:c>
      <x:c r="J873" s="0">
        <x:f>ROUND(H873/100*K867,5)</x:f>
      </x:c>
      <x:c r="K873" s="0" t="s"/>
    </x:row>
    <x:row r="874" spans="1:27">
      <x:c r="D874" s="40" t="s">
        <x:v>230</x:v>
      </x:c>
      <x:c r="E874" s="0" t="s"/>
      <x:c r="H874" s="0" t="s"/>
      <x:c r="K874" s="41">
        <x:f>SUM(J864:J873)</x:f>
      </x:c>
    </x:row>
    <x:row r="875" spans="1:27">
      <x:c r="D875" s="40" t="s">
        <x:v>260</x:v>
      </x:c>
      <x:c r="E875" s="0" t="s"/>
      <x:c r="H875" s="0" t="n">
        <x:v>25</x:v>
      </x:c>
      <x:c r="I875" s="0" t="s">
        <x:v>232</x:v>
      </x:c>
      <x:c r="K875" s="39">
        <x:f>ROUND(H875/100*K874,5)</x:f>
      </x:c>
    </x:row>
    <x:row r="876" spans="1:27">
      <x:c r="D876" s="40" t="s">
        <x:v>233</x:v>
      </x:c>
      <x:c r="E876" s="0" t="s"/>
      <x:c r="H876" s="0" t="s"/>
      <x:c r="K876" s="41">
        <x:f>SUM(K874:K875)</x:f>
      </x:c>
    </x:row>
    <x:row r="878" spans="1:27" customFormat="1" ht="45" customHeight="1">
      <x:c r="A878" s="32" t="s">
        <x:v>629</x:v>
      </x:c>
      <x:c r="B878" s="32" t="s">
        <x:v>15</x:v>
      </x:c>
      <x:c r="C878" s="33" t="s">
        <x:v>13</x:v>
      </x:c>
      <x:c r="D878" s="34" t="s">
        <x:v>16</x:v>
      </x:c>
      <x:c r="E878" s="33" t="s"/>
      <x:c r="F878" s="33" t="s"/>
      <x:c r="G878" s="33" t="s"/>
      <x:c r="H878" s="35" t="s">
        <x:v>210</x:v>
      </x:c>
      <x:c r="I878" s="36" t="n">
        <x:v>1</x:v>
      </x:c>
      <x:c r="J878" s="33" t="s"/>
      <x:c r="K878" s="37">
        <x:f>ROUND(K890,2)</x:f>
      </x:c>
      <x:c r="L878" s="34" t="s">
        <x:v>630</x:v>
      </x:c>
      <x:c r="M878" s="33" t="s"/>
      <x:c r="N878" s="33" t="s"/>
      <x:c r="O878" s="33" t="s"/>
      <x:c r="P878" s="33" t="s"/>
      <x:c r="Q878" s="33" t="s"/>
      <x:c r="R878" s="33" t="s"/>
      <x:c r="S878" s="33" t="s"/>
      <x:c r="T878" s="33" t="s"/>
      <x:c r="U878" s="33" t="s"/>
      <x:c r="V878" s="33" t="s"/>
      <x:c r="W878" s="33" t="s"/>
      <x:c r="X878" s="33" t="s"/>
      <x:c r="Y878" s="33" t="s"/>
      <x:c r="Z878" s="33" t="s"/>
      <x:c r="AA878" s="33" t="s"/>
    </x:row>
    <x:row r="879" spans="1:27">
      <x:c r="B879" s="13" t="s">
        <x:v>212</x:v>
      </x:c>
    </x:row>
    <x:row r="880" spans="1:27">
      <x:c r="B880" s="0" t="s">
        <x:v>237</x:v>
      </x:c>
      <x:c r="C880" s="0" t="s">
        <x:v>214</x:v>
      </x:c>
      <x:c r="D880" s="0" t="s">
        <x:v>215</x:v>
      </x:c>
      <x:c r="E880" s="38" t="n">
        <x:v>0.05</x:v>
      </x:c>
      <x:c r="F880" s="0" t="s">
        <x:v>216</x:v>
      </x:c>
      <x:c r="G880" s="0" t="s">
        <x:v>217</x:v>
      </x:c>
      <x:c r="H880" s="39" t="n">
        <x:v>23.96</x:v>
      </x:c>
      <x:c r="I880" s="0" t="s">
        <x:v>218</x:v>
      </x:c>
      <x:c r="J880" s="39">
        <x:f>ROUND(E880/I878* H880,5)</x:f>
      </x:c>
      <x:c r="K880" s="0" t="s"/>
    </x:row>
    <x:row r="881" spans="1:27">
      <x:c r="D881" s="40" t="s">
        <x:v>219</x:v>
      </x:c>
      <x:c r="E881" s="0" t="s"/>
      <x:c r="H881" s="0" t="s"/>
      <x:c r="K881" s="39">
        <x:f>SUM(J880:J880)</x:f>
      </x:c>
    </x:row>
    <x:row r="882" spans="1:27">
      <x:c r="B882" s="13" t="s">
        <x:v>220</x:v>
      </x:c>
      <x:c r="E882" s="0" t="s"/>
      <x:c r="H882" s="0" t="s"/>
      <x:c r="K882" s="0" t="s"/>
    </x:row>
    <x:row r="883" spans="1:27">
      <x:c r="B883" s="0" t="s">
        <x:v>286</x:v>
      </x:c>
      <x:c r="C883" s="0" t="s">
        <x:v>214</x:v>
      </x:c>
      <x:c r="D883" s="0" t="s">
        <x:v>287</x:v>
      </x:c>
      <x:c r="E883" s="38" t="n">
        <x:v>0.04</x:v>
      </x:c>
      <x:c r="F883" s="0" t="s">
        <x:v>216</x:v>
      </x:c>
      <x:c r="G883" s="0" t="s">
        <x:v>217</x:v>
      </x:c>
      <x:c r="H883" s="39" t="n">
        <x:v>64.48</x:v>
      </x:c>
      <x:c r="I883" s="0" t="s">
        <x:v>218</x:v>
      </x:c>
      <x:c r="J883" s="39">
        <x:f>ROUND(E883/I878* H883,5)</x:f>
      </x:c>
      <x:c r="K883" s="0" t="s"/>
    </x:row>
    <x:row r="884" spans="1:27">
      <x:c r="B884" s="0" t="s">
        <x:v>281</x:v>
      </x:c>
      <x:c r="C884" s="0" t="s">
        <x:v>214</x:v>
      </x:c>
      <x:c r="D884" s="0" t="s">
        <x:v>282</x:v>
      </x:c>
      <x:c r="E884" s="38" t="n">
        <x:v>0.024</x:v>
      </x:c>
      <x:c r="F884" s="0" t="s">
        <x:v>216</x:v>
      </x:c>
      <x:c r="G884" s="0" t="s">
        <x:v>217</x:v>
      </x:c>
      <x:c r="H884" s="39" t="n">
        <x:v>50.9</x:v>
      </x:c>
      <x:c r="I884" s="0" t="s">
        <x:v>218</x:v>
      </x:c>
      <x:c r="J884" s="39">
        <x:f>ROUND(E884/I878* H884,5)</x:f>
      </x:c>
      <x:c r="K884" s="0" t="s"/>
    </x:row>
    <x:row r="885" spans="1:27">
      <x:c r="D885" s="40" t="s">
        <x:v>223</x:v>
      </x:c>
      <x:c r="E885" s="0" t="s"/>
      <x:c r="H885" s="0" t="s"/>
      <x:c r="K885" s="39">
        <x:f>SUM(J883:J884)</x:f>
      </x:c>
    </x:row>
    <x:row r="886" spans="1:27">
      <x:c r="E886" s="0" t="s"/>
      <x:c r="H886" s="0" t="s"/>
      <x:c r="K886" s="0" t="s"/>
    </x:row>
    <x:row r="887" spans="1:27">
      <x:c r="D887" s="40" t="s">
        <x:v>231</x:v>
      </x:c>
      <x:c r="E887" s="0" t="s"/>
      <x:c r="H887" s="0" t="n">
        <x:v>1.5</x:v>
      </x:c>
      <x:c r="I887" s="0" t="s">
        <x:v>232</x:v>
      </x:c>
      <x:c r="J887" s="0">
        <x:f>ROUND(H887/100*K881,5)</x:f>
      </x:c>
      <x:c r="K887" s="0" t="s"/>
    </x:row>
    <x:row r="888" spans="1:27">
      <x:c r="D888" s="40" t="s">
        <x:v>230</x:v>
      </x:c>
      <x:c r="E888" s="0" t="s"/>
      <x:c r="H888" s="0" t="s"/>
      <x:c r="K888" s="41">
        <x:f>SUM(J879:J887)</x:f>
      </x:c>
    </x:row>
    <x:row r="889" spans="1:27">
      <x:c r="D889" s="40" t="s">
        <x:v>260</x:v>
      </x:c>
      <x:c r="E889" s="0" t="s"/>
      <x:c r="H889" s="0" t="n">
        <x:v>25</x:v>
      </x:c>
      <x:c r="I889" s="0" t="s">
        <x:v>232</x:v>
      </x:c>
      <x:c r="K889" s="39">
        <x:f>ROUND(H889/100*K888,5)</x:f>
      </x:c>
    </x:row>
    <x:row r="890" spans="1:27">
      <x:c r="D890" s="40" t="s">
        <x:v>233</x:v>
      </x:c>
      <x:c r="E890" s="0" t="s"/>
      <x:c r="H890" s="0" t="s"/>
      <x:c r="K890" s="41">
        <x:f>SUM(K888:K889)</x:f>
      </x:c>
    </x:row>
    <x:row r="892" spans="1:27" customFormat="1" ht="45" customHeight="1">
      <x:c r="A892" s="32" t="s">
        <x:v>631</x:v>
      </x:c>
      <x:c r="B892" s="32" t="s">
        <x:v>17</x:v>
      </x:c>
      <x:c r="C892" s="33" t="s">
        <x:v>18</x:v>
      </x:c>
      <x:c r="D892" s="34" t="s">
        <x:v>19</x:v>
      </x:c>
      <x:c r="E892" s="33" t="s"/>
      <x:c r="F892" s="33" t="s"/>
      <x:c r="G892" s="33" t="s"/>
      <x:c r="H892" s="35" t="s">
        <x:v>210</x:v>
      </x:c>
      <x:c r="I892" s="36" t="n">
        <x:v>1</x:v>
      </x:c>
      <x:c r="J892" s="33" t="s"/>
      <x:c r="K892" s="37">
        <x:f>ROUND(K904,2)</x:f>
      </x:c>
      <x:c r="L892" s="34" t="s">
        <x:v>632</x:v>
      </x:c>
      <x:c r="M892" s="33" t="s"/>
      <x:c r="N892" s="33" t="s"/>
      <x:c r="O892" s="33" t="s"/>
      <x:c r="P892" s="33" t="s"/>
      <x:c r="Q892" s="33" t="s"/>
      <x:c r="R892" s="33" t="s"/>
      <x:c r="S892" s="33" t="s"/>
      <x:c r="T892" s="33" t="s"/>
      <x:c r="U892" s="33" t="s"/>
      <x:c r="V892" s="33" t="s"/>
      <x:c r="W892" s="33" t="s"/>
      <x:c r="X892" s="33" t="s"/>
      <x:c r="Y892" s="33" t="s"/>
      <x:c r="Z892" s="33" t="s"/>
      <x:c r="AA892" s="33" t="s"/>
    </x:row>
    <x:row r="893" spans="1:27">
      <x:c r="B893" s="13" t="s">
        <x:v>212</x:v>
      </x:c>
    </x:row>
    <x:row r="894" spans="1:27">
      <x:c r="B894" s="0" t="s">
        <x:v>237</x:v>
      </x:c>
      <x:c r="C894" s="0" t="s">
        <x:v>214</x:v>
      </x:c>
      <x:c r="D894" s="0" t="s">
        <x:v>215</x:v>
      </x:c>
      <x:c r="E894" s="38" t="n">
        <x:v>0.16</x:v>
      </x:c>
      <x:c r="F894" s="0" t="s">
        <x:v>216</x:v>
      </x:c>
      <x:c r="G894" s="0" t="s">
        <x:v>217</x:v>
      </x:c>
      <x:c r="H894" s="39" t="n">
        <x:v>23.96</x:v>
      </x:c>
      <x:c r="I894" s="0" t="s">
        <x:v>218</x:v>
      </x:c>
      <x:c r="J894" s="39">
        <x:f>ROUND(E894/I892* H894,5)</x:f>
      </x:c>
      <x:c r="K894" s="0" t="s"/>
    </x:row>
    <x:row r="895" spans="1:27">
      <x:c r="D895" s="40" t="s">
        <x:v>219</x:v>
      </x:c>
      <x:c r="E895" s="0" t="s"/>
      <x:c r="H895" s="0" t="s"/>
      <x:c r="K895" s="39">
        <x:f>SUM(J894:J894)</x:f>
      </x:c>
    </x:row>
    <x:row r="896" spans="1:27">
      <x:c r="B896" s="13" t="s">
        <x:v>220</x:v>
      </x:c>
      <x:c r="E896" s="0" t="s"/>
      <x:c r="H896" s="0" t="s"/>
      <x:c r="K896" s="0" t="s"/>
    </x:row>
    <x:row r="897" spans="1:27">
      <x:c r="B897" s="0" t="s">
        <x:v>281</x:v>
      </x:c>
      <x:c r="C897" s="0" t="s">
        <x:v>214</x:v>
      </x:c>
      <x:c r="D897" s="0" t="s">
        <x:v>282</x:v>
      </x:c>
      <x:c r="E897" s="38" t="n">
        <x:v>0.03</x:v>
      </x:c>
      <x:c r="F897" s="0" t="s">
        <x:v>216</x:v>
      </x:c>
      <x:c r="G897" s="0" t="s">
        <x:v>217</x:v>
      </x:c>
      <x:c r="H897" s="39" t="n">
        <x:v>50.9</x:v>
      </x:c>
      <x:c r="I897" s="0" t="s">
        <x:v>218</x:v>
      </x:c>
      <x:c r="J897" s="39">
        <x:f>ROUND(E897/I892* H897,5)</x:f>
      </x:c>
      <x:c r="K897" s="0" t="s"/>
    </x:row>
    <x:row r="898" spans="1:27">
      <x:c r="B898" s="0" t="s">
        <x:v>633</x:v>
      </x:c>
      <x:c r="C898" s="0" t="s">
        <x:v>214</x:v>
      </x:c>
      <x:c r="D898" s="0" t="s">
        <x:v>520</x:v>
      </x:c>
      <x:c r="E898" s="38" t="n">
        <x:v>0.08</x:v>
      </x:c>
      <x:c r="F898" s="0" t="s">
        <x:v>216</x:v>
      </x:c>
      <x:c r="G898" s="0" t="s">
        <x:v>217</x:v>
      </x:c>
      <x:c r="H898" s="39" t="n">
        <x:v>19.61</x:v>
      </x:c>
      <x:c r="I898" s="0" t="s">
        <x:v>218</x:v>
      </x:c>
      <x:c r="J898" s="39">
        <x:f>ROUND(E898/I892* H898,5)</x:f>
      </x:c>
      <x:c r="K898" s="0" t="s"/>
    </x:row>
    <x:row r="899" spans="1:27">
      <x:c r="D899" s="40" t="s">
        <x:v>223</x:v>
      </x:c>
      <x:c r="E899" s="0" t="s"/>
      <x:c r="H899" s="0" t="s"/>
      <x:c r="K899" s="39">
        <x:f>SUM(J897:J898)</x:f>
      </x:c>
    </x:row>
    <x:row r="900" spans="1:27">
      <x:c r="E900" s="0" t="s"/>
      <x:c r="H900" s="0" t="s"/>
      <x:c r="K900" s="0" t="s"/>
    </x:row>
    <x:row r="901" spans="1:27">
      <x:c r="D901" s="40" t="s">
        <x:v>231</x:v>
      </x:c>
      <x:c r="E901" s="0" t="s"/>
      <x:c r="H901" s="0" t="n">
        <x:v>1.5</x:v>
      </x:c>
      <x:c r="I901" s="0" t="s">
        <x:v>232</x:v>
      </x:c>
      <x:c r="J901" s="0">
        <x:f>ROUND(H901/100*K895,5)</x:f>
      </x:c>
      <x:c r="K901" s="0" t="s"/>
    </x:row>
    <x:row r="902" spans="1:27">
      <x:c r="D902" s="40" t="s">
        <x:v>230</x:v>
      </x:c>
      <x:c r="E902" s="0" t="s"/>
      <x:c r="H902" s="0" t="s"/>
      <x:c r="K902" s="41">
        <x:f>SUM(J893:J901)</x:f>
      </x:c>
    </x:row>
    <x:row r="903" spans="1:27">
      <x:c r="D903" s="40" t="s">
        <x:v>260</x:v>
      </x:c>
      <x:c r="E903" s="0" t="s"/>
      <x:c r="H903" s="0" t="n">
        <x:v>25</x:v>
      </x:c>
      <x:c r="I903" s="0" t="s">
        <x:v>232</x:v>
      </x:c>
      <x:c r="K903" s="39">
        <x:f>ROUND(H903/100*K902,5)</x:f>
      </x:c>
    </x:row>
    <x:row r="904" spans="1:27">
      <x:c r="D904" s="40" t="s">
        <x:v>233</x:v>
      </x:c>
      <x:c r="E904" s="0" t="s"/>
      <x:c r="H904" s="0" t="s"/>
      <x:c r="K904" s="41">
        <x:f>SUM(K902:K903)</x:f>
      </x:c>
    </x:row>
    <x:row r="906" spans="1:27" customFormat="1" ht="45" customHeight="1">
      <x:c r="A906" s="32" t="s">
        <x:v>634</x:v>
      </x:c>
      <x:c r="B906" s="32" t="s">
        <x:v>20</x:v>
      </x:c>
      <x:c r="C906" s="33" t="s">
        <x:v>18</x:v>
      </x:c>
      <x:c r="D906" s="34" t="s">
        <x:v>21</x:v>
      </x:c>
      <x:c r="E906" s="33" t="s"/>
      <x:c r="F906" s="33" t="s"/>
      <x:c r="G906" s="33" t="s"/>
      <x:c r="H906" s="35" t="s">
        <x:v>210</x:v>
      </x:c>
      <x:c r="I906" s="36" t="n">
        <x:v>1</x:v>
      </x:c>
      <x:c r="J906" s="33" t="s"/>
      <x:c r="K906" s="37">
        <x:f>ROUND(K918,2)</x:f>
      </x:c>
      <x:c r="L906" s="34" t="s">
        <x:v>635</x:v>
      </x:c>
      <x:c r="M906" s="33" t="s"/>
      <x:c r="N906" s="33" t="s"/>
      <x:c r="O906" s="33" t="s"/>
      <x:c r="P906" s="33" t="s"/>
      <x:c r="Q906" s="33" t="s"/>
      <x:c r="R906" s="33" t="s"/>
      <x:c r="S906" s="33" t="s"/>
      <x:c r="T906" s="33" t="s"/>
      <x:c r="U906" s="33" t="s"/>
      <x:c r="V906" s="33" t="s"/>
      <x:c r="W906" s="33" t="s"/>
      <x:c r="X906" s="33" t="s"/>
      <x:c r="Y906" s="33" t="s"/>
      <x:c r="Z906" s="33" t="s"/>
      <x:c r="AA906" s="33" t="s"/>
    </x:row>
    <x:row r="907" spans="1:27">
      <x:c r="B907" s="13" t="s">
        <x:v>212</x:v>
      </x:c>
    </x:row>
    <x:row r="908" spans="1:27">
      <x:c r="B908" s="0" t="s">
        <x:v>237</x:v>
      </x:c>
      <x:c r="C908" s="0" t="s">
        <x:v>214</x:v>
      </x:c>
      <x:c r="D908" s="0" t="s">
        <x:v>215</x:v>
      </x:c>
      <x:c r="E908" s="38" t="n">
        <x:v>0.15</x:v>
      </x:c>
      <x:c r="F908" s="0" t="s">
        <x:v>216</x:v>
      </x:c>
      <x:c r="G908" s="0" t="s">
        <x:v>217</x:v>
      </x:c>
      <x:c r="H908" s="39" t="n">
        <x:v>23.96</x:v>
      </x:c>
      <x:c r="I908" s="0" t="s">
        <x:v>218</x:v>
      </x:c>
      <x:c r="J908" s="39">
        <x:f>ROUND(E908/I906* H908,5)</x:f>
      </x:c>
      <x:c r="K908" s="0" t="s"/>
    </x:row>
    <x:row r="909" spans="1:27">
      <x:c r="D909" s="40" t="s">
        <x:v>219</x:v>
      </x:c>
      <x:c r="E909" s="0" t="s"/>
      <x:c r="H909" s="0" t="s"/>
      <x:c r="K909" s="39">
        <x:f>SUM(J908:J908)</x:f>
      </x:c>
    </x:row>
    <x:row r="910" spans="1:27">
      <x:c r="B910" s="13" t="s">
        <x:v>220</x:v>
      </x:c>
      <x:c r="E910" s="0" t="s"/>
      <x:c r="H910" s="0" t="s"/>
      <x:c r="K910" s="0" t="s"/>
    </x:row>
    <x:row r="911" spans="1:27">
      <x:c r="B911" s="0" t="s">
        <x:v>636</x:v>
      </x:c>
      <x:c r="C911" s="0" t="s">
        <x:v>214</x:v>
      </x:c>
      <x:c r="D911" s="0" t="s">
        <x:v>637</x:v>
      </x:c>
      <x:c r="E911" s="38" t="n">
        <x:v>0.0039</x:v>
      </x:c>
      <x:c r="F911" s="0" t="s">
        <x:v>216</x:v>
      </x:c>
      <x:c r="G911" s="0" t="s">
        <x:v>217</x:v>
      </x:c>
      <x:c r="H911" s="39" t="n">
        <x:v>90.16</x:v>
      </x:c>
      <x:c r="I911" s="0" t="s">
        <x:v>218</x:v>
      </x:c>
      <x:c r="J911" s="39">
        <x:f>ROUND(E911/I906* H911,5)</x:f>
      </x:c>
      <x:c r="K911" s="0" t="s"/>
    </x:row>
    <x:row r="912" spans="1:27">
      <x:c r="B912" s="0" t="s">
        <x:v>286</x:v>
      </x:c>
      <x:c r="C912" s="0" t="s">
        <x:v>214</x:v>
      </x:c>
      <x:c r="D912" s="0" t="s">
        <x:v>287</x:v>
      </x:c>
      <x:c r="E912" s="38" t="n">
        <x:v>0.054</x:v>
      </x:c>
      <x:c r="F912" s="0" t="s">
        <x:v>216</x:v>
      </x:c>
      <x:c r="G912" s="0" t="s">
        <x:v>217</x:v>
      </x:c>
      <x:c r="H912" s="39" t="n">
        <x:v>64.48</x:v>
      </x:c>
      <x:c r="I912" s="0" t="s">
        <x:v>218</x:v>
      </x:c>
      <x:c r="J912" s="39">
        <x:f>ROUND(E912/I906* H912,5)</x:f>
      </x:c>
      <x:c r="K912" s="0" t="s"/>
    </x:row>
    <x:row r="913" spans="1:27">
      <x:c r="D913" s="40" t="s">
        <x:v>223</x:v>
      </x:c>
      <x:c r="E913" s="0" t="s"/>
      <x:c r="H913" s="0" t="s"/>
      <x:c r="K913" s="39">
        <x:f>SUM(J911:J912)</x:f>
      </x:c>
    </x:row>
    <x:row r="914" spans="1:27">
      <x:c r="E914" s="0" t="s"/>
      <x:c r="H914" s="0" t="s"/>
      <x:c r="K914" s="0" t="s"/>
    </x:row>
    <x:row r="915" spans="1:27">
      <x:c r="D915" s="40" t="s">
        <x:v>231</x:v>
      </x:c>
      <x:c r="E915" s="0" t="s"/>
      <x:c r="H915" s="0" t="n">
        <x:v>1.5</x:v>
      </x:c>
      <x:c r="I915" s="0" t="s">
        <x:v>232</x:v>
      </x:c>
      <x:c r="J915" s="0">
        <x:f>ROUND(H915/100*K909,5)</x:f>
      </x:c>
      <x:c r="K915" s="0" t="s"/>
    </x:row>
    <x:row r="916" spans="1:27">
      <x:c r="D916" s="40" t="s">
        <x:v>230</x:v>
      </x:c>
      <x:c r="E916" s="0" t="s"/>
      <x:c r="H916" s="0" t="s"/>
      <x:c r="K916" s="41">
        <x:f>SUM(J907:J915)</x:f>
      </x:c>
    </x:row>
    <x:row r="917" spans="1:27">
      <x:c r="D917" s="40" t="s">
        <x:v>260</x:v>
      </x:c>
      <x:c r="E917" s="0" t="s"/>
      <x:c r="H917" s="0" t="n">
        <x:v>25</x:v>
      </x:c>
      <x:c r="I917" s="0" t="s">
        <x:v>232</x:v>
      </x:c>
      <x:c r="K917" s="39">
        <x:f>ROUND(H917/100*K916,5)</x:f>
      </x:c>
    </x:row>
    <x:row r="918" spans="1:27">
      <x:c r="D918" s="40" t="s">
        <x:v>233</x:v>
      </x:c>
      <x:c r="E918" s="0" t="s"/>
      <x:c r="H918" s="0" t="s"/>
      <x:c r="K918" s="41">
        <x:f>SUM(K916:K917)</x:f>
      </x:c>
    </x:row>
    <x:row r="920" spans="1:27" customFormat="1" ht="45" customHeight="1">
      <x:c r="A920" s="32" t="s">
        <x:v>638</x:v>
      </x:c>
      <x:c r="B920" s="32" t="s">
        <x:v>22</x:v>
      </x:c>
      <x:c r="C920" s="33" t="s">
        <x:v>23</x:v>
      </x:c>
      <x:c r="D920" s="34" t="s">
        <x:v>24</x:v>
      </x:c>
      <x:c r="E920" s="33" t="s"/>
      <x:c r="F920" s="33" t="s"/>
      <x:c r="G920" s="33" t="s"/>
      <x:c r="H920" s="35" t="s">
        <x:v>210</x:v>
      </x:c>
      <x:c r="I920" s="36" t="n">
        <x:v>1</x:v>
      </x:c>
      <x:c r="J920" s="33" t="s"/>
      <x:c r="K920" s="37">
        <x:f>ROUND(K931,2)</x:f>
      </x:c>
      <x:c r="L920" s="34" t="s">
        <x:v>639</x:v>
      </x:c>
      <x:c r="M920" s="33" t="s"/>
      <x:c r="N920" s="33" t="s"/>
      <x:c r="O920" s="33" t="s"/>
      <x:c r="P920" s="33" t="s"/>
      <x:c r="Q920" s="33" t="s"/>
      <x:c r="R920" s="33" t="s"/>
      <x:c r="S920" s="33" t="s"/>
      <x:c r="T920" s="33" t="s"/>
      <x:c r="U920" s="33" t="s"/>
      <x:c r="V920" s="33" t="s"/>
      <x:c r="W920" s="33" t="s"/>
      <x:c r="X920" s="33" t="s"/>
      <x:c r="Y920" s="33" t="s"/>
      <x:c r="Z920" s="33" t="s"/>
      <x:c r="AA920" s="33" t="s"/>
    </x:row>
    <x:row r="921" spans="1:27">
      <x:c r="B921" s="13" t="s">
        <x:v>212</x:v>
      </x:c>
    </x:row>
    <x:row r="922" spans="1:27">
      <x:c r="B922" s="0" t="s">
        <x:v>250</x:v>
      </x:c>
      <x:c r="C922" s="0" t="s">
        <x:v>214</x:v>
      </x:c>
      <x:c r="D922" s="0" t="s">
        <x:v>251</x:v>
      </x:c>
      <x:c r="E922" s="38" t="n">
        <x:v>0.01</x:v>
      </x:c>
      <x:c r="F922" s="0" t="s">
        <x:v>216</x:v>
      </x:c>
      <x:c r="G922" s="0" t="s">
        <x:v>217</x:v>
      </x:c>
      <x:c r="H922" s="39" t="n">
        <x:v>23.17</x:v>
      </x:c>
      <x:c r="I922" s="0" t="s">
        <x:v>218</x:v>
      </x:c>
      <x:c r="J922" s="39">
        <x:f>ROUND(E922/I920* H922,5)</x:f>
      </x:c>
      <x:c r="K922" s="0" t="s"/>
    </x:row>
    <x:row r="923" spans="1:27">
      <x:c r="D923" s="40" t="s">
        <x:v>219</x:v>
      </x:c>
      <x:c r="E923" s="0" t="s"/>
      <x:c r="H923" s="0" t="s"/>
      <x:c r="K923" s="39">
        <x:f>SUM(J922:J922)</x:f>
      </x:c>
    </x:row>
    <x:row r="924" spans="1:27">
      <x:c r="B924" s="13" t="s">
        <x:v>220</x:v>
      </x:c>
      <x:c r="E924" s="0" t="s"/>
      <x:c r="H924" s="0" t="s"/>
      <x:c r="K924" s="0" t="s"/>
    </x:row>
    <x:row r="925" spans="1:27">
      <x:c r="B925" s="0" t="s">
        <x:v>281</x:v>
      </x:c>
      <x:c r="C925" s="0" t="s">
        <x:v>214</x:v>
      </x:c>
      <x:c r="D925" s="0" t="s">
        <x:v>282</x:v>
      </x:c>
      <x:c r="E925" s="38" t="n">
        <x:v>0.2174</x:v>
      </x:c>
      <x:c r="F925" s="0" t="s">
        <x:v>216</x:v>
      </x:c>
      <x:c r="G925" s="0" t="s">
        <x:v>217</x:v>
      </x:c>
      <x:c r="H925" s="39" t="n">
        <x:v>50.9</x:v>
      </x:c>
      <x:c r="I925" s="0" t="s">
        <x:v>218</x:v>
      </x:c>
      <x:c r="J925" s="39">
        <x:f>ROUND(E925/I920* H925,5)</x:f>
      </x:c>
      <x:c r="K925" s="0" t="s"/>
    </x:row>
    <x:row r="926" spans="1:27">
      <x:c r="D926" s="40" t="s">
        <x:v>223</x:v>
      </x:c>
      <x:c r="E926" s="0" t="s"/>
      <x:c r="H926" s="0" t="s"/>
      <x:c r="K926" s="39">
        <x:f>SUM(J925:J925)</x:f>
      </x:c>
    </x:row>
    <x:row r="927" spans="1:27">
      <x:c r="E927" s="0" t="s"/>
      <x:c r="H927" s="0" t="s"/>
      <x:c r="K927" s="0" t="s"/>
    </x:row>
    <x:row r="928" spans="1:27">
      <x:c r="D928" s="40" t="s">
        <x:v>231</x:v>
      </x:c>
      <x:c r="E928" s="0" t="s"/>
      <x:c r="H928" s="0" t="n">
        <x:v>1.5</x:v>
      </x:c>
      <x:c r="I928" s="0" t="s">
        <x:v>232</x:v>
      </x:c>
      <x:c r="J928" s="0">
        <x:f>ROUND(H928/100*K923,5)</x:f>
      </x:c>
      <x:c r="K928" s="0" t="s"/>
    </x:row>
    <x:row r="929" spans="1:27">
      <x:c r="D929" s="40" t="s">
        <x:v>230</x:v>
      </x:c>
      <x:c r="E929" s="0" t="s"/>
      <x:c r="H929" s="0" t="s"/>
      <x:c r="K929" s="41">
        <x:f>SUM(J921:J928)</x:f>
      </x:c>
    </x:row>
    <x:row r="930" spans="1:27">
      <x:c r="D930" s="40" t="s">
        <x:v>260</x:v>
      </x:c>
      <x:c r="E930" s="0" t="s"/>
      <x:c r="H930" s="0" t="n">
        <x:v>25</x:v>
      </x:c>
      <x:c r="I930" s="0" t="s">
        <x:v>232</x:v>
      </x:c>
      <x:c r="K930" s="39">
        <x:f>ROUND(H930/100*K929,5)</x:f>
      </x:c>
    </x:row>
    <x:row r="931" spans="1:27">
      <x:c r="D931" s="40" t="s">
        <x:v>233</x:v>
      </x:c>
      <x:c r="E931" s="0" t="s"/>
      <x:c r="H931" s="0" t="s"/>
      <x:c r="K931" s="41">
        <x:f>SUM(K929:K930)</x:f>
      </x:c>
    </x:row>
    <x:row r="933" spans="1:27" customFormat="1" ht="45" customHeight="1">
      <x:c r="A933" s="32" t="s">
        <x:v>640</x:v>
      </x:c>
      <x:c r="B933" s="32" t="s">
        <x:v>198</x:v>
      </x:c>
      <x:c r="C933" s="33" t="s">
        <x:v>23</x:v>
      </x:c>
      <x:c r="D933" s="34" t="s">
        <x:v>199</x:v>
      </x:c>
      <x:c r="E933" s="33" t="s"/>
      <x:c r="F933" s="33" t="s"/>
      <x:c r="G933" s="33" t="s"/>
      <x:c r="H933" s="35" t="s">
        <x:v>210</x:v>
      </x:c>
      <x:c r="I933" s="36" t="n">
        <x:v>1</x:v>
      </x:c>
      <x:c r="J933" s="33" t="s"/>
      <x:c r="K933" s="37">
        <x:f>ROUND(K945,2)</x:f>
      </x:c>
      <x:c r="L933" s="34" t="s">
        <x:v>641</x:v>
      </x:c>
      <x:c r="M933" s="33" t="s"/>
      <x:c r="N933" s="33" t="s"/>
      <x:c r="O933" s="33" t="s"/>
      <x:c r="P933" s="33" t="s"/>
      <x:c r="Q933" s="33" t="s"/>
      <x:c r="R933" s="33" t="s"/>
      <x:c r="S933" s="33" t="s"/>
      <x:c r="T933" s="33" t="s"/>
      <x:c r="U933" s="33" t="s"/>
      <x:c r="V933" s="33" t="s"/>
      <x:c r="W933" s="33" t="s"/>
      <x:c r="X933" s="33" t="s"/>
      <x:c r="Y933" s="33" t="s"/>
      <x:c r="Z933" s="33" t="s"/>
      <x:c r="AA933" s="33" t="s"/>
    </x:row>
    <x:row r="934" spans="1:27">
      <x:c r="B934" s="13" t="s">
        <x:v>212</x:v>
      </x:c>
    </x:row>
    <x:row r="935" spans="1:27">
      <x:c r="B935" s="0" t="s">
        <x:v>237</x:v>
      </x:c>
      <x:c r="C935" s="0" t="s">
        <x:v>214</x:v>
      </x:c>
      <x:c r="D935" s="0" t="s">
        <x:v>215</x:v>
      </x:c>
      <x:c r="E935" s="38" t="n">
        <x:v>0.2</x:v>
      </x:c>
      <x:c r="F935" s="0" t="s">
        <x:v>216</x:v>
      </x:c>
      <x:c r="G935" s="0" t="s">
        <x:v>217</x:v>
      </x:c>
      <x:c r="H935" s="39" t="n">
        <x:v>23.96</x:v>
      </x:c>
      <x:c r="I935" s="0" t="s">
        <x:v>218</x:v>
      </x:c>
      <x:c r="J935" s="39">
        <x:f>ROUND(E935/I933* H935,5)</x:f>
      </x:c>
      <x:c r="K935" s="0" t="s"/>
    </x:row>
    <x:row r="936" spans="1:27">
      <x:c r="D936" s="40" t="s">
        <x:v>219</x:v>
      </x:c>
      <x:c r="E936" s="0" t="s"/>
      <x:c r="H936" s="0" t="s"/>
      <x:c r="K936" s="39">
        <x:f>SUM(J935:J935)</x:f>
      </x:c>
    </x:row>
    <x:row r="937" spans="1:27">
      <x:c r="B937" s="13" t="s">
        <x:v>220</x:v>
      </x:c>
      <x:c r="E937" s="0" t="s"/>
      <x:c r="H937" s="0" t="s"/>
      <x:c r="K937" s="0" t="s"/>
    </x:row>
    <x:row r="938" spans="1:27">
      <x:c r="B938" s="0" t="s">
        <x:v>281</x:v>
      </x:c>
      <x:c r="C938" s="0" t="s">
        <x:v>214</x:v>
      </x:c>
      <x:c r="D938" s="0" t="s">
        <x:v>282</x:v>
      </x:c>
      <x:c r="E938" s="38" t="n">
        <x:v>0.121</x:v>
      </x:c>
      <x:c r="F938" s="0" t="s">
        <x:v>216</x:v>
      </x:c>
      <x:c r="G938" s="0" t="s">
        <x:v>217</x:v>
      </x:c>
      <x:c r="H938" s="39" t="n">
        <x:v>50.9</x:v>
      </x:c>
      <x:c r="I938" s="0" t="s">
        <x:v>218</x:v>
      </x:c>
      <x:c r="J938" s="39">
        <x:f>ROUND(E938/I933* H938,5)</x:f>
      </x:c>
      <x:c r="K938" s="0" t="s"/>
    </x:row>
    <x:row r="939" spans="1:27">
      <x:c r="B939" s="0" t="s">
        <x:v>292</x:v>
      </x:c>
      <x:c r="C939" s="0" t="s">
        <x:v>214</x:v>
      </x:c>
      <x:c r="D939" s="0" t="s">
        <x:v>293</x:v>
      </x:c>
      <x:c r="E939" s="38" t="n">
        <x:v>0.2</x:v>
      </x:c>
      <x:c r="F939" s="0" t="s">
        <x:v>216</x:v>
      </x:c>
      <x:c r="G939" s="0" t="s">
        <x:v>217</x:v>
      </x:c>
      <x:c r="H939" s="39" t="n">
        <x:v>7.89</x:v>
      </x:c>
      <x:c r="I939" s="0" t="s">
        <x:v>218</x:v>
      </x:c>
      <x:c r="J939" s="39">
        <x:f>ROUND(E939/I933* H939,5)</x:f>
      </x:c>
      <x:c r="K939" s="0" t="s"/>
    </x:row>
    <x:row r="940" spans="1:27">
      <x:c r="D940" s="40" t="s">
        <x:v>223</x:v>
      </x:c>
      <x:c r="E940" s="0" t="s"/>
      <x:c r="H940" s="0" t="s"/>
      <x:c r="K940" s="39">
        <x:f>SUM(J938:J939)</x:f>
      </x:c>
    </x:row>
    <x:row r="941" spans="1:27">
      <x:c r="E941" s="0" t="s"/>
      <x:c r="H941" s="0" t="s"/>
      <x:c r="K941" s="0" t="s"/>
    </x:row>
    <x:row r="942" spans="1:27">
      <x:c r="D942" s="40" t="s">
        <x:v>231</x:v>
      </x:c>
      <x:c r="E942" s="0" t="s"/>
      <x:c r="H942" s="0" t="n">
        <x:v>1.5</x:v>
      </x:c>
      <x:c r="I942" s="0" t="s">
        <x:v>232</x:v>
      </x:c>
      <x:c r="J942" s="0">
        <x:f>ROUND(H942/100*K936,5)</x:f>
      </x:c>
      <x:c r="K942" s="0" t="s"/>
    </x:row>
    <x:row r="943" spans="1:27">
      <x:c r="D943" s="40" t="s">
        <x:v>230</x:v>
      </x:c>
      <x:c r="E943" s="0" t="s"/>
      <x:c r="H943" s="0" t="s"/>
      <x:c r="K943" s="41">
        <x:f>SUM(J934:J942)</x:f>
      </x:c>
    </x:row>
    <x:row r="944" spans="1:27">
      <x:c r="D944" s="40" t="s">
        <x:v>260</x:v>
      </x:c>
      <x:c r="E944" s="0" t="s"/>
      <x:c r="H944" s="0" t="n">
        <x:v>25</x:v>
      </x:c>
      <x:c r="I944" s="0" t="s">
        <x:v>232</x:v>
      </x:c>
      <x:c r="K944" s="39">
        <x:f>ROUND(H944/100*K943,5)</x:f>
      </x:c>
    </x:row>
    <x:row r="945" spans="1:27">
      <x:c r="D945" s="40" t="s">
        <x:v>233</x:v>
      </x:c>
      <x:c r="E945" s="0" t="s"/>
      <x:c r="H945" s="0" t="s"/>
      <x:c r="K945" s="41">
        <x:f>SUM(K943:K944)</x:f>
      </x:c>
    </x:row>
    <x:row r="947" spans="1:27" customFormat="1" ht="45" customHeight="1">
      <x:c r="A947" s="32" t="s">
        <x:v>642</x:v>
      </x:c>
      <x:c r="B947" s="32" t="s">
        <x:v>192</x:v>
      </x:c>
      <x:c r="C947" s="33" t="s">
        <x:v>23</x:v>
      </x:c>
      <x:c r="D947" s="34" t="s">
        <x:v>193</x:v>
      </x:c>
      <x:c r="E947" s="33" t="s"/>
      <x:c r="F947" s="33" t="s"/>
      <x:c r="G947" s="33" t="s"/>
      <x:c r="H947" s="35" t="s">
        <x:v>210</x:v>
      </x:c>
      <x:c r="I947" s="36" t="n">
        <x:v>1</x:v>
      </x:c>
      <x:c r="J947" s="33" t="s"/>
      <x:c r="K947" s="37">
        <x:f>ROUND(K964,2)</x:f>
      </x:c>
      <x:c r="L947" s="34" t="s">
        <x:v>643</x:v>
      </x:c>
      <x:c r="M947" s="33" t="s"/>
      <x:c r="N947" s="33" t="s"/>
      <x:c r="O947" s="33" t="s"/>
      <x:c r="P947" s="33" t="s"/>
      <x:c r="Q947" s="33" t="s"/>
      <x:c r="R947" s="33" t="s"/>
      <x:c r="S947" s="33" t="s"/>
      <x:c r="T947" s="33" t="s"/>
      <x:c r="U947" s="33" t="s"/>
      <x:c r="V947" s="33" t="s"/>
      <x:c r="W947" s="33" t="s"/>
      <x:c r="X947" s="33" t="s"/>
      <x:c r="Y947" s="33" t="s"/>
      <x:c r="Z947" s="33" t="s"/>
      <x:c r="AA947" s="33" t="s"/>
    </x:row>
    <x:row r="948" spans="1:27">
      <x:c r="B948" s="13" t="s">
        <x:v>212</x:v>
      </x:c>
    </x:row>
    <x:row r="949" spans="1:27">
      <x:c r="B949" s="0" t="s">
        <x:v>310</x:v>
      </x:c>
      <x:c r="C949" s="0" t="s">
        <x:v>214</x:v>
      </x:c>
      <x:c r="D949" s="0" t="s">
        <x:v>311</x:v>
      </x:c>
      <x:c r="E949" s="38" t="n">
        <x:v>0.16</x:v>
      </x:c>
      <x:c r="F949" s="0" t="s">
        <x:v>216</x:v>
      </x:c>
      <x:c r="G949" s="0" t="s">
        <x:v>217</x:v>
      </x:c>
      <x:c r="H949" s="39" t="n">
        <x:v>27.76</x:v>
      </x:c>
      <x:c r="I949" s="0" t="s">
        <x:v>218</x:v>
      </x:c>
      <x:c r="J949" s="39">
        <x:f>ROUND(E949/I947* H949,5)</x:f>
      </x:c>
      <x:c r="K949" s="0" t="s"/>
    </x:row>
    <x:row r="950" spans="1:27">
      <x:c r="B950" s="0" t="s">
        <x:v>237</x:v>
      </x:c>
      <x:c r="C950" s="0" t="s">
        <x:v>214</x:v>
      </x:c>
      <x:c r="D950" s="0" t="s">
        <x:v>215</x:v>
      </x:c>
      <x:c r="E950" s="38" t="n">
        <x:v>0.16</x:v>
      </x:c>
      <x:c r="F950" s="0" t="s">
        <x:v>216</x:v>
      </x:c>
      <x:c r="G950" s="0" t="s">
        <x:v>217</x:v>
      </x:c>
      <x:c r="H950" s="39" t="n">
        <x:v>23.96</x:v>
      </x:c>
      <x:c r="I950" s="0" t="s">
        <x:v>218</x:v>
      </x:c>
      <x:c r="J950" s="39">
        <x:f>ROUND(E950/I947* H950,5)</x:f>
      </x:c>
      <x:c r="K950" s="0" t="s"/>
    </x:row>
    <x:row r="951" spans="1:27">
      <x:c r="B951" s="0" t="s">
        <x:v>250</x:v>
      </x:c>
      <x:c r="C951" s="0" t="s">
        <x:v>214</x:v>
      </x:c>
      <x:c r="D951" s="0" t="s">
        <x:v>251</x:v>
      </x:c>
      <x:c r="E951" s="38" t="n">
        <x:v>0.48</x:v>
      </x:c>
      <x:c r="F951" s="0" t="s">
        <x:v>216</x:v>
      </x:c>
      <x:c r="G951" s="0" t="s">
        <x:v>217</x:v>
      </x:c>
      <x:c r="H951" s="39" t="n">
        <x:v>23.17</x:v>
      </x:c>
      <x:c r="I951" s="0" t="s">
        <x:v>218</x:v>
      </x:c>
      <x:c r="J951" s="39">
        <x:f>ROUND(E951/I947* H951,5)</x:f>
      </x:c>
      <x:c r="K951" s="0" t="s"/>
    </x:row>
    <x:row r="952" spans="1:27">
      <x:c r="D952" s="40" t="s">
        <x:v>219</x:v>
      </x:c>
      <x:c r="E952" s="0" t="s"/>
      <x:c r="H952" s="0" t="s"/>
      <x:c r="K952" s="39">
        <x:f>SUM(J949:J951)</x:f>
      </x:c>
    </x:row>
    <x:row r="953" spans="1:27">
      <x:c r="B953" s="13" t="s">
        <x:v>220</x:v>
      </x:c>
      <x:c r="E953" s="0" t="s"/>
      <x:c r="H953" s="0" t="s"/>
      <x:c r="K953" s="0" t="s"/>
    </x:row>
    <x:row r="954" spans="1:27">
      <x:c r="B954" s="0" t="s">
        <x:v>298</x:v>
      </x:c>
      <x:c r="C954" s="0" t="s">
        <x:v>214</x:v>
      </x:c>
      <x:c r="D954" s="0" t="s">
        <x:v>299</x:v>
      </x:c>
      <x:c r="E954" s="38" t="n">
        <x:v>0.16</x:v>
      </x:c>
      <x:c r="F954" s="0" t="s">
        <x:v>216</x:v>
      </x:c>
      <x:c r="G954" s="0" t="s">
        <x:v>217</x:v>
      </x:c>
      <x:c r="H954" s="39" t="n">
        <x:v>27.78</x:v>
      </x:c>
      <x:c r="I954" s="0" t="s">
        <x:v>218</x:v>
      </x:c>
      <x:c r="J954" s="39">
        <x:f>ROUND(E954/I947* H954,5)</x:f>
      </x:c>
      <x:c r="K954" s="0" t="s"/>
    </x:row>
    <x:row r="955" spans="1:27">
      <x:c r="B955" s="0" t="s">
        <x:v>312</x:v>
      </x:c>
      <x:c r="C955" s="0" t="s">
        <x:v>214</x:v>
      </x:c>
      <x:c r="D955" s="0" t="s">
        <x:v>313</x:v>
      </x:c>
      <x:c r="E955" s="38" t="n">
        <x:v>0.16</x:v>
      </x:c>
      <x:c r="F955" s="0" t="s">
        <x:v>216</x:v>
      </x:c>
      <x:c r="G955" s="0" t="s">
        <x:v>217</x:v>
      </x:c>
      <x:c r="H955" s="39" t="n">
        <x:v>5.11</x:v>
      </x:c>
      <x:c r="I955" s="0" t="s">
        <x:v>218</x:v>
      </x:c>
      <x:c r="J955" s="39">
        <x:f>ROUND(E955/I947* H955,5)</x:f>
      </x:c>
      <x:c r="K955" s="0" t="s"/>
    </x:row>
    <x:row r="956" spans="1:27">
      <x:c r="D956" s="40" t="s">
        <x:v>223</x:v>
      </x:c>
      <x:c r="E956" s="0" t="s"/>
      <x:c r="H956" s="0" t="s"/>
      <x:c r="K956" s="39">
        <x:f>SUM(J954:J955)</x:f>
      </x:c>
    </x:row>
    <x:row r="957" spans="1:27">
      <x:c r="B957" s="13" t="s">
        <x:v>224</x:v>
      </x:c>
      <x:c r="E957" s="0" t="s"/>
      <x:c r="H957" s="0" t="s"/>
      <x:c r="K957" s="0" t="s"/>
    </x:row>
    <x:row r="958" spans="1:27">
      <x:c r="B958" s="0" t="s">
        <x:v>644</x:v>
      </x:c>
      <x:c r="C958" s="0" t="s">
        <x:v>23</x:v>
      </x:c>
      <x:c r="D958" s="0" t="s">
        <x:v>645</x:v>
      </x:c>
      <x:c r="E958" s="38" t="n">
        <x:v>1.05</x:v>
      </x:c>
      <x:c r="G958" s="0" t="s">
        <x:v>217</x:v>
      </x:c>
      <x:c r="H958" s="39" t="n">
        <x:v>59.55</x:v>
      </x:c>
      <x:c r="I958" s="0" t="s">
        <x:v>218</x:v>
      </x:c>
      <x:c r="J958" s="39">
        <x:f>ROUND(E958* H958,5)</x:f>
      </x:c>
      <x:c r="K958" s="0" t="s"/>
    </x:row>
    <x:row r="959" spans="1:27">
      <x:c r="D959" s="40" t="s">
        <x:v>229</x:v>
      </x:c>
      <x:c r="E959" s="0" t="s"/>
      <x:c r="H959" s="0" t="s"/>
      <x:c r="K959" s="39">
        <x:f>SUM(J958:J958)</x:f>
      </x:c>
    </x:row>
    <x:row r="960" spans="1:27">
      <x:c r="E960" s="0" t="s"/>
      <x:c r="H960" s="0" t="s"/>
      <x:c r="K960" s="0" t="s"/>
    </x:row>
    <x:row r="961" spans="1:27">
      <x:c r="D961" s="40" t="s">
        <x:v>231</x:v>
      </x:c>
      <x:c r="E961" s="0" t="s"/>
      <x:c r="H961" s="0" t="n">
        <x:v>1.5</x:v>
      </x:c>
      <x:c r="I961" s="0" t="s">
        <x:v>232</x:v>
      </x:c>
      <x:c r="J961" s="0">
        <x:f>ROUND(H961/100*K952,5)</x:f>
      </x:c>
      <x:c r="K961" s="0" t="s"/>
    </x:row>
    <x:row r="962" spans="1:27">
      <x:c r="D962" s="40" t="s">
        <x:v>230</x:v>
      </x:c>
      <x:c r="E962" s="0" t="s"/>
      <x:c r="H962" s="0" t="s"/>
      <x:c r="K962" s="41">
        <x:f>SUM(J948:J961)</x:f>
      </x:c>
    </x:row>
    <x:row r="963" spans="1:27">
      <x:c r="D963" s="40" t="s">
        <x:v>260</x:v>
      </x:c>
      <x:c r="E963" s="0" t="s"/>
      <x:c r="H963" s="0" t="n">
        <x:v>25</x:v>
      </x:c>
      <x:c r="I963" s="0" t="s">
        <x:v>232</x:v>
      </x:c>
      <x:c r="K963" s="39">
        <x:f>ROUND(H963/100*K962,5)</x:f>
      </x:c>
    </x:row>
    <x:row r="964" spans="1:27">
      <x:c r="D964" s="40" t="s">
        <x:v>233</x:v>
      </x:c>
      <x:c r="E964" s="0" t="s"/>
      <x:c r="H964" s="0" t="s"/>
      <x:c r="K964" s="41">
        <x:f>SUM(K962:K963)</x:f>
      </x:c>
    </x:row>
    <x:row r="966" spans="1:27" customFormat="1" ht="45" customHeight="1">
      <x:c r="A966" s="32" t="s">
        <x:v>646</x:v>
      </x:c>
      <x:c r="B966" s="32" t="s">
        <x:v>177</x:v>
      </x:c>
      <x:c r="C966" s="33" t="s">
        <x:v>13</x:v>
      </x:c>
      <x:c r="D966" s="34" t="s">
        <x:v>178</x:v>
      </x:c>
      <x:c r="E966" s="33" t="s"/>
      <x:c r="F966" s="33" t="s"/>
      <x:c r="G966" s="33" t="s"/>
      <x:c r="H966" s="35" t="s">
        <x:v>210</x:v>
      </x:c>
      <x:c r="I966" s="36" t="n">
        <x:v>1</x:v>
      </x:c>
      <x:c r="J966" s="33" t="s"/>
      <x:c r="K966" s="37">
        <x:f>ROUND(K979,2)</x:f>
      </x:c>
      <x:c r="L966" s="34" t="s">
        <x:v>647</x:v>
      </x:c>
      <x:c r="M966" s="33" t="s"/>
      <x:c r="N966" s="33" t="s"/>
      <x:c r="O966" s="33" t="s"/>
      <x:c r="P966" s="33" t="s"/>
      <x:c r="Q966" s="33" t="s"/>
      <x:c r="R966" s="33" t="s"/>
      <x:c r="S966" s="33" t="s"/>
      <x:c r="T966" s="33" t="s"/>
      <x:c r="U966" s="33" t="s"/>
      <x:c r="V966" s="33" t="s"/>
      <x:c r="W966" s="33" t="s"/>
      <x:c r="X966" s="33" t="s"/>
      <x:c r="Y966" s="33" t="s"/>
      <x:c r="Z966" s="33" t="s"/>
      <x:c r="AA966" s="33" t="s"/>
    </x:row>
    <x:row r="967" spans="1:27">
      <x:c r="B967" s="13" t="s">
        <x:v>212</x:v>
      </x:c>
    </x:row>
    <x:row r="968" spans="1:27">
      <x:c r="B968" s="0" t="s">
        <x:v>310</x:v>
      </x:c>
      <x:c r="C968" s="0" t="s">
        <x:v>214</x:v>
      </x:c>
      <x:c r="D968" s="0" t="s">
        <x:v>311</x:v>
      </x:c>
      <x:c r="E968" s="38" t="n">
        <x:v>0.26</x:v>
      </x:c>
      <x:c r="F968" s="0" t="s">
        <x:v>216</x:v>
      </x:c>
      <x:c r="G968" s="0" t="s">
        <x:v>217</x:v>
      </x:c>
      <x:c r="H968" s="39" t="n">
        <x:v>27.76</x:v>
      </x:c>
      <x:c r="I968" s="0" t="s">
        <x:v>218</x:v>
      </x:c>
      <x:c r="J968" s="39">
        <x:f>ROUND(E968/I966* H968,5)</x:f>
      </x:c>
      <x:c r="K968" s="0" t="s"/>
    </x:row>
    <x:row r="969" spans="1:27">
      <x:c r="B969" s="0" t="s">
        <x:v>250</x:v>
      </x:c>
      <x:c r="C969" s="0" t="s">
        <x:v>214</x:v>
      </x:c>
      <x:c r="D969" s="0" t="s">
        <x:v>251</x:v>
      </x:c>
      <x:c r="E969" s="38" t="n">
        <x:v>0.55</x:v>
      </x:c>
      <x:c r="F969" s="0" t="s">
        <x:v>216</x:v>
      </x:c>
      <x:c r="G969" s="0" t="s">
        <x:v>217</x:v>
      </x:c>
      <x:c r="H969" s="39" t="n">
        <x:v>23.17</x:v>
      </x:c>
      <x:c r="I969" s="0" t="s">
        <x:v>218</x:v>
      </x:c>
      <x:c r="J969" s="39">
        <x:f>ROUND(E969/I966* H969,5)</x:f>
      </x:c>
      <x:c r="K969" s="0" t="s"/>
    </x:row>
    <x:row r="970" spans="1:27">
      <x:c r="D970" s="40" t="s">
        <x:v>219</x:v>
      </x:c>
      <x:c r="E970" s="0" t="s"/>
      <x:c r="H970" s="0" t="s"/>
      <x:c r="K970" s="39">
        <x:f>SUM(J968:J969)</x:f>
      </x:c>
    </x:row>
    <x:row r="971" spans="1:27">
      <x:c r="B971" s="13" t="s">
        <x:v>224</x:v>
      </x:c>
      <x:c r="E971" s="0" t="s"/>
      <x:c r="H971" s="0" t="s"/>
      <x:c r="K971" s="0" t="s"/>
    </x:row>
    <x:row r="972" spans="1:27">
      <x:c r="B972" s="0" t="s">
        <x:v>397</x:v>
      </x:c>
      <x:c r="C972" s="0" t="s">
        <x:v>23</x:v>
      </x:c>
      <x:c r="D972" s="0" t="s">
        <x:v>398</x:v>
      </x:c>
      <x:c r="E972" s="38" t="n">
        <x:v>0.12</x:v>
      </x:c>
      <x:c r="G972" s="0" t="s">
        <x:v>217</x:v>
      </x:c>
      <x:c r="H972" s="39" t="n">
        <x:v>72.72</x:v>
      </x:c>
      <x:c r="I972" s="0" t="s">
        <x:v>218</x:v>
      </x:c>
      <x:c r="J972" s="39">
        <x:f>ROUND(E972* H972,5)</x:f>
      </x:c>
      <x:c r="K972" s="0" t="s"/>
    </x:row>
    <x:row r="973" spans="1:27">
      <x:c r="B973" s="0" t="s">
        <x:v>648</x:v>
      </x:c>
      <x:c r="C973" s="0" t="s">
        <x:v>13</x:v>
      </x:c>
      <x:c r="D973" s="0" t="s">
        <x:v>649</x:v>
      </x:c>
      <x:c r="E973" s="38" t="n">
        <x:v>1</x:v>
      </x:c>
      <x:c r="G973" s="0" t="s">
        <x:v>217</x:v>
      </x:c>
      <x:c r="H973" s="39" t="n">
        <x:v>26.14</x:v>
      </x:c>
      <x:c r="I973" s="0" t="s">
        <x:v>218</x:v>
      </x:c>
      <x:c r="J973" s="39">
        <x:f>ROUND(E973* H973,5)</x:f>
      </x:c>
      <x:c r="K973" s="0" t="s"/>
    </x:row>
    <x:row r="974" spans="1:27">
      <x:c r="D974" s="40" t="s">
        <x:v>229</x:v>
      </x:c>
      <x:c r="E974" s="0" t="s"/>
      <x:c r="H974" s="0" t="s"/>
      <x:c r="K974" s="39">
        <x:f>SUM(J972:J973)</x:f>
      </x:c>
    </x:row>
    <x:row r="975" spans="1:27">
      <x:c r="E975" s="0" t="s"/>
      <x:c r="H975" s="0" t="s"/>
      <x:c r="K975" s="0" t="s"/>
    </x:row>
    <x:row r="976" spans="1:27">
      <x:c r="D976" s="40" t="s">
        <x:v>231</x:v>
      </x:c>
      <x:c r="E976" s="0" t="s"/>
      <x:c r="H976" s="0" t="n">
        <x:v>1</x:v>
      </x:c>
      <x:c r="I976" s="0" t="s">
        <x:v>232</x:v>
      </x:c>
      <x:c r="J976" s="0">
        <x:f>ROUND(H976/100*K970,5)</x:f>
      </x:c>
      <x:c r="K976" s="0" t="s"/>
    </x:row>
    <x:row r="977" spans="1:27">
      <x:c r="D977" s="40" t="s">
        <x:v>230</x:v>
      </x:c>
      <x:c r="E977" s="0" t="s"/>
      <x:c r="H977" s="0" t="s"/>
      <x:c r="K977" s="41">
        <x:f>SUM(J967:J976)</x:f>
      </x:c>
    </x:row>
    <x:row r="978" spans="1:27">
      <x:c r="D978" s="40" t="s">
        <x:v>260</x:v>
      </x:c>
      <x:c r="E978" s="0" t="s"/>
      <x:c r="H978" s="0" t="n">
        <x:v>25</x:v>
      </x:c>
      <x:c r="I978" s="0" t="s">
        <x:v>232</x:v>
      </x:c>
      <x:c r="K978" s="39">
        <x:f>ROUND(H978/100*K977,5)</x:f>
      </x:c>
    </x:row>
    <x:row r="979" spans="1:27">
      <x:c r="D979" s="40" t="s">
        <x:v>233</x:v>
      </x:c>
      <x:c r="E979" s="0" t="s"/>
      <x:c r="H979" s="0" t="s"/>
      <x:c r="K979" s="41">
        <x:f>SUM(K977:K978)</x:f>
      </x:c>
    </x:row>
    <x:row r="981" spans="1:27" customFormat="1" ht="45" customHeight="1">
      <x:c r="A981" s="32" t="s">
        <x:v>650</x:v>
      </x:c>
      <x:c r="B981" s="32" t="s">
        <x:v>190</x:v>
      </x:c>
      <x:c r="C981" s="33" t="s">
        <x:v>18</x:v>
      </x:c>
      <x:c r="D981" s="34" t="s">
        <x:v>191</x:v>
      </x:c>
      <x:c r="E981" s="33" t="s"/>
      <x:c r="F981" s="33" t="s"/>
      <x:c r="G981" s="33" t="s"/>
      <x:c r="H981" s="35" t="s">
        <x:v>210</x:v>
      </x:c>
      <x:c r="I981" s="36" t="n">
        <x:v>1</x:v>
      </x:c>
      <x:c r="J981" s="33" t="s"/>
      <x:c r="K981" s="37">
        <x:f>ROUND(K998,2)</x:f>
      </x:c>
      <x:c r="L981" s="34" t="s">
        <x:v>651</x:v>
      </x:c>
      <x:c r="M981" s="33" t="s"/>
      <x:c r="N981" s="33" t="s"/>
      <x:c r="O981" s="33" t="s"/>
      <x:c r="P981" s="33" t="s"/>
      <x:c r="Q981" s="33" t="s"/>
      <x:c r="R981" s="33" t="s"/>
      <x:c r="S981" s="33" t="s"/>
      <x:c r="T981" s="33" t="s"/>
      <x:c r="U981" s="33" t="s"/>
      <x:c r="V981" s="33" t="s"/>
      <x:c r="W981" s="33" t="s"/>
      <x:c r="X981" s="33" t="s"/>
      <x:c r="Y981" s="33" t="s"/>
      <x:c r="Z981" s="33" t="s"/>
      <x:c r="AA981" s="33" t="s"/>
    </x:row>
    <x:row r="982" spans="1:27">
      <x:c r="B982" s="13" t="s">
        <x:v>212</x:v>
      </x:c>
    </x:row>
    <x:row r="983" spans="1:27">
      <x:c r="B983" s="0" t="s">
        <x:v>250</x:v>
      </x:c>
      <x:c r="C983" s="0" t="s">
        <x:v>214</x:v>
      </x:c>
      <x:c r="D983" s="0" t="s">
        <x:v>251</x:v>
      </x:c>
      <x:c r="E983" s="38" t="n">
        <x:v>0.25</x:v>
      </x:c>
      <x:c r="F983" s="0" t="s">
        <x:v>216</x:v>
      </x:c>
      <x:c r="G983" s="0" t="s">
        <x:v>217</x:v>
      </x:c>
      <x:c r="H983" s="39" t="n">
        <x:v>23.17</x:v>
      </x:c>
      <x:c r="I983" s="0" t="s">
        <x:v>218</x:v>
      </x:c>
      <x:c r="J983" s="39">
        <x:f>ROUND(E983/I981* H983,5)</x:f>
      </x:c>
      <x:c r="K983" s="0" t="s"/>
    </x:row>
    <x:row r="984" spans="1:27">
      <x:c r="B984" s="0" t="s">
        <x:v>310</x:v>
      </x:c>
      <x:c r="C984" s="0" t="s">
        <x:v>214</x:v>
      </x:c>
      <x:c r="D984" s="0" t="s">
        <x:v>311</x:v>
      </x:c>
      <x:c r="E984" s="38" t="n">
        <x:v>0.4</x:v>
      </x:c>
      <x:c r="F984" s="0" t="s">
        <x:v>216</x:v>
      </x:c>
      <x:c r="G984" s="0" t="s">
        <x:v>217</x:v>
      </x:c>
      <x:c r="H984" s="39" t="n">
        <x:v>27.76</x:v>
      </x:c>
      <x:c r="I984" s="0" t="s">
        <x:v>218</x:v>
      </x:c>
      <x:c r="J984" s="39">
        <x:f>ROUND(E984/I981* H984,5)</x:f>
      </x:c>
      <x:c r="K984" s="0" t="s"/>
    </x:row>
    <x:row r="985" spans="1:27">
      <x:c r="D985" s="40" t="s">
        <x:v>219</x:v>
      </x:c>
      <x:c r="E985" s="0" t="s"/>
      <x:c r="H985" s="0" t="s"/>
      <x:c r="K985" s="39">
        <x:f>SUM(J983:J984)</x:f>
      </x:c>
    </x:row>
    <x:row r="986" spans="1:27">
      <x:c r="B986" s="13" t="s">
        <x:v>224</x:v>
      </x:c>
      <x:c r="E986" s="0" t="s"/>
      <x:c r="H986" s="0" t="s"/>
      <x:c r="K986" s="0" t="s"/>
    </x:row>
    <x:row r="987" spans="1:27">
      <x:c r="B987" s="0" t="s">
        <x:v>244</x:v>
      </x:c>
      <x:c r="C987" s="0" t="s">
        <x:v>23</x:v>
      </x:c>
      <x:c r="D987" s="0" t="s">
        <x:v>245</x:v>
      </x:c>
      <x:c r="E987" s="38" t="n">
        <x:v>0.01</x:v>
      </x:c>
      <x:c r="G987" s="0" t="s">
        <x:v>217</x:v>
      </x:c>
      <x:c r="H987" s="39" t="n">
        <x:v>1.63</x:v>
      </x:c>
      <x:c r="I987" s="0" t="s">
        <x:v>218</x:v>
      </x:c>
      <x:c r="J987" s="39">
        <x:f>ROUND(E987* H987,5)</x:f>
      </x:c>
      <x:c r="K987" s="0" t="s"/>
    </x:row>
    <x:row r="988" spans="1:27">
      <x:c r="B988" s="0" t="s">
        <x:v>652</x:v>
      </x:c>
      <x:c r="C988" s="0" t="s">
        <x:v>18</x:v>
      </x:c>
      <x:c r="D988" s="0" t="s">
        <x:v>653</x:v>
      </x:c>
      <x:c r="E988" s="38" t="n">
        <x:v>1.02</x:v>
      </x:c>
      <x:c r="G988" s="0" t="s">
        <x:v>217</x:v>
      </x:c>
      <x:c r="H988" s="39" t="n">
        <x:v>6.62</x:v>
      </x:c>
      <x:c r="I988" s="0" t="s">
        <x:v>218</x:v>
      </x:c>
      <x:c r="J988" s="39">
        <x:f>ROUND(E988* H988,5)</x:f>
      </x:c>
      <x:c r="K988" s="0" t="s"/>
    </x:row>
    <x:row r="989" spans="1:27">
      <x:c r="B989" s="0" t="s">
        <x:v>240</x:v>
      </x:c>
      <x:c r="C989" s="0" t="s">
        <x:v>184</x:v>
      </x:c>
      <x:c r="D989" s="0" t="s">
        <x:v>228</x:v>
      </x:c>
      <x:c r="E989" s="38" t="n">
        <x:v>0</x:v>
      </x:c>
      <x:c r="G989" s="0" t="s">
        <x:v>217</x:v>
      </x:c>
      <x:c r="H989" s="39" t="n">
        <x:v>103.3</x:v>
      </x:c>
      <x:c r="I989" s="0" t="s">
        <x:v>218</x:v>
      </x:c>
      <x:c r="J989" s="39">
        <x:f>ROUND(E989* H989,5)</x:f>
      </x:c>
      <x:c r="K989" s="0" t="s"/>
    </x:row>
    <x:row r="990" spans="1:27">
      <x:c r="D990" s="40" t="s">
        <x:v>229</x:v>
      </x:c>
      <x:c r="E990" s="0" t="s"/>
      <x:c r="H990" s="0" t="s"/>
      <x:c r="K990" s="39">
        <x:f>SUM(J987:J989)</x:f>
      </x:c>
    </x:row>
    <x:row r="991" spans="1:27">
      <x:c r="B991" s="13" t="s">
        <x:v>207</x:v>
      </x:c>
      <x:c r="E991" s="0" t="s"/>
      <x:c r="H991" s="0" t="s"/>
      <x:c r="K991" s="0" t="s"/>
    </x:row>
    <x:row r="992" spans="1:27">
      <x:c r="B992" s="0" t="s">
        <x:v>241</x:v>
      </x:c>
      <x:c r="C992" s="0" t="s">
        <x:v>23</x:v>
      </x:c>
      <x:c r="D992" s="0" t="s">
        <x:v>242</x:v>
      </x:c>
      <x:c r="E992" s="38" t="n">
        <x:v>0.03</x:v>
      </x:c>
      <x:c r="G992" s="0" t="s">
        <x:v>217</x:v>
      </x:c>
      <x:c r="H992" s="39" t="n">
        <x:v>79.3228</x:v>
      </x:c>
      <x:c r="I992" s="0" t="s">
        <x:v>218</x:v>
      </x:c>
      <x:c r="J992" s="39">
        <x:f>ROUND(E992* H992,5)</x:f>
      </x:c>
      <x:c r="K992" s="0" t="s"/>
    </x:row>
    <x:row r="993" spans="1:27">
      <x:c r="D993" s="40" t="s">
        <x:v>497</x:v>
      </x:c>
      <x:c r="E993" s="0" t="s"/>
      <x:c r="H993" s="0" t="s"/>
      <x:c r="K993" s="39">
        <x:f>SUM(J992:J992)</x:f>
      </x:c>
    </x:row>
    <x:row r="994" spans="1:27">
      <x:c r="E994" s="0" t="s"/>
      <x:c r="H994" s="0" t="s"/>
      <x:c r="K994" s="0" t="s"/>
    </x:row>
    <x:row r="995" spans="1:27">
      <x:c r="D995" s="40" t="s">
        <x:v>231</x:v>
      </x:c>
      <x:c r="E995" s="0" t="s"/>
      <x:c r="H995" s="0" t="n">
        <x:v>1</x:v>
      </x:c>
      <x:c r="I995" s="0" t="s">
        <x:v>232</x:v>
      </x:c>
      <x:c r="J995" s="0">
        <x:f>ROUND(H995/100*K985,5)</x:f>
      </x:c>
      <x:c r="K995" s="0" t="s"/>
    </x:row>
    <x:row r="996" spans="1:27">
      <x:c r="D996" s="40" t="s">
        <x:v>230</x:v>
      </x:c>
      <x:c r="E996" s="0" t="s"/>
      <x:c r="H996" s="0" t="s"/>
      <x:c r="K996" s="41">
        <x:f>SUM(J982:J995)</x:f>
      </x:c>
    </x:row>
    <x:row r="997" spans="1:27">
      <x:c r="D997" s="40" t="s">
        <x:v>260</x:v>
      </x:c>
      <x:c r="E997" s="0" t="s"/>
      <x:c r="H997" s="0" t="n">
        <x:v>25</x:v>
      </x:c>
      <x:c r="I997" s="0" t="s">
        <x:v>232</x:v>
      </x:c>
      <x:c r="K997" s="39">
        <x:f>ROUND(H997/100*K996,5)</x:f>
      </x:c>
    </x:row>
    <x:row r="998" spans="1:27">
      <x:c r="D998" s="40" t="s">
        <x:v>233</x:v>
      </x:c>
      <x:c r="E998" s="0" t="s"/>
      <x:c r="H998" s="0" t="s"/>
      <x:c r="K998" s="41">
        <x:f>SUM(K996:K997)</x:f>
      </x:c>
    </x:row>
    <x:row r="1000" spans="1:27" customFormat="1" ht="45" customHeight="1">
      <x:c r="A1000" s="32" t="s">
        <x:v>654</x:v>
      </x:c>
      <x:c r="B1000" s="32" t="s">
        <x:v>186</x:v>
      </x:c>
      <x:c r="C1000" s="33" t="s">
        <x:v>184</x:v>
      </x:c>
      <x:c r="D1000" s="34" t="s">
        <x:v>187</x:v>
      </x:c>
      <x:c r="E1000" s="33" t="s"/>
      <x:c r="F1000" s="33" t="s"/>
      <x:c r="G1000" s="33" t="s"/>
      <x:c r="H1000" s="35" t="s">
        <x:v>210</x:v>
      </x:c>
      <x:c r="I1000" s="36" t="n">
        <x:v>1</x:v>
      </x:c>
      <x:c r="J1000" s="33" t="s"/>
      <x:c r="K1000" s="37">
        <x:f>ROUND(K1019,2)</x:f>
      </x:c>
      <x:c r="L1000" s="34" t="s">
        <x:v>655</x:v>
      </x:c>
      <x:c r="M1000" s="33" t="s"/>
      <x:c r="N1000" s="33" t="s"/>
      <x:c r="O1000" s="33" t="s"/>
      <x:c r="P1000" s="33" t="s"/>
      <x:c r="Q1000" s="33" t="s"/>
      <x:c r="R1000" s="33" t="s"/>
      <x:c r="S1000" s="33" t="s"/>
      <x:c r="T1000" s="33" t="s"/>
      <x:c r="U1000" s="33" t="s"/>
      <x:c r="V1000" s="33" t="s"/>
      <x:c r="W1000" s="33" t="s"/>
      <x:c r="X1000" s="33" t="s"/>
      <x:c r="Y1000" s="33" t="s"/>
      <x:c r="Z1000" s="33" t="s"/>
      <x:c r="AA1000" s="33" t="s"/>
    </x:row>
    <x:row r="1001" spans="1:27">
      <x:c r="B1001" s="13" t="s">
        <x:v>212</x:v>
      </x:c>
    </x:row>
    <x:row r="1002" spans="1:27">
      <x:c r="B1002" s="0" t="s">
        <x:v>310</x:v>
      </x:c>
      <x:c r="C1002" s="0" t="s">
        <x:v>214</x:v>
      </x:c>
      <x:c r="D1002" s="0" t="s">
        <x:v>311</x:v>
      </x:c>
      <x:c r="E1002" s="38" t="n">
        <x:v>0.05</x:v>
      </x:c>
      <x:c r="F1002" s="0" t="s">
        <x:v>216</x:v>
      </x:c>
      <x:c r="G1002" s="0" t="s">
        <x:v>217</x:v>
      </x:c>
      <x:c r="H1002" s="39" t="n">
        <x:v>27.76</x:v>
      </x:c>
      <x:c r="I1002" s="0" t="s">
        <x:v>218</x:v>
      </x:c>
      <x:c r="J1002" s="39">
        <x:f>ROUND(E1002/I1000* H1002,5)</x:f>
      </x:c>
      <x:c r="K1002" s="0" t="s"/>
    </x:row>
    <x:row r="1003" spans="1:27">
      <x:c r="B1003" s="0" t="s">
        <x:v>250</x:v>
      </x:c>
      <x:c r="C1003" s="0" t="s">
        <x:v>214</x:v>
      </x:c>
      <x:c r="D1003" s="0" t="s">
        <x:v>251</x:v>
      </x:c>
      <x:c r="E1003" s="38" t="n">
        <x:v>0.08</x:v>
      </x:c>
      <x:c r="F1003" s="0" t="s">
        <x:v>216</x:v>
      </x:c>
      <x:c r="G1003" s="0" t="s">
        <x:v>217</x:v>
      </x:c>
      <x:c r="H1003" s="39" t="n">
        <x:v>23.17</x:v>
      </x:c>
      <x:c r="I1003" s="0" t="s">
        <x:v>218</x:v>
      </x:c>
      <x:c r="J1003" s="39">
        <x:f>ROUND(E1003/I1000* H1003,5)</x:f>
      </x:c>
      <x:c r="K1003" s="0" t="s"/>
    </x:row>
    <x:row r="1004" spans="1:27">
      <x:c r="D1004" s="40" t="s">
        <x:v>219</x:v>
      </x:c>
      <x:c r="E1004" s="0" t="s"/>
      <x:c r="H1004" s="0" t="s"/>
      <x:c r="K1004" s="39">
        <x:f>SUM(J1002:J1003)</x:f>
      </x:c>
    </x:row>
    <x:row r="1005" spans="1:27">
      <x:c r="B1005" s="13" t="s">
        <x:v>220</x:v>
      </x:c>
      <x:c r="E1005" s="0" t="s"/>
      <x:c r="H1005" s="0" t="s"/>
      <x:c r="K1005" s="0" t="s"/>
    </x:row>
    <x:row r="1006" spans="1:27">
      <x:c r="B1006" s="0" t="s">
        <x:v>254</x:v>
      </x:c>
      <x:c r="C1006" s="0" t="s">
        <x:v>214</x:v>
      </x:c>
      <x:c r="D1006" s="0" t="s">
        <x:v>255</x:v>
      </x:c>
      <x:c r="E1006" s="38" t="n">
        <x:v>0.03</x:v>
      </x:c>
      <x:c r="F1006" s="0" t="s">
        <x:v>216</x:v>
      </x:c>
      <x:c r="G1006" s="0" t="s">
        <x:v>217</x:v>
      </x:c>
      <x:c r="H1006" s="39" t="n">
        <x:v>66.79</x:v>
      </x:c>
      <x:c r="I1006" s="0" t="s">
        <x:v>218</x:v>
      </x:c>
      <x:c r="J1006" s="39">
        <x:f>ROUND(E1006/I1000* H1006,5)</x:f>
      </x:c>
      <x:c r="K1006" s="0" t="s"/>
    </x:row>
    <x:row r="1007" spans="1:27">
      <x:c r="B1007" s="0" t="s">
        <x:v>619</x:v>
      </x:c>
      <x:c r="C1007" s="0" t="s">
        <x:v>214</x:v>
      </x:c>
      <x:c r="D1007" s="0" t="s">
        <x:v>620</x:v>
      </x:c>
      <x:c r="E1007" s="38" t="n">
        <x:v>0.15</x:v>
      </x:c>
      <x:c r="F1007" s="0" t="s">
        <x:v>216</x:v>
      </x:c>
      <x:c r="G1007" s="0" t="s">
        <x:v>217</x:v>
      </x:c>
      <x:c r="H1007" s="39" t="n">
        <x:v>49.21</x:v>
      </x:c>
      <x:c r="I1007" s="0" t="s">
        <x:v>218</x:v>
      </x:c>
      <x:c r="J1007" s="39">
        <x:f>ROUND(E1007/I1000* H1007,5)</x:f>
      </x:c>
      <x:c r="K1007" s="0" t="s"/>
    </x:row>
    <x:row r="1008" spans="1:27">
      <x:c r="B1008" s="0" t="s">
        <x:v>656</x:v>
      </x:c>
      <x:c r="C1008" s="0" t="s">
        <x:v>214</x:v>
      </x:c>
      <x:c r="D1008" s="0" t="s">
        <x:v>556</x:v>
      </x:c>
      <x:c r="E1008" s="38" t="n">
        <x:v>0.03</x:v>
      </x:c>
      <x:c r="F1008" s="0" t="s">
        <x:v>216</x:v>
      </x:c>
      <x:c r="G1008" s="0" t="s">
        <x:v>217</x:v>
      </x:c>
      <x:c r="H1008" s="39" t="n">
        <x:v>61.06</x:v>
      </x:c>
      <x:c r="I1008" s="0" t="s">
        <x:v>218</x:v>
      </x:c>
      <x:c r="J1008" s="39">
        <x:f>ROUND(E1008/I1000* H1008,5)</x:f>
      </x:c>
      <x:c r="K1008" s="0" t="s"/>
    </x:row>
    <x:row r="1009" spans="1:27">
      <x:c r="B1009" s="0" t="s">
        <x:v>657</x:v>
      </x:c>
      <x:c r="C1009" s="0" t="s">
        <x:v>214</x:v>
      </x:c>
      <x:c r="D1009" s="0" t="s">
        <x:v>558</x:v>
      </x:c>
      <x:c r="E1009" s="38" t="n">
        <x:v>0.03</x:v>
      </x:c>
      <x:c r="F1009" s="0" t="s">
        <x:v>216</x:v>
      </x:c>
      <x:c r="G1009" s="0" t="s">
        <x:v>217</x:v>
      </x:c>
      <x:c r="H1009" s="39" t="n">
        <x:v>53.24</x:v>
      </x:c>
      <x:c r="I1009" s="0" t="s">
        <x:v>218</x:v>
      </x:c>
      <x:c r="J1009" s="39">
        <x:f>ROUND(E1009/I1000* H1009,5)</x:f>
      </x:c>
      <x:c r="K1009" s="0" t="s"/>
    </x:row>
    <x:row r="1010" spans="1:27">
      <x:c r="B1010" s="0" t="s">
        <x:v>658</x:v>
      </x:c>
      <x:c r="C1010" s="0" t="s">
        <x:v>184</x:v>
      </x:c>
      <x:c r="D1010" s="0" t="s">
        <x:v>659</x:v>
      </x:c>
      <x:c r="E1010" s="38" t="n">
        <x:v>0.87</x:v>
      </x:c>
      <x:c r="F1010" s="0" t="s">
        <x:v>216</x:v>
      </x:c>
      <x:c r="G1010" s="0" t="s">
        <x:v>217</x:v>
      </x:c>
      <x:c r="H1010" s="39" t="n">
        <x:v>4.93</x:v>
      </x:c>
      <x:c r="I1010" s="0" t="s">
        <x:v>218</x:v>
      </x:c>
      <x:c r="J1010" s="39">
        <x:f>ROUND(E1010/I1000* H1010,5)</x:f>
      </x:c>
      <x:c r="K1010" s="0" t="s"/>
    </x:row>
    <x:row r="1011" spans="1:27">
      <x:c r="D1011" s="40" t="s">
        <x:v>223</x:v>
      </x:c>
      <x:c r="E1011" s="0" t="s"/>
      <x:c r="H1011" s="0" t="s"/>
      <x:c r="K1011" s="39">
        <x:f>SUM(J1006:J1010)</x:f>
      </x:c>
    </x:row>
    <x:row r="1012" spans="1:27">
      <x:c r="B1012" s="13" t="s">
        <x:v>224</x:v>
      </x:c>
      <x:c r="E1012" s="0" t="s"/>
      <x:c r="H1012" s="0" t="s"/>
      <x:c r="K1012" s="0" t="s"/>
    </x:row>
    <x:row r="1013" spans="1:27">
      <x:c r="B1013" s="0" t="s">
        <x:v>660</x:v>
      </x:c>
      <x:c r="C1013" s="0" t="s">
        <x:v>184</x:v>
      </x:c>
      <x:c r="D1013" s="0" t="s">
        <x:v>661</x:v>
      </x:c>
      <x:c r="E1013" s="38" t="n">
        <x:v>1</x:v>
      </x:c>
      <x:c r="G1013" s="0" t="s">
        <x:v>217</x:v>
      </x:c>
      <x:c r="H1013" s="39" t="n">
        <x:v>43.54</x:v>
      </x:c>
      <x:c r="I1013" s="0" t="s">
        <x:v>218</x:v>
      </x:c>
      <x:c r="J1013" s="39">
        <x:f>ROUND(E1013* H1013,5)</x:f>
      </x:c>
      <x:c r="K1013" s="0" t="s"/>
    </x:row>
    <x:row r="1014" spans="1:27">
      <x:c r="D1014" s="40" t="s">
        <x:v>229</x:v>
      </x:c>
      <x:c r="E1014" s="0" t="s"/>
      <x:c r="H1014" s="0" t="s"/>
      <x:c r="K1014" s="39">
        <x:f>SUM(J1013:J1013)</x:f>
      </x:c>
    </x:row>
    <x:row r="1015" spans="1:27">
      <x:c r="E1015" s="0" t="s"/>
      <x:c r="H1015" s="0" t="s"/>
      <x:c r="K1015" s="0" t="s"/>
    </x:row>
    <x:row r="1016" spans="1:27">
      <x:c r="D1016" s="40" t="s">
        <x:v>231</x:v>
      </x:c>
      <x:c r="E1016" s="0" t="s"/>
      <x:c r="H1016" s="0" t="n">
        <x:v>1</x:v>
      </x:c>
      <x:c r="I1016" s="0" t="s">
        <x:v>232</x:v>
      </x:c>
      <x:c r="J1016" s="0">
        <x:f>ROUND(H1016/100*K1004,5)</x:f>
      </x:c>
      <x:c r="K1016" s="0" t="s"/>
    </x:row>
    <x:row r="1017" spans="1:27">
      <x:c r="D1017" s="40" t="s">
        <x:v>230</x:v>
      </x:c>
      <x:c r="E1017" s="0" t="s"/>
      <x:c r="H1017" s="0" t="s"/>
      <x:c r="K1017" s="41">
        <x:f>SUM(J1001:J1016)</x:f>
      </x:c>
    </x:row>
    <x:row r="1018" spans="1:27">
      <x:c r="D1018" s="40" t="s">
        <x:v>260</x:v>
      </x:c>
      <x:c r="E1018" s="0" t="s"/>
      <x:c r="H1018" s="0" t="n">
        <x:v>25</x:v>
      </x:c>
      <x:c r="I1018" s="0" t="s">
        <x:v>232</x:v>
      </x:c>
      <x:c r="K1018" s="39">
        <x:f>ROUND(H1018/100*K1017,5)</x:f>
      </x:c>
    </x:row>
    <x:row r="1019" spans="1:27">
      <x:c r="D1019" s="40" t="s">
        <x:v>233</x:v>
      </x:c>
      <x:c r="E1019" s="0" t="s"/>
      <x:c r="H1019" s="0" t="s"/>
      <x:c r="K1019" s="41">
        <x:f>SUM(K1017:K1018)</x:f>
      </x:c>
    </x:row>
    <x:row r="1021" spans="1:27" customFormat="1" ht="45" customHeight="1">
      <x:c r="A1021" s="32" t="s">
        <x:v>662</x:v>
      </x:c>
      <x:c r="B1021" s="32" t="s">
        <x:v>183</x:v>
      </x:c>
      <x:c r="C1021" s="33" t="s">
        <x:v>184</x:v>
      </x:c>
      <x:c r="D1021" s="34" t="s">
        <x:v>185</x:v>
      </x:c>
      <x:c r="E1021" s="33" t="s"/>
      <x:c r="F1021" s="33" t="s"/>
      <x:c r="G1021" s="33" t="s"/>
      <x:c r="H1021" s="35" t="s">
        <x:v>210</x:v>
      </x:c>
      <x:c r="I1021" s="36" t="n">
        <x:v>1</x:v>
      </x:c>
      <x:c r="J1021" s="33" t="s"/>
      <x:c r="K1021" s="37">
        <x:f>ROUND(K1040,2)</x:f>
      </x:c>
      <x:c r="L1021" s="34" t="s">
        <x:v>663</x:v>
      </x:c>
      <x:c r="M1021" s="33" t="s"/>
      <x:c r="N1021" s="33" t="s"/>
      <x:c r="O1021" s="33" t="s"/>
      <x:c r="P1021" s="33" t="s"/>
      <x:c r="Q1021" s="33" t="s"/>
      <x:c r="R1021" s="33" t="s"/>
      <x:c r="S1021" s="33" t="s"/>
      <x:c r="T1021" s="33" t="s"/>
      <x:c r="U1021" s="33" t="s"/>
      <x:c r="V1021" s="33" t="s"/>
      <x:c r="W1021" s="33" t="s"/>
      <x:c r="X1021" s="33" t="s"/>
      <x:c r="Y1021" s="33" t="s"/>
      <x:c r="Z1021" s="33" t="s"/>
      <x:c r="AA1021" s="33" t="s"/>
    </x:row>
    <x:row r="1022" spans="1:27">
      <x:c r="B1022" s="13" t="s">
        <x:v>212</x:v>
      </x:c>
    </x:row>
    <x:row r="1023" spans="1:27">
      <x:c r="B1023" s="0" t="s">
        <x:v>310</x:v>
      </x:c>
      <x:c r="C1023" s="0" t="s">
        <x:v>214</x:v>
      </x:c>
      <x:c r="D1023" s="0" t="s">
        <x:v>311</x:v>
      </x:c>
      <x:c r="E1023" s="38" t="n">
        <x:v>0.05</x:v>
      </x:c>
      <x:c r="F1023" s="0" t="s">
        <x:v>216</x:v>
      </x:c>
      <x:c r="G1023" s="0" t="s">
        <x:v>217</x:v>
      </x:c>
      <x:c r="H1023" s="39" t="n">
        <x:v>27.76</x:v>
      </x:c>
      <x:c r="I1023" s="0" t="s">
        <x:v>218</x:v>
      </x:c>
      <x:c r="J1023" s="39">
        <x:f>ROUND(E1023/I1021* H1023,5)</x:f>
      </x:c>
      <x:c r="K1023" s="0" t="s"/>
    </x:row>
    <x:row r="1024" spans="1:27">
      <x:c r="B1024" s="0" t="s">
        <x:v>250</x:v>
      </x:c>
      <x:c r="C1024" s="0" t="s">
        <x:v>214</x:v>
      </x:c>
      <x:c r="D1024" s="0" t="s">
        <x:v>251</x:v>
      </x:c>
      <x:c r="E1024" s="38" t="n">
        <x:v>0.08</x:v>
      </x:c>
      <x:c r="F1024" s="0" t="s">
        <x:v>216</x:v>
      </x:c>
      <x:c r="G1024" s="0" t="s">
        <x:v>217</x:v>
      </x:c>
      <x:c r="H1024" s="39" t="n">
        <x:v>23.17</x:v>
      </x:c>
      <x:c r="I1024" s="0" t="s">
        <x:v>218</x:v>
      </x:c>
      <x:c r="J1024" s="39">
        <x:f>ROUND(E1024/I1021* H1024,5)</x:f>
      </x:c>
      <x:c r="K1024" s="0" t="s"/>
    </x:row>
    <x:row r="1025" spans="1:27">
      <x:c r="D1025" s="40" t="s">
        <x:v>219</x:v>
      </x:c>
      <x:c r="E1025" s="0" t="s"/>
      <x:c r="H1025" s="0" t="s"/>
      <x:c r="K1025" s="39">
        <x:f>SUM(J1023:J1024)</x:f>
      </x:c>
    </x:row>
    <x:row r="1026" spans="1:27">
      <x:c r="B1026" s="13" t="s">
        <x:v>220</x:v>
      </x:c>
      <x:c r="E1026" s="0" t="s"/>
      <x:c r="H1026" s="0" t="s"/>
      <x:c r="K1026" s="0" t="s"/>
    </x:row>
    <x:row r="1027" spans="1:27">
      <x:c r="B1027" s="0" t="s">
        <x:v>619</x:v>
      </x:c>
      <x:c r="C1027" s="0" t="s">
        <x:v>214</x:v>
      </x:c>
      <x:c r="D1027" s="0" t="s">
        <x:v>620</x:v>
      </x:c>
      <x:c r="E1027" s="38" t="n">
        <x:v>0.15</x:v>
      </x:c>
      <x:c r="F1027" s="0" t="s">
        <x:v>216</x:v>
      </x:c>
      <x:c r="G1027" s="0" t="s">
        <x:v>217</x:v>
      </x:c>
      <x:c r="H1027" s="39" t="n">
        <x:v>49.21</x:v>
      </x:c>
      <x:c r="I1027" s="0" t="s">
        <x:v>218</x:v>
      </x:c>
      <x:c r="J1027" s="39">
        <x:f>ROUND(E1027/I1021* H1027,5)</x:f>
      </x:c>
      <x:c r="K1027" s="0" t="s"/>
    </x:row>
    <x:row r="1028" spans="1:27">
      <x:c r="B1028" s="0" t="s">
        <x:v>657</x:v>
      </x:c>
      <x:c r="C1028" s="0" t="s">
        <x:v>214</x:v>
      </x:c>
      <x:c r="D1028" s="0" t="s">
        <x:v>558</x:v>
      </x:c>
      <x:c r="E1028" s="38" t="n">
        <x:v>0.03</x:v>
      </x:c>
      <x:c r="F1028" s="0" t="s">
        <x:v>216</x:v>
      </x:c>
      <x:c r="G1028" s="0" t="s">
        <x:v>217</x:v>
      </x:c>
      <x:c r="H1028" s="39" t="n">
        <x:v>53.24</x:v>
      </x:c>
      <x:c r="I1028" s="0" t="s">
        <x:v>218</x:v>
      </x:c>
      <x:c r="J1028" s="39">
        <x:f>ROUND(E1028/I1021* H1028,5)</x:f>
      </x:c>
      <x:c r="K1028" s="0" t="s"/>
    </x:row>
    <x:row r="1029" spans="1:27">
      <x:c r="B1029" s="0" t="s">
        <x:v>656</x:v>
      </x:c>
      <x:c r="C1029" s="0" t="s">
        <x:v>214</x:v>
      </x:c>
      <x:c r="D1029" s="0" t="s">
        <x:v>556</x:v>
      </x:c>
      <x:c r="E1029" s="38" t="n">
        <x:v>0.03</x:v>
      </x:c>
      <x:c r="F1029" s="0" t="s">
        <x:v>216</x:v>
      </x:c>
      <x:c r="G1029" s="0" t="s">
        <x:v>217</x:v>
      </x:c>
      <x:c r="H1029" s="39" t="n">
        <x:v>61.06</x:v>
      </x:c>
      <x:c r="I1029" s="0" t="s">
        <x:v>218</x:v>
      </x:c>
      <x:c r="J1029" s="39">
        <x:f>ROUND(E1029/I1021* H1029,5)</x:f>
      </x:c>
      <x:c r="K1029" s="0" t="s"/>
    </x:row>
    <x:row r="1030" spans="1:27">
      <x:c r="B1030" s="0" t="s">
        <x:v>658</x:v>
      </x:c>
      <x:c r="C1030" s="0" t="s">
        <x:v>184</x:v>
      </x:c>
      <x:c r="D1030" s="0" t="s">
        <x:v>659</x:v>
      </x:c>
      <x:c r="E1030" s="38" t="n">
        <x:v>0.87</x:v>
      </x:c>
      <x:c r="F1030" s="0" t="s">
        <x:v>216</x:v>
      </x:c>
      <x:c r="G1030" s="0" t="s">
        <x:v>217</x:v>
      </x:c>
      <x:c r="H1030" s="39" t="n">
        <x:v>4.93</x:v>
      </x:c>
      <x:c r="I1030" s="0" t="s">
        <x:v>218</x:v>
      </x:c>
      <x:c r="J1030" s="39">
        <x:f>ROUND(E1030/I1021* H1030,5)</x:f>
      </x:c>
      <x:c r="K1030" s="0" t="s"/>
    </x:row>
    <x:row r="1031" spans="1:27">
      <x:c r="B1031" s="0" t="s">
        <x:v>254</x:v>
      </x:c>
      <x:c r="C1031" s="0" t="s">
        <x:v>214</x:v>
      </x:c>
      <x:c r="D1031" s="0" t="s">
        <x:v>255</x:v>
      </x:c>
      <x:c r="E1031" s="38" t="n">
        <x:v>0.03</x:v>
      </x:c>
      <x:c r="F1031" s="0" t="s">
        <x:v>216</x:v>
      </x:c>
      <x:c r="G1031" s="0" t="s">
        <x:v>217</x:v>
      </x:c>
      <x:c r="H1031" s="39" t="n">
        <x:v>66.79</x:v>
      </x:c>
      <x:c r="I1031" s="0" t="s">
        <x:v>218</x:v>
      </x:c>
      <x:c r="J1031" s="39">
        <x:f>ROUND(E1031/I1021* H1031,5)</x:f>
      </x:c>
      <x:c r="K1031" s="0" t="s"/>
    </x:row>
    <x:row r="1032" spans="1:27">
      <x:c r="D1032" s="40" t="s">
        <x:v>223</x:v>
      </x:c>
      <x:c r="E1032" s="0" t="s"/>
      <x:c r="H1032" s="0" t="s"/>
      <x:c r="K1032" s="39">
        <x:f>SUM(J1027:J1031)</x:f>
      </x:c>
    </x:row>
    <x:row r="1033" spans="1:27">
      <x:c r="B1033" s="13" t="s">
        <x:v>224</x:v>
      </x:c>
      <x:c r="E1033" s="0" t="s"/>
      <x:c r="H1033" s="0" t="s"/>
      <x:c r="K1033" s="0" t="s"/>
    </x:row>
    <x:row r="1034" spans="1:27">
      <x:c r="B1034" s="0" t="s">
        <x:v>664</x:v>
      </x:c>
      <x:c r="C1034" s="0" t="s">
        <x:v>184</x:v>
      </x:c>
      <x:c r="D1034" s="0" t="s">
        <x:v>665</x:v>
      </x:c>
      <x:c r="E1034" s="38" t="n">
        <x:v>1</x:v>
      </x:c>
      <x:c r="G1034" s="0" t="s">
        <x:v>217</x:v>
      </x:c>
      <x:c r="H1034" s="39" t="n">
        <x:v>45.69</x:v>
      </x:c>
      <x:c r="I1034" s="0" t="s">
        <x:v>218</x:v>
      </x:c>
      <x:c r="J1034" s="39">
        <x:f>ROUND(E1034* H1034,5)</x:f>
      </x:c>
      <x:c r="K1034" s="0" t="s"/>
    </x:row>
    <x:row r="1035" spans="1:27">
      <x:c r="D1035" s="40" t="s">
        <x:v>229</x:v>
      </x:c>
      <x:c r="E1035" s="0" t="s"/>
      <x:c r="H1035" s="0" t="s"/>
      <x:c r="K1035" s="39">
        <x:f>SUM(J1034:J1034)</x:f>
      </x:c>
    </x:row>
    <x:row r="1036" spans="1:27">
      <x:c r="E1036" s="0" t="s"/>
      <x:c r="H1036" s="0" t="s"/>
      <x:c r="K1036" s="0" t="s"/>
    </x:row>
    <x:row r="1037" spans="1:27">
      <x:c r="D1037" s="40" t="s">
        <x:v>231</x:v>
      </x:c>
      <x:c r="E1037" s="0" t="s"/>
      <x:c r="H1037" s="0" t="n">
        <x:v>1</x:v>
      </x:c>
      <x:c r="I1037" s="0" t="s">
        <x:v>232</x:v>
      </x:c>
      <x:c r="J1037" s="0">
        <x:f>ROUND(H1037/100*K1025,5)</x:f>
      </x:c>
      <x:c r="K1037" s="0" t="s"/>
    </x:row>
    <x:row r="1038" spans="1:27">
      <x:c r="D1038" s="40" t="s">
        <x:v>230</x:v>
      </x:c>
      <x:c r="E1038" s="0" t="s"/>
      <x:c r="H1038" s="0" t="s"/>
      <x:c r="K1038" s="41">
        <x:f>SUM(J1022:J1037)</x:f>
      </x:c>
    </x:row>
    <x:row r="1039" spans="1:27">
      <x:c r="D1039" s="40" t="s">
        <x:v>260</x:v>
      </x:c>
      <x:c r="E1039" s="0" t="s"/>
      <x:c r="H1039" s="0" t="n">
        <x:v>25</x:v>
      </x:c>
      <x:c r="I1039" s="0" t="s">
        <x:v>232</x:v>
      </x:c>
      <x:c r="K1039" s="39">
        <x:f>ROUND(H1039/100*K1038,5)</x:f>
      </x:c>
    </x:row>
    <x:row r="1040" spans="1:27">
      <x:c r="D1040" s="40" t="s">
        <x:v>233</x:v>
      </x:c>
      <x:c r="E1040" s="0" t="s"/>
      <x:c r="H1040" s="0" t="s"/>
      <x:c r="K1040" s="41">
        <x:f>SUM(K1038:K1039)</x:f>
      </x:c>
    </x:row>
    <x:row r="1042" spans="1:27" customFormat="1" ht="45" customHeight="1">
      <x:c r="A1042" s="32" t="s">
        <x:v>666</x:v>
      </x:c>
      <x:c r="B1042" s="32" t="s">
        <x:v>12</x:v>
      </x:c>
      <x:c r="C1042" s="33" t="s">
        <x:v>13</x:v>
      </x:c>
      <x:c r="D1042" s="34" t="s">
        <x:v>14</x:v>
      </x:c>
      <x:c r="E1042" s="33" t="s"/>
      <x:c r="F1042" s="33" t="s"/>
      <x:c r="G1042" s="33" t="s"/>
      <x:c r="H1042" s="35" t="s">
        <x:v>210</x:v>
      </x:c>
      <x:c r="I1042" s="36" t="n">
        <x:v>1</x:v>
      </x:c>
      <x:c r="J1042" s="33" t="s"/>
      <x:c r="K1042" s="37">
        <x:f>ROUND(K1053,2)</x:f>
      </x:c>
      <x:c r="L1042" s="34" t="s">
        <x:v>667</x:v>
      </x:c>
      <x:c r="M1042" s="33" t="s"/>
      <x:c r="N1042" s="33" t="s"/>
      <x:c r="O1042" s="33" t="s"/>
      <x:c r="P1042" s="33" t="s"/>
      <x:c r="Q1042" s="33" t="s"/>
      <x:c r="R1042" s="33" t="s"/>
      <x:c r="S1042" s="33" t="s"/>
      <x:c r="T1042" s="33" t="s"/>
      <x:c r="U1042" s="33" t="s"/>
      <x:c r="V1042" s="33" t="s"/>
      <x:c r="W1042" s="33" t="s"/>
      <x:c r="X1042" s="33" t="s"/>
      <x:c r="Y1042" s="33" t="s"/>
      <x:c r="Z1042" s="33" t="s"/>
      <x:c r="AA1042" s="33" t="s"/>
    </x:row>
    <x:row r="1043" spans="1:27">
      <x:c r="B1043" s="13" t="s">
        <x:v>212</x:v>
      </x:c>
    </x:row>
    <x:row r="1044" spans="1:27">
      <x:c r="B1044" s="0" t="s">
        <x:v>237</x:v>
      </x:c>
      <x:c r="C1044" s="0" t="s">
        <x:v>214</x:v>
      </x:c>
      <x:c r="D1044" s="0" t="s">
        <x:v>215</x:v>
      </x:c>
      <x:c r="E1044" s="38" t="n">
        <x:v>0.2</x:v>
      </x:c>
      <x:c r="F1044" s="0" t="s">
        <x:v>216</x:v>
      </x:c>
      <x:c r="G1044" s="0" t="s">
        <x:v>217</x:v>
      </x:c>
      <x:c r="H1044" s="39" t="n">
        <x:v>23.96</x:v>
      </x:c>
      <x:c r="I1044" s="0" t="s">
        <x:v>218</x:v>
      </x:c>
      <x:c r="J1044" s="39">
        <x:f>ROUND(E1044/I1042* H1044,5)</x:f>
      </x:c>
      <x:c r="K1044" s="0" t="s"/>
    </x:row>
    <x:row r="1045" spans="1:27">
      <x:c r="D1045" s="40" t="s">
        <x:v>219</x:v>
      </x:c>
      <x:c r="E1045" s="0" t="s"/>
      <x:c r="H1045" s="0" t="s"/>
      <x:c r="K1045" s="39">
        <x:f>SUM(J1044:J1044)</x:f>
      </x:c>
    </x:row>
    <x:row r="1046" spans="1:27">
      <x:c r="B1046" s="13" t="s">
        <x:v>220</x:v>
      </x:c>
      <x:c r="E1046" s="0" t="s"/>
      <x:c r="H1046" s="0" t="s"/>
      <x:c r="K1046" s="0" t="s"/>
    </x:row>
    <x:row r="1047" spans="1:27">
      <x:c r="B1047" s="0" t="s">
        <x:v>668</x:v>
      </x:c>
      <x:c r="C1047" s="0" t="s">
        <x:v>214</x:v>
      </x:c>
      <x:c r="D1047" s="0" t="s">
        <x:v>669</x:v>
      </x:c>
      <x:c r="E1047" s="38" t="n">
        <x:v>0.2</x:v>
      </x:c>
      <x:c r="F1047" s="0" t="s">
        <x:v>216</x:v>
      </x:c>
      <x:c r="G1047" s="0" t="s">
        <x:v>217</x:v>
      </x:c>
      <x:c r="H1047" s="39" t="n">
        <x:v>7.5</x:v>
      </x:c>
      <x:c r="I1047" s="0" t="s">
        <x:v>218</x:v>
      </x:c>
      <x:c r="J1047" s="39">
        <x:f>ROUND(E1047/I1042* H1047,5)</x:f>
      </x:c>
      <x:c r="K1047" s="0" t="s"/>
    </x:row>
    <x:row r="1048" spans="1:27">
      <x:c r="D1048" s="40" t="s">
        <x:v>223</x:v>
      </x:c>
      <x:c r="E1048" s="0" t="s"/>
      <x:c r="H1048" s="0" t="s"/>
      <x:c r="K1048" s="39">
        <x:f>SUM(J1047:J1047)</x:f>
      </x:c>
    </x:row>
    <x:row r="1049" spans="1:27">
      <x:c r="E1049" s="0" t="s"/>
      <x:c r="H1049" s="0" t="s"/>
      <x:c r="K1049" s="0" t="s"/>
    </x:row>
    <x:row r="1050" spans="1:27">
      <x:c r="D1050" s="40" t="s">
        <x:v>231</x:v>
      </x:c>
      <x:c r="E1050" s="0" t="s"/>
      <x:c r="H1050" s="0" t="n">
        <x:v>2.5</x:v>
      </x:c>
      <x:c r="I1050" s="0" t="s">
        <x:v>232</x:v>
      </x:c>
      <x:c r="J1050" s="0">
        <x:f>ROUND(H1050/100*K1045,5)</x:f>
      </x:c>
      <x:c r="K1050" s="0" t="s"/>
    </x:row>
    <x:row r="1051" spans="1:27">
      <x:c r="D1051" s="40" t="s">
        <x:v>230</x:v>
      </x:c>
      <x:c r="E1051" s="0" t="s"/>
      <x:c r="H1051" s="0" t="s"/>
      <x:c r="K1051" s="41">
        <x:f>SUM(J1043:J1050)</x:f>
      </x:c>
    </x:row>
    <x:row r="1052" spans="1:27">
      <x:c r="D1052" s="40" t="s">
        <x:v>260</x:v>
      </x:c>
      <x:c r="E1052" s="0" t="s"/>
      <x:c r="H1052" s="0" t="n">
        <x:v>25</x:v>
      </x:c>
      <x:c r="I1052" s="0" t="s">
        <x:v>232</x:v>
      </x:c>
      <x:c r="K1052" s="39">
        <x:f>ROUND(H1052/100*K1051,5)</x:f>
      </x:c>
    </x:row>
    <x:row r="1053" spans="1:27">
      <x:c r="D1053" s="40" t="s">
        <x:v>233</x:v>
      </x:c>
      <x:c r="E1053" s="0" t="s"/>
      <x:c r="H1053" s="0" t="s"/>
      <x:c r="K1053" s="41">
        <x:f>SUM(K1051:K1052)</x:f>
      </x:c>
    </x:row>
    <x:row r="1055" spans="1:27" customFormat="1" ht="45" customHeight="1">
      <x:c r="A1055" s="32" t="s">
        <x:v>670</x:v>
      </x:c>
      <x:c r="B1055" s="32" t="s">
        <x:v>47</x:v>
      </x:c>
      <x:c r="C1055" s="33" t="s">
        <x:v>13</x:v>
      </x:c>
      <x:c r="D1055" s="34" t="s">
        <x:v>48</x:v>
      </x:c>
      <x:c r="E1055" s="33" t="s"/>
      <x:c r="F1055" s="33" t="s"/>
      <x:c r="G1055" s="33" t="s"/>
      <x:c r="H1055" s="35" t="s">
        <x:v>210</x:v>
      </x:c>
      <x:c r="I1055" s="36" t="n">
        <x:v>1</x:v>
      </x:c>
      <x:c r="J1055" s="33" t="s"/>
      <x:c r="K1055" s="37">
        <x:f>ROUND(K1072,2)</x:f>
      </x:c>
      <x:c r="L1055" s="34" t="s">
        <x:v>671</x:v>
      </x:c>
      <x:c r="M1055" s="33" t="s"/>
      <x:c r="N1055" s="33" t="s"/>
      <x:c r="O1055" s="33" t="s"/>
      <x:c r="P1055" s="33" t="s"/>
      <x:c r="Q1055" s="33" t="s"/>
      <x:c r="R1055" s="33" t="s"/>
      <x:c r="S1055" s="33" t="s"/>
      <x:c r="T1055" s="33" t="s"/>
      <x:c r="U1055" s="33" t="s"/>
      <x:c r="V1055" s="33" t="s"/>
      <x:c r="W1055" s="33" t="s"/>
      <x:c r="X1055" s="33" t="s"/>
      <x:c r="Y1055" s="33" t="s"/>
      <x:c r="Z1055" s="33" t="s"/>
      <x:c r="AA1055" s="33" t="s"/>
    </x:row>
    <x:row r="1056" spans="1:27">
      <x:c r="B1056" s="13" t="s">
        <x:v>212</x:v>
      </x:c>
    </x:row>
    <x:row r="1057" spans="1:27">
      <x:c r="B1057" s="0" t="s">
        <x:v>250</x:v>
      </x:c>
      <x:c r="C1057" s="0" t="s">
        <x:v>214</x:v>
      </x:c>
      <x:c r="D1057" s="0" t="s">
        <x:v>251</x:v>
      </x:c>
      <x:c r="E1057" s="38" t="n">
        <x:v>0.25</x:v>
      </x:c>
      <x:c r="F1057" s="0" t="s">
        <x:v>216</x:v>
      </x:c>
      <x:c r="G1057" s="0" t="s">
        <x:v>217</x:v>
      </x:c>
      <x:c r="H1057" s="39" t="n">
        <x:v>23.17</x:v>
      </x:c>
      <x:c r="I1057" s="0" t="s">
        <x:v>218</x:v>
      </x:c>
      <x:c r="J1057" s="39">
        <x:f>ROUND(E1057/I1055* H1057,5)</x:f>
      </x:c>
      <x:c r="K1057" s="0" t="s"/>
    </x:row>
    <x:row r="1058" spans="1:27">
      <x:c r="B1058" s="0" t="s">
        <x:v>319</x:v>
      </x:c>
      <x:c r="C1058" s="0" t="s">
        <x:v>214</x:v>
      </x:c>
      <x:c r="D1058" s="0" t="s">
        <x:v>320</x:v>
      </x:c>
      <x:c r="E1058" s="38" t="n">
        <x:v>0.035</x:v>
      </x:c>
      <x:c r="F1058" s="0" t="s">
        <x:v>216</x:v>
      </x:c>
      <x:c r="G1058" s="0" t="s">
        <x:v>217</x:v>
      </x:c>
      <x:c r="H1058" s="39" t="n">
        <x:v>27.76</x:v>
      </x:c>
      <x:c r="I1058" s="0" t="s">
        <x:v>218</x:v>
      </x:c>
      <x:c r="J1058" s="39">
        <x:f>ROUND(E1058/I1055* H1058,5)</x:f>
      </x:c>
      <x:c r="K1058" s="0" t="s"/>
    </x:row>
    <x:row r="1059" spans="1:27">
      <x:c r="D1059" s="40" t="s">
        <x:v>219</x:v>
      </x:c>
      <x:c r="E1059" s="0" t="s"/>
      <x:c r="H1059" s="0" t="s"/>
      <x:c r="K1059" s="39">
        <x:f>SUM(J1057:J1058)</x:f>
      </x:c>
    </x:row>
    <x:row r="1060" spans="1:27">
      <x:c r="B1060" s="13" t="s">
        <x:v>224</x:v>
      </x:c>
      <x:c r="E1060" s="0" t="s"/>
      <x:c r="H1060" s="0" t="s"/>
      <x:c r="K1060" s="0" t="s"/>
    </x:row>
    <x:row r="1061" spans="1:27">
      <x:c r="B1061" s="0" t="s">
        <x:v>321</x:v>
      </x:c>
      <x:c r="C1061" s="0" t="s">
        <x:v>13</x:v>
      </x:c>
      <x:c r="D1061" s="0" t="s">
        <x:v>322</x:v>
      </x:c>
      <x:c r="E1061" s="38" t="n">
        <x:v>1</x:v>
      </x:c>
      <x:c r="G1061" s="0" t="s">
        <x:v>217</x:v>
      </x:c>
      <x:c r="H1061" s="39" t="n">
        <x:v>0.11</x:v>
      </x:c>
      <x:c r="I1061" s="0" t="s">
        <x:v>218</x:v>
      </x:c>
      <x:c r="J1061" s="39">
        <x:f>ROUND(E1061* H1061,5)</x:f>
      </x:c>
      <x:c r="K1061" s="0" t="s"/>
    </x:row>
    <x:row r="1062" spans="1:27">
      <x:c r="B1062" s="0" t="s">
        <x:v>331</x:v>
      </x:c>
      <x:c r="C1062" s="0" t="s">
        <x:v>13</x:v>
      </x:c>
      <x:c r="D1062" s="0" t="s">
        <x:v>332</x:v>
      </x:c>
      <x:c r="E1062" s="38" t="n">
        <x:v>1</x:v>
      </x:c>
      <x:c r="G1062" s="0" t="s">
        <x:v>217</x:v>
      </x:c>
      <x:c r="H1062" s="39" t="n">
        <x:v>0.16</x:v>
      </x:c>
      <x:c r="I1062" s="0" t="s">
        <x:v>218</x:v>
      </x:c>
      <x:c r="J1062" s="39">
        <x:f>ROUND(E1062* H1062,5)</x:f>
      </x:c>
      <x:c r="K1062" s="0" t="s"/>
    </x:row>
    <x:row r="1063" spans="1:27">
      <x:c r="B1063" s="0" t="s">
        <x:v>329</x:v>
      </x:c>
      <x:c r="C1063" s="0" t="s">
        <x:v>13</x:v>
      </x:c>
      <x:c r="D1063" s="0" t="s">
        <x:v>330</x:v>
      </x:c>
      <x:c r="E1063" s="38" t="n">
        <x:v>1</x:v>
      </x:c>
      <x:c r="G1063" s="0" t="s">
        <x:v>217</x:v>
      </x:c>
      <x:c r="H1063" s="39" t="n">
        <x:v>0.31</x:v>
      </x:c>
      <x:c r="I1063" s="0" t="s">
        <x:v>218</x:v>
      </x:c>
      <x:c r="J1063" s="39">
        <x:f>ROUND(E1063* H1063,5)</x:f>
      </x:c>
      <x:c r="K1063" s="0" t="s"/>
    </x:row>
    <x:row r="1064" spans="1:27">
      <x:c r="B1064" s="0" t="s">
        <x:v>323</x:v>
      </x:c>
      <x:c r="C1064" s="0" t="s">
        <x:v>13</x:v>
      </x:c>
      <x:c r="D1064" s="0" t="s">
        <x:v>324</x:v>
      </x:c>
      <x:c r="E1064" s="38" t="n">
        <x:v>1.1</x:v>
      </x:c>
      <x:c r="G1064" s="0" t="s">
        <x:v>217</x:v>
      </x:c>
      <x:c r="H1064" s="39" t="n">
        <x:v>1.1</x:v>
      </x:c>
      <x:c r="I1064" s="0" t="s">
        <x:v>218</x:v>
      </x:c>
      <x:c r="J1064" s="39">
        <x:f>ROUND(E1064* H1064,5)</x:f>
      </x:c>
      <x:c r="K1064" s="0" t="s"/>
    </x:row>
    <x:row r="1065" spans="1:27">
      <x:c r="B1065" s="0" t="s">
        <x:v>327</x:v>
      </x:c>
      <x:c r="C1065" s="0" t="s">
        <x:v>13</x:v>
      </x:c>
      <x:c r="D1065" s="0" t="s">
        <x:v>328</x:v>
      </x:c>
      <x:c r="E1065" s="38" t="n">
        <x:v>1</x:v>
      </x:c>
      <x:c r="G1065" s="0" t="s">
        <x:v>217</x:v>
      </x:c>
      <x:c r="H1065" s="39" t="n">
        <x:v>0.16</x:v>
      </x:c>
      <x:c r="I1065" s="0" t="s">
        <x:v>218</x:v>
      </x:c>
      <x:c r="J1065" s="39">
        <x:f>ROUND(E1065* H1065,5)</x:f>
      </x:c>
      <x:c r="K1065" s="0" t="s"/>
    </x:row>
    <x:row r="1066" spans="1:27">
      <x:c r="B1066" s="0" t="s">
        <x:v>352</x:v>
      </x:c>
      <x:c r="C1066" s="0" t="s">
        <x:v>184</x:v>
      </x:c>
      <x:c r="D1066" s="0" t="s">
        <x:v>353</x:v>
      </x:c>
      <x:c r="E1066" s="38" t="n">
        <x:v>0.20328</x:v>
      </x:c>
      <x:c r="G1066" s="0" t="s">
        <x:v>217</x:v>
      </x:c>
      <x:c r="H1066" s="39" t="n">
        <x:v>20.79</x:v>
      </x:c>
      <x:c r="I1066" s="0" t="s">
        <x:v>218</x:v>
      </x:c>
      <x:c r="J1066" s="39">
        <x:f>ROUND(E1066* H1066,5)</x:f>
      </x:c>
      <x:c r="K1066" s="0" t="s"/>
    </x:row>
    <x:row r="1067" spans="1:27">
      <x:c r="D1067" s="40" t="s">
        <x:v>229</x:v>
      </x:c>
      <x:c r="E1067" s="0" t="s"/>
      <x:c r="H1067" s="0" t="s"/>
      <x:c r="K1067" s="39">
        <x:f>SUM(J1061:J1066)</x:f>
      </x:c>
    </x:row>
    <x:row r="1068" spans="1:27">
      <x:c r="E1068" s="0" t="s"/>
      <x:c r="H1068" s="0" t="s"/>
      <x:c r="K1068" s="0" t="s"/>
    </x:row>
    <x:row r="1069" spans="1:27">
      <x:c r="D1069" s="40" t="s">
        <x:v>231</x:v>
      </x:c>
      <x:c r="E1069" s="0" t="s"/>
      <x:c r="H1069" s="0" t="n">
        <x:v>1.5</x:v>
      </x:c>
      <x:c r="I1069" s="0" t="s">
        <x:v>232</x:v>
      </x:c>
      <x:c r="J1069" s="0">
        <x:f>ROUND(H1069/100*K1059,5)</x:f>
      </x:c>
      <x:c r="K1069" s="0" t="s"/>
    </x:row>
    <x:row r="1070" spans="1:27">
      <x:c r="D1070" s="40" t="s">
        <x:v>230</x:v>
      </x:c>
      <x:c r="E1070" s="0" t="s"/>
      <x:c r="H1070" s="0" t="s"/>
      <x:c r="K1070" s="41">
        <x:f>SUM(J1056:J1069)</x:f>
      </x:c>
    </x:row>
    <x:row r="1071" spans="1:27">
      <x:c r="D1071" s="40" t="s">
        <x:v>260</x:v>
      </x:c>
      <x:c r="E1071" s="0" t="s"/>
      <x:c r="H1071" s="0" t="n">
        <x:v>25</x:v>
      </x:c>
      <x:c r="I1071" s="0" t="s">
        <x:v>232</x:v>
      </x:c>
      <x:c r="K1071" s="39">
        <x:f>ROUND(H1071/100*K1070,5)</x:f>
      </x:c>
    </x:row>
    <x:row r="1072" spans="1:27">
      <x:c r="D1072" s="40" t="s">
        <x:v>233</x:v>
      </x:c>
      <x:c r="E1072" s="0" t="s"/>
      <x:c r="H1072" s="0" t="s"/>
      <x:c r="K1072" s="41">
        <x:f>SUM(K1070:K1071)</x:f>
      </x:c>
    </x:row>
    <x:row r="1074" spans="1:27" customFormat="1" ht="45" customHeight="1">
      <x:c r="A1074" s="32" t="s">
        <x:v>672</x:v>
      </x:c>
      <x:c r="B1074" s="32" t="s">
        <x:v>49</x:v>
      </x:c>
      <x:c r="C1074" s="33" t="s">
        <x:v>13</x:v>
      </x:c>
      <x:c r="D1074" s="34" t="s">
        <x:v>50</x:v>
      </x:c>
      <x:c r="E1074" s="33" t="s"/>
      <x:c r="F1074" s="33" t="s"/>
      <x:c r="G1074" s="33" t="s"/>
      <x:c r="H1074" s="35" t="s">
        <x:v>210</x:v>
      </x:c>
      <x:c r="I1074" s="36" t="n">
        <x:v>1</x:v>
      </x:c>
      <x:c r="J1074" s="33" t="s"/>
      <x:c r="K1074" s="37">
        <x:f>ROUND(K1091,2)</x:f>
      </x:c>
      <x:c r="L1074" s="34" t="s">
        <x:v>673</x:v>
      </x:c>
      <x:c r="M1074" s="33" t="s"/>
      <x:c r="N1074" s="33" t="s"/>
      <x:c r="O1074" s="33" t="s"/>
      <x:c r="P1074" s="33" t="s"/>
      <x:c r="Q1074" s="33" t="s"/>
      <x:c r="R1074" s="33" t="s"/>
      <x:c r="S1074" s="33" t="s"/>
      <x:c r="T1074" s="33" t="s"/>
      <x:c r="U1074" s="33" t="s"/>
      <x:c r="V1074" s="33" t="s"/>
      <x:c r="W1074" s="33" t="s"/>
      <x:c r="X1074" s="33" t="s"/>
      <x:c r="Y1074" s="33" t="s"/>
      <x:c r="Z1074" s="33" t="s"/>
      <x:c r="AA1074" s="33" t="s"/>
    </x:row>
    <x:row r="1075" spans="1:27">
      <x:c r="B1075" s="13" t="s">
        <x:v>212</x:v>
      </x:c>
    </x:row>
    <x:row r="1076" spans="1:27">
      <x:c r="B1076" s="0" t="s">
        <x:v>319</x:v>
      </x:c>
      <x:c r="C1076" s="0" t="s">
        <x:v>214</x:v>
      </x:c>
      <x:c r="D1076" s="0" t="s">
        <x:v>320</x:v>
      </x:c>
      <x:c r="E1076" s="38" t="n">
        <x:v>0.055</x:v>
      </x:c>
      <x:c r="F1076" s="0" t="s">
        <x:v>216</x:v>
      </x:c>
      <x:c r="G1076" s="0" t="s">
        <x:v>217</x:v>
      </x:c>
      <x:c r="H1076" s="39" t="n">
        <x:v>27.76</x:v>
      </x:c>
      <x:c r="I1076" s="0" t="s">
        <x:v>218</x:v>
      </x:c>
      <x:c r="J1076" s="39">
        <x:f>ROUND(E1076/I1074* H1076,5)</x:f>
      </x:c>
      <x:c r="K1076" s="0" t="s"/>
    </x:row>
    <x:row r="1077" spans="1:27">
      <x:c r="B1077" s="0" t="s">
        <x:v>250</x:v>
      </x:c>
      <x:c r="C1077" s="0" t="s">
        <x:v>214</x:v>
      </x:c>
      <x:c r="D1077" s="0" t="s">
        <x:v>251</x:v>
      </x:c>
      <x:c r="E1077" s="38" t="n">
        <x:v>0.35</x:v>
      </x:c>
      <x:c r="F1077" s="0" t="s">
        <x:v>216</x:v>
      </x:c>
      <x:c r="G1077" s="0" t="s">
        <x:v>217</x:v>
      </x:c>
      <x:c r="H1077" s="39" t="n">
        <x:v>23.17</x:v>
      </x:c>
      <x:c r="I1077" s="0" t="s">
        <x:v>218</x:v>
      </x:c>
      <x:c r="J1077" s="39">
        <x:f>ROUND(E1077/I1074* H1077,5)</x:f>
      </x:c>
      <x:c r="K1077" s="0" t="s"/>
    </x:row>
    <x:row r="1078" spans="1:27">
      <x:c r="D1078" s="40" t="s">
        <x:v>219</x:v>
      </x:c>
      <x:c r="E1078" s="0" t="s"/>
      <x:c r="H1078" s="0" t="s"/>
      <x:c r="K1078" s="39">
        <x:f>SUM(J1076:J1077)</x:f>
      </x:c>
    </x:row>
    <x:row r="1079" spans="1:27">
      <x:c r="B1079" s="13" t="s">
        <x:v>224</x:v>
      </x:c>
      <x:c r="E1079" s="0" t="s"/>
      <x:c r="H1079" s="0" t="s"/>
      <x:c r="K1079" s="0" t="s"/>
    </x:row>
    <x:row r="1080" spans="1:27">
      <x:c r="B1080" s="0" t="s">
        <x:v>327</x:v>
      </x:c>
      <x:c r="C1080" s="0" t="s">
        <x:v>13</x:v>
      </x:c>
      <x:c r="D1080" s="0" t="s">
        <x:v>328</x:v>
      </x:c>
      <x:c r="E1080" s="38" t="n">
        <x:v>1</x:v>
      </x:c>
      <x:c r="G1080" s="0" t="s">
        <x:v>217</x:v>
      </x:c>
      <x:c r="H1080" s="39" t="n">
        <x:v>0.16</x:v>
      </x:c>
      <x:c r="I1080" s="0" t="s">
        <x:v>218</x:v>
      </x:c>
      <x:c r="J1080" s="39">
        <x:f>ROUND(E1080* H1080,5)</x:f>
      </x:c>
      <x:c r="K1080" s="0" t="s"/>
    </x:row>
    <x:row r="1081" spans="1:27">
      <x:c r="B1081" s="0" t="s">
        <x:v>331</x:v>
      </x:c>
      <x:c r="C1081" s="0" t="s">
        <x:v>13</x:v>
      </x:c>
      <x:c r="D1081" s="0" t="s">
        <x:v>332</x:v>
      </x:c>
      <x:c r="E1081" s="38" t="n">
        <x:v>1</x:v>
      </x:c>
      <x:c r="G1081" s="0" t="s">
        <x:v>217</x:v>
      </x:c>
      <x:c r="H1081" s="39" t="n">
        <x:v>0.16</x:v>
      </x:c>
      <x:c r="I1081" s="0" t="s">
        <x:v>218</x:v>
      </x:c>
      <x:c r="J1081" s="39">
        <x:f>ROUND(E1081* H1081,5)</x:f>
      </x:c>
      <x:c r="K1081" s="0" t="s"/>
    </x:row>
    <x:row r="1082" spans="1:27">
      <x:c r="B1082" s="0" t="s">
        <x:v>321</x:v>
      </x:c>
      <x:c r="C1082" s="0" t="s">
        <x:v>13</x:v>
      </x:c>
      <x:c r="D1082" s="0" t="s">
        <x:v>322</x:v>
      </x:c>
      <x:c r="E1082" s="38" t="n">
        <x:v>3</x:v>
      </x:c>
      <x:c r="G1082" s="0" t="s">
        <x:v>217</x:v>
      </x:c>
      <x:c r="H1082" s="39" t="n">
        <x:v>0.11</x:v>
      </x:c>
      <x:c r="I1082" s="0" t="s">
        <x:v>218</x:v>
      </x:c>
      <x:c r="J1082" s="39">
        <x:f>ROUND(E1082* H1082,5)</x:f>
      </x:c>
      <x:c r="K1082" s="0" t="s"/>
    </x:row>
    <x:row r="1083" spans="1:27">
      <x:c r="B1083" s="0" t="s">
        <x:v>329</x:v>
      </x:c>
      <x:c r="C1083" s="0" t="s">
        <x:v>13</x:v>
      </x:c>
      <x:c r="D1083" s="0" t="s">
        <x:v>330</x:v>
      </x:c>
      <x:c r="E1083" s="38" t="n">
        <x:v>3</x:v>
      </x:c>
      <x:c r="G1083" s="0" t="s">
        <x:v>217</x:v>
      </x:c>
      <x:c r="H1083" s="39" t="n">
        <x:v>0.31</x:v>
      </x:c>
      <x:c r="I1083" s="0" t="s">
        <x:v>218</x:v>
      </x:c>
      <x:c r="J1083" s="39">
        <x:f>ROUND(E1083* H1083,5)</x:f>
      </x:c>
      <x:c r="K1083" s="0" t="s"/>
    </x:row>
    <x:row r="1084" spans="1:27">
      <x:c r="B1084" s="0" t="s">
        <x:v>323</x:v>
      </x:c>
      <x:c r="C1084" s="0" t="s">
        <x:v>13</x:v>
      </x:c>
      <x:c r="D1084" s="0" t="s">
        <x:v>324</x:v>
      </x:c>
      <x:c r="E1084" s="38" t="n">
        <x:v>3.3</x:v>
      </x:c>
      <x:c r="G1084" s="0" t="s">
        <x:v>217</x:v>
      </x:c>
      <x:c r="H1084" s="39" t="n">
        <x:v>1.1</x:v>
      </x:c>
      <x:c r="I1084" s="0" t="s">
        <x:v>218</x:v>
      </x:c>
      <x:c r="J1084" s="39">
        <x:f>ROUND(E1084* H1084,5)</x:f>
      </x:c>
      <x:c r="K1084" s="0" t="s"/>
    </x:row>
    <x:row r="1085" spans="1:27">
      <x:c r="B1085" s="0" t="s">
        <x:v>352</x:v>
      </x:c>
      <x:c r="C1085" s="0" t="s">
        <x:v>184</x:v>
      </x:c>
      <x:c r="D1085" s="0" t="s">
        <x:v>353</x:v>
      </x:c>
      <x:c r="E1085" s="38" t="n">
        <x:v>0.20328</x:v>
      </x:c>
      <x:c r="G1085" s="0" t="s">
        <x:v>217</x:v>
      </x:c>
      <x:c r="H1085" s="39" t="n">
        <x:v>20.79</x:v>
      </x:c>
      <x:c r="I1085" s="0" t="s">
        <x:v>218</x:v>
      </x:c>
      <x:c r="J1085" s="39">
        <x:f>ROUND(E1085* H1085,5)</x:f>
      </x:c>
      <x:c r="K1085" s="0" t="s"/>
    </x:row>
    <x:row r="1086" spans="1:27">
      <x:c r="D1086" s="40" t="s">
        <x:v>229</x:v>
      </x:c>
      <x:c r="E1086" s="0" t="s"/>
      <x:c r="H1086" s="0" t="s"/>
      <x:c r="K1086" s="39">
        <x:f>SUM(J1080:J1085)</x:f>
      </x:c>
    </x:row>
    <x:row r="1087" spans="1:27">
      <x:c r="E1087" s="0" t="s"/>
      <x:c r="H1087" s="0" t="s"/>
      <x:c r="K1087" s="0" t="s"/>
    </x:row>
    <x:row r="1088" spans="1:27">
      <x:c r="D1088" s="40" t="s">
        <x:v>231</x:v>
      </x:c>
      <x:c r="E1088" s="0" t="s"/>
      <x:c r="H1088" s="0" t="n">
        <x:v>1.5</x:v>
      </x:c>
      <x:c r="I1088" s="0" t="s">
        <x:v>232</x:v>
      </x:c>
      <x:c r="J1088" s="0">
        <x:f>ROUND(H1088/100*K1078,5)</x:f>
      </x:c>
      <x:c r="K1088" s="0" t="s"/>
    </x:row>
    <x:row r="1089" spans="1:27">
      <x:c r="D1089" s="40" t="s">
        <x:v>230</x:v>
      </x:c>
      <x:c r="E1089" s="0" t="s"/>
      <x:c r="H1089" s="0" t="s"/>
      <x:c r="K1089" s="41">
        <x:f>SUM(J1075:J1088)</x:f>
      </x:c>
    </x:row>
    <x:row r="1090" spans="1:27">
      <x:c r="D1090" s="40" t="s">
        <x:v>260</x:v>
      </x:c>
      <x:c r="E1090" s="0" t="s"/>
      <x:c r="H1090" s="0" t="n">
        <x:v>25</x:v>
      </x:c>
      <x:c r="I1090" s="0" t="s">
        <x:v>232</x:v>
      </x:c>
      <x:c r="K1090" s="39">
        <x:f>ROUND(H1090/100*K1089,5)</x:f>
      </x:c>
    </x:row>
    <x:row r="1091" spans="1:27">
      <x:c r="D1091" s="40" t="s">
        <x:v>233</x:v>
      </x:c>
      <x:c r="E1091" s="0" t="s"/>
      <x:c r="H1091" s="0" t="s"/>
      <x:c r="K1091" s="41">
        <x:f>SUM(K1089:K1090)</x:f>
      </x:c>
    </x:row>
    <x:row r="1093" spans="1:27" customFormat="1" ht="45" customHeight="1">
      <x:c r="A1093" s="32" t="s">
        <x:v>674</x:v>
      </x:c>
      <x:c r="B1093" s="32" t="s">
        <x:v>45</x:v>
      </x:c>
      <x:c r="C1093" s="33" t="s">
        <x:v>13</x:v>
      </x:c>
      <x:c r="D1093" s="34" t="s">
        <x:v>46</x:v>
      </x:c>
      <x:c r="E1093" s="33" t="s"/>
      <x:c r="F1093" s="33" t="s"/>
      <x:c r="G1093" s="33" t="s"/>
      <x:c r="H1093" s="35" t="s">
        <x:v>210</x:v>
      </x:c>
      <x:c r="I1093" s="36" t="n">
        <x:v>1</x:v>
      </x:c>
      <x:c r="J1093" s="33" t="s"/>
      <x:c r="K1093" s="37">
        <x:f>ROUND(K1113,2)</x:f>
      </x:c>
      <x:c r="L1093" s="34" t="s">
        <x:v>675</x:v>
      </x:c>
      <x:c r="M1093" s="33" t="s"/>
      <x:c r="N1093" s="33" t="s"/>
      <x:c r="O1093" s="33" t="s"/>
      <x:c r="P1093" s="33" t="s"/>
      <x:c r="Q1093" s="33" t="s"/>
      <x:c r="R1093" s="33" t="s"/>
      <x:c r="S1093" s="33" t="s"/>
      <x:c r="T1093" s="33" t="s"/>
      <x:c r="U1093" s="33" t="s"/>
      <x:c r="V1093" s="33" t="s"/>
      <x:c r="W1093" s="33" t="s"/>
      <x:c r="X1093" s="33" t="s"/>
      <x:c r="Y1093" s="33" t="s"/>
      <x:c r="Z1093" s="33" t="s"/>
      <x:c r="AA1093" s="33" t="s"/>
    </x:row>
    <x:row r="1094" spans="1:27">
      <x:c r="B1094" s="13" t="s">
        <x:v>212</x:v>
      </x:c>
    </x:row>
    <x:row r="1095" spans="1:27">
      <x:c r="B1095" s="0" t="s">
        <x:v>237</x:v>
      </x:c>
      <x:c r="C1095" s="0" t="s">
        <x:v>214</x:v>
      </x:c>
      <x:c r="D1095" s="0" t="s">
        <x:v>215</x:v>
      </x:c>
      <x:c r="E1095" s="38" t="n">
        <x:v>0.0739</x:v>
      </x:c>
      <x:c r="F1095" s="0" t="s">
        <x:v>216</x:v>
      </x:c>
      <x:c r="G1095" s="0" t="s">
        <x:v>217</x:v>
      </x:c>
      <x:c r="H1095" s="39" t="n">
        <x:v>23.96</x:v>
      </x:c>
      <x:c r="I1095" s="0" t="s">
        <x:v>218</x:v>
      </x:c>
      <x:c r="J1095" s="39">
        <x:f>ROUND(E1095/I1093* H1095,5)</x:f>
      </x:c>
      <x:c r="K1095" s="0" t="s"/>
    </x:row>
    <x:row r="1096" spans="1:27">
      <x:c r="B1096" s="0" t="s">
        <x:v>319</x:v>
      </x:c>
      <x:c r="C1096" s="0" t="s">
        <x:v>214</x:v>
      </x:c>
      <x:c r="D1096" s="0" t="s">
        <x:v>320</x:v>
      </x:c>
      <x:c r="E1096" s="38" t="n">
        <x:v>0.025</x:v>
      </x:c>
      <x:c r="F1096" s="0" t="s">
        <x:v>216</x:v>
      </x:c>
      <x:c r="G1096" s="0" t="s">
        <x:v>217</x:v>
      </x:c>
      <x:c r="H1096" s="39" t="n">
        <x:v>27.76</x:v>
      </x:c>
      <x:c r="I1096" s="0" t="s">
        <x:v>218</x:v>
      </x:c>
      <x:c r="J1096" s="39">
        <x:f>ROUND(E1096/I1093* H1096,5)</x:f>
      </x:c>
      <x:c r="K1096" s="0" t="s"/>
    </x:row>
    <x:row r="1097" spans="1:27">
      <x:c r="B1097" s="0" t="s">
        <x:v>250</x:v>
      </x:c>
      <x:c r="C1097" s="0" t="s">
        <x:v>214</x:v>
      </x:c>
      <x:c r="D1097" s="0" t="s">
        <x:v>251</x:v>
      </x:c>
      <x:c r="E1097" s="38" t="n">
        <x:v>0.075</x:v>
      </x:c>
      <x:c r="F1097" s="0" t="s">
        <x:v>216</x:v>
      </x:c>
      <x:c r="G1097" s="0" t="s">
        <x:v>217</x:v>
      </x:c>
      <x:c r="H1097" s="39" t="n">
        <x:v>23.17</x:v>
      </x:c>
      <x:c r="I1097" s="0" t="s">
        <x:v>218</x:v>
      </x:c>
      <x:c r="J1097" s="39">
        <x:f>ROUND(E1097/I1093* H1097,5)</x:f>
      </x:c>
      <x:c r="K1097" s="0" t="s"/>
    </x:row>
    <x:row r="1098" spans="1:27">
      <x:c r="D1098" s="40" t="s">
        <x:v>219</x:v>
      </x:c>
      <x:c r="E1098" s="0" t="s"/>
      <x:c r="H1098" s="0" t="s"/>
      <x:c r="K1098" s="39">
        <x:f>SUM(J1095:J1097)</x:f>
      </x:c>
    </x:row>
    <x:row r="1099" spans="1:27">
      <x:c r="B1099" s="13" t="s">
        <x:v>220</x:v>
      </x:c>
      <x:c r="E1099" s="0" t="s"/>
      <x:c r="H1099" s="0" t="s"/>
      <x:c r="K1099" s="0" t="s"/>
    </x:row>
    <x:row r="1100" spans="1:27">
      <x:c r="B1100" s="0" t="s">
        <x:v>350</x:v>
      </x:c>
      <x:c r="C1100" s="0" t="s">
        <x:v>214</x:v>
      </x:c>
      <x:c r="D1100" s="0" t="s">
        <x:v>351</x:v>
      </x:c>
      <x:c r="E1100" s="38" t="n">
        <x:v>0.0739</x:v>
      </x:c>
      <x:c r="F1100" s="0" t="s">
        <x:v>216</x:v>
      </x:c>
      <x:c r="G1100" s="0" t="s">
        <x:v>217</x:v>
      </x:c>
      <x:c r="H1100" s="39" t="n">
        <x:v>7.1</x:v>
      </x:c>
      <x:c r="I1100" s="0" t="s">
        <x:v>218</x:v>
      </x:c>
      <x:c r="J1100" s="39">
        <x:f>ROUND(E1100/I1093* H1100,5)</x:f>
      </x:c>
      <x:c r="K1100" s="0" t="s"/>
    </x:row>
    <x:row r="1101" spans="1:27">
      <x:c r="D1101" s="40" t="s">
        <x:v>223</x:v>
      </x:c>
      <x:c r="E1101" s="0" t="s"/>
      <x:c r="H1101" s="0" t="s"/>
      <x:c r="K1101" s="39">
        <x:f>SUM(J1100:J1100)</x:f>
      </x:c>
    </x:row>
    <x:row r="1102" spans="1:27">
      <x:c r="B1102" s="13" t="s">
        <x:v>224</x:v>
      </x:c>
      <x:c r="E1102" s="0" t="s"/>
      <x:c r="H1102" s="0" t="s"/>
      <x:c r="K1102" s="0" t="s"/>
    </x:row>
    <x:row r="1103" spans="1:27">
      <x:c r="B1103" s="0" t="s">
        <x:v>345</x:v>
      </x:c>
      <x:c r="C1103" s="0" t="s">
        <x:v>13</x:v>
      </x:c>
      <x:c r="D1103" s="0" t="s">
        <x:v>346</x:v>
      </x:c>
      <x:c r="E1103" s="38" t="n">
        <x:v>1</x:v>
      </x:c>
      <x:c r="G1103" s="0" t="s">
        <x:v>217</x:v>
      </x:c>
      <x:c r="H1103" s="39" t="n">
        <x:v>0.62</x:v>
      </x:c>
      <x:c r="I1103" s="0" t="s">
        <x:v>218</x:v>
      </x:c>
      <x:c r="J1103" s="39">
        <x:f>ROUND(E1103* H1103,5)</x:f>
      </x:c>
      <x:c r="K1103" s="0" t="s"/>
    </x:row>
    <x:row r="1104" spans="1:27">
      <x:c r="B1104" s="0" t="s">
        <x:v>343</x:v>
      </x:c>
      <x:c r="C1104" s="0" t="s">
        <x:v>13</x:v>
      </x:c>
      <x:c r="D1104" s="0" t="s">
        <x:v>344</x:v>
      </x:c>
      <x:c r="E1104" s="38" t="n">
        <x:v>2</x:v>
      </x:c>
      <x:c r="G1104" s="0" t="s">
        <x:v>217</x:v>
      </x:c>
      <x:c r="H1104" s="39" t="n">
        <x:v>0.19</x:v>
      </x:c>
      <x:c r="I1104" s="0" t="s">
        <x:v>218</x:v>
      </x:c>
      <x:c r="J1104" s="39">
        <x:f>ROUND(E1104* H1104,5)</x:f>
      </x:c>
      <x:c r="K1104" s="0" t="s"/>
    </x:row>
    <x:row r="1105" spans="1:27">
      <x:c r="B1105" s="0" t="s">
        <x:v>336</x:v>
      </x:c>
      <x:c r="C1105" s="0" t="s">
        <x:v>13</x:v>
      </x:c>
      <x:c r="D1105" s="0" t="s">
        <x:v>337</x:v>
      </x:c>
      <x:c r="E1105" s="38" t="n">
        <x:v>2.2</x:v>
      </x:c>
      <x:c r="G1105" s="0" t="s">
        <x:v>217</x:v>
      </x:c>
      <x:c r="H1105" s="39" t="n">
        <x:v>3.13</x:v>
      </x:c>
      <x:c r="I1105" s="0" t="s">
        <x:v>218</x:v>
      </x:c>
      <x:c r="J1105" s="39">
        <x:f>ROUND(E1105* H1105,5)</x:f>
      </x:c>
      <x:c r="K1105" s="0" t="s"/>
    </x:row>
    <x:row r="1106" spans="1:27">
      <x:c r="B1106" s="0" t="s">
        <x:v>338</x:v>
      </x:c>
      <x:c r="C1106" s="0" t="s">
        <x:v>37</x:v>
      </x:c>
      <x:c r="D1106" s="0" t="s">
        <x:v>339</x:v>
      </x:c>
      <x:c r="E1106" s="38" t="n">
        <x:v>2</x:v>
      </x:c>
      <x:c r="G1106" s="0" t="s">
        <x:v>217</x:v>
      </x:c>
      <x:c r="H1106" s="39" t="n">
        <x:v>0.42</x:v>
      </x:c>
      <x:c r="I1106" s="0" t="s">
        <x:v>218</x:v>
      </x:c>
      <x:c r="J1106" s="39">
        <x:f>ROUND(E1106* H1106,5)</x:f>
      </x:c>
      <x:c r="K1106" s="0" t="s"/>
    </x:row>
    <x:row r="1107" spans="1:27">
      <x:c r="B1107" s="0" t="s">
        <x:v>352</x:v>
      </x:c>
      <x:c r="C1107" s="0" t="s">
        <x:v>184</x:v>
      </x:c>
      <x:c r="D1107" s="0" t="s">
        <x:v>353</x:v>
      </x:c>
      <x:c r="E1107" s="38" t="n">
        <x:v>0.20328</x:v>
      </x:c>
      <x:c r="G1107" s="0" t="s">
        <x:v>217</x:v>
      </x:c>
      <x:c r="H1107" s="39" t="n">
        <x:v>20.79</x:v>
      </x:c>
      <x:c r="I1107" s="0" t="s">
        <x:v>218</x:v>
      </x:c>
      <x:c r="J1107" s="39">
        <x:f>ROUND(E1107* H1107,5)</x:f>
      </x:c>
      <x:c r="K1107" s="0" t="s"/>
    </x:row>
    <x:row r="1108" spans="1:27">
      <x:c r="D1108" s="40" t="s">
        <x:v>229</x:v>
      </x:c>
      <x:c r="E1108" s="0" t="s"/>
      <x:c r="H1108" s="0" t="s"/>
      <x:c r="K1108" s="39">
        <x:f>SUM(J1103:J1107)</x:f>
      </x:c>
    </x:row>
    <x:row r="1109" spans="1:27">
      <x:c r="E1109" s="0" t="s"/>
      <x:c r="H1109" s="0" t="s"/>
      <x:c r="K1109" s="0" t="s"/>
    </x:row>
    <x:row r="1110" spans="1:27">
      <x:c r="D1110" s="40" t="s">
        <x:v>231</x:v>
      </x:c>
      <x:c r="E1110" s="0" t="s"/>
      <x:c r="H1110" s="0" t="n">
        <x:v>1.5</x:v>
      </x:c>
      <x:c r="I1110" s="0" t="s">
        <x:v>232</x:v>
      </x:c>
      <x:c r="J1110" s="0">
        <x:f>ROUND(H1110/100*K1098,5)</x:f>
      </x:c>
      <x:c r="K1110" s="0" t="s"/>
    </x:row>
    <x:row r="1111" spans="1:27">
      <x:c r="D1111" s="40" t="s">
        <x:v>230</x:v>
      </x:c>
      <x:c r="E1111" s="0" t="s"/>
      <x:c r="H1111" s="0" t="s"/>
      <x:c r="K1111" s="41">
        <x:f>SUM(J1094:J1110)</x:f>
      </x:c>
    </x:row>
    <x:row r="1112" spans="1:27">
      <x:c r="D1112" s="40" t="s">
        <x:v>260</x:v>
      </x:c>
      <x:c r="E1112" s="0" t="s"/>
      <x:c r="H1112" s="0" t="n">
        <x:v>25</x:v>
      </x:c>
      <x:c r="I1112" s="0" t="s">
        <x:v>232</x:v>
      </x:c>
      <x:c r="K1112" s="39">
        <x:f>ROUND(H1112/100*K1111,5)</x:f>
      </x:c>
    </x:row>
    <x:row r="1113" spans="1:27">
      <x:c r="D1113" s="40" t="s">
        <x:v>233</x:v>
      </x:c>
      <x:c r="E1113" s="0" t="s"/>
      <x:c r="H1113" s="0" t="s"/>
      <x:c r="K1113" s="41">
        <x:f>SUM(K1111:K1112)</x:f>
      </x:c>
    </x:row>
    <x:row r="1115" spans="1:27" customFormat="1" ht="45" customHeight="1">
      <x:c r="A1115" s="32" t="s">
        <x:v>676</x:v>
      </x:c>
      <x:c r="B1115" s="32" t="s">
        <x:v>39</x:v>
      </x:c>
      <x:c r="C1115" s="33" t="s">
        <x:v>37</x:v>
      </x:c>
      <x:c r="D1115" s="34" t="s">
        <x:v>40</x:v>
      </x:c>
      <x:c r="E1115" s="33" t="s"/>
      <x:c r="F1115" s="33" t="s"/>
      <x:c r="G1115" s="33" t="s"/>
      <x:c r="H1115" s="35" t="s">
        <x:v>210</x:v>
      </x:c>
      <x:c r="I1115" s="36" t="n">
        <x:v>1</x:v>
      </x:c>
      <x:c r="J1115" s="33" t="s"/>
      <x:c r="K1115" s="37">
        <x:f>ROUND(K1129,2)</x:f>
      </x:c>
      <x:c r="L1115" s="34" t="s">
        <x:v>677</x:v>
      </x:c>
      <x:c r="M1115" s="33" t="s"/>
      <x:c r="N1115" s="33" t="s"/>
      <x:c r="O1115" s="33" t="s"/>
      <x:c r="P1115" s="33" t="s"/>
      <x:c r="Q1115" s="33" t="s"/>
      <x:c r="R1115" s="33" t="s"/>
      <x:c r="S1115" s="33" t="s"/>
      <x:c r="T1115" s="33" t="s"/>
      <x:c r="U1115" s="33" t="s"/>
      <x:c r="V1115" s="33" t="s"/>
      <x:c r="W1115" s="33" t="s"/>
      <x:c r="X1115" s="33" t="s"/>
      <x:c r="Y1115" s="33" t="s"/>
      <x:c r="Z1115" s="33" t="s"/>
      <x:c r="AA1115" s="33" t="s"/>
    </x:row>
    <x:row r="1116" spans="1:27">
      <x:c r="B1116" s="13" t="s">
        <x:v>212</x:v>
      </x:c>
    </x:row>
    <x:row r="1117" spans="1:27">
      <x:c r="B1117" s="0" t="s">
        <x:v>237</x:v>
      </x:c>
      <x:c r="C1117" s="0" t="s">
        <x:v>214</x:v>
      </x:c>
      <x:c r="D1117" s="0" t="s">
        <x:v>215</x:v>
      </x:c>
      <x:c r="E1117" s="38" t="n">
        <x:v>0.333</x:v>
      </x:c>
      <x:c r="F1117" s="0" t="s">
        <x:v>216</x:v>
      </x:c>
      <x:c r="G1117" s="0" t="s">
        <x:v>217</x:v>
      </x:c>
      <x:c r="H1117" s="39" t="n">
        <x:v>23.96</x:v>
      </x:c>
      <x:c r="I1117" s="0" t="s">
        <x:v>218</x:v>
      </x:c>
      <x:c r="J1117" s="39">
        <x:f>ROUND(E1117/I1115* H1117,5)</x:f>
      </x:c>
      <x:c r="K1117" s="0" t="s"/>
    </x:row>
    <x:row r="1118" spans="1:27">
      <x:c r="B1118" s="0" t="s">
        <x:v>319</x:v>
      </x:c>
      <x:c r="C1118" s="0" t="s">
        <x:v>214</x:v>
      </x:c>
      <x:c r="D1118" s="0" t="s">
        <x:v>320</x:v>
      </x:c>
      <x:c r="E1118" s="38" t="n">
        <x:v>0.383</x:v>
      </x:c>
      <x:c r="F1118" s="0" t="s">
        <x:v>216</x:v>
      </x:c>
      <x:c r="G1118" s="0" t="s">
        <x:v>217</x:v>
      </x:c>
      <x:c r="H1118" s="39" t="n">
        <x:v>27.76</x:v>
      </x:c>
      <x:c r="I1118" s="0" t="s">
        <x:v>218</x:v>
      </x:c>
      <x:c r="J1118" s="39">
        <x:f>ROUND(E1118/I1115* H1118,5)</x:f>
      </x:c>
      <x:c r="K1118" s="0" t="s"/>
    </x:row>
    <x:row r="1119" spans="1:27">
      <x:c r="D1119" s="40" t="s">
        <x:v>219</x:v>
      </x:c>
      <x:c r="E1119" s="0" t="s"/>
      <x:c r="H1119" s="0" t="s"/>
      <x:c r="K1119" s="39">
        <x:f>SUM(J1117:J1118)</x:f>
      </x:c>
    </x:row>
    <x:row r="1120" spans="1:27">
      <x:c r="B1120" s="13" t="s">
        <x:v>220</x:v>
      </x:c>
      <x:c r="E1120" s="0" t="s"/>
      <x:c r="H1120" s="0" t="s"/>
      <x:c r="K1120" s="0" t="s"/>
    </x:row>
    <x:row r="1121" spans="1:27">
      <x:c r="B1121" s="0" t="s">
        <x:v>373</x:v>
      </x:c>
      <x:c r="C1121" s="0" t="s">
        <x:v>214</x:v>
      </x:c>
      <x:c r="D1121" s="0" t="s">
        <x:v>374</x:v>
      </x:c>
      <x:c r="E1121" s="38" t="n">
        <x:v>0.067</x:v>
      </x:c>
      <x:c r="F1121" s="0" t="s">
        <x:v>216</x:v>
      </x:c>
      <x:c r="G1121" s="0" t="s">
        <x:v>217</x:v>
      </x:c>
      <x:c r="H1121" s="39" t="n">
        <x:v>45.77</x:v>
      </x:c>
      <x:c r="I1121" s="0" t="s">
        <x:v>218</x:v>
      </x:c>
      <x:c r="J1121" s="39">
        <x:f>ROUND(E1121/I1115* H1121,5)</x:f>
      </x:c>
      <x:c r="K1121" s="0" t="s"/>
    </x:row>
    <x:row r="1122" spans="1:27">
      <x:c r="D1122" s="40" t="s">
        <x:v>223</x:v>
      </x:c>
      <x:c r="E1122" s="0" t="s"/>
      <x:c r="H1122" s="0" t="s"/>
      <x:c r="K1122" s="39">
        <x:f>SUM(J1121:J1121)</x:f>
      </x:c>
    </x:row>
    <x:row r="1123" spans="1:27">
      <x:c r="B1123" s="13" t="s">
        <x:v>224</x:v>
      </x:c>
      <x:c r="E1123" s="0" t="s"/>
      <x:c r="H1123" s="0" t="s"/>
      <x:c r="K1123" s="0" t="s"/>
    </x:row>
    <x:row r="1124" spans="1:27">
      <x:c r="B1124" s="0" t="s">
        <x:v>678</x:v>
      </x:c>
      <x:c r="C1124" s="0" t="s">
        <x:v>23</x:v>
      </x:c>
      <x:c r="D1124" s="0" t="s">
        <x:v>679</x:v>
      </x:c>
      <x:c r="E1124" s="38" t="n">
        <x:v>0.02</x:v>
      </x:c>
      <x:c r="G1124" s="0" t="s">
        <x:v>217</x:v>
      </x:c>
      <x:c r="H1124" s="39" t="n">
        <x:v>82.36</x:v>
      </x:c>
      <x:c r="I1124" s="0" t="s">
        <x:v>218</x:v>
      </x:c>
      <x:c r="J1124" s="39">
        <x:f>ROUND(E1124* H1124,5)</x:f>
      </x:c>
      <x:c r="K1124" s="0" t="s"/>
    </x:row>
    <x:row r="1125" spans="1:27">
      <x:c r="B1125" s="0" t="s">
        <x:v>680</x:v>
      </x:c>
      <x:c r="C1125" s="0" t="s">
        <x:v>37</x:v>
      </x:c>
      <x:c r="D1125" s="0" t="s">
        <x:v>681</x:v>
      </x:c>
      <x:c r="E1125" s="38" t="n">
        <x:v>1</x:v>
      </x:c>
      <x:c r="G1125" s="0" t="s">
        <x:v>217</x:v>
      </x:c>
      <x:c r="H1125" s="39" t="n">
        <x:v>157.21</x:v>
      </x:c>
      <x:c r="I1125" s="0" t="s">
        <x:v>218</x:v>
      </x:c>
      <x:c r="J1125" s="39">
        <x:f>ROUND(E1125* H1125,5)</x:f>
      </x:c>
      <x:c r="K1125" s="0" t="s"/>
    </x:row>
    <x:row r="1126" spans="1:27">
      <x:c r="D1126" s="40" t="s">
        <x:v>229</x:v>
      </x:c>
      <x:c r="E1126" s="0" t="s"/>
      <x:c r="H1126" s="0" t="s"/>
      <x:c r="K1126" s="39">
        <x:f>SUM(J1124:J1125)</x:f>
      </x:c>
    </x:row>
    <x:row r="1127" spans="1:27">
      <x:c r="D1127" s="40" t="s">
        <x:v>230</x:v>
      </x:c>
      <x:c r="E1127" s="0" t="s"/>
      <x:c r="H1127" s="0" t="s"/>
      <x:c r="K1127" s="41">
        <x:f>SUM(J1116:J1126)</x:f>
      </x:c>
    </x:row>
    <x:row r="1128" spans="1:27">
      <x:c r="D1128" s="40" t="s">
        <x:v>260</x:v>
      </x:c>
      <x:c r="E1128" s="0" t="s"/>
      <x:c r="H1128" s="0" t="n">
        <x:v>25</x:v>
      </x:c>
      <x:c r="I1128" s="0" t="s">
        <x:v>232</x:v>
      </x:c>
      <x:c r="K1128" s="39">
        <x:f>ROUND(H1128/100*K1127,5)</x:f>
      </x:c>
    </x:row>
    <x:row r="1129" spans="1:27">
      <x:c r="D1129" s="40" t="s">
        <x:v>233</x:v>
      </x:c>
      <x:c r="E1129" s="0" t="s"/>
      <x:c r="H1129" s="0" t="s"/>
      <x:c r="K1129" s="41">
        <x:f>SUM(K1127:K1128)</x:f>
      </x:c>
    </x:row>
    <x:row r="1131" spans="1:27" customFormat="1" ht="45" customHeight="1">
      <x:c r="A1131" s="32" t="s">
        <x:v>682</x:v>
      </x:c>
      <x:c r="B1131" s="32" t="s">
        <x:v>73</x:v>
      </x:c>
      <x:c r="C1131" s="33" t="s">
        <x:v>37</x:v>
      </x:c>
      <x:c r="D1131" s="34" t="s">
        <x:v>74</x:v>
      </x:c>
      <x:c r="E1131" s="33" t="s"/>
      <x:c r="F1131" s="33" t="s"/>
      <x:c r="G1131" s="33" t="s"/>
      <x:c r="H1131" s="35" t="s">
        <x:v>210</x:v>
      </x:c>
      <x:c r="I1131" s="36" t="n">
        <x:v>1</x:v>
      </x:c>
      <x:c r="J1131" s="33" t="s"/>
      <x:c r="K1131" s="37">
        <x:f>ROUND(K1139,2)</x:f>
      </x:c>
      <x:c r="L1131" s="34" t="s">
        <x:v>683</x:v>
      </x:c>
      <x:c r="M1131" s="33" t="s"/>
      <x:c r="N1131" s="33" t="s"/>
      <x:c r="O1131" s="33" t="s"/>
      <x:c r="P1131" s="33" t="s"/>
      <x:c r="Q1131" s="33" t="s"/>
      <x:c r="R1131" s="33" t="s"/>
      <x:c r="S1131" s="33" t="s"/>
      <x:c r="T1131" s="33" t="s"/>
      <x:c r="U1131" s="33" t="s"/>
      <x:c r="V1131" s="33" t="s"/>
      <x:c r="W1131" s="33" t="s"/>
      <x:c r="X1131" s="33" t="s"/>
      <x:c r="Y1131" s="33" t="s"/>
      <x:c r="Z1131" s="33" t="s"/>
      <x:c r="AA1131" s="33" t="s"/>
    </x:row>
    <x:row r="1132" spans="1:27">
      <x:c r="B1132" s="13" t="s">
        <x:v>212</x:v>
      </x:c>
    </x:row>
    <x:row r="1133" spans="1:27">
      <x:c r="B1133" s="0" t="s">
        <x:v>684</x:v>
      </x:c>
      <x:c r="C1133" s="0" t="s">
        <x:v>214</x:v>
      </x:c>
      <x:c r="D1133" s="0" t="s">
        <x:v>685</x:v>
      </x:c>
      <x:c r="E1133" s="38" t="n">
        <x:v>35</x:v>
      </x:c>
      <x:c r="F1133" s="0" t="s">
        <x:v>216</x:v>
      </x:c>
      <x:c r="G1133" s="0" t="s">
        <x:v>217</x:v>
      </x:c>
      <x:c r="H1133" s="39" t="n">
        <x:v>18.92</x:v>
      </x:c>
      <x:c r="I1133" s="0" t="s">
        <x:v>218</x:v>
      </x:c>
      <x:c r="J1133" s="39">
        <x:f>ROUND(E1133/I1131* H1133,5)</x:f>
      </x:c>
      <x:c r="K1133" s="0" t="s"/>
    </x:row>
    <x:row r="1134" spans="1:27">
      <x:c r="D1134" s="40" t="s">
        <x:v>219</x:v>
      </x:c>
      <x:c r="E1134" s="0" t="s"/>
      <x:c r="H1134" s="0" t="s"/>
      <x:c r="K1134" s="39">
        <x:f>SUM(J1133:J1133)</x:f>
      </x:c>
    </x:row>
    <x:row r="1135" spans="1:27">
      <x:c r="E1135" s="0" t="s"/>
      <x:c r="H1135" s="0" t="s"/>
      <x:c r="K1135" s="0" t="s"/>
    </x:row>
    <x:row r="1136" spans="1:27">
      <x:c r="D1136" s="40" t="s">
        <x:v>231</x:v>
      </x:c>
      <x:c r="E1136" s="0" t="s"/>
      <x:c r="H1136" s="0" t="n">
        <x:v>1.5</x:v>
      </x:c>
      <x:c r="I1136" s="0" t="s">
        <x:v>232</x:v>
      </x:c>
      <x:c r="J1136" s="0">
        <x:f>ROUND(H1136/100*K1134,5)</x:f>
      </x:c>
      <x:c r="K1136" s="0" t="s"/>
    </x:row>
    <x:row r="1137" spans="1:27">
      <x:c r="D1137" s="40" t="s">
        <x:v>230</x:v>
      </x:c>
      <x:c r="E1137" s="0" t="s"/>
      <x:c r="H1137" s="0" t="s"/>
      <x:c r="K1137" s="41">
        <x:f>SUM(J1132:J1136)</x:f>
      </x:c>
    </x:row>
    <x:row r="1138" spans="1:27">
      <x:c r="D1138" s="40" t="s">
        <x:v>260</x:v>
      </x:c>
      <x:c r="E1138" s="0" t="s"/>
      <x:c r="H1138" s="0" t="n">
        <x:v>25</x:v>
      </x:c>
      <x:c r="I1138" s="0" t="s">
        <x:v>232</x:v>
      </x:c>
      <x:c r="K1138" s="39">
        <x:f>ROUND(H1138/100*K1137,5)</x:f>
      </x:c>
    </x:row>
    <x:row r="1139" spans="1:27">
      <x:c r="D1139" s="40" t="s">
        <x:v>233</x:v>
      </x:c>
      <x:c r="E1139" s="0" t="s"/>
      <x:c r="H1139" s="0" t="s"/>
      <x:c r="K1139" s="41">
        <x:f>SUM(K1137:K1138)</x:f>
      </x:c>
    </x:row>
    <x:row r="1141" spans="1:27" customFormat="1" ht="45" customHeight="1">
      <x:c r="A1141" s="32" t="s">
        <x:v>686</x:v>
      </x:c>
      <x:c r="B1141" s="32" t="s">
        <x:v>172</x:v>
      </x:c>
      <x:c r="C1141" s="33" t="s">
        <x:v>37</x:v>
      </x:c>
      <x:c r="D1141" s="34" t="s">
        <x:v>173</x:v>
      </x:c>
      <x:c r="E1141" s="33" t="s"/>
      <x:c r="F1141" s="33" t="s"/>
      <x:c r="G1141" s="33" t="s"/>
      <x:c r="H1141" s="35" t="s">
        <x:v>210</x:v>
      </x:c>
      <x:c r="I1141" s="36" t="n">
        <x:v>1</x:v>
      </x:c>
      <x:c r="J1141" s="33" t="s"/>
      <x:c r="K1141" s="37">
        <x:f>ROUND(K1150,2)</x:f>
      </x:c>
      <x:c r="L1141" s="34" t="s">
        <x:v>687</x:v>
      </x:c>
      <x:c r="M1141" s="33" t="s"/>
      <x:c r="N1141" s="33" t="s"/>
      <x:c r="O1141" s="33" t="s"/>
      <x:c r="P1141" s="33" t="s"/>
      <x:c r="Q1141" s="33" t="s"/>
      <x:c r="R1141" s="33" t="s"/>
      <x:c r="S1141" s="33" t="s"/>
      <x:c r="T1141" s="33" t="s"/>
      <x:c r="U1141" s="33" t="s"/>
      <x:c r="V1141" s="33" t="s"/>
      <x:c r="W1141" s="33" t="s"/>
      <x:c r="X1141" s="33" t="s"/>
      <x:c r="Y1141" s="33" t="s"/>
      <x:c r="Z1141" s="33" t="s"/>
      <x:c r="AA1141" s="33" t="s"/>
    </x:row>
    <x:row r="1142" spans="1:27">
      <x:c r="B1142" s="13" t="s">
        <x:v>212</x:v>
      </x:c>
    </x:row>
    <x:row r="1143" spans="1:27">
      <x:c r="B1143" s="0" t="s">
        <x:v>542</x:v>
      </x:c>
      <x:c r="C1143" s="0" t="s">
        <x:v>214</x:v>
      </x:c>
      <x:c r="D1143" s="0" t="s">
        <x:v>311</x:v>
      </x:c>
      <x:c r="E1143" s="38" t="n">
        <x:v>8</x:v>
      </x:c>
      <x:c r="F1143" s="0" t="s">
        <x:v>216</x:v>
      </x:c>
      <x:c r="G1143" s="0" t="s">
        <x:v>217</x:v>
      </x:c>
      <x:c r="H1143" s="39" t="n">
        <x:v>27.19</x:v>
      </x:c>
      <x:c r="I1143" s="0" t="s">
        <x:v>218</x:v>
      </x:c>
      <x:c r="J1143" s="39">
        <x:f>ROUND(E1143/I1141* H1143,5)</x:f>
      </x:c>
      <x:c r="K1143" s="0" t="s"/>
    </x:row>
    <x:row r="1144" spans="1:27">
      <x:c r="B1144" s="0" t="s">
        <x:v>688</x:v>
      </x:c>
      <x:c r="C1144" s="0" t="s">
        <x:v>214</x:v>
      </x:c>
      <x:c r="D1144" s="0" t="s">
        <x:v>689</x:v>
      </x:c>
      <x:c r="E1144" s="38" t="n">
        <x:v>8</x:v>
      </x:c>
      <x:c r="F1144" s="0" t="s">
        <x:v>216</x:v>
      </x:c>
      <x:c r="G1144" s="0" t="s">
        <x:v>217</x:v>
      </x:c>
      <x:c r="H1144" s="39" t="n">
        <x:v>45.12</x:v>
      </x:c>
      <x:c r="I1144" s="0" t="s">
        <x:v>218</x:v>
      </x:c>
      <x:c r="J1144" s="39">
        <x:f>ROUND(E1144/I1141* H1144,5)</x:f>
      </x:c>
      <x:c r="K1144" s="0" t="s"/>
    </x:row>
    <x:row r="1145" spans="1:27">
      <x:c r="D1145" s="40" t="s">
        <x:v>219</x:v>
      </x:c>
      <x:c r="E1145" s="0" t="s"/>
      <x:c r="H1145" s="0" t="s"/>
      <x:c r="K1145" s="39">
        <x:f>SUM(J1143:J1144)</x:f>
      </x:c>
    </x:row>
    <x:row r="1146" spans="1:27">
      <x:c r="E1146" s="0" t="s"/>
      <x:c r="H1146" s="0" t="s"/>
      <x:c r="K1146" s="0" t="s"/>
    </x:row>
    <x:row r="1147" spans="1:27">
      <x:c r="D1147" s="40" t="s">
        <x:v>231</x:v>
      </x:c>
      <x:c r="E1147" s="0" t="s"/>
      <x:c r="H1147" s="0" t="n">
        <x:v>1.5</x:v>
      </x:c>
      <x:c r="I1147" s="0" t="s">
        <x:v>232</x:v>
      </x:c>
      <x:c r="J1147" s="0">
        <x:f>ROUND(H1147/100*K1145,5)</x:f>
      </x:c>
      <x:c r="K1147" s="0" t="s"/>
    </x:row>
    <x:row r="1148" spans="1:27">
      <x:c r="D1148" s="40" t="s">
        <x:v>230</x:v>
      </x:c>
      <x:c r="E1148" s="0" t="s"/>
      <x:c r="H1148" s="0" t="s"/>
      <x:c r="K1148" s="41">
        <x:f>SUM(J1142:J1147)</x:f>
      </x:c>
    </x:row>
    <x:row r="1149" spans="1:27">
      <x:c r="D1149" s="40" t="s">
        <x:v>260</x:v>
      </x:c>
      <x:c r="E1149" s="0" t="s"/>
      <x:c r="H1149" s="0" t="n">
        <x:v>25</x:v>
      </x:c>
      <x:c r="I1149" s="0" t="s">
        <x:v>232</x:v>
      </x:c>
      <x:c r="K1149" s="39">
        <x:f>ROUND(H1149/100*K1148,5)</x:f>
      </x:c>
    </x:row>
    <x:row r="1150" spans="1:27">
      <x:c r="D1150" s="40" t="s">
        <x:v>233</x:v>
      </x:c>
      <x:c r="E1150" s="0" t="s"/>
      <x:c r="H1150" s="0" t="s"/>
      <x:c r="K1150" s="41">
        <x:f>SUM(K1148:K1149)</x:f>
      </x:c>
    </x:row>
    <x:row r="1152" spans="1:27" customFormat="1" ht="45" customHeight="1">
      <x:c r="A1152" s="32" t="s">
        <x:v>690</x:v>
      </x:c>
      <x:c r="B1152" s="32" t="s">
        <x:v>55</x:v>
      </x:c>
      <x:c r="C1152" s="33" t="s">
        <x:v>37</x:v>
      </x:c>
      <x:c r="D1152" s="34" t="s">
        <x:v>56</x:v>
      </x:c>
      <x:c r="E1152" s="33" t="s"/>
      <x:c r="F1152" s="33" t="s"/>
      <x:c r="G1152" s="33" t="s"/>
      <x:c r="H1152" s="35" t="s">
        <x:v>210</x:v>
      </x:c>
      <x:c r="I1152" s="36" t="n">
        <x:v>1</x:v>
      </x:c>
      <x:c r="J1152" s="33" t="s"/>
      <x:c r="K1152" s="37">
        <x:f>ROUND(K1170,2)</x:f>
      </x:c>
      <x:c r="L1152" s="34" t="s">
        <x:v>691</x:v>
      </x:c>
      <x:c r="M1152" s="33" t="s"/>
      <x:c r="N1152" s="33" t="s"/>
      <x:c r="O1152" s="33" t="s"/>
      <x:c r="P1152" s="33" t="s"/>
      <x:c r="Q1152" s="33" t="s"/>
      <x:c r="R1152" s="33" t="s"/>
      <x:c r="S1152" s="33" t="s"/>
      <x:c r="T1152" s="33" t="s"/>
      <x:c r="U1152" s="33" t="s"/>
      <x:c r="V1152" s="33" t="s"/>
      <x:c r="W1152" s="33" t="s"/>
      <x:c r="X1152" s="33" t="s"/>
      <x:c r="Y1152" s="33" t="s"/>
      <x:c r="Z1152" s="33" t="s"/>
      <x:c r="AA1152" s="33" t="s"/>
    </x:row>
    <x:row r="1153" spans="1:27">
      <x:c r="B1153" s="13" t="s">
        <x:v>212</x:v>
      </x:c>
    </x:row>
    <x:row r="1154" spans="1:27">
      <x:c r="B1154" s="0" t="s">
        <x:v>319</x:v>
      </x:c>
      <x:c r="C1154" s="0" t="s">
        <x:v>214</x:v>
      </x:c>
      <x:c r="D1154" s="0" t="s">
        <x:v>320</x:v>
      </x:c>
      <x:c r="E1154" s="38" t="n">
        <x:v>0.7</x:v>
      </x:c>
      <x:c r="F1154" s="0" t="s">
        <x:v>216</x:v>
      </x:c>
      <x:c r="G1154" s="0" t="s">
        <x:v>217</x:v>
      </x:c>
      <x:c r="H1154" s="39" t="n">
        <x:v>27.76</x:v>
      </x:c>
      <x:c r="I1154" s="0" t="s">
        <x:v>218</x:v>
      </x:c>
      <x:c r="J1154" s="39">
        <x:f>ROUND(E1154/I1152* H1154,5)</x:f>
      </x:c>
      <x:c r="K1154" s="0" t="s"/>
    </x:row>
    <x:row r="1155" spans="1:27">
      <x:c r="B1155" s="0" t="s">
        <x:v>237</x:v>
      </x:c>
      <x:c r="C1155" s="0" t="s">
        <x:v>214</x:v>
      </x:c>
      <x:c r="D1155" s="0" t="s">
        <x:v>215</x:v>
      </x:c>
      <x:c r="E1155" s="38" t="n">
        <x:v>0.8</x:v>
      </x:c>
      <x:c r="F1155" s="0" t="s">
        <x:v>216</x:v>
      </x:c>
      <x:c r="G1155" s="0" t="s">
        <x:v>217</x:v>
      </x:c>
      <x:c r="H1155" s="39" t="n">
        <x:v>23.96</x:v>
      </x:c>
      <x:c r="I1155" s="0" t="s">
        <x:v>218</x:v>
      </x:c>
      <x:c r="J1155" s="39">
        <x:f>ROUND(E1155/I1152* H1155,5)</x:f>
      </x:c>
      <x:c r="K1155" s="0" t="s"/>
    </x:row>
    <x:row r="1156" spans="1:27">
      <x:c r="D1156" s="40" t="s">
        <x:v>219</x:v>
      </x:c>
      <x:c r="E1156" s="0" t="s"/>
      <x:c r="H1156" s="0" t="s"/>
      <x:c r="K1156" s="39">
        <x:f>SUM(J1154:J1155)</x:f>
      </x:c>
    </x:row>
    <x:row r="1157" spans="1:27">
      <x:c r="B1157" s="13" t="s">
        <x:v>220</x:v>
      </x:c>
      <x:c r="E1157" s="0" t="s"/>
      <x:c r="H1157" s="0" t="s"/>
      <x:c r="K1157" s="0" t="s"/>
    </x:row>
    <x:row r="1158" spans="1:27">
      <x:c r="B1158" s="0" t="s">
        <x:v>281</x:v>
      </x:c>
      <x:c r="C1158" s="0" t="s">
        <x:v>214</x:v>
      </x:c>
      <x:c r="D1158" s="0" t="s">
        <x:v>282</x:v>
      </x:c>
      <x:c r="E1158" s="38" t="n">
        <x:v>0.2</x:v>
      </x:c>
      <x:c r="F1158" s="0" t="s">
        <x:v>216</x:v>
      </x:c>
      <x:c r="G1158" s="0" t="s">
        <x:v>217</x:v>
      </x:c>
      <x:c r="H1158" s="39" t="n">
        <x:v>50.9</x:v>
      </x:c>
      <x:c r="I1158" s="0" t="s">
        <x:v>218</x:v>
      </x:c>
      <x:c r="J1158" s="39">
        <x:f>ROUND(E1158/I1152* H1158,5)</x:f>
      </x:c>
      <x:c r="K1158" s="0" t="s"/>
    </x:row>
    <x:row r="1159" spans="1:27">
      <x:c r="B1159" s="0" t="s">
        <x:v>375</x:v>
      </x:c>
      <x:c r="C1159" s="0" t="s">
        <x:v>214</x:v>
      </x:c>
      <x:c r="D1159" s="0" t="s">
        <x:v>376</x:v>
      </x:c>
      <x:c r="E1159" s="38" t="n">
        <x:v>0.2</x:v>
      </x:c>
      <x:c r="F1159" s="0" t="s">
        <x:v>216</x:v>
      </x:c>
      <x:c r="G1159" s="0" t="s">
        <x:v>217</x:v>
      </x:c>
      <x:c r="H1159" s="39" t="n">
        <x:v>1.89</x:v>
      </x:c>
      <x:c r="I1159" s="0" t="s">
        <x:v>218</x:v>
      </x:c>
      <x:c r="J1159" s="39">
        <x:f>ROUND(E1159/I1152* H1159,5)</x:f>
      </x:c>
      <x:c r="K1159" s="0" t="s"/>
    </x:row>
    <x:row r="1160" spans="1:27">
      <x:c r="B1160" s="0" t="s">
        <x:v>371</x:v>
      </x:c>
      <x:c r="C1160" s="0" t="s">
        <x:v>214</x:v>
      </x:c>
      <x:c r="D1160" s="0" t="s">
        <x:v>372</x:v>
      </x:c>
      <x:c r="E1160" s="38" t="n">
        <x:v>0.2</x:v>
      </x:c>
      <x:c r="F1160" s="0" t="s">
        <x:v>216</x:v>
      </x:c>
      <x:c r="G1160" s="0" t="s">
        <x:v>217</x:v>
      </x:c>
      <x:c r="H1160" s="39" t="n">
        <x:v>16.12</x:v>
      </x:c>
      <x:c r="I1160" s="0" t="s">
        <x:v>218</x:v>
      </x:c>
      <x:c r="J1160" s="39">
        <x:f>ROUND(E1160/I1152* H1160,5)</x:f>
      </x:c>
      <x:c r="K1160" s="0" t="s"/>
    </x:row>
    <x:row r="1161" spans="1:27">
      <x:c r="B1161" s="0" t="s">
        <x:v>373</x:v>
      </x:c>
      <x:c r="C1161" s="0" t="s">
        <x:v>214</x:v>
      </x:c>
      <x:c r="D1161" s="0" t="s">
        <x:v>374</x:v>
      </x:c>
      <x:c r="E1161" s="38" t="n">
        <x:v>0.2</x:v>
      </x:c>
      <x:c r="F1161" s="0" t="s">
        <x:v>216</x:v>
      </x:c>
      <x:c r="G1161" s="0" t="s">
        <x:v>217</x:v>
      </x:c>
      <x:c r="H1161" s="39" t="n">
        <x:v>45.77</x:v>
      </x:c>
      <x:c r="I1161" s="0" t="s">
        <x:v>218</x:v>
      </x:c>
      <x:c r="J1161" s="39">
        <x:f>ROUND(E1161/I1152* H1161,5)</x:f>
      </x:c>
      <x:c r="K1161" s="0" t="s"/>
    </x:row>
    <x:row r="1162" spans="1:27">
      <x:c r="D1162" s="40" t="s">
        <x:v>223</x:v>
      </x:c>
      <x:c r="E1162" s="0" t="s"/>
      <x:c r="H1162" s="0" t="s"/>
      <x:c r="K1162" s="39">
        <x:f>SUM(J1158:J1161)</x:f>
      </x:c>
    </x:row>
    <x:row r="1163" spans="1:27">
      <x:c r="B1163" s="13" t="s">
        <x:v>224</x:v>
      </x:c>
      <x:c r="E1163" s="0" t="s"/>
      <x:c r="H1163" s="0" t="s"/>
      <x:c r="K1163" s="0" t="s"/>
    </x:row>
    <x:row r="1164" spans="1:27">
      <x:c r="B1164" s="0" t="s">
        <x:v>377</x:v>
      </x:c>
      <x:c r="C1164" s="0" t="s">
        <x:v>23</x:v>
      </x:c>
      <x:c r="D1164" s="0" t="s">
        <x:v>378</x:v>
      </x:c>
      <x:c r="E1164" s="38" t="n">
        <x:v>0.3</x:v>
      </x:c>
      <x:c r="G1164" s="0" t="s">
        <x:v>217</x:v>
      </x:c>
      <x:c r="H1164" s="39" t="n">
        <x:v>71.03</x:v>
      </x:c>
      <x:c r="I1164" s="0" t="s">
        <x:v>218</x:v>
      </x:c>
      <x:c r="J1164" s="39">
        <x:f>ROUND(E1164* H1164,5)</x:f>
      </x:c>
      <x:c r="K1164" s="0" t="s"/>
    </x:row>
    <x:row r="1165" spans="1:27">
      <x:c r="D1165" s="40" t="s">
        <x:v>229</x:v>
      </x:c>
      <x:c r="E1165" s="0" t="s"/>
      <x:c r="H1165" s="0" t="s"/>
      <x:c r="K1165" s="39">
        <x:f>SUM(J1164:J1164)</x:f>
      </x:c>
    </x:row>
    <x:row r="1166" spans="1:27">
      <x:c r="E1166" s="0" t="s"/>
      <x:c r="H1166" s="0" t="s"/>
      <x:c r="K1166" s="0" t="s"/>
    </x:row>
    <x:row r="1167" spans="1:27">
      <x:c r="D1167" s="40" t="s">
        <x:v>231</x:v>
      </x:c>
      <x:c r="E1167" s="0" t="s"/>
      <x:c r="H1167" s="0" t="n">
        <x:v>1.5</x:v>
      </x:c>
      <x:c r="I1167" s="0" t="s">
        <x:v>232</x:v>
      </x:c>
      <x:c r="J1167" s="0">
        <x:f>ROUND(H1167/100*K1156,5)</x:f>
      </x:c>
      <x:c r="K1167" s="0" t="s"/>
    </x:row>
    <x:row r="1168" spans="1:27">
      <x:c r="D1168" s="40" t="s">
        <x:v>230</x:v>
      </x:c>
      <x:c r="E1168" s="0" t="s"/>
      <x:c r="H1168" s="0" t="s"/>
      <x:c r="K1168" s="41">
        <x:f>SUM(J1153:J1167)</x:f>
      </x:c>
    </x:row>
    <x:row r="1169" spans="1:27">
      <x:c r="D1169" s="40" t="s">
        <x:v>260</x:v>
      </x:c>
      <x:c r="E1169" s="0" t="s"/>
      <x:c r="H1169" s="0" t="n">
        <x:v>25</x:v>
      </x:c>
      <x:c r="I1169" s="0" t="s">
        <x:v>232</x:v>
      </x:c>
      <x:c r="K1169" s="39">
        <x:f>ROUND(H1169/100*K1168,5)</x:f>
      </x:c>
    </x:row>
    <x:row r="1170" spans="1:27">
      <x:c r="D1170" s="40" t="s">
        <x:v>233</x:v>
      </x:c>
      <x:c r="E1170" s="0" t="s"/>
      <x:c r="H1170" s="0" t="s"/>
      <x:c r="K1170" s="41">
        <x:f>SUM(K1168:K1169)</x:f>
      </x:c>
    </x:row>
    <x:row r="1172" spans="1:27" customFormat="1" ht="45" customHeight="1">
      <x:c r="A1172" s="32" t="s">
        <x:v>692</x:v>
      </x:c>
      <x:c r="B1172" s="32" t="s">
        <x:v>36</x:v>
      </x:c>
      <x:c r="C1172" s="33" t="s">
        <x:v>37</x:v>
      </x:c>
      <x:c r="D1172" s="34" t="s">
        <x:v>38</x:v>
      </x:c>
      <x:c r="E1172" s="33" t="s"/>
      <x:c r="F1172" s="33" t="s"/>
      <x:c r="G1172" s="33" t="s"/>
      <x:c r="H1172" s="35" t="s">
        <x:v>210</x:v>
      </x:c>
      <x:c r="I1172" s="36" t="n">
        <x:v>1</x:v>
      </x:c>
      <x:c r="J1172" s="33" t="s"/>
      <x:c r="K1172" s="37">
        <x:f>ROUND(K1194,2)</x:f>
      </x:c>
      <x:c r="L1172" s="34" t="s">
        <x:v>693</x:v>
      </x:c>
      <x:c r="M1172" s="33" t="s"/>
      <x:c r="N1172" s="33" t="s"/>
      <x:c r="O1172" s="33" t="s"/>
      <x:c r="P1172" s="33" t="s"/>
      <x:c r="Q1172" s="33" t="s"/>
      <x:c r="R1172" s="33" t="s"/>
      <x:c r="S1172" s="33" t="s"/>
      <x:c r="T1172" s="33" t="s"/>
      <x:c r="U1172" s="33" t="s"/>
      <x:c r="V1172" s="33" t="s"/>
      <x:c r="W1172" s="33" t="s"/>
      <x:c r="X1172" s="33" t="s"/>
      <x:c r="Y1172" s="33" t="s"/>
      <x:c r="Z1172" s="33" t="s"/>
      <x:c r="AA1172" s="33" t="s"/>
    </x:row>
    <x:row r="1173" spans="1:27">
      <x:c r="B1173" s="13" t="s">
        <x:v>212</x:v>
      </x:c>
    </x:row>
    <x:row r="1174" spans="1:27">
      <x:c r="B1174" s="0" t="s">
        <x:v>694</x:v>
      </x:c>
      <x:c r="C1174" s="0" t="s">
        <x:v>214</x:v>
      </x:c>
      <x:c r="D1174" s="0" t="s">
        <x:v>695</x:v>
      </x:c>
      <x:c r="E1174" s="38" t="n">
        <x:v>1.25</x:v>
      </x:c>
      <x:c r="F1174" s="0" t="s">
        <x:v>216</x:v>
      </x:c>
      <x:c r="G1174" s="0" t="s">
        <x:v>217</x:v>
      </x:c>
      <x:c r="H1174" s="39" t="n">
        <x:v>24.14</x:v>
      </x:c>
      <x:c r="I1174" s="0" t="s">
        <x:v>218</x:v>
      </x:c>
      <x:c r="J1174" s="39">
        <x:f>ROUND(E1174/I1172* H1174,5)</x:f>
      </x:c>
      <x:c r="K1174" s="0" t="s"/>
    </x:row>
    <x:row r="1175" spans="1:27">
      <x:c r="B1175" s="0" t="s">
        <x:v>237</x:v>
      </x:c>
      <x:c r="C1175" s="0" t="s">
        <x:v>214</x:v>
      </x:c>
      <x:c r="D1175" s="0" t="s">
        <x:v>215</x:v>
      </x:c>
      <x:c r="E1175" s="38" t="n">
        <x:v>1</x:v>
      </x:c>
      <x:c r="F1175" s="0" t="s">
        <x:v>216</x:v>
      </x:c>
      <x:c r="G1175" s="0" t="s">
        <x:v>217</x:v>
      </x:c>
      <x:c r="H1175" s="39" t="n">
        <x:v>23.96</x:v>
      </x:c>
      <x:c r="I1175" s="0" t="s">
        <x:v>218</x:v>
      </x:c>
      <x:c r="J1175" s="39">
        <x:f>ROUND(E1175/I1172* H1175,5)</x:f>
      </x:c>
      <x:c r="K1175" s="0" t="s"/>
    </x:row>
    <x:row r="1176" spans="1:27">
      <x:c r="B1176" s="0" t="s">
        <x:v>319</x:v>
      </x:c>
      <x:c r="C1176" s="0" t="s">
        <x:v>214</x:v>
      </x:c>
      <x:c r="D1176" s="0" t="s">
        <x:v>320</x:v>
      </x:c>
      <x:c r="E1176" s="38" t="n">
        <x:v>1.25</x:v>
      </x:c>
      <x:c r="F1176" s="0" t="s">
        <x:v>216</x:v>
      </x:c>
      <x:c r="G1176" s="0" t="s">
        <x:v>217</x:v>
      </x:c>
      <x:c r="H1176" s="39" t="n">
        <x:v>27.76</x:v>
      </x:c>
      <x:c r="I1176" s="0" t="s">
        <x:v>218</x:v>
      </x:c>
      <x:c r="J1176" s="39">
        <x:f>ROUND(E1176/I1172* H1176,5)</x:f>
      </x:c>
      <x:c r="K1176" s="0" t="s"/>
    </x:row>
    <x:row r="1177" spans="1:27">
      <x:c r="D1177" s="40" t="s">
        <x:v>219</x:v>
      </x:c>
      <x:c r="E1177" s="0" t="s"/>
      <x:c r="H1177" s="0" t="s"/>
      <x:c r="K1177" s="39">
        <x:f>SUM(J1174:J1176)</x:f>
      </x:c>
    </x:row>
    <x:row r="1178" spans="1:27">
      <x:c r="B1178" s="13" t="s">
        <x:v>220</x:v>
      </x:c>
      <x:c r="E1178" s="0" t="s"/>
      <x:c r="H1178" s="0" t="s"/>
      <x:c r="K1178" s="0" t="s"/>
    </x:row>
    <x:row r="1179" spans="1:27">
      <x:c r="B1179" s="0" t="s">
        <x:v>375</x:v>
      </x:c>
      <x:c r="C1179" s="0" t="s">
        <x:v>214</x:v>
      </x:c>
      <x:c r="D1179" s="0" t="s">
        <x:v>376</x:v>
      </x:c>
      <x:c r="E1179" s="38" t="n">
        <x:v>0.5</x:v>
      </x:c>
      <x:c r="F1179" s="0" t="s">
        <x:v>216</x:v>
      </x:c>
      <x:c r="G1179" s="0" t="s">
        <x:v>217</x:v>
      </x:c>
      <x:c r="H1179" s="39" t="n">
        <x:v>1.89</x:v>
      </x:c>
      <x:c r="I1179" s="0" t="s">
        <x:v>218</x:v>
      </x:c>
      <x:c r="J1179" s="39">
        <x:f>ROUND(E1179/I1172* H1179,5)</x:f>
      </x:c>
      <x:c r="K1179" s="0" t="s"/>
    </x:row>
    <x:row r="1180" spans="1:27">
      <x:c r="B1180" s="0" t="s">
        <x:v>696</x:v>
      </x:c>
      <x:c r="C1180" s="0" t="s">
        <x:v>214</x:v>
      </x:c>
      <x:c r="D1180" s="0" t="s">
        <x:v>697</x:v>
      </x:c>
      <x:c r="E1180" s="38" t="n">
        <x:v>0.15</x:v>
      </x:c>
      <x:c r="F1180" s="0" t="s">
        <x:v>216</x:v>
      </x:c>
      <x:c r="G1180" s="0" t="s">
        <x:v>217</x:v>
      </x:c>
      <x:c r="H1180" s="39" t="n">
        <x:v>53.59</x:v>
      </x:c>
      <x:c r="I1180" s="0" t="s">
        <x:v>218</x:v>
      </x:c>
      <x:c r="J1180" s="39">
        <x:f>ROUND(E1180/I1172* H1180,5)</x:f>
      </x:c>
      <x:c r="K1180" s="0" t="s"/>
    </x:row>
    <x:row r="1181" spans="1:27">
      <x:c r="B1181" s="0" t="s">
        <x:v>698</x:v>
      </x:c>
      <x:c r="C1181" s="0" t="s">
        <x:v>214</x:v>
      </x:c>
      <x:c r="D1181" s="0" t="s">
        <x:v>699</x:v>
      </x:c>
      <x:c r="E1181" s="38" t="n">
        <x:v>0.1</x:v>
      </x:c>
      <x:c r="F1181" s="0" t="s">
        <x:v>216</x:v>
      </x:c>
      <x:c r="G1181" s="0" t="s">
        <x:v>217</x:v>
      </x:c>
      <x:c r="H1181" s="39" t="n">
        <x:v>79.75</x:v>
      </x:c>
      <x:c r="I1181" s="0" t="s">
        <x:v>218</x:v>
      </x:c>
      <x:c r="J1181" s="39">
        <x:f>ROUND(E1181/I1172* H1181,5)</x:f>
      </x:c>
      <x:c r="K1181" s="0" t="s"/>
    </x:row>
    <x:row r="1182" spans="1:27">
      <x:c r="B1182" s="0" t="s">
        <x:v>371</x:v>
      </x:c>
      <x:c r="C1182" s="0" t="s">
        <x:v>214</x:v>
      </x:c>
      <x:c r="D1182" s="0" t="s">
        <x:v>372</x:v>
      </x:c>
      <x:c r="E1182" s="38" t="n">
        <x:v>0.25</x:v>
      </x:c>
      <x:c r="F1182" s="0" t="s">
        <x:v>216</x:v>
      </x:c>
      <x:c r="G1182" s="0" t="s">
        <x:v>217</x:v>
      </x:c>
      <x:c r="H1182" s="39" t="n">
        <x:v>16.12</x:v>
      </x:c>
      <x:c r="I1182" s="0" t="s">
        <x:v>218</x:v>
      </x:c>
      <x:c r="J1182" s="39">
        <x:f>ROUND(E1182/I1172* H1182,5)</x:f>
      </x:c>
      <x:c r="K1182" s="0" t="s"/>
    </x:row>
    <x:row r="1183" spans="1:27">
      <x:c r="B1183" s="0" t="s">
        <x:v>373</x:v>
      </x:c>
      <x:c r="C1183" s="0" t="s">
        <x:v>214</x:v>
      </x:c>
      <x:c r="D1183" s="0" t="s">
        <x:v>374</x:v>
      </x:c>
      <x:c r="E1183" s="38" t="n">
        <x:v>0.225</x:v>
      </x:c>
      <x:c r="F1183" s="0" t="s">
        <x:v>216</x:v>
      </x:c>
      <x:c r="G1183" s="0" t="s">
        <x:v>217</x:v>
      </x:c>
      <x:c r="H1183" s="39" t="n">
        <x:v>45.77</x:v>
      </x:c>
      <x:c r="I1183" s="0" t="s">
        <x:v>218</x:v>
      </x:c>
      <x:c r="J1183" s="39">
        <x:f>ROUND(E1183/I1172* H1183,5)</x:f>
      </x:c>
      <x:c r="K1183" s="0" t="s"/>
    </x:row>
    <x:row r="1184" spans="1:27">
      <x:c r="D1184" s="40" t="s">
        <x:v>223</x:v>
      </x:c>
      <x:c r="E1184" s="0" t="s"/>
      <x:c r="H1184" s="0" t="s"/>
      <x:c r="K1184" s="39">
        <x:f>SUM(J1179:J1183)</x:f>
      </x:c>
    </x:row>
    <x:row r="1185" spans="1:27">
      <x:c r="B1185" s="13" t="s">
        <x:v>224</x:v>
      </x:c>
      <x:c r="E1185" s="0" t="s"/>
      <x:c r="H1185" s="0" t="s"/>
      <x:c r="K1185" s="0" t="s"/>
    </x:row>
    <x:row r="1186" spans="1:27">
      <x:c r="B1186" s="0" t="s">
        <x:v>700</x:v>
      </x:c>
      <x:c r="C1186" s="0" t="s">
        <x:v>23</x:v>
      </x:c>
      <x:c r="D1186" s="0" t="s">
        <x:v>701</x:v>
      </x:c>
      <x:c r="E1186" s="38" t="n">
        <x:v>0.236</x:v>
      </x:c>
      <x:c r="G1186" s="0" t="s">
        <x:v>217</x:v>
      </x:c>
      <x:c r="H1186" s="39" t="n">
        <x:v>79.53</x:v>
      </x:c>
      <x:c r="I1186" s="0" t="s">
        <x:v>218</x:v>
      </x:c>
      <x:c r="J1186" s="39">
        <x:f>ROUND(E1186* H1186,5)</x:f>
      </x:c>
      <x:c r="K1186" s="0" t="s"/>
    </x:row>
    <x:row r="1187" spans="1:27">
      <x:c r="B1187" s="0" t="s">
        <x:v>702</x:v>
      </x:c>
      <x:c r="C1187" s="0" t="s">
        <x:v>18</x:v>
      </x:c>
      <x:c r="D1187" s="0" t="s">
        <x:v>703</x:v>
      </x:c>
      <x:c r="E1187" s="38" t="n">
        <x:v>4.5</x:v>
      </x:c>
      <x:c r="G1187" s="0" t="s">
        <x:v>217</x:v>
      </x:c>
      <x:c r="H1187" s="39" t="n">
        <x:v>1.68</x:v>
      </x:c>
      <x:c r="I1187" s="0" t="s">
        <x:v>218</x:v>
      </x:c>
      <x:c r="J1187" s="39">
        <x:f>ROUND(E1187* H1187,5)</x:f>
      </x:c>
      <x:c r="K1187" s="0" t="s"/>
    </x:row>
    <x:row r="1188" spans="1:27">
      <x:c r="B1188" s="0" t="s">
        <x:v>704</x:v>
      </x:c>
      <x:c r="C1188" s="0" t="s">
        <x:v>37</x:v>
      </x:c>
      <x:c r="D1188" s="0" t="s">
        <x:v>705</x:v>
      </x:c>
      <x:c r="E1188" s="38" t="n">
        <x:v>4</x:v>
      </x:c>
      <x:c r="G1188" s="0" t="s">
        <x:v>217</x:v>
      </x:c>
      <x:c r="H1188" s="39" t="n">
        <x:v>1.12</x:v>
      </x:c>
      <x:c r="I1188" s="0" t="s">
        <x:v>218</x:v>
      </x:c>
      <x:c r="J1188" s="39">
        <x:f>ROUND(E1188* H1188,5)</x:f>
      </x:c>
      <x:c r="K1188" s="0" t="s"/>
    </x:row>
    <x:row r="1189" spans="1:27">
      <x:c r="B1189" s="0" t="s">
        <x:v>706</x:v>
      </x:c>
      <x:c r="C1189" s="0" t="s">
        <x:v>707</x:v>
      </x:c>
      <x:c r="D1189" s="0" t="s">
        <x:v>708</x:v>
      </x:c>
      <x:c r="E1189" s="38" t="n">
        <x:v>0.15</x:v>
      </x:c>
      <x:c r="G1189" s="0" t="s">
        <x:v>217</x:v>
      </x:c>
      <x:c r="H1189" s="39" t="n">
        <x:v>2.75</x:v>
      </x:c>
      <x:c r="I1189" s="0" t="s">
        <x:v>218</x:v>
      </x:c>
      <x:c r="J1189" s="39">
        <x:f>ROUND(E1189* H1189,5)</x:f>
      </x:c>
      <x:c r="K1189" s="0" t="s"/>
    </x:row>
    <x:row r="1190" spans="1:27">
      <x:c r="B1190" s="0" t="s">
        <x:v>709</x:v>
      </x:c>
      <x:c r="C1190" s="0" t="s">
        <x:v>13</x:v>
      </x:c>
      <x:c r="D1190" s="0" t="s">
        <x:v>710</x:v>
      </x:c>
      <x:c r="E1190" s="38" t="n">
        <x:v>5</x:v>
      </x:c>
      <x:c r="G1190" s="0" t="s">
        <x:v>217</x:v>
      </x:c>
      <x:c r="H1190" s="39" t="n">
        <x:v>0.35</x:v>
      </x:c>
      <x:c r="I1190" s="0" t="s">
        <x:v>218</x:v>
      </x:c>
      <x:c r="J1190" s="39">
        <x:f>ROUND(E1190* H1190,5)</x:f>
      </x:c>
      <x:c r="K1190" s="0" t="s"/>
    </x:row>
    <x:row r="1191" spans="1:27">
      <x:c r="D1191" s="40" t="s">
        <x:v>229</x:v>
      </x:c>
      <x:c r="E1191" s="0" t="s"/>
      <x:c r="H1191" s="0" t="s"/>
      <x:c r="K1191" s="39">
        <x:f>SUM(J1186:J1190)</x:f>
      </x:c>
    </x:row>
    <x:row r="1192" spans="1:27">
      <x:c r="D1192" s="40" t="s">
        <x:v>230</x:v>
      </x:c>
      <x:c r="E1192" s="0" t="s"/>
      <x:c r="H1192" s="0" t="s"/>
      <x:c r="K1192" s="41">
        <x:f>SUM(J1173:J1191)</x:f>
      </x:c>
    </x:row>
    <x:row r="1193" spans="1:27">
      <x:c r="D1193" s="40" t="s">
        <x:v>260</x:v>
      </x:c>
      <x:c r="E1193" s="0" t="s"/>
      <x:c r="H1193" s="0" t="n">
        <x:v>25</x:v>
      </x:c>
      <x:c r="I1193" s="0" t="s">
        <x:v>232</x:v>
      </x:c>
      <x:c r="K1193" s="39">
        <x:f>ROUND(H1193/100*K1192,5)</x:f>
      </x:c>
    </x:row>
    <x:row r="1194" spans="1:27">
      <x:c r="D1194" s="40" t="s">
        <x:v>233</x:v>
      </x:c>
      <x:c r="E1194" s="0" t="s"/>
      <x:c r="H1194" s="0" t="s"/>
      <x:c r="K1194" s="41">
        <x:f>SUM(K1192:K1193)</x:f>
      </x:c>
    </x:row>
    <x:row r="1196" spans="1:27" customFormat="1" ht="45" customHeight="1">
      <x:c r="A1196" s="32" t="s">
        <x:v>711</x:v>
      </x:c>
      <x:c r="B1196" s="32" t="s">
        <x:v>41</x:v>
      </x:c>
      <x:c r="C1196" s="33" t="s">
        <x:v>37</x:v>
      </x:c>
      <x:c r="D1196" s="34" t="s">
        <x:v>42</x:v>
      </x:c>
      <x:c r="E1196" s="33" t="s"/>
      <x:c r="F1196" s="33" t="s"/>
      <x:c r="G1196" s="33" t="s"/>
      <x:c r="H1196" s="35" t="s">
        <x:v>210</x:v>
      </x:c>
      <x:c r="I1196" s="36" t="n">
        <x:v>1</x:v>
      </x:c>
      <x:c r="J1196" s="33" t="s"/>
      <x:c r="K1196" s="37">
        <x:f>ROUND(K1202,2)</x:f>
      </x:c>
      <x:c r="L1196" s="34" t="s">
        <x:v>712</x:v>
      </x:c>
      <x:c r="M1196" s="33" t="s"/>
      <x:c r="N1196" s="33" t="s"/>
      <x:c r="O1196" s="33" t="s"/>
      <x:c r="P1196" s="33" t="s"/>
      <x:c r="Q1196" s="33" t="s"/>
      <x:c r="R1196" s="33" t="s"/>
      <x:c r="S1196" s="33" t="s"/>
      <x:c r="T1196" s="33" t="s"/>
      <x:c r="U1196" s="33" t="s"/>
      <x:c r="V1196" s="33" t="s"/>
      <x:c r="W1196" s="33" t="s"/>
      <x:c r="X1196" s="33" t="s"/>
      <x:c r="Y1196" s="33" t="s"/>
      <x:c r="Z1196" s="33" t="s"/>
      <x:c r="AA1196" s="33" t="s"/>
    </x:row>
    <x:row r="1197" spans="1:27">
      <x:c r="B1197" s="13" t="s">
        <x:v>274</x:v>
      </x:c>
    </x:row>
    <x:row r="1198" spans="1:27">
      <x:c r="B1198" s="0" t="s">
        <x:v>713</x:v>
      </x:c>
      <x:c r="C1198" s="0" t="s">
        <x:v>714</x:v>
      </x:c>
      <x:c r="D1198" s="0" t="s">
        <x:v>715</x:v>
      </x:c>
      <x:c r="E1198" s="38" t="n">
        <x:v>1</x:v>
      </x:c>
      <x:c r="G1198" s="0" t="s">
        <x:v>217</x:v>
      </x:c>
      <x:c r="H1198" s="39" t="n">
        <x:v>105.6</x:v>
      </x:c>
      <x:c r="I1198" s="0" t="s">
        <x:v>218</x:v>
      </x:c>
      <x:c r="J1198" s="39">
        <x:f>ROUND(E1198* H1198,5)</x:f>
      </x:c>
      <x:c r="K1198" s="0" t="s"/>
    </x:row>
    <x:row r="1199" spans="1:27">
      <x:c r="D1199" s="40" t="s">
        <x:v>277</x:v>
      </x:c>
      <x:c r="E1199" s="0" t="s"/>
      <x:c r="H1199" s="0" t="s"/>
      <x:c r="K1199" s="39">
        <x:f>SUM(J1198:J1198)</x:f>
      </x:c>
    </x:row>
    <x:row r="1200" spans="1:27">
      <x:c r="D1200" s="40" t="s">
        <x:v>230</x:v>
      </x:c>
      <x:c r="E1200" s="0" t="s"/>
      <x:c r="H1200" s="0" t="s"/>
      <x:c r="K1200" s="41">
        <x:f>SUM(J1197:J1199)</x:f>
      </x:c>
    </x:row>
    <x:row r="1201" spans="1:27">
      <x:c r="D1201" s="40" t="s">
        <x:v>260</x:v>
      </x:c>
      <x:c r="E1201" s="0" t="s"/>
      <x:c r="H1201" s="0" t="n">
        <x:v>25</x:v>
      </x:c>
      <x:c r="I1201" s="0" t="s">
        <x:v>232</x:v>
      </x:c>
      <x:c r="K1201" s="39">
        <x:f>ROUND(H1201/100*K1200,5)</x:f>
      </x:c>
    </x:row>
    <x:row r="1202" spans="1:27">
      <x:c r="D1202" s="40" t="s">
        <x:v>233</x:v>
      </x:c>
      <x:c r="E1202" s="0" t="s"/>
      <x:c r="H1202" s="0" t="s"/>
      <x:c r="K1202" s="41">
        <x:f>SUM(K1200:K1201)</x:f>
      </x:c>
    </x:row>
    <x:row r="1204" spans="1:27" customFormat="1" ht="45" customHeight="1">
      <x:c r="A1204" s="32" t="s">
        <x:v>716</x:v>
      </x:c>
      <x:c r="B1204" s="32" t="s">
        <x:v>82</x:v>
      </x:c>
      <x:c r="C1204" s="33" t="s">
        <x:v>37</x:v>
      </x:c>
      <x:c r="D1204" s="34" t="s">
        <x:v>83</x:v>
      </x:c>
      <x:c r="E1204" s="33" t="s"/>
      <x:c r="F1204" s="33" t="s"/>
      <x:c r="G1204" s="33" t="s"/>
      <x:c r="H1204" s="35" t="s">
        <x:v>210</x:v>
      </x:c>
      <x:c r="I1204" s="36" t="n">
        <x:v>1</x:v>
      </x:c>
      <x:c r="J1204" s="33" t="s"/>
      <x:c r="K1204" s="37">
        <x:f>ROUND(K1210,2)</x:f>
      </x:c>
      <x:c r="L1204" s="34" t="s">
        <x:v>717</x:v>
      </x:c>
      <x:c r="M1204" s="33" t="s"/>
      <x:c r="N1204" s="33" t="s"/>
      <x:c r="O1204" s="33" t="s"/>
      <x:c r="P1204" s="33" t="s"/>
      <x:c r="Q1204" s="33" t="s"/>
      <x:c r="R1204" s="33" t="s"/>
      <x:c r="S1204" s="33" t="s"/>
      <x:c r="T1204" s="33" t="s"/>
      <x:c r="U1204" s="33" t="s"/>
      <x:c r="V1204" s="33" t="s"/>
      <x:c r="W1204" s="33" t="s"/>
      <x:c r="X1204" s="33" t="s"/>
      <x:c r="Y1204" s="33" t="s"/>
      <x:c r="Z1204" s="33" t="s"/>
      <x:c r="AA1204" s="33" t="s"/>
    </x:row>
    <x:row r="1205" spans="1:27">
      <x:c r="B1205" s="13" t="s">
        <x:v>224</x:v>
      </x:c>
    </x:row>
    <x:row r="1206" spans="1:27">
      <x:c r="B1206" s="0" t="s">
        <x:v>718</x:v>
      </x:c>
      <x:c r="C1206" s="0" t="s">
        <x:v>37</x:v>
      </x:c>
      <x:c r="D1206" s="0" t="s">
        <x:v>83</x:v>
      </x:c>
      <x:c r="E1206" s="38" t="n">
        <x:v>1</x:v>
      </x:c>
      <x:c r="G1206" s="0" t="s">
        <x:v>217</x:v>
      </x:c>
      <x:c r="H1206" s="39" t="n">
        <x:v>5.18</x:v>
      </x:c>
      <x:c r="I1206" s="0" t="s">
        <x:v>218</x:v>
      </x:c>
      <x:c r="J1206" s="39">
        <x:f>ROUND(E1206* H1206,5)</x:f>
      </x:c>
      <x:c r="K1206" s="0" t="s"/>
    </x:row>
    <x:row r="1207" spans="1:27">
      <x:c r="D1207" s="40" t="s">
        <x:v>229</x:v>
      </x:c>
      <x:c r="E1207" s="0" t="s"/>
      <x:c r="H1207" s="0" t="s"/>
      <x:c r="K1207" s="39">
        <x:f>SUM(J1206:J1206)</x:f>
      </x:c>
    </x:row>
    <x:row r="1208" spans="1:27">
      <x:c r="D1208" s="40" t="s">
        <x:v>230</x:v>
      </x:c>
      <x:c r="E1208" s="0" t="s"/>
      <x:c r="H1208" s="0" t="s"/>
      <x:c r="K1208" s="41">
        <x:f>SUM(J1205:J1207)</x:f>
      </x:c>
    </x:row>
    <x:row r="1209" spans="1:27">
      <x:c r="D1209" s="40" t="s">
        <x:v>260</x:v>
      </x:c>
      <x:c r="E1209" s="0" t="s"/>
      <x:c r="H1209" s="0" t="n">
        <x:v>25</x:v>
      </x:c>
      <x:c r="I1209" s="0" t="s">
        <x:v>232</x:v>
      </x:c>
      <x:c r="K1209" s="39">
        <x:f>ROUND(H1209/100*K1208,5)</x:f>
      </x:c>
    </x:row>
    <x:row r="1210" spans="1:27">
      <x:c r="D1210" s="40" t="s">
        <x:v>233</x:v>
      </x:c>
      <x:c r="E1210" s="0" t="s"/>
      <x:c r="H1210" s="0" t="s"/>
      <x:c r="K1210" s="41">
        <x:f>SUM(K1208:K1209)</x:f>
      </x:c>
    </x:row>
    <x:row r="1212" spans="1:27" customFormat="1" ht="45" customHeight="1">
      <x:c r="A1212" s="32" t="s">
        <x:v>719</x:v>
      </x:c>
      <x:c r="B1212" s="32" t="s">
        <x:v>84</x:v>
      </x:c>
      <x:c r="C1212" s="33" t="s">
        <x:v>37</x:v>
      </x:c>
      <x:c r="D1212" s="34" t="s">
        <x:v>85</x:v>
      </x:c>
      <x:c r="E1212" s="33" t="s"/>
      <x:c r="F1212" s="33" t="s"/>
      <x:c r="G1212" s="33" t="s"/>
      <x:c r="H1212" s="35" t="s">
        <x:v>210</x:v>
      </x:c>
      <x:c r="I1212" s="36" t="n">
        <x:v>1</x:v>
      </x:c>
      <x:c r="J1212" s="33" t="s"/>
      <x:c r="K1212" s="37">
        <x:f>ROUND(K1218,2)</x:f>
      </x:c>
      <x:c r="L1212" s="34" t="s">
        <x:v>720</x:v>
      </x:c>
      <x:c r="M1212" s="33" t="s"/>
      <x:c r="N1212" s="33" t="s"/>
      <x:c r="O1212" s="33" t="s"/>
      <x:c r="P1212" s="33" t="s"/>
      <x:c r="Q1212" s="33" t="s"/>
      <x:c r="R1212" s="33" t="s"/>
      <x:c r="S1212" s="33" t="s"/>
      <x:c r="T1212" s="33" t="s"/>
      <x:c r="U1212" s="33" t="s"/>
      <x:c r="V1212" s="33" t="s"/>
      <x:c r="W1212" s="33" t="s"/>
      <x:c r="X1212" s="33" t="s"/>
      <x:c r="Y1212" s="33" t="s"/>
      <x:c r="Z1212" s="33" t="s"/>
      <x:c r="AA1212" s="33" t="s"/>
    </x:row>
    <x:row r="1213" spans="1:27">
      <x:c r="B1213" s="13" t="s">
        <x:v>224</x:v>
      </x:c>
    </x:row>
    <x:row r="1214" spans="1:27">
      <x:c r="B1214" s="0" t="s">
        <x:v>721</x:v>
      </x:c>
      <x:c r="C1214" s="0" t="s">
        <x:v>37</x:v>
      </x:c>
      <x:c r="D1214" s="0" t="s">
        <x:v>85</x:v>
      </x:c>
      <x:c r="E1214" s="38" t="n">
        <x:v>1</x:v>
      </x:c>
      <x:c r="G1214" s="0" t="s">
        <x:v>217</x:v>
      </x:c>
      <x:c r="H1214" s="39" t="n">
        <x:v>7.48</x:v>
      </x:c>
      <x:c r="I1214" s="0" t="s">
        <x:v>218</x:v>
      </x:c>
      <x:c r="J1214" s="39">
        <x:f>ROUND(E1214* H1214,5)</x:f>
      </x:c>
      <x:c r="K1214" s="0" t="s"/>
    </x:row>
    <x:row r="1215" spans="1:27">
      <x:c r="D1215" s="40" t="s">
        <x:v>229</x:v>
      </x:c>
      <x:c r="E1215" s="0" t="s"/>
      <x:c r="H1215" s="0" t="s"/>
      <x:c r="K1215" s="39">
        <x:f>SUM(J1214:J1214)</x:f>
      </x:c>
    </x:row>
    <x:row r="1216" spans="1:27">
      <x:c r="D1216" s="40" t="s">
        <x:v>230</x:v>
      </x:c>
      <x:c r="E1216" s="0" t="s"/>
      <x:c r="H1216" s="0" t="s"/>
      <x:c r="K1216" s="41">
        <x:f>SUM(J1213:J1215)</x:f>
      </x:c>
    </x:row>
    <x:row r="1217" spans="1:27">
      <x:c r="D1217" s="40" t="s">
        <x:v>260</x:v>
      </x:c>
      <x:c r="E1217" s="0" t="s"/>
      <x:c r="H1217" s="0" t="n">
        <x:v>25</x:v>
      </x:c>
      <x:c r="I1217" s="0" t="s">
        <x:v>232</x:v>
      </x:c>
      <x:c r="K1217" s="39">
        <x:f>ROUND(H1217/100*K1216,5)</x:f>
      </x:c>
    </x:row>
    <x:row r="1218" spans="1:27">
      <x:c r="D1218" s="40" t="s">
        <x:v>233</x:v>
      </x:c>
      <x:c r="E1218" s="0" t="s"/>
      <x:c r="H1218" s="0" t="s"/>
      <x:c r="K1218" s="41">
        <x:f>SUM(K1216:K1217)</x:f>
      </x:c>
    </x:row>
    <x:row r="1220" spans="1:27" customFormat="1" ht="45" customHeight="1">
      <x:c r="A1220" s="32" t="s">
        <x:v>722</x:v>
      </x:c>
      <x:c r="B1220" s="32" t="s">
        <x:v>112</x:v>
      </x:c>
      <x:c r="C1220" s="33" t="s">
        <x:v>37</x:v>
      </x:c>
      <x:c r="D1220" s="34" t="s">
        <x:v>113</x:v>
      </x:c>
      <x:c r="E1220" s="33" t="s"/>
      <x:c r="F1220" s="33" t="s"/>
      <x:c r="G1220" s="33" t="s"/>
      <x:c r="H1220" s="35" t="s">
        <x:v>210</x:v>
      </x:c>
      <x:c r="I1220" s="36" t="n">
        <x:v>1</x:v>
      </x:c>
      <x:c r="J1220" s="33" t="s"/>
      <x:c r="K1220" s="37">
        <x:f>ROUND(K1226,2)</x:f>
      </x:c>
      <x:c r="L1220" s="34" t="s">
        <x:v>723</x:v>
      </x:c>
      <x:c r="M1220" s="33" t="s"/>
      <x:c r="N1220" s="33" t="s"/>
      <x:c r="O1220" s="33" t="s"/>
      <x:c r="P1220" s="33" t="s"/>
      <x:c r="Q1220" s="33" t="s"/>
      <x:c r="R1220" s="33" t="s"/>
      <x:c r="S1220" s="33" t="s"/>
      <x:c r="T1220" s="33" t="s"/>
      <x:c r="U1220" s="33" t="s"/>
      <x:c r="V1220" s="33" t="s"/>
      <x:c r="W1220" s="33" t="s"/>
      <x:c r="X1220" s="33" t="s"/>
      <x:c r="Y1220" s="33" t="s"/>
      <x:c r="Z1220" s="33" t="s"/>
      <x:c r="AA1220" s="33" t="s"/>
    </x:row>
    <x:row r="1221" spans="1:27">
      <x:c r="B1221" s="13" t="s">
        <x:v>224</x:v>
      </x:c>
    </x:row>
    <x:row r="1222" spans="1:27">
      <x:c r="B1222" s="0" t="s">
        <x:v>724</x:v>
      </x:c>
      <x:c r="C1222" s="0" t="s">
        <x:v>37</x:v>
      </x:c>
      <x:c r="D1222" s="0" t="s">
        <x:v>113</x:v>
      </x:c>
      <x:c r="E1222" s="38" t="n">
        <x:v>1</x:v>
      </x:c>
      <x:c r="G1222" s="0" t="s">
        <x:v>217</x:v>
      </x:c>
      <x:c r="H1222" s="39" t="n">
        <x:v>18.18</x:v>
      </x:c>
      <x:c r="I1222" s="0" t="s">
        <x:v>218</x:v>
      </x:c>
      <x:c r="J1222" s="39">
        <x:f>ROUND(E1222* H1222,5)</x:f>
      </x:c>
      <x:c r="K1222" s="0" t="s"/>
    </x:row>
    <x:row r="1223" spans="1:27">
      <x:c r="D1223" s="40" t="s">
        <x:v>229</x:v>
      </x:c>
      <x:c r="E1223" s="0" t="s"/>
      <x:c r="H1223" s="0" t="s"/>
      <x:c r="K1223" s="39">
        <x:f>SUM(J1222:J1222)</x:f>
      </x:c>
    </x:row>
    <x:row r="1224" spans="1:27">
      <x:c r="D1224" s="40" t="s">
        <x:v>230</x:v>
      </x:c>
      <x:c r="E1224" s="0" t="s"/>
      <x:c r="H1224" s="0" t="s"/>
      <x:c r="K1224" s="41">
        <x:f>SUM(J1221:J1223)</x:f>
      </x:c>
    </x:row>
    <x:row r="1225" spans="1:27">
      <x:c r="D1225" s="40" t="s">
        <x:v>260</x:v>
      </x:c>
      <x:c r="E1225" s="0" t="s"/>
      <x:c r="H1225" s="0" t="n">
        <x:v>25</x:v>
      </x:c>
      <x:c r="I1225" s="0" t="s">
        <x:v>232</x:v>
      </x:c>
      <x:c r="K1225" s="39">
        <x:f>ROUND(H1225/100*K1224,5)</x:f>
      </x:c>
    </x:row>
    <x:row r="1226" spans="1:27">
      <x:c r="D1226" s="40" t="s">
        <x:v>233</x:v>
      </x:c>
      <x:c r="E1226" s="0" t="s"/>
      <x:c r="H1226" s="0" t="s"/>
      <x:c r="K1226" s="41">
        <x:f>SUM(K1224:K1225)</x:f>
      </x:c>
    </x:row>
    <x:row r="1228" spans="1:27" customFormat="1" ht="45" customHeight="1">
      <x:c r="A1228" s="32" t="s">
        <x:v>725</x:v>
      </x:c>
      <x:c r="B1228" s="32" t="s">
        <x:v>108</x:v>
      </x:c>
      <x:c r="C1228" s="33" t="s">
        <x:v>37</x:v>
      </x:c>
      <x:c r="D1228" s="34" t="s">
        <x:v>109</x:v>
      </x:c>
      <x:c r="E1228" s="33" t="s"/>
      <x:c r="F1228" s="33" t="s"/>
      <x:c r="G1228" s="33" t="s"/>
      <x:c r="H1228" s="35" t="s">
        <x:v>210</x:v>
      </x:c>
      <x:c r="I1228" s="36" t="n">
        <x:v>1</x:v>
      </x:c>
      <x:c r="J1228" s="33" t="s"/>
      <x:c r="K1228" s="37">
        <x:f>ROUND(K1234,2)</x:f>
      </x:c>
      <x:c r="L1228" s="34" t="s">
        <x:v>726</x:v>
      </x:c>
      <x:c r="M1228" s="33" t="s"/>
      <x:c r="N1228" s="33" t="s"/>
      <x:c r="O1228" s="33" t="s"/>
      <x:c r="P1228" s="33" t="s"/>
      <x:c r="Q1228" s="33" t="s"/>
      <x:c r="R1228" s="33" t="s"/>
      <x:c r="S1228" s="33" t="s"/>
      <x:c r="T1228" s="33" t="s"/>
      <x:c r="U1228" s="33" t="s"/>
      <x:c r="V1228" s="33" t="s"/>
      <x:c r="W1228" s="33" t="s"/>
      <x:c r="X1228" s="33" t="s"/>
      <x:c r="Y1228" s="33" t="s"/>
      <x:c r="Z1228" s="33" t="s"/>
      <x:c r="AA1228" s="33" t="s"/>
    </x:row>
    <x:row r="1229" spans="1:27">
      <x:c r="B1229" s="13" t="s">
        <x:v>224</x:v>
      </x:c>
    </x:row>
    <x:row r="1230" spans="1:27">
      <x:c r="B1230" s="0" t="s">
        <x:v>727</x:v>
      </x:c>
      <x:c r="C1230" s="0" t="s">
        <x:v>37</x:v>
      </x:c>
      <x:c r="D1230" s="0" t="s">
        <x:v>109</x:v>
      </x:c>
      <x:c r="E1230" s="38" t="n">
        <x:v>1</x:v>
      </x:c>
      <x:c r="G1230" s="0" t="s">
        <x:v>217</x:v>
      </x:c>
      <x:c r="H1230" s="39" t="n">
        <x:v>0.67</x:v>
      </x:c>
      <x:c r="I1230" s="0" t="s">
        <x:v>218</x:v>
      </x:c>
      <x:c r="J1230" s="39">
        <x:f>ROUND(E1230* H1230,5)</x:f>
      </x:c>
      <x:c r="K1230" s="0" t="s"/>
    </x:row>
    <x:row r="1231" spans="1:27">
      <x:c r="D1231" s="40" t="s">
        <x:v>229</x:v>
      </x:c>
      <x:c r="E1231" s="0" t="s"/>
      <x:c r="H1231" s="0" t="s"/>
      <x:c r="K1231" s="39">
        <x:f>SUM(J1230:J1230)</x:f>
      </x:c>
    </x:row>
    <x:row r="1232" spans="1:27">
      <x:c r="D1232" s="40" t="s">
        <x:v>230</x:v>
      </x:c>
      <x:c r="E1232" s="0" t="s"/>
      <x:c r="H1232" s="0" t="s"/>
      <x:c r="K1232" s="41">
        <x:f>SUM(J1229:J1231)</x:f>
      </x:c>
    </x:row>
    <x:row r="1233" spans="1:27">
      <x:c r="D1233" s="40" t="s">
        <x:v>260</x:v>
      </x:c>
      <x:c r="E1233" s="0" t="s"/>
      <x:c r="H1233" s="0" t="n">
        <x:v>25</x:v>
      </x:c>
      <x:c r="I1233" s="0" t="s">
        <x:v>232</x:v>
      </x:c>
      <x:c r="K1233" s="39">
        <x:f>ROUND(H1233/100*K1232,5)</x:f>
      </x:c>
    </x:row>
    <x:row r="1234" spans="1:27">
      <x:c r="D1234" s="40" t="s">
        <x:v>233</x:v>
      </x:c>
      <x:c r="E1234" s="0" t="s"/>
      <x:c r="H1234" s="0" t="s"/>
      <x:c r="K1234" s="41">
        <x:f>SUM(K1232:K1233)</x:f>
      </x:c>
    </x:row>
    <x:row r="1236" spans="1:27" customFormat="1" ht="45" customHeight="1">
      <x:c r="A1236" s="32" t="s">
        <x:v>728</x:v>
      </x:c>
      <x:c r="B1236" s="32" t="s">
        <x:v>110</x:v>
      </x:c>
      <x:c r="C1236" s="33" t="s">
        <x:v>37</x:v>
      </x:c>
      <x:c r="D1236" s="34" t="s">
        <x:v>111</x:v>
      </x:c>
      <x:c r="E1236" s="33" t="s"/>
      <x:c r="F1236" s="33" t="s"/>
      <x:c r="G1236" s="33" t="s"/>
      <x:c r="H1236" s="35" t="s">
        <x:v>210</x:v>
      </x:c>
      <x:c r="I1236" s="36" t="n">
        <x:v>1</x:v>
      </x:c>
      <x:c r="J1236" s="33" t="s"/>
      <x:c r="K1236" s="37">
        <x:f>ROUND(K1242,2)</x:f>
      </x:c>
      <x:c r="L1236" s="34" t="s">
        <x:v>729</x:v>
      </x:c>
      <x:c r="M1236" s="33" t="s"/>
      <x:c r="N1236" s="33" t="s"/>
      <x:c r="O1236" s="33" t="s"/>
      <x:c r="P1236" s="33" t="s"/>
      <x:c r="Q1236" s="33" t="s"/>
      <x:c r="R1236" s="33" t="s"/>
      <x:c r="S1236" s="33" t="s"/>
      <x:c r="T1236" s="33" t="s"/>
      <x:c r="U1236" s="33" t="s"/>
      <x:c r="V1236" s="33" t="s"/>
      <x:c r="W1236" s="33" t="s"/>
      <x:c r="X1236" s="33" t="s"/>
      <x:c r="Y1236" s="33" t="s"/>
      <x:c r="Z1236" s="33" t="s"/>
      <x:c r="AA1236" s="33" t="s"/>
    </x:row>
    <x:row r="1237" spans="1:27">
      <x:c r="B1237" s="13" t="s">
        <x:v>224</x:v>
      </x:c>
    </x:row>
    <x:row r="1238" spans="1:27">
      <x:c r="B1238" s="0" t="s">
        <x:v>730</x:v>
      </x:c>
      <x:c r="C1238" s="0" t="s">
        <x:v>37</x:v>
      </x:c>
      <x:c r="D1238" s="0" t="s">
        <x:v>111</x:v>
      </x:c>
      <x:c r="E1238" s="38" t="n">
        <x:v>1</x:v>
      </x:c>
      <x:c r="G1238" s="0" t="s">
        <x:v>217</x:v>
      </x:c>
      <x:c r="H1238" s="39" t="n">
        <x:v>1.43</x:v>
      </x:c>
      <x:c r="I1238" s="0" t="s">
        <x:v>218</x:v>
      </x:c>
      <x:c r="J1238" s="39">
        <x:f>ROUND(E1238* H1238,5)</x:f>
      </x:c>
      <x:c r="K1238" s="0" t="s"/>
    </x:row>
    <x:row r="1239" spans="1:27">
      <x:c r="D1239" s="40" t="s">
        <x:v>229</x:v>
      </x:c>
      <x:c r="E1239" s="0" t="s"/>
      <x:c r="H1239" s="0" t="s"/>
      <x:c r="K1239" s="39">
        <x:f>SUM(J1238:J1238)</x:f>
      </x:c>
    </x:row>
    <x:row r="1240" spans="1:27">
      <x:c r="D1240" s="40" t="s">
        <x:v>230</x:v>
      </x:c>
      <x:c r="E1240" s="0" t="s"/>
      <x:c r="H1240" s="0" t="s"/>
      <x:c r="K1240" s="41">
        <x:f>SUM(J1237:J1239)</x:f>
      </x:c>
    </x:row>
    <x:row r="1241" spans="1:27">
      <x:c r="D1241" s="40" t="s">
        <x:v>260</x:v>
      </x:c>
      <x:c r="E1241" s="0" t="s"/>
      <x:c r="H1241" s="0" t="n">
        <x:v>25</x:v>
      </x:c>
      <x:c r="I1241" s="0" t="s">
        <x:v>232</x:v>
      </x:c>
      <x:c r="K1241" s="39">
        <x:f>ROUND(H1241/100*K1240,5)</x:f>
      </x:c>
    </x:row>
    <x:row r="1242" spans="1:27">
      <x:c r="D1242" s="40" t="s">
        <x:v>233</x:v>
      </x:c>
      <x:c r="E1242" s="0" t="s"/>
      <x:c r="H1242" s="0" t="s"/>
      <x:c r="K1242" s="41">
        <x:f>SUM(K1240:K1241)</x:f>
      </x:c>
    </x:row>
    <x:row r="1244" spans="1:27" customFormat="1" ht="45" customHeight="1">
      <x:c r="A1244" s="32" t="s">
        <x:v>731</x:v>
      </x:c>
      <x:c r="B1244" s="32" t="s">
        <x:v>98</x:v>
      </x:c>
      <x:c r="C1244" s="33" t="s">
        <x:v>37</x:v>
      </x:c>
      <x:c r="D1244" s="34" t="s">
        <x:v>99</x:v>
      </x:c>
      <x:c r="E1244" s="33" t="s"/>
      <x:c r="F1244" s="33" t="s"/>
      <x:c r="G1244" s="33" t="s"/>
      <x:c r="H1244" s="35" t="s">
        <x:v>210</x:v>
      </x:c>
      <x:c r="I1244" s="36" t="n">
        <x:v>1</x:v>
      </x:c>
      <x:c r="J1244" s="33" t="s"/>
      <x:c r="K1244" s="37">
        <x:f>ROUND(K1250,2)</x:f>
      </x:c>
      <x:c r="L1244" s="34" t="s">
        <x:v>732</x:v>
      </x:c>
      <x:c r="M1244" s="33" t="s"/>
      <x:c r="N1244" s="33" t="s"/>
      <x:c r="O1244" s="33" t="s"/>
      <x:c r="P1244" s="33" t="s"/>
      <x:c r="Q1244" s="33" t="s"/>
      <x:c r="R1244" s="33" t="s"/>
      <x:c r="S1244" s="33" t="s"/>
      <x:c r="T1244" s="33" t="s"/>
      <x:c r="U1244" s="33" t="s"/>
      <x:c r="V1244" s="33" t="s"/>
      <x:c r="W1244" s="33" t="s"/>
      <x:c r="X1244" s="33" t="s"/>
      <x:c r="Y1244" s="33" t="s"/>
      <x:c r="Z1244" s="33" t="s"/>
      <x:c r="AA1244" s="33" t="s"/>
    </x:row>
    <x:row r="1245" spans="1:27">
      <x:c r="B1245" s="13" t="s">
        <x:v>224</x:v>
      </x:c>
    </x:row>
    <x:row r="1246" spans="1:27">
      <x:c r="B1246" s="0" t="s">
        <x:v>733</x:v>
      </x:c>
      <x:c r="C1246" s="0" t="s">
        <x:v>37</x:v>
      </x:c>
      <x:c r="D1246" s="0" t="s">
        <x:v>99</x:v>
      </x:c>
      <x:c r="E1246" s="38" t="n">
        <x:v>1</x:v>
      </x:c>
      <x:c r="G1246" s="0" t="s">
        <x:v>217</x:v>
      </x:c>
      <x:c r="H1246" s="39" t="n">
        <x:v>2.72</x:v>
      </x:c>
      <x:c r="I1246" s="0" t="s">
        <x:v>218</x:v>
      </x:c>
      <x:c r="J1246" s="39">
        <x:f>ROUND(E1246* H1246,5)</x:f>
      </x:c>
      <x:c r="K1246" s="0" t="s"/>
    </x:row>
    <x:row r="1247" spans="1:27">
      <x:c r="D1247" s="40" t="s">
        <x:v>229</x:v>
      </x:c>
      <x:c r="E1247" s="0" t="s"/>
      <x:c r="H1247" s="0" t="s"/>
      <x:c r="K1247" s="39">
        <x:f>SUM(J1246:J1246)</x:f>
      </x:c>
    </x:row>
    <x:row r="1248" spans="1:27">
      <x:c r="D1248" s="40" t="s">
        <x:v>230</x:v>
      </x:c>
      <x:c r="E1248" s="0" t="s"/>
      <x:c r="H1248" s="0" t="s"/>
      <x:c r="K1248" s="41">
        <x:f>SUM(J1245:J1247)</x:f>
      </x:c>
    </x:row>
    <x:row r="1249" spans="1:27">
      <x:c r="D1249" s="40" t="s">
        <x:v>260</x:v>
      </x:c>
      <x:c r="E1249" s="0" t="s"/>
      <x:c r="H1249" s="0" t="n">
        <x:v>25</x:v>
      </x:c>
      <x:c r="I1249" s="0" t="s">
        <x:v>232</x:v>
      </x:c>
      <x:c r="K1249" s="39">
        <x:f>ROUND(H1249/100*K1248,5)</x:f>
      </x:c>
    </x:row>
    <x:row r="1250" spans="1:27">
      <x:c r="D1250" s="40" t="s">
        <x:v>233</x:v>
      </x:c>
      <x:c r="E1250" s="0" t="s"/>
      <x:c r="H1250" s="0" t="s"/>
      <x:c r="K1250" s="41">
        <x:f>SUM(K1248:K1249)</x:f>
      </x:c>
    </x:row>
    <x:row r="1252" spans="1:27" customFormat="1" ht="45" customHeight="1">
      <x:c r="A1252" s="32" t="s">
        <x:v>734</x:v>
      </x:c>
      <x:c r="B1252" s="32" t="s">
        <x:v>100</x:v>
      </x:c>
      <x:c r="C1252" s="33" t="s">
        <x:v>37</x:v>
      </x:c>
      <x:c r="D1252" s="34" t="s">
        <x:v>101</x:v>
      </x:c>
      <x:c r="E1252" s="33" t="s"/>
      <x:c r="F1252" s="33" t="s"/>
      <x:c r="G1252" s="33" t="s"/>
      <x:c r="H1252" s="35" t="s">
        <x:v>210</x:v>
      </x:c>
      <x:c r="I1252" s="36" t="n">
        <x:v>1</x:v>
      </x:c>
      <x:c r="J1252" s="33" t="s"/>
      <x:c r="K1252" s="37">
        <x:f>ROUND(K1258,2)</x:f>
      </x:c>
      <x:c r="L1252" s="34" t="s">
        <x:v>735</x:v>
      </x:c>
      <x:c r="M1252" s="33" t="s"/>
      <x:c r="N1252" s="33" t="s"/>
      <x:c r="O1252" s="33" t="s"/>
      <x:c r="P1252" s="33" t="s"/>
      <x:c r="Q1252" s="33" t="s"/>
      <x:c r="R1252" s="33" t="s"/>
      <x:c r="S1252" s="33" t="s"/>
      <x:c r="T1252" s="33" t="s"/>
      <x:c r="U1252" s="33" t="s"/>
      <x:c r="V1252" s="33" t="s"/>
      <x:c r="W1252" s="33" t="s"/>
      <x:c r="X1252" s="33" t="s"/>
      <x:c r="Y1252" s="33" t="s"/>
      <x:c r="Z1252" s="33" t="s"/>
      <x:c r="AA1252" s="33" t="s"/>
    </x:row>
    <x:row r="1253" spans="1:27">
      <x:c r="B1253" s="13" t="s">
        <x:v>224</x:v>
      </x:c>
    </x:row>
    <x:row r="1254" spans="1:27">
      <x:c r="B1254" s="0" t="s">
        <x:v>736</x:v>
      </x:c>
      <x:c r="C1254" s="0" t="s">
        <x:v>37</x:v>
      </x:c>
      <x:c r="D1254" s="0" t="s">
        <x:v>101</x:v>
      </x:c>
      <x:c r="E1254" s="38" t="n">
        <x:v>1</x:v>
      </x:c>
      <x:c r="G1254" s="0" t="s">
        <x:v>217</x:v>
      </x:c>
      <x:c r="H1254" s="39" t="n">
        <x:v>54.67</x:v>
      </x:c>
      <x:c r="I1254" s="0" t="s">
        <x:v>218</x:v>
      </x:c>
      <x:c r="J1254" s="39">
        <x:f>ROUND(E1254* H1254,5)</x:f>
      </x:c>
      <x:c r="K1254" s="0" t="s"/>
    </x:row>
    <x:row r="1255" spans="1:27">
      <x:c r="D1255" s="40" t="s">
        <x:v>229</x:v>
      </x:c>
      <x:c r="E1255" s="0" t="s"/>
      <x:c r="H1255" s="0" t="s"/>
      <x:c r="K1255" s="39">
        <x:f>SUM(J1254:J1254)</x:f>
      </x:c>
    </x:row>
    <x:row r="1256" spans="1:27">
      <x:c r="D1256" s="40" t="s">
        <x:v>230</x:v>
      </x:c>
      <x:c r="E1256" s="0" t="s"/>
      <x:c r="H1256" s="0" t="s"/>
      <x:c r="K1256" s="41">
        <x:f>SUM(J1253:J1255)</x:f>
      </x:c>
    </x:row>
    <x:row r="1257" spans="1:27">
      <x:c r="D1257" s="40" t="s">
        <x:v>260</x:v>
      </x:c>
      <x:c r="E1257" s="0" t="s"/>
      <x:c r="H1257" s="0" t="n">
        <x:v>25</x:v>
      </x:c>
      <x:c r="I1257" s="0" t="s">
        <x:v>232</x:v>
      </x:c>
      <x:c r="K1257" s="39">
        <x:f>ROUND(H1257/100*K1256,5)</x:f>
      </x:c>
    </x:row>
    <x:row r="1258" spans="1:27">
      <x:c r="D1258" s="40" t="s">
        <x:v>233</x:v>
      </x:c>
      <x:c r="E1258" s="0" t="s"/>
      <x:c r="H1258" s="0" t="s"/>
      <x:c r="K1258" s="41">
        <x:f>SUM(K1256:K1257)</x:f>
      </x:c>
    </x:row>
    <x:row r="1260" spans="1:27" customFormat="1" ht="45" customHeight="1">
      <x:c r="A1260" s="32" t="s">
        <x:v>737</x:v>
      </x:c>
      <x:c r="B1260" s="32" t="s">
        <x:v>106</x:v>
      </x:c>
      <x:c r="C1260" s="33" t="s">
        <x:v>37</x:v>
      </x:c>
      <x:c r="D1260" s="34" t="s">
        <x:v>107</x:v>
      </x:c>
      <x:c r="E1260" s="33" t="s"/>
      <x:c r="F1260" s="33" t="s"/>
      <x:c r="G1260" s="33" t="s"/>
      <x:c r="H1260" s="35" t="s">
        <x:v>210</x:v>
      </x:c>
      <x:c r="I1260" s="36" t="n">
        <x:v>1</x:v>
      </x:c>
      <x:c r="J1260" s="33" t="s"/>
      <x:c r="K1260" s="37">
        <x:f>ROUND(K1266,2)</x:f>
      </x:c>
      <x:c r="L1260" s="34" t="s">
        <x:v>738</x:v>
      </x:c>
      <x:c r="M1260" s="33" t="s"/>
      <x:c r="N1260" s="33" t="s"/>
      <x:c r="O1260" s="33" t="s"/>
      <x:c r="P1260" s="33" t="s"/>
      <x:c r="Q1260" s="33" t="s"/>
      <x:c r="R1260" s="33" t="s"/>
      <x:c r="S1260" s="33" t="s"/>
      <x:c r="T1260" s="33" t="s"/>
      <x:c r="U1260" s="33" t="s"/>
      <x:c r="V1260" s="33" t="s"/>
      <x:c r="W1260" s="33" t="s"/>
      <x:c r="X1260" s="33" t="s"/>
      <x:c r="Y1260" s="33" t="s"/>
      <x:c r="Z1260" s="33" t="s"/>
      <x:c r="AA1260" s="33" t="s"/>
    </x:row>
    <x:row r="1261" spans="1:27">
      <x:c r="B1261" s="13" t="s">
        <x:v>224</x:v>
      </x:c>
    </x:row>
    <x:row r="1262" spans="1:27">
      <x:c r="B1262" s="0" t="s">
        <x:v>739</x:v>
      </x:c>
      <x:c r="C1262" s="0" t="s">
        <x:v>37</x:v>
      </x:c>
      <x:c r="D1262" s="0" t="s">
        <x:v>107</x:v>
      </x:c>
      <x:c r="E1262" s="38" t="n">
        <x:v>1</x:v>
      </x:c>
      <x:c r="G1262" s="0" t="s">
        <x:v>217</x:v>
      </x:c>
      <x:c r="H1262" s="39" t="n">
        <x:v>83.72</x:v>
      </x:c>
      <x:c r="I1262" s="0" t="s">
        <x:v>218</x:v>
      </x:c>
      <x:c r="J1262" s="39">
        <x:f>ROUND(E1262* H1262,5)</x:f>
      </x:c>
      <x:c r="K1262" s="0" t="s"/>
    </x:row>
    <x:row r="1263" spans="1:27">
      <x:c r="D1263" s="40" t="s">
        <x:v>229</x:v>
      </x:c>
      <x:c r="E1263" s="0" t="s"/>
      <x:c r="H1263" s="0" t="s"/>
      <x:c r="K1263" s="39">
        <x:f>SUM(J1262:J1262)</x:f>
      </x:c>
    </x:row>
    <x:row r="1264" spans="1:27">
      <x:c r="D1264" s="40" t="s">
        <x:v>230</x:v>
      </x:c>
      <x:c r="E1264" s="0" t="s"/>
      <x:c r="H1264" s="0" t="s"/>
      <x:c r="K1264" s="41">
        <x:f>SUM(J1261:J1263)</x:f>
      </x:c>
    </x:row>
    <x:row r="1265" spans="1:27">
      <x:c r="D1265" s="40" t="s">
        <x:v>260</x:v>
      </x:c>
      <x:c r="E1265" s="0" t="s"/>
      <x:c r="H1265" s="0" t="n">
        <x:v>25</x:v>
      </x:c>
      <x:c r="I1265" s="0" t="s">
        <x:v>232</x:v>
      </x:c>
      <x:c r="K1265" s="39">
        <x:f>ROUND(H1265/100*K1264,5)</x:f>
      </x:c>
    </x:row>
    <x:row r="1266" spans="1:27">
      <x:c r="D1266" s="40" t="s">
        <x:v>233</x:v>
      </x:c>
      <x:c r="E1266" s="0" t="s"/>
      <x:c r="H1266" s="0" t="s"/>
      <x:c r="K1266" s="41">
        <x:f>SUM(K1264:K1265)</x:f>
      </x:c>
    </x:row>
    <x:row r="1268" spans="1:27" customFormat="1" ht="45" customHeight="1">
      <x:c r="A1268" s="32" t="s">
        <x:v>740</x:v>
      </x:c>
      <x:c r="B1268" s="32" t="s">
        <x:v>102</x:v>
      </x:c>
      <x:c r="C1268" s="33" t="s">
        <x:v>37</x:v>
      </x:c>
      <x:c r="D1268" s="34" t="s">
        <x:v>103</x:v>
      </x:c>
      <x:c r="E1268" s="33" t="s"/>
      <x:c r="F1268" s="33" t="s"/>
      <x:c r="G1268" s="33" t="s"/>
      <x:c r="H1268" s="35" t="s">
        <x:v>210</x:v>
      </x:c>
      <x:c r="I1268" s="36" t="n">
        <x:v>1</x:v>
      </x:c>
      <x:c r="J1268" s="33" t="s"/>
      <x:c r="K1268" s="37">
        <x:f>ROUND(K1274,2)</x:f>
      </x:c>
      <x:c r="L1268" s="34" t="s">
        <x:v>741</x:v>
      </x:c>
      <x:c r="M1268" s="33" t="s"/>
      <x:c r="N1268" s="33" t="s"/>
      <x:c r="O1268" s="33" t="s"/>
      <x:c r="P1268" s="33" t="s"/>
      <x:c r="Q1268" s="33" t="s"/>
      <x:c r="R1268" s="33" t="s"/>
      <x:c r="S1268" s="33" t="s"/>
      <x:c r="T1268" s="33" t="s"/>
      <x:c r="U1268" s="33" t="s"/>
      <x:c r="V1268" s="33" t="s"/>
      <x:c r="W1268" s="33" t="s"/>
      <x:c r="X1268" s="33" t="s"/>
      <x:c r="Y1268" s="33" t="s"/>
      <x:c r="Z1268" s="33" t="s"/>
      <x:c r="AA1268" s="33" t="s"/>
    </x:row>
    <x:row r="1269" spans="1:27">
      <x:c r="B1269" s="13" t="s">
        <x:v>224</x:v>
      </x:c>
    </x:row>
    <x:row r="1270" spans="1:27">
      <x:c r="B1270" s="0" t="s">
        <x:v>742</x:v>
      </x:c>
      <x:c r="C1270" s="0" t="s">
        <x:v>37</x:v>
      </x:c>
      <x:c r="D1270" s="0" t="s">
        <x:v>103</x:v>
      </x:c>
      <x:c r="E1270" s="38" t="n">
        <x:v>1</x:v>
      </x:c>
      <x:c r="G1270" s="0" t="s">
        <x:v>217</x:v>
      </x:c>
      <x:c r="H1270" s="39" t="n">
        <x:v>182.97</x:v>
      </x:c>
      <x:c r="I1270" s="0" t="s">
        <x:v>218</x:v>
      </x:c>
      <x:c r="J1270" s="39">
        <x:f>ROUND(E1270* H1270,5)</x:f>
      </x:c>
      <x:c r="K1270" s="0" t="s"/>
    </x:row>
    <x:row r="1271" spans="1:27">
      <x:c r="D1271" s="40" t="s">
        <x:v>229</x:v>
      </x:c>
      <x:c r="E1271" s="0" t="s"/>
      <x:c r="H1271" s="0" t="s"/>
      <x:c r="K1271" s="39">
        <x:f>SUM(J1270:J1270)</x:f>
      </x:c>
    </x:row>
    <x:row r="1272" spans="1:27">
      <x:c r="D1272" s="40" t="s">
        <x:v>230</x:v>
      </x:c>
      <x:c r="E1272" s="0" t="s"/>
      <x:c r="H1272" s="0" t="s"/>
      <x:c r="K1272" s="41">
        <x:f>SUM(J1269:J1271)</x:f>
      </x:c>
    </x:row>
    <x:row r="1273" spans="1:27">
      <x:c r="D1273" s="40" t="s">
        <x:v>260</x:v>
      </x:c>
      <x:c r="E1273" s="0" t="s"/>
      <x:c r="H1273" s="0" t="n">
        <x:v>25</x:v>
      </x:c>
      <x:c r="I1273" s="0" t="s">
        <x:v>232</x:v>
      </x:c>
      <x:c r="K1273" s="39">
        <x:f>ROUND(H1273/100*K1272,5)</x:f>
      </x:c>
    </x:row>
    <x:row r="1274" spans="1:27">
      <x:c r="D1274" s="40" t="s">
        <x:v>233</x:v>
      </x:c>
      <x:c r="E1274" s="0" t="s"/>
      <x:c r="H1274" s="0" t="s"/>
      <x:c r="K1274" s="41">
        <x:f>SUM(K1272:K1273)</x:f>
      </x:c>
    </x:row>
    <x:row r="1276" spans="1:27" customFormat="1" ht="45" customHeight="1">
      <x:c r="A1276" s="32" t="s">
        <x:v>743</x:v>
      </x:c>
      <x:c r="B1276" s="32" t="s">
        <x:v>104</x:v>
      </x:c>
      <x:c r="C1276" s="33" t="s">
        <x:v>13</x:v>
      </x:c>
      <x:c r="D1276" s="34" t="s">
        <x:v>105</x:v>
      </x:c>
      <x:c r="E1276" s="33" t="s"/>
      <x:c r="F1276" s="33" t="s"/>
      <x:c r="G1276" s="33" t="s"/>
      <x:c r="H1276" s="35" t="s">
        <x:v>210</x:v>
      </x:c>
      <x:c r="I1276" s="36" t="n">
        <x:v>1</x:v>
      </x:c>
      <x:c r="J1276" s="33" t="s"/>
      <x:c r="K1276" s="37">
        <x:f>ROUND(K1282,2)</x:f>
      </x:c>
      <x:c r="L1276" s="34" t="s">
        <x:v>744</x:v>
      </x:c>
      <x:c r="M1276" s="33" t="s"/>
      <x:c r="N1276" s="33" t="s"/>
      <x:c r="O1276" s="33" t="s"/>
      <x:c r="P1276" s="33" t="s"/>
      <x:c r="Q1276" s="33" t="s"/>
      <x:c r="R1276" s="33" t="s"/>
      <x:c r="S1276" s="33" t="s"/>
      <x:c r="T1276" s="33" t="s"/>
      <x:c r="U1276" s="33" t="s"/>
      <x:c r="V1276" s="33" t="s"/>
      <x:c r="W1276" s="33" t="s"/>
      <x:c r="X1276" s="33" t="s"/>
      <x:c r="Y1276" s="33" t="s"/>
      <x:c r="Z1276" s="33" t="s"/>
      <x:c r="AA1276" s="33" t="s"/>
    </x:row>
    <x:row r="1277" spans="1:27">
      <x:c r="B1277" s="13" t="s">
        <x:v>224</x:v>
      </x:c>
    </x:row>
    <x:row r="1278" spans="1:27">
      <x:c r="B1278" s="0" t="s">
        <x:v>745</x:v>
      </x:c>
      <x:c r="C1278" s="0" t="s">
        <x:v>13</x:v>
      </x:c>
      <x:c r="D1278" s="0" t="s">
        <x:v>105</x:v>
      </x:c>
      <x:c r="E1278" s="38" t="n">
        <x:v>1</x:v>
      </x:c>
      <x:c r="G1278" s="0" t="s">
        <x:v>217</x:v>
      </x:c>
      <x:c r="H1278" s="39" t="n">
        <x:v>4.66</x:v>
      </x:c>
      <x:c r="I1278" s="0" t="s">
        <x:v>218</x:v>
      </x:c>
      <x:c r="J1278" s="39">
        <x:f>ROUND(E1278* H1278,5)</x:f>
      </x:c>
      <x:c r="K1278" s="0" t="s"/>
    </x:row>
    <x:row r="1279" spans="1:27">
      <x:c r="D1279" s="40" t="s">
        <x:v>229</x:v>
      </x:c>
      <x:c r="E1279" s="0" t="s"/>
      <x:c r="H1279" s="0" t="s"/>
      <x:c r="K1279" s="39">
        <x:f>SUM(J1278:J1278)</x:f>
      </x:c>
    </x:row>
    <x:row r="1280" spans="1:27">
      <x:c r="D1280" s="40" t="s">
        <x:v>230</x:v>
      </x:c>
      <x:c r="E1280" s="0" t="s"/>
      <x:c r="H1280" s="0" t="s"/>
      <x:c r="K1280" s="41">
        <x:f>SUM(J1277:J1279)</x:f>
      </x:c>
    </x:row>
    <x:row r="1281" spans="1:27">
      <x:c r="D1281" s="40" t="s">
        <x:v>260</x:v>
      </x:c>
      <x:c r="E1281" s="0" t="s"/>
      <x:c r="H1281" s="0" t="n">
        <x:v>25</x:v>
      </x:c>
      <x:c r="I1281" s="0" t="s">
        <x:v>232</x:v>
      </x:c>
      <x:c r="K1281" s="39">
        <x:f>ROUND(H1281/100*K1280,5)</x:f>
      </x:c>
    </x:row>
    <x:row r="1282" spans="1:27">
      <x:c r="D1282" s="40" t="s">
        <x:v>233</x:v>
      </x:c>
      <x:c r="E1282" s="0" t="s"/>
      <x:c r="H1282" s="0" t="s"/>
      <x:c r="K1282" s="41">
        <x:f>SUM(K1280:K1281)</x:f>
      </x:c>
    </x:row>
    <x:row r="1284" spans="1:27" customFormat="1" ht="45" customHeight="1">
      <x:c r="A1284" s="32" t="s">
        <x:v>746</x:v>
      </x:c>
      <x:c r="B1284" s="32" t="s">
        <x:v>86</x:v>
      </x:c>
      <x:c r="C1284" s="33" t="s">
        <x:v>37</x:v>
      </x:c>
      <x:c r="D1284" s="34" t="s">
        <x:v>87</x:v>
      </x:c>
      <x:c r="E1284" s="33" t="s"/>
      <x:c r="F1284" s="33" t="s"/>
      <x:c r="G1284" s="33" t="s"/>
      <x:c r="H1284" s="35" t="s">
        <x:v>210</x:v>
      </x:c>
      <x:c r="I1284" s="36" t="n">
        <x:v>1</x:v>
      </x:c>
      <x:c r="J1284" s="33" t="s"/>
      <x:c r="K1284" s="37">
        <x:f>ROUND(K1290,2)</x:f>
      </x:c>
      <x:c r="L1284" s="34" t="s">
        <x:v>747</x:v>
      </x:c>
      <x:c r="M1284" s="33" t="s"/>
      <x:c r="N1284" s="33" t="s"/>
      <x:c r="O1284" s="33" t="s"/>
      <x:c r="P1284" s="33" t="s"/>
      <x:c r="Q1284" s="33" t="s"/>
      <x:c r="R1284" s="33" t="s"/>
      <x:c r="S1284" s="33" t="s"/>
      <x:c r="T1284" s="33" t="s"/>
      <x:c r="U1284" s="33" t="s"/>
      <x:c r="V1284" s="33" t="s"/>
      <x:c r="W1284" s="33" t="s"/>
      <x:c r="X1284" s="33" t="s"/>
      <x:c r="Y1284" s="33" t="s"/>
      <x:c r="Z1284" s="33" t="s"/>
      <x:c r="AA1284" s="33" t="s"/>
    </x:row>
    <x:row r="1285" spans="1:27">
      <x:c r="B1285" s="13" t="s">
        <x:v>224</x:v>
      </x:c>
    </x:row>
    <x:row r="1286" spans="1:27">
      <x:c r="B1286" s="0" t="s">
        <x:v>748</x:v>
      </x:c>
      <x:c r="C1286" s="0" t="s">
        <x:v>37</x:v>
      </x:c>
      <x:c r="D1286" s="0" t="s">
        <x:v>87</x:v>
      </x:c>
      <x:c r="E1286" s="38" t="n">
        <x:v>1</x:v>
      </x:c>
      <x:c r="G1286" s="0" t="s">
        <x:v>217</x:v>
      </x:c>
      <x:c r="H1286" s="39" t="n">
        <x:v>10.39</x:v>
      </x:c>
      <x:c r="I1286" s="0" t="s">
        <x:v>218</x:v>
      </x:c>
      <x:c r="J1286" s="39">
        <x:f>ROUND(E1286* H1286,5)</x:f>
      </x:c>
      <x:c r="K1286" s="0" t="s"/>
    </x:row>
    <x:row r="1287" spans="1:27">
      <x:c r="D1287" s="40" t="s">
        <x:v>229</x:v>
      </x:c>
      <x:c r="E1287" s="0" t="s"/>
      <x:c r="H1287" s="0" t="s"/>
      <x:c r="K1287" s="39">
        <x:f>SUM(J1286:J1286)</x:f>
      </x:c>
    </x:row>
    <x:row r="1288" spans="1:27">
      <x:c r="D1288" s="40" t="s">
        <x:v>230</x:v>
      </x:c>
      <x:c r="E1288" s="0" t="s"/>
      <x:c r="H1288" s="0" t="s"/>
      <x:c r="K1288" s="41">
        <x:f>SUM(J1285:J1287)</x:f>
      </x:c>
    </x:row>
    <x:row r="1289" spans="1:27">
      <x:c r="D1289" s="40" t="s">
        <x:v>260</x:v>
      </x:c>
      <x:c r="E1289" s="0" t="s"/>
      <x:c r="H1289" s="0" t="n">
        <x:v>25</x:v>
      </x:c>
      <x:c r="I1289" s="0" t="s">
        <x:v>232</x:v>
      </x:c>
      <x:c r="K1289" s="39">
        <x:f>ROUND(H1289/100*K1288,5)</x:f>
      </x:c>
    </x:row>
    <x:row r="1290" spans="1:27">
      <x:c r="D1290" s="40" t="s">
        <x:v>233</x:v>
      </x:c>
      <x:c r="E1290" s="0" t="s"/>
      <x:c r="H1290" s="0" t="s"/>
      <x:c r="K1290" s="41">
        <x:f>SUM(K1288:K1289)</x:f>
      </x:c>
    </x:row>
    <x:row r="1292" spans="1:27" customFormat="1" ht="45" customHeight="1">
      <x:c r="A1292" s="32" t="s">
        <x:v>749</x:v>
      </x:c>
      <x:c r="B1292" s="32" t="s">
        <x:v>88</x:v>
      </x:c>
      <x:c r="C1292" s="33" t="s">
        <x:v>37</x:v>
      </x:c>
      <x:c r="D1292" s="34" t="s">
        <x:v>89</x:v>
      </x:c>
      <x:c r="E1292" s="33" t="s"/>
      <x:c r="F1292" s="33" t="s"/>
      <x:c r="G1292" s="33" t="s"/>
      <x:c r="H1292" s="35" t="s">
        <x:v>210</x:v>
      </x:c>
      <x:c r="I1292" s="36" t="n">
        <x:v>1</x:v>
      </x:c>
      <x:c r="J1292" s="33" t="s"/>
      <x:c r="K1292" s="37">
        <x:f>ROUND(K1298,2)</x:f>
      </x:c>
      <x:c r="L1292" s="34" t="s">
        <x:v>750</x:v>
      </x:c>
      <x:c r="M1292" s="33" t="s"/>
      <x:c r="N1292" s="33" t="s"/>
      <x:c r="O1292" s="33" t="s"/>
      <x:c r="P1292" s="33" t="s"/>
      <x:c r="Q1292" s="33" t="s"/>
      <x:c r="R1292" s="33" t="s"/>
      <x:c r="S1292" s="33" t="s"/>
      <x:c r="T1292" s="33" t="s"/>
      <x:c r="U1292" s="33" t="s"/>
      <x:c r="V1292" s="33" t="s"/>
      <x:c r="W1292" s="33" t="s"/>
      <x:c r="X1292" s="33" t="s"/>
      <x:c r="Y1292" s="33" t="s"/>
      <x:c r="Z1292" s="33" t="s"/>
      <x:c r="AA1292" s="33" t="s"/>
    </x:row>
    <x:row r="1293" spans="1:27">
      <x:c r="B1293" s="13" t="s">
        <x:v>224</x:v>
      </x:c>
    </x:row>
    <x:row r="1294" spans="1:27">
      <x:c r="B1294" s="0" t="s">
        <x:v>751</x:v>
      </x:c>
      <x:c r="C1294" s="0" t="s">
        <x:v>37</x:v>
      </x:c>
      <x:c r="D1294" s="0" t="s">
        <x:v>89</x:v>
      </x:c>
      <x:c r="E1294" s="38" t="n">
        <x:v>1</x:v>
      </x:c>
      <x:c r="G1294" s="0" t="s">
        <x:v>217</x:v>
      </x:c>
      <x:c r="H1294" s="39" t="n">
        <x:v>9.02</x:v>
      </x:c>
      <x:c r="I1294" s="0" t="s">
        <x:v>218</x:v>
      </x:c>
      <x:c r="J1294" s="39">
        <x:f>ROUND(E1294* H1294,5)</x:f>
      </x:c>
      <x:c r="K1294" s="0" t="s"/>
    </x:row>
    <x:row r="1295" spans="1:27">
      <x:c r="D1295" s="40" t="s">
        <x:v>229</x:v>
      </x:c>
      <x:c r="E1295" s="0" t="s"/>
      <x:c r="H1295" s="0" t="s"/>
      <x:c r="K1295" s="39">
        <x:f>SUM(J1294:J1294)</x:f>
      </x:c>
    </x:row>
    <x:row r="1296" spans="1:27">
      <x:c r="D1296" s="40" t="s">
        <x:v>230</x:v>
      </x:c>
      <x:c r="E1296" s="0" t="s"/>
      <x:c r="H1296" s="0" t="s"/>
      <x:c r="K1296" s="41">
        <x:f>SUM(J1293:J1295)</x:f>
      </x:c>
    </x:row>
    <x:row r="1297" spans="1:27">
      <x:c r="D1297" s="40" t="s">
        <x:v>260</x:v>
      </x:c>
      <x:c r="E1297" s="0" t="s"/>
      <x:c r="H1297" s="0" t="n">
        <x:v>25</x:v>
      </x:c>
      <x:c r="I1297" s="0" t="s">
        <x:v>232</x:v>
      </x:c>
      <x:c r="K1297" s="39">
        <x:f>ROUND(H1297/100*K1296,5)</x:f>
      </x:c>
    </x:row>
    <x:row r="1298" spans="1:27">
      <x:c r="D1298" s="40" t="s">
        <x:v>233</x:v>
      </x:c>
      <x:c r="E1298" s="0" t="s"/>
      <x:c r="H1298" s="0" t="s"/>
      <x:c r="K1298" s="41">
        <x:f>SUM(K1296:K1297)</x:f>
      </x:c>
    </x:row>
    <x:row r="1300" spans="1:27" customFormat="1" ht="45" customHeight="1">
      <x:c r="A1300" s="32" t="s">
        <x:v>752</x:v>
      </x:c>
      <x:c r="B1300" s="32" t="s">
        <x:v>90</x:v>
      </x:c>
      <x:c r="C1300" s="33" t="s">
        <x:v>37</x:v>
      </x:c>
      <x:c r="D1300" s="34" t="s">
        <x:v>91</x:v>
      </x:c>
      <x:c r="E1300" s="33" t="s"/>
      <x:c r="F1300" s="33" t="s"/>
      <x:c r="G1300" s="33" t="s"/>
      <x:c r="H1300" s="35" t="s">
        <x:v>210</x:v>
      </x:c>
      <x:c r="I1300" s="36" t="n">
        <x:v>1</x:v>
      </x:c>
      <x:c r="J1300" s="33" t="s"/>
      <x:c r="K1300" s="37">
        <x:f>ROUND(K1306,2)</x:f>
      </x:c>
      <x:c r="L1300" s="34" t="s">
        <x:v>753</x:v>
      </x:c>
      <x:c r="M1300" s="33" t="s"/>
      <x:c r="N1300" s="33" t="s"/>
      <x:c r="O1300" s="33" t="s"/>
      <x:c r="P1300" s="33" t="s"/>
      <x:c r="Q1300" s="33" t="s"/>
      <x:c r="R1300" s="33" t="s"/>
      <x:c r="S1300" s="33" t="s"/>
      <x:c r="T1300" s="33" t="s"/>
      <x:c r="U1300" s="33" t="s"/>
      <x:c r="V1300" s="33" t="s"/>
      <x:c r="W1300" s="33" t="s"/>
      <x:c r="X1300" s="33" t="s"/>
      <x:c r="Y1300" s="33" t="s"/>
      <x:c r="Z1300" s="33" t="s"/>
      <x:c r="AA1300" s="33" t="s"/>
    </x:row>
    <x:row r="1301" spans="1:27">
      <x:c r="B1301" s="13" t="s">
        <x:v>224</x:v>
      </x:c>
    </x:row>
    <x:row r="1302" spans="1:27">
      <x:c r="B1302" s="0" t="s">
        <x:v>754</x:v>
      </x:c>
      <x:c r="C1302" s="0" t="s">
        <x:v>37</x:v>
      </x:c>
      <x:c r="D1302" s="0" t="s">
        <x:v>91</x:v>
      </x:c>
      <x:c r="E1302" s="38" t="n">
        <x:v>1</x:v>
      </x:c>
      <x:c r="G1302" s="0" t="s">
        <x:v>217</x:v>
      </x:c>
      <x:c r="H1302" s="39" t="n">
        <x:v>8.96</x:v>
      </x:c>
      <x:c r="I1302" s="0" t="s">
        <x:v>218</x:v>
      </x:c>
      <x:c r="J1302" s="39">
        <x:f>ROUND(E1302* H1302,5)</x:f>
      </x:c>
      <x:c r="K1302" s="0" t="s"/>
    </x:row>
    <x:row r="1303" spans="1:27">
      <x:c r="D1303" s="40" t="s">
        <x:v>229</x:v>
      </x:c>
      <x:c r="E1303" s="0" t="s"/>
      <x:c r="H1303" s="0" t="s"/>
      <x:c r="K1303" s="39">
        <x:f>SUM(J1302:J1302)</x:f>
      </x:c>
    </x:row>
    <x:row r="1304" spans="1:27">
      <x:c r="D1304" s="40" t="s">
        <x:v>230</x:v>
      </x:c>
      <x:c r="E1304" s="0" t="s"/>
      <x:c r="H1304" s="0" t="s"/>
      <x:c r="K1304" s="41">
        <x:f>SUM(J1301:J1303)</x:f>
      </x:c>
    </x:row>
    <x:row r="1305" spans="1:27">
      <x:c r="D1305" s="40" t="s">
        <x:v>260</x:v>
      </x:c>
      <x:c r="E1305" s="0" t="s"/>
      <x:c r="H1305" s="0" t="n">
        <x:v>25</x:v>
      </x:c>
      <x:c r="I1305" s="0" t="s">
        <x:v>232</x:v>
      </x:c>
      <x:c r="K1305" s="39">
        <x:f>ROUND(H1305/100*K1304,5)</x:f>
      </x:c>
    </x:row>
    <x:row r="1306" spans="1:27">
      <x:c r="D1306" s="40" t="s">
        <x:v>233</x:v>
      </x:c>
      <x:c r="E1306" s="0" t="s"/>
      <x:c r="H1306" s="0" t="s"/>
      <x:c r="K1306" s="41">
        <x:f>SUM(K1304:K1305)</x:f>
      </x:c>
    </x:row>
    <x:row r="1308" spans="1:27" customFormat="1" ht="45" customHeight="1">
      <x:c r="A1308" s="32" t="s">
        <x:v>755</x:v>
      </x:c>
      <x:c r="B1308" s="32" t="s">
        <x:v>92</x:v>
      </x:c>
      <x:c r="C1308" s="33" t="s">
        <x:v>37</x:v>
      </x:c>
      <x:c r="D1308" s="34" t="s">
        <x:v>93</x:v>
      </x:c>
      <x:c r="E1308" s="33" t="s"/>
      <x:c r="F1308" s="33" t="s"/>
      <x:c r="G1308" s="33" t="s"/>
      <x:c r="H1308" s="35" t="s">
        <x:v>210</x:v>
      </x:c>
      <x:c r="I1308" s="36" t="n">
        <x:v>1</x:v>
      </x:c>
      <x:c r="J1308" s="33" t="s"/>
      <x:c r="K1308" s="37">
        <x:f>ROUND(K1314,2)</x:f>
      </x:c>
      <x:c r="L1308" s="34" t="s">
        <x:v>756</x:v>
      </x:c>
      <x:c r="M1308" s="33" t="s"/>
      <x:c r="N1308" s="33" t="s"/>
      <x:c r="O1308" s="33" t="s"/>
      <x:c r="P1308" s="33" t="s"/>
      <x:c r="Q1308" s="33" t="s"/>
      <x:c r="R1308" s="33" t="s"/>
      <x:c r="S1308" s="33" t="s"/>
      <x:c r="T1308" s="33" t="s"/>
      <x:c r="U1308" s="33" t="s"/>
      <x:c r="V1308" s="33" t="s"/>
      <x:c r="W1308" s="33" t="s"/>
      <x:c r="X1308" s="33" t="s"/>
      <x:c r="Y1308" s="33" t="s"/>
      <x:c r="Z1308" s="33" t="s"/>
      <x:c r="AA1308" s="33" t="s"/>
    </x:row>
    <x:row r="1309" spans="1:27">
      <x:c r="B1309" s="13" t="s">
        <x:v>224</x:v>
      </x:c>
    </x:row>
    <x:row r="1310" spans="1:27">
      <x:c r="B1310" s="0" t="s">
        <x:v>757</x:v>
      </x:c>
      <x:c r="C1310" s="0" t="s">
        <x:v>37</x:v>
      </x:c>
      <x:c r="D1310" s="0" t="s">
        <x:v>93</x:v>
      </x:c>
      <x:c r="E1310" s="38" t="n">
        <x:v>1</x:v>
      </x:c>
      <x:c r="G1310" s="0" t="s">
        <x:v>217</x:v>
      </x:c>
      <x:c r="H1310" s="39" t="n">
        <x:v>2.35</x:v>
      </x:c>
      <x:c r="I1310" s="0" t="s">
        <x:v>218</x:v>
      </x:c>
      <x:c r="J1310" s="39">
        <x:f>ROUND(E1310* H1310,5)</x:f>
      </x:c>
      <x:c r="K1310" s="0" t="s"/>
    </x:row>
    <x:row r="1311" spans="1:27">
      <x:c r="D1311" s="40" t="s">
        <x:v>229</x:v>
      </x:c>
      <x:c r="E1311" s="0" t="s"/>
      <x:c r="H1311" s="0" t="s"/>
      <x:c r="K1311" s="39">
        <x:f>SUM(J1310:J1310)</x:f>
      </x:c>
    </x:row>
    <x:row r="1312" spans="1:27">
      <x:c r="D1312" s="40" t="s">
        <x:v>230</x:v>
      </x:c>
      <x:c r="E1312" s="0" t="s"/>
      <x:c r="H1312" s="0" t="s"/>
      <x:c r="K1312" s="41">
        <x:f>SUM(J1309:J1311)</x:f>
      </x:c>
    </x:row>
    <x:row r="1313" spans="1:27">
      <x:c r="D1313" s="40" t="s">
        <x:v>260</x:v>
      </x:c>
      <x:c r="E1313" s="0" t="s"/>
      <x:c r="H1313" s="0" t="n">
        <x:v>25</x:v>
      </x:c>
      <x:c r="I1313" s="0" t="s">
        <x:v>232</x:v>
      </x:c>
      <x:c r="K1313" s="39">
        <x:f>ROUND(H1313/100*K1312,5)</x:f>
      </x:c>
    </x:row>
    <x:row r="1314" spans="1:27">
      <x:c r="D1314" s="40" t="s">
        <x:v>233</x:v>
      </x:c>
      <x:c r="E1314" s="0" t="s"/>
      <x:c r="H1314" s="0" t="s"/>
      <x:c r="K1314" s="41">
        <x:f>SUM(K1312:K1313)</x:f>
      </x:c>
    </x:row>
    <x:row r="1316" spans="1:27" customFormat="1" ht="45" customHeight="1">
      <x:c r="A1316" s="32" t="s">
        <x:v>758</x:v>
      </x:c>
      <x:c r="B1316" s="32" t="s">
        <x:v>96</x:v>
      </x:c>
      <x:c r="C1316" s="33" t="s">
        <x:v>37</x:v>
      </x:c>
      <x:c r="D1316" s="34" t="s">
        <x:v>97</x:v>
      </x:c>
      <x:c r="E1316" s="33" t="s"/>
      <x:c r="F1316" s="33" t="s"/>
      <x:c r="G1316" s="33" t="s"/>
      <x:c r="H1316" s="35" t="s">
        <x:v>210</x:v>
      </x:c>
      <x:c r="I1316" s="36" t="n">
        <x:v>1</x:v>
      </x:c>
      <x:c r="J1316" s="33" t="s"/>
      <x:c r="K1316" s="37">
        <x:f>ROUND(K1322,2)</x:f>
      </x:c>
      <x:c r="L1316" s="34" t="s">
        <x:v>759</x:v>
      </x:c>
      <x:c r="M1316" s="33" t="s"/>
      <x:c r="N1316" s="33" t="s"/>
      <x:c r="O1316" s="33" t="s"/>
      <x:c r="P1316" s="33" t="s"/>
      <x:c r="Q1316" s="33" t="s"/>
      <x:c r="R1316" s="33" t="s"/>
      <x:c r="S1316" s="33" t="s"/>
      <x:c r="T1316" s="33" t="s"/>
      <x:c r="U1316" s="33" t="s"/>
      <x:c r="V1316" s="33" t="s"/>
      <x:c r="W1316" s="33" t="s"/>
      <x:c r="X1316" s="33" t="s"/>
      <x:c r="Y1316" s="33" t="s"/>
      <x:c r="Z1316" s="33" t="s"/>
      <x:c r="AA1316" s="33" t="s"/>
    </x:row>
    <x:row r="1317" spans="1:27">
      <x:c r="B1317" s="13" t="s">
        <x:v>224</x:v>
      </x:c>
    </x:row>
    <x:row r="1318" spans="1:27">
      <x:c r="B1318" s="0" t="s">
        <x:v>760</x:v>
      </x:c>
      <x:c r="C1318" s="0" t="s">
        <x:v>37</x:v>
      </x:c>
      <x:c r="D1318" s="0" t="s">
        <x:v>97</x:v>
      </x:c>
      <x:c r="E1318" s="38" t="n">
        <x:v>1</x:v>
      </x:c>
      <x:c r="G1318" s="0" t="s">
        <x:v>217</x:v>
      </x:c>
      <x:c r="H1318" s="39" t="n">
        <x:v>13.47</x:v>
      </x:c>
      <x:c r="I1318" s="0" t="s">
        <x:v>218</x:v>
      </x:c>
      <x:c r="J1318" s="39">
        <x:f>ROUND(E1318* H1318,5)</x:f>
      </x:c>
      <x:c r="K1318" s="0" t="s"/>
    </x:row>
    <x:row r="1319" spans="1:27">
      <x:c r="D1319" s="40" t="s">
        <x:v>229</x:v>
      </x:c>
      <x:c r="E1319" s="0" t="s"/>
      <x:c r="H1319" s="0" t="s"/>
      <x:c r="K1319" s="39">
        <x:f>SUM(J1318:J1318)</x:f>
      </x:c>
    </x:row>
    <x:row r="1320" spans="1:27">
      <x:c r="D1320" s="40" t="s">
        <x:v>230</x:v>
      </x:c>
      <x:c r="E1320" s="0" t="s"/>
      <x:c r="H1320" s="0" t="s"/>
      <x:c r="K1320" s="41">
        <x:f>SUM(J1317:J1319)</x:f>
      </x:c>
    </x:row>
    <x:row r="1321" spans="1:27">
      <x:c r="D1321" s="40" t="s">
        <x:v>260</x:v>
      </x:c>
      <x:c r="E1321" s="0" t="s"/>
      <x:c r="H1321" s="0" t="n">
        <x:v>25</x:v>
      </x:c>
      <x:c r="I1321" s="0" t="s">
        <x:v>232</x:v>
      </x:c>
      <x:c r="K1321" s="39">
        <x:f>ROUND(H1321/100*K1320,5)</x:f>
      </x:c>
    </x:row>
    <x:row r="1322" spans="1:27">
      <x:c r="D1322" s="40" t="s">
        <x:v>233</x:v>
      </x:c>
      <x:c r="E1322" s="0" t="s"/>
      <x:c r="H1322" s="0" t="s"/>
      <x:c r="K1322" s="41">
        <x:f>SUM(K1320:K1321)</x:f>
      </x:c>
    </x:row>
    <x:row r="1324" spans="1:27" customFormat="1" ht="45" customHeight="1">
      <x:c r="A1324" s="32" t="s">
        <x:v>761</x:v>
      </x:c>
      <x:c r="B1324" s="32" t="s">
        <x:v>94</x:v>
      </x:c>
      <x:c r="C1324" s="33" t="s">
        <x:v>37</x:v>
      </x:c>
      <x:c r="D1324" s="34" t="s">
        <x:v>95</x:v>
      </x:c>
      <x:c r="E1324" s="33" t="s"/>
      <x:c r="F1324" s="33" t="s"/>
      <x:c r="G1324" s="33" t="s"/>
      <x:c r="H1324" s="35" t="s">
        <x:v>210</x:v>
      </x:c>
      <x:c r="I1324" s="36" t="n">
        <x:v>1</x:v>
      </x:c>
      <x:c r="J1324" s="33" t="s"/>
      <x:c r="K1324" s="37">
        <x:f>ROUND(K1330,2)</x:f>
      </x:c>
      <x:c r="L1324" s="34" t="s">
        <x:v>762</x:v>
      </x:c>
      <x:c r="M1324" s="33" t="s"/>
      <x:c r="N1324" s="33" t="s"/>
      <x:c r="O1324" s="33" t="s"/>
      <x:c r="P1324" s="33" t="s"/>
      <x:c r="Q1324" s="33" t="s"/>
      <x:c r="R1324" s="33" t="s"/>
      <x:c r="S1324" s="33" t="s"/>
      <x:c r="T1324" s="33" t="s"/>
      <x:c r="U1324" s="33" t="s"/>
      <x:c r="V1324" s="33" t="s"/>
      <x:c r="W1324" s="33" t="s"/>
      <x:c r="X1324" s="33" t="s"/>
      <x:c r="Y1324" s="33" t="s"/>
      <x:c r="Z1324" s="33" t="s"/>
      <x:c r="AA1324" s="33" t="s"/>
    </x:row>
    <x:row r="1325" spans="1:27">
      <x:c r="B1325" s="13" t="s">
        <x:v>224</x:v>
      </x:c>
    </x:row>
    <x:row r="1326" spans="1:27">
      <x:c r="B1326" s="0" t="s">
        <x:v>763</x:v>
      </x:c>
      <x:c r="C1326" s="0" t="s">
        <x:v>37</x:v>
      </x:c>
      <x:c r="D1326" s="0" t="s">
        <x:v>95</x:v>
      </x:c>
      <x:c r="E1326" s="38" t="n">
        <x:v>1</x:v>
      </x:c>
      <x:c r="G1326" s="0" t="s">
        <x:v>217</x:v>
      </x:c>
      <x:c r="H1326" s="39" t="n">
        <x:v>11.75</x:v>
      </x:c>
      <x:c r="I1326" s="0" t="s">
        <x:v>218</x:v>
      </x:c>
      <x:c r="J1326" s="39">
        <x:f>ROUND(E1326* H1326,5)</x:f>
      </x:c>
      <x:c r="K1326" s="0" t="s"/>
    </x:row>
    <x:row r="1327" spans="1:27">
      <x:c r="D1327" s="40" t="s">
        <x:v>229</x:v>
      </x:c>
      <x:c r="E1327" s="0" t="s"/>
      <x:c r="H1327" s="0" t="s"/>
      <x:c r="K1327" s="39">
        <x:f>SUM(J1326:J1326)</x:f>
      </x:c>
    </x:row>
    <x:row r="1328" spans="1:27">
      <x:c r="D1328" s="40" t="s">
        <x:v>230</x:v>
      </x:c>
      <x:c r="E1328" s="0" t="s"/>
      <x:c r="H1328" s="0" t="s"/>
      <x:c r="K1328" s="41">
        <x:f>SUM(J1325:J1327)</x:f>
      </x:c>
    </x:row>
    <x:row r="1329" spans="1:27">
      <x:c r="D1329" s="40" t="s">
        <x:v>260</x:v>
      </x:c>
      <x:c r="E1329" s="0" t="s"/>
      <x:c r="H1329" s="0" t="n">
        <x:v>25</x:v>
      </x:c>
      <x:c r="I1329" s="0" t="s">
        <x:v>232</x:v>
      </x:c>
      <x:c r="K1329" s="39">
        <x:f>ROUND(H1329/100*K1328,5)</x:f>
      </x:c>
    </x:row>
    <x:row r="1330" spans="1:27">
      <x:c r="D1330" s="40" t="s">
        <x:v>233</x:v>
      </x:c>
      <x:c r="E1330" s="0" t="s"/>
      <x:c r="H1330" s="0" t="s"/>
      <x:c r="K1330" s="41">
        <x:f>SUM(K1328:K1329)</x:f>
      </x:c>
    </x:row>
    <x:row r="1332" spans="1:27" customFormat="1" ht="45" customHeight="1">
      <x:c r="A1332" s="32" t="s">
        <x:v>764</x:v>
      </x:c>
      <x:c r="B1332" s="32" t="s">
        <x:v>130</x:v>
      </x:c>
      <x:c r="C1332" s="33" t="s">
        <x:v>37</x:v>
      </x:c>
      <x:c r="D1332" s="34" t="s">
        <x:v>131</x:v>
      </x:c>
      <x:c r="E1332" s="33" t="s"/>
      <x:c r="F1332" s="33" t="s"/>
      <x:c r="G1332" s="33" t="s"/>
      <x:c r="H1332" s="35" t="s">
        <x:v>210</x:v>
      </x:c>
      <x:c r="I1332" s="36" t="n">
        <x:v>1</x:v>
      </x:c>
      <x:c r="J1332" s="33" t="s"/>
      <x:c r="K1332" s="37">
        <x:f>ROUND(K1343,2)</x:f>
      </x:c>
      <x:c r="L1332" s="34" t="s">
        <x:v>765</x:v>
      </x:c>
      <x:c r="M1332" s="33" t="s"/>
      <x:c r="N1332" s="33" t="s"/>
      <x:c r="O1332" s="33" t="s"/>
      <x:c r="P1332" s="33" t="s"/>
      <x:c r="Q1332" s="33" t="s"/>
      <x:c r="R1332" s="33" t="s"/>
      <x:c r="S1332" s="33" t="s"/>
      <x:c r="T1332" s="33" t="s"/>
      <x:c r="U1332" s="33" t="s"/>
      <x:c r="V1332" s="33" t="s"/>
      <x:c r="W1332" s="33" t="s"/>
      <x:c r="X1332" s="33" t="s"/>
      <x:c r="Y1332" s="33" t="s"/>
      <x:c r="Z1332" s="33" t="s"/>
      <x:c r="AA1332" s="33" t="s"/>
    </x:row>
    <x:row r="1333" spans="1:27">
      <x:c r="B1333" s="13" t="s">
        <x:v>212</x:v>
      </x:c>
    </x:row>
    <x:row r="1334" spans="1:27">
      <x:c r="B1334" s="0" t="s">
        <x:v>766</x:v>
      </x:c>
      <x:c r="C1334" s="0" t="s">
        <x:v>214</x:v>
      </x:c>
      <x:c r="D1334" s="0" t="s">
        <x:v>767</x:v>
      </x:c>
      <x:c r="E1334" s="38" t="n">
        <x:v>1.5</x:v>
      </x:c>
      <x:c r="F1334" s="0" t="s">
        <x:v>216</x:v>
      </x:c>
      <x:c r="G1334" s="0" t="s">
        <x:v>217</x:v>
      </x:c>
      <x:c r="H1334" s="39" t="n">
        <x:v>22.7</x:v>
      </x:c>
      <x:c r="I1334" s="0" t="s">
        <x:v>218</x:v>
      </x:c>
      <x:c r="J1334" s="39">
        <x:f>ROUND(E1334/I1332* H1334,5)</x:f>
      </x:c>
      <x:c r="K1334" s="0" t="s"/>
    </x:row>
    <x:row r="1335" spans="1:27">
      <x:c r="D1335" s="40" t="s">
        <x:v>219</x:v>
      </x:c>
      <x:c r="E1335" s="0" t="s"/>
      <x:c r="H1335" s="0" t="s"/>
      <x:c r="K1335" s="39">
        <x:f>SUM(J1334:J1334)</x:f>
      </x:c>
    </x:row>
    <x:row r="1336" spans="1:27">
      <x:c r="B1336" s="13" t="s">
        <x:v>224</x:v>
      </x:c>
      <x:c r="E1336" s="0" t="s"/>
      <x:c r="H1336" s="0" t="s"/>
      <x:c r="K1336" s="0" t="s"/>
    </x:row>
    <x:row r="1337" spans="1:27">
      <x:c r="B1337" s="0" t="s">
        <x:v>768</x:v>
      </x:c>
      <x:c r="C1337" s="0" t="s">
        <x:v>271</x:v>
      </x:c>
      <x:c r="D1337" s="0" t="s">
        <x:v>769</x:v>
      </x:c>
      <x:c r="E1337" s="38" t="n">
        <x:v>1</x:v>
      </x:c>
      <x:c r="G1337" s="0" t="s">
        <x:v>217</x:v>
      </x:c>
      <x:c r="H1337" s="39" t="n">
        <x:v>209.06</x:v>
      </x:c>
      <x:c r="I1337" s="0" t="s">
        <x:v>218</x:v>
      </x:c>
      <x:c r="J1337" s="39">
        <x:f>ROUND(E1337* H1337,5)</x:f>
      </x:c>
      <x:c r="K1337" s="0" t="s"/>
    </x:row>
    <x:row r="1338" spans="1:27">
      <x:c r="D1338" s="40" t="s">
        <x:v>229</x:v>
      </x:c>
      <x:c r="E1338" s="0" t="s"/>
      <x:c r="H1338" s="0" t="s"/>
      <x:c r="K1338" s="39">
        <x:f>SUM(J1337:J1337)</x:f>
      </x:c>
    </x:row>
    <x:row r="1339" spans="1:27">
      <x:c r="E1339" s="0" t="s"/>
      <x:c r="H1339" s="0" t="s"/>
      <x:c r="K1339" s="0" t="s"/>
    </x:row>
    <x:row r="1340" spans="1:27">
      <x:c r="D1340" s="40" t="s">
        <x:v>231</x:v>
      </x:c>
      <x:c r="E1340" s="0" t="s"/>
      <x:c r="H1340" s="0" t="n">
        <x:v>1</x:v>
      </x:c>
      <x:c r="I1340" s="0" t="s">
        <x:v>232</x:v>
      </x:c>
      <x:c r="J1340" s="0">
        <x:f>ROUND(H1340/100*K1335,5)</x:f>
      </x:c>
      <x:c r="K1340" s="0" t="s"/>
    </x:row>
    <x:row r="1341" spans="1:27">
      <x:c r="D1341" s="40" t="s">
        <x:v>230</x:v>
      </x:c>
      <x:c r="E1341" s="0" t="s"/>
      <x:c r="H1341" s="0" t="s"/>
      <x:c r="K1341" s="41">
        <x:f>SUM(J1333:J1340)</x:f>
      </x:c>
    </x:row>
    <x:row r="1342" spans="1:27">
      <x:c r="D1342" s="40" t="s">
        <x:v>260</x:v>
      </x:c>
      <x:c r="E1342" s="0" t="s"/>
      <x:c r="H1342" s="0" t="n">
        <x:v>25</x:v>
      </x:c>
      <x:c r="I1342" s="0" t="s">
        <x:v>232</x:v>
      </x:c>
      <x:c r="K1342" s="39">
        <x:f>ROUND(H1342/100*K1341,5)</x:f>
      </x:c>
    </x:row>
    <x:row r="1343" spans="1:27">
      <x:c r="D1343" s="40" t="s">
        <x:v>233</x:v>
      </x:c>
      <x:c r="E1343" s="0" t="s"/>
      <x:c r="H1343" s="0" t="s"/>
      <x:c r="K1343" s="41">
        <x:f>SUM(K1341:K1342)</x:f>
      </x:c>
    </x:row>
    <x:row r="1345" spans="1:27" customFormat="1" ht="45" customHeight="1">
      <x:c r="A1345" s="32" t="s">
        <x:v>770</x:v>
      </x:c>
      <x:c r="B1345" s="32" t="s">
        <x:v>140</x:v>
      </x:c>
      <x:c r="C1345" s="33" t="s">
        <x:v>141</x:v>
      </x:c>
      <x:c r="D1345" s="34" t="s">
        <x:v>142</x:v>
      </x:c>
      <x:c r="E1345" s="33" t="s"/>
      <x:c r="F1345" s="33" t="s"/>
      <x:c r="G1345" s="33" t="s"/>
      <x:c r="H1345" s="35" t="s">
        <x:v>210</x:v>
      </x:c>
      <x:c r="I1345" s="36" t="n">
        <x:v>1</x:v>
      </x:c>
      <x:c r="J1345" s="33" t="s"/>
      <x:c r="K1345" s="37">
        <x:f>ROUND(K1351,2)</x:f>
      </x:c>
      <x:c r="L1345" s="34" t="s">
        <x:v>771</x:v>
      </x:c>
      <x:c r="M1345" s="33" t="s"/>
      <x:c r="N1345" s="33" t="s"/>
      <x:c r="O1345" s="33" t="s"/>
      <x:c r="P1345" s="33" t="s"/>
      <x:c r="Q1345" s="33" t="s"/>
      <x:c r="R1345" s="33" t="s"/>
      <x:c r="S1345" s="33" t="s"/>
      <x:c r="T1345" s="33" t="s"/>
      <x:c r="U1345" s="33" t="s"/>
      <x:c r="V1345" s="33" t="s"/>
      <x:c r="W1345" s="33" t="s"/>
      <x:c r="X1345" s="33" t="s"/>
      <x:c r="Y1345" s="33" t="s"/>
      <x:c r="Z1345" s="33" t="s"/>
      <x:c r="AA1345" s="33" t="s"/>
    </x:row>
    <x:row r="1346" spans="1:27">
      <x:c r="B1346" s="13" t="s">
        <x:v>224</x:v>
      </x:c>
    </x:row>
    <x:row r="1347" spans="1:27">
      <x:c r="B1347" s="0" t="s">
        <x:v>772</x:v>
      </x:c>
      <x:c r="C1347" s="0" t="s">
        <x:v>141</x:v>
      </x:c>
      <x:c r="D1347" s="0" t="s">
        <x:v>773</x:v>
      </x:c>
      <x:c r="E1347" s="38" t="n">
        <x:v>1</x:v>
      </x:c>
      <x:c r="G1347" s="0" t="s">
        <x:v>217</x:v>
      </x:c>
      <x:c r="H1347" s="39" t="n">
        <x:v>58.63</x:v>
      </x:c>
      <x:c r="I1347" s="0" t="s">
        <x:v>218</x:v>
      </x:c>
      <x:c r="J1347" s="39">
        <x:f>ROUND(E1347* H1347,5)</x:f>
      </x:c>
      <x:c r="K1347" s="0" t="s"/>
    </x:row>
    <x:row r="1348" spans="1:27">
      <x:c r="D1348" s="40" t="s">
        <x:v>229</x:v>
      </x:c>
      <x:c r="E1348" s="0" t="s"/>
      <x:c r="H1348" s="0" t="s"/>
      <x:c r="K1348" s="39">
        <x:f>SUM(J1347:J1347)</x:f>
      </x:c>
    </x:row>
    <x:row r="1349" spans="1:27">
      <x:c r="D1349" s="40" t="s">
        <x:v>230</x:v>
      </x:c>
      <x:c r="E1349" s="0" t="s"/>
      <x:c r="H1349" s="0" t="s"/>
      <x:c r="K1349" s="41">
        <x:f>SUM(J1346:J1348)</x:f>
      </x:c>
    </x:row>
    <x:row r="1350" spans="1:27">
      <x:c r="D1350" s="40" t="s">
        <x:v>260</x:v>
      </x:c>
      <x:c r="E1350" s="0" t="s"/>
      <x:c r="H1350" s="0" t="n">
        <x:v>25</x:v>
      </x:c>
      <x:c r="I1350" s="0" t="s">
        <x:v>232</x:v>
      </x:c>
      <x:c r="K1350" s="39">
        <x:f>ROUND(H1350/100*K1349,5)</x:f>
      </x:c>
    </x:row>
    <x:row r="1351" spans="1:27">
      <x:c r="D1351" s="40" t="s">
        <x:v>233</x:v>
      </x:c>
      <x:c r="E1351" s="0" t="s"/>
      <x:c r="H1351" s="0" t="s"/>
      <x:c r="K1351" s="41">
        <x:f>SUM(K1349:K1350)</x:f>
      </x:c>
    </x:row>
    <x:row r="1353" spans="1:27" customFormat="1" ht="45" customHeight="1">
      <x:c r="A1353" s="32" t="s">
        <x:v>774</x:v>
      </x:c>
      <x:c r="B1353" s="32" t="s">
        <x:v>143</x:v>
      </x:c>
      <x:c r="C1353" s="33" t="s">
        <x:v>37</x:v>
      </x:c>
      <x:c r="D1353" s="34" t="s">
        <x:v>144</x:v>
      </x:c>
      <x:c r="E1353" s="33" t="s"/>
      <x:c r="F1353" s="33" t="s"/>
      <x:c r="G1353" s="33" t="s"/>
      <x:c r="H1353" s="35" t="s">
        <x:v>210</x:v>
      </x:c>
      <x:c r="I1353" s="36" t="n">
        <x:v>1</x:v>
      </x:c>
      <x:c r="J1353" s="33" t="s"/>
      <x:c r="K1353" s="37">
        <x:f>ROUND(K1365,2)</x:f>
      </x:c>
      <x:c r="L1353" s="34" t="s">
        <x:v>775</x:v>
      </x:c>
      <x:c r="M1353" s="33" t="s"/>
      <x:c r="N1353" s="33" t="s"/>
      <x:c r="O1353" s="33" t="s"/>
      <x:c r="P1353" s="33" t="s"/>
      <x:c r="Q1353" s="33" t="s"/>
      <x:c r="R1353" s="33" t="s"/>
      <x:c r="S1353" s="33" t="s"/>
      <x:c r="T1353" s="33" t="s"/>
      <x:c r="U1353" s="33" t="s"/>
      <x:c r="V1353" s="33" t="s"/>
      <x:c r="W1353" s="33" t="s"/>
      <x:c r="X1353" s="33" t="s"/>
      <x:c r="Y1353" s="33" t="s"/>
      <x:c r="Z1353" s="33" t="s"/>
      <x:c r="AA1353" s="33" t="s"/>
    </x:row>
    <x:row r="1354" spans="1:27">
      <x:c r="B1354" s="13" t="s">
        <x:v>212</x:v>
      </x:c>
    </x:row>
    <x:row r="1355" spans="1:27">
      <x:c r="B1355" s="0" t="s">
        <x:v>410</x:v>
      </x:c>
      <x:c r="C1355" s="0" t="s">
        <x:v>214</x:v>
      </x:c>
      <x:c r="D1355" s="0" t="s">
        <x:v>411</x:v>
      </x:c>
      <x:c r="E1355" s="38" t="n">
        <x:v>0.3</x:v>
      </x:c>
      <x:c r="F1355" s="0" t="s">
        <x:v>216</x:v>
      </x:c>
      <x:c r="G1355" s="0" t="s">
        <x:v>217</x:v>
      </x:c>
      <x:c r="H1355" s="39" t="n">
        <x:v>23.17</x:v>
      </x:c>
      <x:c r="I1355" s="0" t="s">
        <x:v>218</x:v>
      </x:c>
      <x:c r="J1355" s="39">
        <x:f>ROUND(E1355/I1353* H1355,5)</x:f>
      </x:c>
      <x:c r="K1355" s="0" t="s"/>
    </x:row>
    <x:row r="1356" spans="1:27">
      <x:c r="D1356" s="40" t="s">
        <x:v>219</x:v>
      </x:c>
      <x:c r="E1356" s="0" t="s"/>
      <x:c r="H1356" s="0" t="s"/>
      <x:c r="K1356" s="39">
        <x:f>SUM(J1355:J1355)</x:f>
      </x:c>
    </x:row>
    <x:row r="1357" spans="1:27">
      <x:c r="B1357" s="13" t="s">
        <x:v>220</x:v>
      </x:c>
      <x:c r="E1357" s="0" t="s"/>
      <x:c r="H1357" s="0" t="s"/>
      <x:c r="K1357" s="0" t="s"/>
    </x:row>
    <x:row r="1358" spans="1:27">
      <x:c r="B1358" s="0" t="s">
        <x:v>471</x:v>
      </x:c>
      <x:c r="C1358" s="0" t="s">
        <x:v>214</x:v>
      </x:c>
      <x:c r="D1358" s="0" t="s">
        <x:v>472</x:v>
      </x:c>
      <x:c r="E1358" s="38" t="n">
        <x:v>0.3</x:v>
      </x:c>
      <x:c r="F1358" s="0" t="s">
        <x:v>216</x:v>
      </x:c>
      <x:c r="G1358" s="0" t="s">
        <x:v>217</x:v>
      </x:c>
      <x:c r="H1358" s="39" t="n">
        <x:v>46.56</x:v>
      </x:c>
      <x:c r="I1358" s="0" t="s">
        <x:v>218</x:v>
      </x:c>
      <x:c r="J1358" s="39">
        <x:f>ROUND(E1358/I1353* H1358,5)</x:f>
      </x:c>
      <x:c r="K1358" s="0" t="s"/>
    </x:row>
    <x:row r="1359" spans="1:27">
      <x:c r="B1359" s="0" t="s">
        <x:v>776</x:v>
      </x:c>
      <x:c r="C1359" s="0" t="s">
        <x:v>37</x:v>
      </x:c>
      <x:c r="D1359" s="0" t="s">
        <x:v>777</x:v>
      </x:c>
      <x:c r="E1359" s="38" t="n">
        <x:v>1</x:v>
      </x:c>
      <x:c r="F1359" s="0" t="s">
        <x:v>216</x:v>
      </x:c>
      <x:c r="G1359" s="0" t="s">
        <x:v>217</x:v>
      </x:c>
      <x:c r="H1359" s="39" t="n">
        <x:v>182.26</x:v>
      </x:c>
      <x:c r="I1359" s="0" t="s">
        <x:v>218</x:v>
      </x:c>
      <x:c r="J1359" s="39">
        <x:f>ROUND(E1359/I1353* H1359,5)</x:f>
      </x:c>
      <x:c r="K1359" s="0" t="s"/>
    </x:row>
    <x:row r="1360" spans="1:27">
      <x:c r="D1360" s="40" t="s">
        <x:v>223</x:v>
      </x:c>
      <x:c r="E1360" s="0" t="s"/>
      <x:c r="H1360" s="0" t="s"/>
      <x:c r="K1360" s="39">
        <x:f>SUM(J1358:J1359)</x:f>
      </x:c>
    </x:row>
    <x:row r="1361" spans="1:27">
      <x:c r="E1361" s="0" t="s"/>
      <x:c r="H1361" s="0" t="s"/>
      <x:c r="K1361" s="0" t="s"/>
    </x:row>
    <x:row r="1362" spans="1:27">
      <x:c r="D1362" s="40" t="s">
        <x:v>231</x:v>
      </x:c>
      <x:c r="E1362" s="0" t="s"/>
      <x:c r="H1362" s="0" t="n">
        <x:v>1.5</x:v>
      </x:c>
      <x:c r="I1362" s="0" t="s">
        <x:v>232</x:v>
      </x:c>
      <x:c r="J1362" s="0">
        <x:f>ROUND(H1362/100*K1356,5)</x:f>
      </x:c>
      <x:c r="K1362" s="0" t="s"/>
    </x:row>
    <x:row r="1363" spans="1:27">
      <x:c r="D1363" s="40" t="s">
        <x:v>230</x:v>
      </x:c>
      <x:c r="E1363" s="0" t="s"/>
      <x:c r="H1363" s="0" t="s"/>
      <x:c r="K1363" s="41">
        <x:f>SUM(J1354:J1362)</x:f>
      </x:c>
    </x:row>
    <x:row r="1364" spans="1:27">
      <x:c r="D1364" s="40" t="s">
        <x:v>260</x:v>
      </x:c>
      <x:c r="E1364" s="0" t="s"/>
      <x:c r="H1364" s="0" t="n">
        <x:v>25</x:v>
      </x:c>
      <x:c r="I1364" s="0" t="s">
        <x:v>232</x:v>
      </x:c>
      <x:c r="K1364" s="39">
        <x:f>ROUND(H1364/100*K1363,5)</x:f>
      </x:c>
    </x:row>
    <x:row r="1365" spans="1:27">
      <x:c r="D1365" s="40" t="s">
        <x:v>233</x:v>
      </x:c>
      <x:c r="E1365" s="0" t="s"/>
      <x:c r="H1365" s="0" t="s"/>
      <x:c r="K1365" s="41">
        <x:f>SUM(K1363:K1364)</x:f>
      </x:c>
    </x:row>
    <x:row r="1367" spans="1:27" customFormat="1" ht="45" customHeight="1">
      <x:c r="A1367" s="32" t="s">
        <x:v>778</x:v>
      </x:c>
      <x:c r="B1367" s="32" t="s">
        <x:v>71</x:v>
      </x:c>
      <x:c r="C1367" s="33" t="s">
        <x:v>37</x:v>
      </x:c>
      <x:c r="D1367" s="34" t="s">
        <x:v>72</x:v>
      </x:c>
      <x:c r="E1367" s="33" t="s"/>
      <x:c r="F1367" s="33" t="s"/>
      <x:c r="G1367" s="33" t="s"/>
      <x:c r="H1367" s="35" t="s">
        <x:v>210</x:v>
      </x:c>
      <x:c r="I1367" s="36" t="n">
        <x:v>1</x:v>
      </x:c>
      <x:c r="J1367" s="33" t="s"/>
      <x:c r="K1367" s="37">
        <x:f>ROUND(K1373,2)</x:f>
      </x:c>
      <x:c r="L1367" s="34" t="s">
        <x:v>779</x:v>
      </x:c>
      <x:c r="M1367" s="33" t="s"/>
      <x:c r="N1367" s="33" t="s"/>
      <x:c r="O1367" s="33" t="s"/>
      <x:c r="P1367" s="33" t="s"/>
      <x:c r="Q1367" s="33" t="s"/>
      <x:c r="R1367" s="33" t="s"/>
      <x:c r="S1367" s="33" t="s"/>
      <x:c r="T1367" s="33" t="s"/>
      <x:c r="U1367" s="33" t="s"/>
      <x:c r="V1367" s="33" t="s"/>
      <x:c r="W1367" s="33" t="s"/>
      <x:c r="X1367" s="33" t="s"/>
      <x:c r="Y1367" s="33" t="s"/>
      <x:c r="Z1367" s="33" t="s"/>
      <x:c r="AA1367" s="33" t="s"/>
    </x:row>
    <x:row r="1368" spans="1:27">
      <x:c r="B1368" s="13" t="s">
        <x:v>274</x:v>
      </x:c>
    </x:row>
    <x:row r="1369" spans="1:27">
      <x:c r="B1369" s="0" t="s">
        <x:v>780</x:v>
      </x:c>
      <x:c r="C1369" s="0" t="s">
        <x:v>37</x:v>
      </x:c>
      <x:c r="D1369" s="0" t="s">
        <x:v>781</x:v>
      </x:c>
      <x:c r="E1369" s="38" t="n">
        <x:v>1</x:v>
      </x:c>
      <x:c r="G1369" s="0" t="s">
        <x:v>217</x:v>
      </x:c>
      <x:c r="H1369" s="39" t="n">
        <x:v>1065.9</x:v>
      </x:c>
      <x:c r="I1369" s="0" t="s">
        <x:v>218</x:v>
      </x:c>
      <x:c r="J1369" s="39">
        <x:f>ROUND(E1369* H1369,5)</x:f>
      </x:c>
      <x:c r="K1369" s="0" t="s"/>
    </x:row>
    <x:row r="1370" spans="1:27">
      <x:c r="D1370" s="40" t="s">
        <x:v>277</x:v>
      </x:c>
      <x:c r="E1370" s="0" t="s"/>
      <x:c r="H1370" s="0" t="s"/>
      <x:c r="K1370" s="39">
        <x:f>SUM(J1369:J1369)</x:f>
      </x:c>
    </x:row>
    <x:row r="1371" spans="1:27">
      <x:c r="D1371" s="40" t="s">
        <x:v>230</x:v>
      </x:c>
      <x:c r="E1371" s="0" t="s"/>
      <x:c r="H1371" s="0" t="s"/>
      <x:c r="K1371" s="41">
        <x:f>SUM(J1368:J1370)</x:f>
      </x:c>
    </x:row>
    <x:row r="1372" spans="1:27">
      <x:c r="D1372" s="40" t="s">
        <x:v>260</x:v>
      </x:c>
      <x:c r="E1372" s="0" t="s"/>
      <x:c r="H1372" s="0" t="n">
        <x:v>25</x:v>
      </x:c>
      <x:c r="I1372" s="0" t="s">
        <x:v>232</x:v>
      </x:c>
      <x:c r="K1372" s="39">
        <x:f>ROUND(H1372/100*K1371,5)</x:f>
      </x:c>
    </x:row>
    <x:row r="1373" spans="1:27">
      <x:c r="D1373" s="40" t="s">
        <x:v>233</x:v>
      </x:c>
      <x:c r="E1373" s="0" t="s"/>
      <x:c r="H1373" s="0" t="s"/>
      <x:c r="K1373" s="41">
        <x:f>SUM(K1371:K1372)</x:f>
      </x:c>
    </x:row>
    <x:row r="1375" spans="1:27" customFormat="1" ht="45" customHeight="1">
      <x:c r="A1375" s="32" t="s">
        <x:v>782</x:v>
      </x:c>
      <x:c r="B1375" s="32" t="s">
        <x:v>124</x:v>
      </x:c>
      <x:c r="C1375" s="33" t="s">
        <x:v>18</x:v>
      </x:c>
      <x:c r="D1375" s="34" t="s">
        <x:v>125</x:v>
      </x:c>
      <x:c r="E1375" s="33" t="s"/>
      <x:c r="F1375" s="33" t="s"/>
      <x:c r="G1375" s="33" t="s"/>
      <x:c r="H1375" s="35" t="s">
        <x:v>210</x:v>
      </x:c>
      <x:c r="I1375" s="36" t="n">
        <x:v>1</x:v>
      </x:c>
      <x:c r="J1375" s="33" t="s"/>
      <x:c r="K1375" s="37">
        <x:f>ROUND(K1386,2)</x:f>
      </x:c>
      <x:c r="L1375" s="34" t="s">
        <x:v>783</x:v>
      </x:c>
      <x:c r="M1375" s="33" t="s"/>
      <x:c r="N1375" s="33" t="s"/>
      <x:c r="O1375" s="33" t="s"/>
      <x:c r="P1375" s="33" t="s"/>
      <x:c r="Q1375" s="33" t="s"/>
      <x:c r="R1375" s="33" t="s"/>
      <x:c r="S1375" s="33" t="s"/>
      <x:c r="T1375" s="33" t="s"/>
      <x:c r="U1375" s="33" t="s"/>
      <x:c r="V1375" s="33" t="s"/>
      <x:c r="W1375" s="33" t="s"/>
      <x:c r="X1375" s="33" t="s"/>
      <x:c r="Y1375" s="33" t="s"/>
      <x:c r="Z1375" s="33" t="s"/>
      <x:c r="AA1375" s="33" t="s"/>
    </x:row>
    <x:row r="1376" spans="1:27">
      <x:c r="B1376" s="13" t="s">
        <x:v>212</x:v>
      </x:c>
    </x:row>
    <x:row r="1377" spans="1:27">
      <x:c r="B1377" s="0" t="s">
        <x:v>784</x:v>
      </x:c>
      <x:c r="C1377" s="0" t="s">
        <x:v>214</x:v>
      </x:c>
      <x:c r="D1377" s="0" t="s">
        <x:v>767</x:v>
      </x:c>
      <x:c r="E1377" s="38" t="n">
        <x:v>0.1</x:v>
      </x:c>
      <x:c r="F1377" s="0" t="s">
        <x:v>216</x:v>
      </x:c>
      <x:c r="G1377" s="0" t="s">
        <x:v>217</x:v>
      </x:c>
      <x:c r="H1377" s="39" t="n">
        <x:v>21.7</x:v>
      </x:c>
      <x:c r="I1377" s="0" t="s">
        <x:v>218</x:v>
      </x:c>
      <x:c r="J1377" s="39">
        <x:f>ROUND(E1377/I1375* H1377,5)</x:f>
      </x:c>
      <x:c r="K1377" s="0" t="s"/>
    </x:row>
    <x:row r="1378" spans="1:27">
      <x:c r="D1378" s="40" t="s">
        <x:v>219</x:v>
      </x:c>
      <x:c r="E1378" s="0" t="s"/>
      <x:c r="H1378" s="0" t="s"/>
      <x:c r="K1378" s="39">
        <x:f>SUM(J1377:J1377)</x:f>
      </x:c>
    </x:row>
    <x:row r="1379" spans="1:27">
      <x:c r="B1379" s="13" t="s">
        <x:v>224</x:v>
      </x:c>
      <x:c r="E1379" s="0" t="s"/>
      <x:c r="H1379" s="0" t="s"/>
      <x:c r="K1379" s="0" t="s"/>
    </x:row>
    <x:row r="1380" spans="1:27">
      <x:c r="B1380" s="0" t="s">
        <x:v>785</x:v>
      </x:c>
      <x:c r="C1380" s="0" t="s">
        <x:v>18</x:v>
      </x:c>
      <x:c r="D1380" s="0" t="s">
        <x:v>786</x:v>
      </x:c>
      <x:c r="E1380" s="38" t="n">
        <x:v>1</x:v>
      </x:c>
      <x:c r="G1380" s="0" t="s">
        <x:v>217</x:v>
      </x:c>
      <x:c r="H1380" s="39" t="n">
        <x:v>6.4</x:v>
      </x:c>
      <x:c r="I1380" s="0" t="s">
        <x:v>218</x:v>
      </x:c>
      <x:c r="J1380" s="39">
        <x:f>ROUND(E1380* H1380,5)</x:f>
      </x:c>
      <x:c r="K1380" s="0" t="s"/>
    </x:row>
    <x:row r="1381" spans="1:27">
      <x:c r="D1381" s="40" t="s">
        <x:v>229</x:v>
      </x:c>
      <x:c r="E1381" s="0" t="s"/>
      <x:c r="H1381" s="0" t="s"/>
      <x:c r="K1381" s="39">
        <x:f>SUM(J1380:J1380)</x:f>
      </x:c>
    </x:row>
    <x:row r="1382" spans="1:27">
      <x:c r="E1382" s="0" t="s"/>
      <x:c r="H1382" s="0" t="s"/>
      <x:c r="K1382" s="0" t="s"/>
    </x:row>
    <x:row r="1383" spans="1:27">
      <x:c r="D1383" s="40" t="s">
        <x:v>231</x:v>
      </x:c>
      <x:c r="E1383" s="0" t="s"/>
      <x:c r="H1383" s="0" t="n">
        <x:v>1</x:v>
      </x:c>
      <x:c r="I1383" s="0" t="s">
        <x:v>232</x:v>
      </x:c>
      <x:c r="J1383" s="0">
        <x:f>ROUND(H1383/100*K1378,5)</x:f>
      </x:c>
      <x:c r="K1383" s="0" t="s"/>
    </x:row>
    <x:row r="1384" spans="1:27">
      <x:c r="D1384" s="40" t="s">
        <x:v>230</x:v>
      </x:c>
      <x:c r="E1384" s="0" t="s"/>
      <x:c r="H1384" s="0" t="s"/>
      <x:c r="K1384" s="41">
        <x:f>SUM(J1376:J1383)</x:f>
      </x:c>
    </x:row>
    <x:row r="1385" spans="1:27">
      <x:c r="D1385" s="40" t="s">
        <x:v>260</x:v>
      </x:c>
      <x:c r="E1385" s="0" t="s"/>
      <x:c r="H1385" s="0" t="n">
        <x:v>25</x:v>
      </x:c>
      <x:c r="I1385" s="0" t="s">
        <x:v>232</x:v>
      </x:c>
      <x:c r="K1385" s="39">
        <x:f>ROUND(H1385/100*K1384,5)</x:f>
      </x:c>
    </x:row>
    <x:row r="1386" spans="1:27">
      <x:c r="D1386" s="40" t="s">
        <x:v>233</x:v>
      </x:c>
      <x:c r="E1386" s="0" t="s"/>
      <x:c r="H1386" s="0" t="s"/>
      <x:c r="K1386" s="41">
        <x:f>SUM(K1384:K1385)</x:f>
      </x:c>
    </x:row>
    <x:row r="1388" spans="1:27" customFormat="1" ht="45" customHeight="1">
      <x:c r="A1388" s="32" t="s">
        <x:v>787</x:v>
      </x:c>
      <x:c r="B1388" s="32" t="s">
        <x:v>25</x:v>
      </x:c>
      <x:c r="C1388" s="33" t="s">
        <x:v>23</x:v>
      </x:c>
      <x:c r="D1388" s="34" t="s">
        <x:v>26</x:v>
      </x:c>
      <x:c r="E1388" s="33" t="s"/>
      <x:c r="F1388" s="33" t="s"/>
      <x:c r="G1388" s="33" t="s"/>
      <x:c r="H1388" s="35" t="s">
        <x:v>210</x:v>
      </x:c>
      <x:c r="I1388" s="36" t="n">
        <x:v>1</x:v>
      </x:c>
      <x:c r="J1388" s="33" t="s"/>
      <x:c r="K1388" s="37">
        <x:f>ROUND(K1399,2)</x:f>
      </x:c>
      <x:c r="L1388" s="34" t="s">
        <x:v>788</x:v>
      </x:c>
      <x:c r="M1388" s="33" t="s"/>
      <x:c r="N1388" s="33" t="s"/>
      <x:c r="O1388" s="33" t="s"/>
      <x:c r="P1388" s="33" t="s"/>
      <x:c r="Q1388" s="33" t="s"/>
      <x:c r="R1388" s="33" t="s"/>
      <x:c r="S1388" s="33" t="s"/>
      <x:c r="T1388" s="33" t="s"/>
      <x:c r="U1388" s="33" t="s"/>
      <x:c r="V1388" s="33" t="s"/>
      <x:c r="W1388" s="33" t="s"/>
      <x:c r="X1388" s="33" t="s"/>
      <x:c r="Y1388" s="33" t="s"/>
      <x:c r="Z1388" s="33" t="s"/>
      <x:c r="AA1388" s="33" t="s"/>
    </x:row>
    <x:row r="1389" spans="1:27">
      <x:c r="B1389" s="13" t="s">
        <x:v>212</x:v>
      </x:c>
    </x:row>
    <x:row r="1390" spans="1:27">
      <x:c r="B1390" s="0" t="s">
        <x:v>538</x:v>
      </x:c>
      <x:c r="C1390" s="0" t="s">
        <x:v>214</x:v>
      </x:c>
      <x:c r="D1390" s="0" t="s">
        <x:v>251</x:v>
      </x:c>
      <x:c r="E1390" s="38" t="n">
        <x:v>0.24</x:v>
      </x:c>
      <x:c r="F1390" s="0" t="s">
        <x:v>216</x:v>
      </x:c>
      <x:c r="G1390" s="0" t="s">
        <x:v>217</x:v>
      </x:c>
      <x:c r="H1390" s="39" t="n">
        <x:v>23.17</x:v>
      </x:c>
      <x:c r="I1390" s="0" t="s">
        <x:v>218</x:v>
      </x:c>
      <x:c r="J1390" s="39">
        <x:f>ROUND(E1390/I1388* H1390,5)</x:f>
      </x:c>
      <x:c r="K1390" s="0" t="s"/>
    </x:row>
    <x:row r="1391" spans="1:27">
      <x:c r="D1391" s="40" t="s">
        <x:v>219</x:v>
      </x:c>
      <x:c r="E1391" s="0" t="s"/>
      <x:c r="H1391" s="0" t="s"/>
      <x:c r="K1391" s="39">
        <x:f>SUM(J1390:J1390)</x:f>
      </x:c>
    </x:row>
    <x:row r="1392" spans="1:27">
      <x:c r="B1392" s="13" t="s">
        <x:v>220</x:v>
      </x:c>
      <x:c r="E1392" s="0" t="s"/>
      <x:c r="H1392" s="0" t="s"/>
      <x:c r="K1392" s="0" t="s"/>
    </x:row>
    <x:row r="1393" spans="1:27">
      <x:c r="B1393" s="0" t="s">
        <x:v>518</x:v>
      </x:c>
      <x:c r="C1393" s="0" t="s">
        <x:v>214</x:v>
      </x:c>
      <x:c r="D1393" s="0" t="s">
        <x:v>282</x:v>
      </x:c>
      <x:c r="E1393" s="38" t="n">
        <x:v>0.23</x:v>
      </x:c>
      <x:c r="F1393" s="0" t="s">
        <x:v>216</x:v>
      </x:c>
      <x:c r="G1393" s="0" t="s">
        <x:v>217</x:v>
      </x:c>
      <x:c r="H1393" s="39" t="n">
        <x:v>51.15</x:v>
      </x:c>
      <x:c r="I1393" s="0" t="s">
        <x:v>218</x:v>
      </x:c>
      <x:c r="J1393" s="39">
        <x:f>ROUND(E1393/I1388* H1393,5)</x:f>
      </x:c>
      <x:c r="K1393" s="0" t="s"/>
    </x:row>
    <x:row r="1394" spans="1:27">
      <x:c r="D1394" s="40" t="s">
        <x:v>223</x:v>
      </x:c>
      <x:c r="E1394" s="0" t="s"/>
      <x:c r="H1394" s="0" t="s"/>
      <x:c r="K1394" s="39">
        <x:f>SUM(J1393:J1393)</x:f>
      </x:c>
    </x:row>
    <x:row r="1395" spans="1:27">
      <x:c r="E1395" s="0" t="s"/>
      <x:c r="H1395" s="0" t="s"/>
      <x:c r="K1395" s="0" t="s"/>
    </x:row>
    <x:row r="1396" spans="1:27">
      <x:c r="D1396" s="40" t="s">
        <x:v>231</x:v>
      </x:c>
      <x:c r="E1396" s="0" t="s"/>
      <x:c r="H1396" s="0" t="n">
        <x:v>1.5</x:v>
      </x:c>
      <x:c r="I1396" s="0" t="s">
        <x:v>232</x:v>
      </x:c>
      <x:c r="J1396" s="0">
        <x:f>ROUND(H1396/100*K1391,5)</x:f>
      </x:c>
      <x:c r="K1396" s="0" t="s"/>
    </x:row>
    <x:row r="1397" spans="1:27">
      <x:c r="D1397" s="40" t="s">
        <x:v>230</x:v>
      </x:c>
      <x:c r="E1397" s="0" t="s"/>
      <x:c r="H1397" s="0" t="s"/>
      <x:c r="K1397" s="41">
        <x:f>SUM(J1389:J1396)</x:f>
      </x:c>
    </x:row>
    <x:row r="1398" spans="1:27">
      <x:c r="D1398" s="40" t="s">
        <x:v>260</x:v>
      </x:c>
      <x:c r="E1398" s="0" t="s"/>
      <x:c r="H1398" s="0" t="n">
        <x:v>25</x:v>
      </x:c>
      <x:c r="I1398" s="0" t="s">
        <x:v>232</x:v>
      </x:c>
      <x:c r="K1398" s="39">
        <x:f>ROUND(H1398/100*K1397,5)</x:f>
      </x:c>
    </x:row>
    <x:row r="1399" spans="1:27">
      <x:c r="D1399" s="40" t="s">
        <x:v>233</x:v>
      </x:c>
      <x:c r="E1399" s="0" t="s"/>
      <x:c r="H1399" s="0" t="s"/>
      <x:c r="K1399" s="41">
        <x:f>SUM(K1397:K1398)</x:f>
      </x:c>
    </x:row>
    <x:row r="1401" spans="1:27" customFormat="1" ht="45" customHeight="1">
      <x:c r="A1401" s="32" t="s">
        <x:v>789</x:v>
      </x:c>
      <x:c r="B1401" s="32" t="s">
        <x:v>27</x:v>
      </x:c>
      <x:c r="C1401" s="33" t="s">
        <x:v>23</x:v>
      </x:c>
      <x:c r="D1401" s="34" t="s">
        <x:v>28</x:v>
      </x:c>
      <x:c r="E1401" s="33" t="s"/>
      <x:c r="F1401" s="33" t="s"/>
      <x:c r="G1401" s="33" t="s"/>
      <x:c r="H1401" s="35" t="s">
        <x:v>210</x:v>
      </x:c>
      <x:c r="I1401" s="36" t="n">
        <x:v>1</x:v>
      </x:c>
      <x:c r="J1401" s="33" t="s"/>
      <x:c r="K1401" s="37">
        <x:f>ROUND(K1412,2)</x:f>
      </x:c>
      <x:c r="L1401" s="34" t="s">
        <x:v>790</x:v>
      </x:c>
      <x:c r="M1401" s="33" t="s"/>
      <x:c r="N1401" s="33" t="s"/>
      <x:c r="O1401" s="33" t="s"/>
      <x:c r="P1401" s="33" t="s"/>
      <x:c r="Q1401" s="33" t="s"/>
      <x:c r="R1401" s="33" t="s"/>
      <x:c r="S1401" s="33" t="s"/>
      <x:c r="T1401" s="33" t="s"/>
      <x:c r="U1401" s="33" t="s"/>
      <x:c r="V1401" s="33" t="s"/>
      <x:c r="W1401" s="33" t="s"/>
      <x:c r="X1401" s="33" t="s"/>
      <x:c r="Y1401" s="33" t="s"/>
      <x:c r="Z1401" s="33" t="s"/>
      <x:c r="AA1401" s="33" t="s"/>
    </x:row>
    <x:row r="1402" spans="1:27">
      <x:c r="B1402" s="13" t="s">
        <x:v>212</x:v>
      </x:c>
    </x:row>
    <x:row r="1403" spans="1:27">
      <x:c r="B1403" s="0" t="s">
        <x:v>538</x:v>
      </x:c>
      <x:c r="C1403" s="0" t="s">
        <x:v>214</x:v>
      </x:c>
      <x:c r="D1403" s="0" t="s">
        <x:v>251</x:v>
      </x:c>
      <x:c r="E1403" s="38" t="n">
        <x:v>4</x:v>
      </x:c>
      <x:c r="F1403" s="0" t="s">
        <x:v>216</x:v>
      </x:c>
      <x:c r="G1403" s="0" t="s">
        <x:v>217</x:v>
      </x:c>
      <x:c r="H1403" s="39" t="n">
        <x:v>23.17</x:v>
      </x:c>
      <x:c r="I1403" s="0" t="s">
        <x:v>218</x:v>
      </x:c>
      <x:c r="J1403" s="39">
        <x:f>ROUND(E1403/I1401* H1403,5)</x:f>
      </x:c>
      <x:c r="K1403" s="0" t="s"/>
    </x:row>
    <x:row r="1404" spans="1:27">
      <x:c r="D1404" s="40" t="s">
        <x:v>219</x:v>
      </x:c>
      <x:c r="E1404" s="0" t="s"/>
      <x:c r="H1404" s="0" t="s"/>
      <x:c r="K1404" s="39">
        <x:f>SUM(J1403:J1403)</x:f>
      </x:c>
    </x:row>
    <x:row r="1405" spans="1:27">
      <x:c r="B1405" s="13" t="s">
        <x:v>220</x:v>
      </x:c>
      <x:c r="E1405" s="0" t="s"/>
      <x:c r="H1405" s="0" t="s"/>
      <x:c r="K1405" s="0" t="s"/>
    </x:row>
    <x:row r="1406" spans="1:27">
      <x:c r="B1406" s="0" t="s">
        <x:v>791</x:v>
      </x:c>
      <x:c r="C1406" s="0" t="s">
        <x:v>214</x:v>
      </x:c>
      <x:c r="D1406" s="0" t="s">
        <x:v>792</x:v>
      </x:c>
      <x:c r="E1406" s="38" t="n">
        <x:v>0.5</x:v>
      </x:c>
      <x:c r="F1406" s="0" t="s">
        <x:v>216</x:v>
      </x:c>
      <x:c r="G1406" s="0" t="s">
        <x:v>217</x:v>
      </x:c>
      <x:c r="H1406" s="39" t="n">
        <x:v>5.49</x:v>
      </x:c>
      <x:c r="I1406" s="0" t="s">
        <x:v>218</x:v>
      </x:c>
      <x:c r="J1406" s="39">
        <x:f>ROUND(E1406/I1401* H1406,5)</x:f>
      </x:c>
      <x:c r="K1406" s="0" t="s"/>
    </x:row>
    <x:row r="1407" spans="1:27">
      <x:c r="D1407" s="40" t="s">
        <x:v>223</x:v>
      </x:c>
      <x:c r="E1407" s="0" t="s"/>
      <x:c r="H1407" s="0" t="s"/>
      <x:c r="K1407" s="39">
        <x:f>SUM(J1406:J1406)</x:f>
      </x:c>
    </x:row>
    <x:row r="1408" spans="1:27">
      <x:c r="E1408" s="0" t="s"/>
      <x:c r="H1408" s="0" t="s"/>
      <x:c r="K1408" s="0" t="s"/>
    </x:row>
    <x:row r="1409" spans="1:27">
      <x:c r="D1409" s="40" t="s">
        <x:v>231</x:v>
      </x:c>
      <x:c r="E1409" s="0" t="s"/>
      <x:c r="H1409" s="0" t="n">
        <x:v>1.5</x:v>
      </x:c>
      <x:c r="I1409" s="0" t="s">
        <x:v>232</x:v>
      </x:c>
      <x:c r="J1409" s="0">
        <x:f>ROUND(H1409/100*K1404,5)</x:f>
      </x:c>
      <x:c r="K1409" s="0" t="s"/>
    </x:row>
    <x:row r="1410" spans="1:27">
      <x:c r="D1410" s="40" t="s">
        <x:v>230</x:v>
      </x:c>
      <x:c r="E1410" s="0" t="s"/>
      <x:c r="H1410" s="0" t="s"/>
      <x:c r="K1410" s="41">
        <x:f>SUM(J1402:J1409)</x:f>
      </x:c>
    </x:row>
    <x:row r="1411" spans="1:27">
      <x:c r="D1411" s="40" t="s">
        <x:v>260</x:v>
      </x:c>
      <x:c r="E1411" s="0" t="s"/>
      <x:c r="H1411" s="0" t="n">
        <x:v>25</x:v>
      </x:c>
      <x:c r="I1411" s="0" t="s">
        <x:v>232</x:v>
      </x:c>
      <x:c r="K1411" s="39">
        <x:f>ROUND(H1411/100*K1410,5)</x:f>
      </x:c>
    </x:row>
    <x:row r="1412" spans="1:27">
      <x:c r="D1412" s="40" t="s">
        <x:v>233</x:v>
      </x:c>
      <x:c r="E1412" s="0" t="s"/>
      <x:c r="H1412" s="0" t="s"/>
      <x:c r="K1412" s="41">
        <x:f>SUM(K1410:K1411)</x:f>
      </x:c>
    </x:row>
    <x:row r="1414" spans="1:27" customFormat="1" ht="45" customHeight="1">
      <x:c r="A1414" s="32" t="s">
        <x:v>793</x:v>
      </x:c>
      <x:c r="B1414" s="32" t="s">
        <x:v>120</x:v>
      </x:c>
      <x:c r="C1414" s="33" t="s">
        <x:v>37</x:v>
      </x:c>
      <x:c r="D1414" s="34" t="s">
        <x:v>121</x:v>
      </x:c>
      <x:c r="E1414" s="33" t="s"/>
      <x:c r="F1414" s="33" t="s"/>
      <x:c r="G1414" s="33" t="s"/>
      <x:c r="H1414" s="35" t="s">
        <x:v>210</x:v>
      </x:c>
      <x:c r="I1414" s="36" t="n">
        <x:v>1</x:v>
      </x:c>
      <x:c r="J1414" s="33" t="s"/>
      <x:c r="K1414" s="37">
        <x:f>ROUND(K1426,2)</x:f>
      </x:c>
      <x:c r="L1414" s="34" t="s">
        <x:v>794</x:v>
      </x:c>
      <x:c r="M1414" s="33" t="s"/>
      <x:c r="N1414" s="33" t="s"/>
      <x:c r="O1414" s="33" t="s"/>
      <x:c r="P1414" s="33" t="s"/>
      <x:c r="Q1414" s="33" t="s"/>
      <x:c r="R1414" s="33" t="s"/>
      <x:c r="S1414" s="33" t="s"/>
      <x:c r="T1414" s="33" t="s"/>
      <x:c r="U1414" s="33" t="s"/>
      <x:c r="V1414" s="33" t="s"/>
      <x:c r="W1414" s="33" t="s"/>
      <x:c r="X1414" s="33" t="s"/>
      <x:c r="Y1414" s="33" t="s"/>
      <x:c r="Z1414" s="33" t="s"/>
      <x:c r="AA1414" s="33" t="s"/>
    </x:row>
    <x:row r="1415" spans="1:27">
      <x:c r="B1415" s="13" t="s">
        <x:v>212</x:v>
      </x:c>
    </x:row>
    <x:row r="1416" spans="1:27">
      <x:c r="B1416" s="0" t="s">
        <x:v>795</x:v>
      </x:c>
      <x:c r="C1416" s="0" t="s">
        <x:v>214</x:v>
      </x:c>
      <x:c r="D1416" s="0" t="s">
        <x:v>796</x:v>
      </x:c>
      <x:c r="E1416" s="38" t="n">
        <x:v>0.4</x:v>
      </x:c>
      <x:c r="F1416" s="0" t="s">
        <x:v>216</x:v>
      </x:c>
      <x:c r="G1416" s="0" t="s">
        <x:v>217</x:v>
      </x:c>
      <x:c r="H1416" s="39" t="n">
        <x:v>32.59</x:v>
      </x:c>
      <x:c r="I1416" s="0" t="s">
        <x:v>218</x:v>
      </x:c>
      <x:c r="J1416" s="39">
        <x:f>ROUND(E1416/I1414* H1416,5)</x:f>
      </x:c>
      <x:c r="K1416" s="0" t="s"/>
    </x:row>
    <x:row r="1417" spans="1:27">
      <x:c r="B1417" s="0" t="s">
        <x:v>784</x:v>
      </x:c>
      <x:c r="C1417" s="0" t="s">
        <x:v>214</x:v>
      </x:c>
      <x:c r="D1417" s="0" t="s">
        <x:v>767</x:v>
      </x:c>
      <x:c r="E1417" s="38" t="n">
        <x:v>0.4</x:v>
      </x:c>
      <x:c r="F1417" s="0" t="s">
        <x:v>216</x:v>
      </x:c>
      <x:c r="G1417" s="0" t="s">
        <x:v>217</x:v>
      </x:c>
      <x:c r="H1417" s="39" t="n">
        <x:v>21.7</x:v>
      </x:c>
      <x:c r="I1417" s="0" t="s">
        <x:v>218</x:v>
      </x:c>
      <x:c r="J1417" s="39">
        <x:f>ROUND(E1417/I1414* H1417,5)</x:f>
      </x:c>
      <x:c r="K1417" s="0" t="s"/>
    </x:row>
    <x:row r="1418" spans="1:27">
      <x:c r="D1418" s="40" t="s">
        <x:v>219</x:v>
      </x:c>
      <x:c r="E1418" s="0" t="s"/>
      <x:c r="H1418" s="0" t="s"/>
      <x:c r="K1418" s="39">
        <x:f>SUM(J1416:J1417)</x:f>
      </x:c>
    </x:row>
    <x:row r="1419" spans="1:27">
      <x:c r="B1419" s="13" t="s">
        <x:v>224</x:v>
      </x:c>
      <x:c r="E1419" s="0" t="s"/>
      <x:c r="H1419" s="0" t="s"/>
      <x:c r="K1419" s="0" t="s"/>
    </x:row>
    <x:row r="1420" spans="1:27">
      <x:c r="B1420" s="0" t="s">
        <x:v>797</x:v>
      </x:c>
      <x:c r="C1420" s="0" t="s">
        <x:v>37</x:v>
      </x:c>
      <x:c r="D1420" s="0" t="s">
        <x:v>798</x:v>
      </x:c>
      <x:c r="E1420" s="38" t="n">
        <x:v>1</x:v>
      </x:c>
      <x:c r="G1420" s="0" t="s">
        <x:v>217</x:v>
      </x:c>
      <x:c r="H1420" s="39" t="n">
        <x:v>313.12</x:v>
      </x:c>
      <x:c r="I1420" s="0" t="s">
        <x:v>218</x:v>
      </x:c>
      <x:c r="J1420" s="39">
        <x:f>ROUND(E1420* H1420,5)</x:f>
      </x:c>
      <x:c r="K1420" s="0" t="s"/>
    </x:row>
    <x:row r="1421" spans="1:27">
      <x:c r="D1421" s="40" t="s">
        <x:v>229</x:v>
      </x:c>
      <x:c r="E1421" s="0" t="s"/>
      <x:c r="H1421" s="0" t="s"/>
      <x:c r="K1421" s="39">
        <x:f>SUM(J1420:J1420)</x:f>
      </x:c>
    </x:row>
    <x:row r="1422" spans="1:27">
      <x:c r="E1422" s="0" t="s"/>
      <x:c r="H1422" s="0" t="s"/>
      <x:c r="K1422" s="0" t="s"/>
    </x:row>
    <x:row r="1423" spans="1:27">
      <x:c r="D1423" s="40" t="s">
        <x:v>231</x:v>
      </x:c>
      <x:c r="E1423" s="0" t="s"/>
      <x:c r="H1423" s="0" t="n">
        <x:v>1.5</x:v>
      </x:c>
      <x:c r="I1423" s="0" t="s">
        <x:v>232</x:v>
      </x:c>
      <x:c r="J1423" s="0">
        <x:f>ROUND(H1423/100*K1418,5)</x:f>
      </x:c>
      <x:c r="K1423" s="0" t="s"/>
    </x:row>
    <x:row r="1424" spans="1:27">
      <x:c r="D1424" s="40" t="s">
        <x:v>230</x:v>
      </x:c>
      <x:c r="E1424" s="0" t="s"/>
      <x:c r="H1424" s="0" t="s"/>
      <x:c r="K1424" s="41">
        <x:f>SUM(J1415:J1423)</x:f>
      </x:c>
    </x:row>
    <x:row r="1425" spans="1:27">
      <x:c r="D1425" s="40" t="s">
        <x:v>260</x:v>
      </x:c>
      <x:c r="E1425" s="0" t="s"/>
      <x:c r="H1425" s="0" t="n">
        <x:v>25</x:v>
      </x:c>
      <x:c r="I1425" s="0" t="s">
        <x:v>232</x:v>
      </x:c>
      <x:c r="K1425" s="39">
        <x:f>ROUND(H1425/100*K1424,5)</x:f>
      </x:c>
    </x:row>
    <x:row r="1426" spans="1:27">
      <x:c r="D1426" s="40" t="s">
        <x:v>233</x:v>
      </x:c>
      <x:c r="E1426" s="0" t="s"/>
      <x:c r="H1426" s="0" t="s"/>
      <x:c r="K1426" s="41">
        <x:f>SUM(K1424:K1425)</x:f>
      </x:c>
    </x:row>
    <x:row r="1428" spans="1:27" customFormat="1" ht="45" customHeight="1">
      <x:c r="A1428" s="32" t="s">
        <x:v>799</x:v>
      </x:c>
      <x:c r="B1428" s="32" t="s">
        <x:v>116</x:v>
      </x:c>
      <x:c r="C1428" s="33" t="s">
        <x:v>13</x:v>
      </x:c>
      <x:c r="D1428" s="34" t="s">
        <x:v>117</x:v>
      </x:c>
      <x:c r="E1428" s="33" t="s"/>
      <x:c r="F1428" s="33" t="s"/>
      <x:c r="G1428" s="33" t="s"/>
      <x:c r="H1428" s="35" t="s">
        <x:v>210</x:v>
      </x:c>
      <x:c r="I1428" s="36" t="n">
        <x:v>1</x:v>
      </x:c>
      <x:c r="J1428" s="33" t="s"/>
      <x:c r="K1428" s="37">
        <x:f>ROUND(K1440,2)</x:f>
      </x:c>
      <x:c r="L1428" s="34" t="s">
        <x:v>800</x:v>
      </x:c>
      <x:c r="M1428" s="33" t="s"/>
      <x:c r="N1428" s="33" t="s"/>
      <x:c r="O1428" s="33" t="s"/>
      <x:c r="P1428" s="33" t="s"/>
      <x:c r="Q1428" s="33" t="s"/>
      <x:c r="R1428" s="33" t="s"/>
      <x:c r="S1428" s="33" t="s"/>
      <x:c r="T1428" s="33" t="s"/>
      <x:c r="U1428" s="33" t="s"/>
      <x:c r="V1428" s="33" t="s"/>
      <x:c r="W1428" s="33" t="s"/>
      <x:c r="X1428" s="33" t="s"/>
      <x:c r="Y1428" s="33" t="s"/>
      <x:c r="Z1428" s="33" t="s"/>
      <x:c r="AA1428" s="33" t="s"/>
    </x:row>
    <x:row r="1429" spans="1:27">
      <x:c r="B1429" s="13" t="s">
        <x:v>212</x:v>
      </x:c>
    </x:row>
    <x:row r="1430" spans="1:27">
      <x:c r="B1430" s="0" t="s">
        <x:v>784</x:v>
      </x:c>
      <x:c r="C1430" s="0" t="s">
        <x:v>214</x:v>
      </x:c>
      <x:c r="D1430" s="0" t="s">
        <x:v>767</x:v>
      </x:c>
      <x:c r="E1430" s="38" t="n">
        <x:v>0.1</x:v>
      </x:c>
      <x:c r="F1430" s="0" t="s">
        <x:v>216</x:v>
      </x:c>
      <x:c r="G1430" s="0" t="s">
        <x:v>217</x:v>
      </x:c>
      <x:c r="H1430" s="39" t="n">
        <x:v>21.7</x:v>
      </x:c>
      <x:c r="I1430" s="0" t="s">
        <x:v>218</x:v>
      </x:c>
      <x:c r="J1430" s="39">
        <x:f>ROUND(E1430/I1428* H1430,5)</x:f>
      </x:c>
      <x:c r="K1430" s="0" t="s"/>
    </x:row>
    <x:row r="1431" spans="1:27">
      <x:c r="D1431" s="40" t="s">
        <x:v>219</x:v>
      </x:c>
      <x:c r="E1431" s="0" t="s"/>
      <x:c r="H1431" s="0" t="s"/>
      <x:c r="K1431" s="39">
        <x:f>SUM(J1430:J1430)</x:f>
      </x:c>
    </x:row>
    <x:row r="1432" spans="1:27">
      <x:c r="B1432" s="13" t="s">
        <x:v>224</x:v>
      </x:c>
      <x:c r="E1432" s="0" t="s"/>
      <x:c r="H1432" s="0" t="s"/>
      <x:c r="K1432" s="0" t="s"/>
    </x:row>
    <x:row r="1433" spans="1:27">
      <x:c r="B1433" s="0" t="s">
        <x:v>801</x:v>
      </x:c>
      <x:c r="C1433" s="0" t="s">
        <x:v>13</x:v>
      </x:c>
      <x:c r="D1433" s="0" t="s">
        <x:v>802</x:v>
      </x:c>
      <x:c r="E1433" s="38" t="n">
        <x:v>1</x:v>
      </x:c>
      <x:c r="G1433" s="0" t="s">
        <x:v>217</x:v>
      </x:c>
      <x:c r="H1433" s="39" t="n">
        <x:v>0.71</x:v>
      </x:c>
      <x:c r="I1433" s="0" t="s">
        <x:v>218</x:v>
      </x:c>
      <x:c r="J1433" s="39">
        <x:f>ROUND(E1433* H1433,5)</x:f>
      </x:c>
      <x:c r="K1433" s="0" t="s"/>
    </x:row>
    <x:row r="1434" spans="1:27">
      <x:c r="B1434" s="0" t="s">
        <x:v>803</x:v>
      </x:c>
      <x:c r="C1434" s="0" t="s">
        <x:v>37</x:v>
      </x:c>
      <x:c r="D1434" s="0" t="s">
        <x:v>804</x:v>
      </x:c>
      <x:c r="E1434" s="38" t="n">
        <x:v>0.3</x:v>
      </x:c>
      <x:c r="G1434" s="0" t="s">
        <x:v>217</x:v>
      </x:c>
      <x:c r="H1434" s="39" t="n">
        <x:v>0.18</x:v>
      </x:c>
      <x:c r="I1434" s="0" t="s">
        <x:v>218</x:v>
      </x:c>
      <x:c r="J1434" s="39">
        <x:f>ROUND(E1434* H1434,5)</x:f>
      </x:c>
      <x:c r="K1434" s="0" t="s"/>
    </x:row>
    <x:row r="1435" spans="1:27">
      <x:c r="D1435" s="40" t="s">
        <x:v>229</x:v>
      </x:c>
      <x:c r="E1435" s="0" t="s"/>
      <x:c r="H1435" s="0" t="s"/>
      <x:c r="K1435" s="39">
        <x:f>SUM(J1433:J1434)</x:f>
      </x:c>
    </x:row>
    <x:row r="1436" spans="1:27">
      <x:c r="E1436" s="0" t="s"/>
      <x:c r="H1436" s="0" t="s"/>
      <x:c r="K1436" s="0" t="s"/>
    </x:row>
    <x:row r="1437" spans="1:27">
      <x:c r="D1437" s="40" t="s">
        <x:v>231</x:v>
      </x:c>
      <x:c r="E1437" s="0" t="s"/>
      <x:c r="H1437" s="0" t="n">
        <x:v>1.5</x:v>
      </x:c>
      <x:c r="I1437" s="0" t="s">
        <x:v>232</x:v>
      </x:c>
      <x:c r="J1437" s="0">
        <x:f>ROUND(H1437/100*K1431,5)</x:f>
      </x:c>
      <x:c r="K1437" s="0" t="s"/>
    </x:row>
    <x:row r="1438" spans="1:27">
      <x:c r="D1438" s="40" t="s">
        <x:v>230</x:v>
      </x:c>
      <x:c r="E1438" s="0" t="s"/>
      <x:c r="H1438" s="0" t="s"/>
      <x:c r="K1438" s="41">
        <x:f>SUM(J1429:J1437)</x:f>
      </x:c>
    </x:row>
    <x:row r="1439" spans="1:27">
      <x:c r="D1439" s="40" t="s">
        <x:v>260</x:v>
      </x:c>
      <x:c r="E1439" s="0" t="s"/>
      <x:c r="H1439" s="0" t="n">
        <x:v>25</x:v>
      </x:c>
      <x:c r="I1439" s="0" t="s">
        <x:v>232</x:v>
      </x:c>
      <x:c r="K1439" s="39">
        <x:f>ROUND(H1439/100*K1438,5)</x:f>
      </x:c>
    </x:row>
    <x:row r="1440" spans="1:27">
      <x:c r="D1440" s="40" t="s">
        <x:v>233</x:v>
      </x:c>
      <x:c r="E1440" s="0" t="s"/>
      <x:c r="H1440" s="0" t="s"/>
      <x:c r="K1440" s="41">
        <x:f>SUM(K1438:K1439)</x:f>
      </x:c>
    </x:row>
    <x:row r="1442" spans="1:27" customFormat="1" ht="45" customHeight="1">
      <x:c r="A1442" s="32" t="s">
        <x:v>805</x:v>
      </x:c>
      <x:c r="B1442" s="32" t="s">
        <x:v>196</x:v>
      </x:c>
      <x:c r="C1442" s="33" t="s">
        <x:v>23</x:v>
      </x:c>
      <x:c r="D1442" s="34" t="s">
        <x:v>197</x:v>
      </x:c>
      <x:c r="E1442" s="33" t="s"/>
      <x:c r="F1442" s="33" t="s"/>
      <x:c r="G1442" s="33" t="s"/>
      <x:c r="H1442" s="35" t="s">
        <x:v>210</x:v>
      </x:c>
      <x:c r="I1442" s="36" t="n">
        <x:v>1</x:v>
      </x:c>
      <x:c r="J1442" s="33" t="s"/>
      <x:c r="K1442" s="37">
        <x:f>ROUND(K1459,2)</x:f>
      </x:c>
      <x:c r="L1442" s="34" t="s">
        <x:v>806</x:v>
      </x:c>
      <x:c r="M1442" s="33" t="s"/>
      <x:c r="N1442" s="33" t="s"/>
      <x:c r="O1442" s="33" t="s"/>
      <x:c r="P1442" s="33" t="s"/>
      <x:c r="Q1442" s="33" t="s"/>
      <x:c r="R1442" s="33" t="s"/>
      <x:c r="S1442" s="33" t="s"/>
      <x:c r="T1442" s="33" t="s"/>
      <x:c r="U1442" s="33" t="s"/>
      <x:c r="V1442" s="33" t="s"/>
      <x:c r="W1442" s="33" t="s"/>
      <x:c r="X1442" s="33" t="s"/>
      <x:c r="Y1442" s="33" t="s"/>
      <x:c r="Z1442" s="33" t="s"/>
      <x:c r="AA1442" s="33" t="s"/>
    </x:row>
    <x:row r="1443" spans="1:27">
      <x:c r="B1443" s="13" t="s">
        <x:v>212</x:v>
      </x:c>
    </x:row>
    <x:row r="1444" spans="1:27">
      <x:c r="B1444" s="0" t="s">
        <x:v>538</x:v>
      </x:c>
      <x:c r="C1444" s="0" t="s">
        <x:v>214</x:v>
      </x:c>
      <x:c r="D1444" s="0" t="s">
        <x:v>251</x:v>
      </x:c>
      <x:c r="E1444" s="38" t="n">
        <x:v>0.05</x:v>
      </x:c>
      <x:c r="F1444" s="0" t="s">
        <x:v>216</x:v>
      </x:c>
      <x:c r="G1444" s="0" t="s">
        <x:v>217</x:v>
      </x:c>
      <x:c r="H1444" s="39" t="n">
        <x:v>23.17</x:v>
      </x:c>
      <x:c r="I1444" s="0" t="s">
        <x:v>218</x:v>
      </x:c>
      <x:c r="J1444" s="39">
        <x:f>ROUND(E1444/I1442* H1444,5)</x:f>
      </x:c>
      <x:c r="K1444" s="0" t="s"/>
    </x:row>
    <x:row r="1445" spans="1:27">
      <x:c r="D1445" s="40" t="s">
        <x:v>219</x:v>
      </x:c>
      <x:c r="E1445" s="0" t="s"/>
      <x:c r="H1445" s="0" t="s"/>
      <x:c r="K1445" s="39">
        <x:f>SUM(J1444:J1444)</x:f>
      </x:c>
    </x:row>
    <x:row r="1446" spans="1:27">
      <x:c r="B1446" s="13" t="s">
        <x:v>220</x:v>
      </x:c>
      <x:c r="E1446" s="0" t="s"/>
      <x:c r="H1446" s="0" t="s"/>
      <x:c r="K1446" s="0" t="s"/>
    </x:row>
    <x:row r="1447" spans="1:27">
      <x:c r="B1447" s="0" t="s">
        <x:v>807</x:v>
      </x:c>
      <x:c r="C1447" s="0" t="s">
        <x:v>214</x:v>
      </x:c>
      <x:c r="D1447" s="0" t="s">
        <x:v>808</x:v>
      </x:c>
      <x:c r="E1447" s="38" t="n">
        <x:v>0.025</x:v>
      </x:c>
      <x:c r="F1447" s="0" t="s">
        <x:v>216</x:v>
      </x:c>
      <x:c r="G1447" s="0" t="s">
        <x:v>217</x:v>
      </x:c>
      <x:c r="H1447" s="39" t="n">
        <x:v>56.52</x:v>
      </x:c>
      <x:c r="I1447" s="0" t="s">
        <x:v>218</x:v>
      </x:c>
      <x:c r="J1447" s="39">
        <x:f>ROUND(E1447/I1442* H1447,5)</x:f>
      </x:c>
      <x:c r="K1447" s="0" t="s"/>
    </x:row>
    <x:row r="1448" spans="1:27">
      <x:c r="B1448" s="0" t="s">
        <x:v>809</x:v>
      </x:c>
      <x:c r="C1448" s="0" t="s">
        <x:v>214</x:v>
      </x:c>
      <x:c r="D1448" s="0" t="s">
        <x:v>810</x:v>
      </x:c>
      <x:c r="E1448" s="38" t="n">
        <x:v>0.035</x:v>
      </x:c>
      <x:c r="F1448" s="0" t="s">
        <x:v>216</x:v>
      </x:c>
      <x:c r="G1448" s="0" t="s">
        <x:v>217</x:v>
      </x:c>
      <x:c r="H1448" s="39" t="n">
        <x:v>84.77</x:v>
      </x:c>
      <x:c r="I1448" s="0" t="s">
        <x:v>218</x:v>
      </x:c>
      <x:c r="J1448" s="39">
        <x:f>ROUND(E1448/I1442* H1448,5)</x:f>
      </x:c>
      <x:c r="K1448" s="0" t="s"/>
    </x:row>
    <x:row r="1449" spans="1:27">
      <x:c r="B1449" s="0" t="s">
        <x:v>554</x:v>
      </x:c>
      <x:c r="C1449" s="0" t="s">
        <x:v>214</x:v>
      </x:c>
      <x:c r="D1449" s="0" t="s">
        <x:v>255</x:v>
      </x:c>
      <x:c r="E1449" s="38" t="n">
        <x:v>0.05</x:v>
      </x:c>
      <x:c r="F1449" s="0" t="s">
        <x:v>216</x:v>
      </x:c>
      <x:c r="G1449" s="0" t="s">
        <x:v>217</x:v>
      </x:c>
      <x:c r="H1449" s="39" t="n">
        <x:v>67.72</x:v>
      </x:c>
      <x:c r="I1449" s="0" t="s">
        <x:v>218</x:v>
      </x:c>
      <x:c r="J1449" s="39">
        <x:f>ROUND(E1449/I1442* H1449,5)</x:f>
      </x:c>
      <x:c r="K1449" s="0" t="s"/>
    </x:row>
    <x:row r="1450" spans="1:27">
      <x:c r="D1450" s="40" t="s">
        <x:v>223</x:v>
      </x:c>
      <x:c r="E1450" s="0" t="s"/>
      <x:c r="H1450" s="0" t="s"/>
      <x:c r="K1450" s="39">
        <x:f>SUM(J1447:J1449)</x:f>
      </x:c>
    </x:row>
    <x:row r="1451" spans="1:27">
      <x:c r="B1451" s="13" t="s">
        <x:v>224</x:v>
      </x:c>
      <x:c r="E1451" s="0" t="s"/>
      <x:c r="H1451" s="0" t="s"/>
      <x:c r="K1451" s="0" t="s"/>
    </x:row>
    <x:row r="1452" spans="1:27">
      <x:c r="B1452" s="0" t="s">
        <x:v>811</x:v>
      </x:c>
      <x:c r="C1452" s="0" t="s">
        <x:v>23</x:v>
      </x:c>
      <x:c r="D1452" s="0" t="s">
        <x:v>812</x:v>
      </x:c>
      <x:c r="E1452" s="38" t="n">
        <x:v>1.15</x:v>
      </x:c>
      <x:c r="G1452" s="0" t="s">
        <x:v>217</x:v>
      </x:c>
      <x:c r="H1452" s="39" t="n">
        <x:v>16.62</x:v>
      </x:c>
      <x:c r="I1452" s="0" t="s">
        <x:v>218</x:v>
      </x:c>
      <x:c r="J1452" s="39">
        <x:f>ROUND(E1452* H1452,5)</x:f>
      </x:c>
      <x:c r="K1452" s="0" t="s"/>
    </x:row>
    <x:row r="1453" spans="1:27">
      <x:c r="B1453" s="0" t="s">
        <x:v>547</x:v>
      </x:c>
      <x:c r="C1453" s="0" t="s">
        <x:v>23</x:v>
      </x:c>
      <x:c r="D1453" s="0" t="s">
        <x:v>245</x:v>
      </x:c>
      <x:c r="E1453" s="38" t="n">
        <x:v>0.05</x:v>
      </x:c>
      <x:c r="G1453" s="0" t="s">
        <x:v>217</x:v>
      </x:c>
      <x:c r="H1453" s="39" t="n">
        <x:v>1.54</x:v>
      </x:c>
      <x:c r="I1453" s="0" t="s">
        <x:v>218</x:v>
      </x:c>
      <x:c r="J1453" s="39">
        <x:f>ROUND(E1453* H1453,5)</x:f>
      </x:c>
      <x:c r="K1453" s="0" t="s"/>
    </x:row>
    <x:row r="1454" spans="1:27">
      <x:c r="D1454" s="40" t="s">
        <x:v>229</x:v>
      </x:c>
      <x:c r="E1454" s="0" t="s"/>
      <x:c r="H1454" s="0" t="s"/>
      <x:c r="K1454" s="39">
        <x:f>SUM(J1452:J1453)</x:f>
      </x:c>
    </x:row>
    <x:row r="1455" spans="1:27">
      <x:c r="E1455" s="0" t="s"/>
      <x:c r="H1455" s="0" t="s"/>
      <x:c r="K1455" s="0" t="s"/>
    </x:row>
    <x:row r="1456" spans="1:27">
      <x:c r="D1456" s="40" t="s">
        <x:v>231</x:v>
      </x:c>
      <x:c r="E1456" s="0" t="s"/>
      <x:c r="H1456" s="0" t="n">
        <x:v>1.5</x:v>
      </x:c>
      <x:c r="I1456" s="0" t="s">
        <x:v>232</x:v>
      </x:c>
      <x:c r="J1456" s="0">
        <x:f>ROUND(H1456/100*K1445,5)</x:f>
      </x:c>
      <x:c r="K1456" s="0" t="s"/>
    </x:row>
    <x:row r="1457" spans="1:27">
      <x:c r="D1457" s="40" t="s">
        <x:v>230</x:v>
      </x:c>
      <x:c r="E1457" s="0" t="s"/>
      <x:c r="H1457" s="0" t="s"/>
      <x:c r="K1457" s="41">
        <x:f>SUM(J1443:J1456)</x:f>
      </x:c>
    </x:row>
    <x:row r="1458" spans="1:27">
      <x:c r="D1458" s="40" t="s">
        <x:v>260</x:v>
      </x:c>
      <x:c r="E1458" s="0" t="s"/>
      <x:c r="H1458" s="0" t="n">
        <x:v>25</x:v>
      </x:c>
      <x:c r="I1458" s="0" t="s">
        <x:v>232</x:v>
      </x:c>
      <x:c r="K1458" s="39">
        <x:f>ROUND(H1458/100*K1457,5)</x:f>
      </x:c>
    </x:row>
    <x:row r="1459" spans="1:27">
      <x:c r="D1459" s="40" t="s">
        <x:v>233</x:v>
      </x:c>
      <x:c r="E1459" s="0" t="s"/>
      <x:c r="H1459" s="0" t="s"/>
      <x:c r="K1459" s="41">
        <x:f>SUM(K1457:K1458)</x:f>
      </x:c>
    </x:row>
    <x:row r="1461" spans="1:27" customFormat="1" ht="45" customHeight="1">
      <x:c r="A1461" s="32" t="s">
        <x:v>813</x:v>
      </x:c>
      <x:c r="B1461" s="32" t="s">
        <x:v>194</x:v>
      </x:c>
      <x:c r="C1461" s="33" t="s">
        <x:v>23</x:v>
      </x:c>
      <x:c r="D1461" s="34" t="s">
        <x:v>195</x:v>
      </x:c>
      <x:c r="E1461" s="33" t="s"/>
      <x:c r="F1461" s="33" t="s"/>
      <x:c r="G1461" s="33" t="s"/>
      <x:c r="H1461" s="35" t="s">
        <x:v>210</x:v>
      </x:c>
      <x:c r="I1461" s="36" t="n">
        <x:v>1</x:v>
      </x:c>
      <x:c r="J1461" s="33" t="s"/>
      <x:c r="K1461" s="37">
        <x:f>ROUND(K1478,2)</x:f>
      </x:c>
      <x:c r="L1461" s="34" t="s">
        <x:v>814</x:v>
      </x:c>
      <x:c r="M1461" s="33" t="s"/>
      <x:c r="N1461" s="33" t="s"/>
      <x:c r="O1461" s="33" t="s"/>
      <x:c r="P1461" s="33" t="s"/>
      <x:c r="Q1461" s="33" t="s"/>
      <x:c r="R1461" s="33" t="s"/>
      <x:c r="S1461" s="33" t="s"/>
      <x:c r="T1461" s="33" t="s"/>
      <x:c r="U1461" s="33" t="s"/>
      <x:c r="V1461" s="33" t="s"/>
      <x:c r="W1461" s="33" t="s"/>
      <x:c r="X1461" s="33" t="s"/>
      <x:c r="Y1461" s="33" t="s"/>
      <x:c r="Z1461" s="33" t="s"/>
      <x:c r="AA1461" s="33" t="s"/>
    </x:row>
    <x:row r="1462" spans="1:27">
      <x:c r="B1462" s="13" t="s">
        <x:v>212</x:v>
      </x:c>
    </x:row>
    <x:row r="1463" spans="1:27">
      <x:c r="B1463" s="0" t="s">
        <x:v>538</x:v>
      </x:c>
      <x:c r="C1463" s="0" t="s">
        <x:v>214</x:v>
      </x:c>
      <x:c r="D1463" s="0" t="s">
        <x:v>251</x:v>
      </x:c>
      <x:c r="E1463" s="38" t="n">
        <x:v>0.099</x:v>
      </x:c>
      <x:c r="F1463" s="0" t="s">
        <x:v>216</x:v>
      </x:c>
      <x:c r="G1463" s="0" t="s">
        <x:v>217</x:v>
      </x:c>
      <x:c r="H1463" s="39" t="n">
        <x:v>23.17</x:v>
      </x:c>
      <x:c r="I1463" s="0" t="s">
        <x:v>218</x:v>
      </x:c>
      <x:c r="J1463" s="39">
        <x:f>ROUND(E1463/I1461* H1463,5)</x:f>
      </x:c>
      <x:c r="K1463" s="0" t="s"/>
    </x:row>
    <x:row r="1464" spans="1:27">
      <x:c r="D1464" s="40" t="s">
        <x:v>219</x:v>
      </x:c>
      <x:c r="E1464" s="0" t="s"/>
      <x:c r="H1464" s="0" t="s"/>
      <x:c r="K1464" s="39">
        <x:f>SUM(J1463:J1463)</x:f>
      </x:c>
    </x:row>
    <x:row r="1465" spans="1:27">
      <x:c r="B1465" s="13" t="s">
        <x:v>220</x:v>
      </x:c>
      <x:c r="E1465" s="0" t="s"/>
      <x:c r="H1465" s="0" t="s"/>
      <x:c r="K1465" s="0" t="s"/>
    </x:row>
    <x:row r="1466" spans="1:27">
      <x:c r="B1466" s="0" t="s">
        <x:v>554</x:v>
      </x:c>
      <x:c r="C1466" s="0" t="s">
        <x:v>214</x:v>
      </x:c>
      <x:c r="D1466" s="0" t="s">
        <x:v>255</x:v>
      </x:c>
      <x:c r="E1466" s="38" t="n">
        <x:v>0.039</x:v>
      </x:c>
      <x:c r="F1466" s="0" t="s">
        <x:v>216</x:v>
      </x:c>
      <x:c r="G1466" s="0" t="s">
        <x:v>217</x:v>
      </x:c>
      <x:c r="H1466" s="39" t="n">
        <x:v>67.72</x:v>
      </x:c>
      <x:c r="I1466" s="0" t="s">
        <x:v>218</x:v>
      </x:c>
      <x:c r="J1466" s="39">
        <x:f>ROUND(E1466/I1461* H1466,5)</x:f>
      </x:c>
      <x:c r="K1466" s="0" t="s"/>
    </x:row>
    <x:row r="1467" spans="1:27">
      <x:c r="B1467" s="0" t="s">
        <x:v>809</x:v>
      </x:c>
      <x:c r="C1467" s="0" t="s">
        <x:v>214</x:v>
      </x:c>
      <x:c r="D1467" s="0" t="s">
        <x:v>810</x:v>
      </x:c>
      <x:c r="E1467" s="38" t="n">
        <x:v>0.027</x:v>
      </x:c>
      <x:c r="F1467" s="0" t="s">
        <x:v>216</x:v>
      </x:c>
      <x:c r="G1467" s="0" t="s">
        <x:v>217</x:v>
      </x:c>
      <x:c r="H1467" s="39" t="n">
        <x:v>84.77</x:v>
      </x:c>
      <x:c r="I1467" s="0" t="s">
        <x:v>218</x:v>
      </x:c>
      <x:c r="J1467" s="39">
        <x:f>ROUND(E1467/I1461* H1467,5)</x:f>
      </x:c>
      <x:c r="K1467" s="0" t="s"/>
    </x:row>
    <x:row r="1468" spans="1:27">
      <x:c r="B1468" s="0" t="s">
        <x:v>807</x:v>
      </x:c>
      <x:c r="C1468" s="0" t="s">
        <x:v>214</x:v>
      </x:c>
      <x:c r="D1468" s="0" t="s">
        <x:v>808</x:v>
      </x:c>
      <x:c r="E1468" s="38" t="n">
        <x:v>0.0025</x:v>
      </x:c>
      <x:c r="F1468" s="0" t="s">
        <x:v>216</x:v>
      </x:c>
      <x:c r="G1468" s="0" t="s">
        <x:v>217</x:v>
      </x:c>
      <x:c r="H1468" s="39" t="n">
        <x:v>56.52</x:v>
      </x:c>
      <x:c r="I1468" s="0" t="s">
        <x:v>218</x:v>
      </x:c>
      <x:c r="J1468" s="39">
        <x:f>ROUND(E1468/I1461* H1468,5)</x:f>
      </x:c>
      <x:c r="K1468" s="0" t="s"/>
    </x:row>
    <x:row r="1469" spans="1:27">
      <x:c r="D1469" s="40" t="s">
        <x:v>223</x:v>
      </x:c>
      <x:c r="E1469" s="0" t="s"/>
      <x:c r="H1469" s="0" t="s"/>
      <x:c r="K1469" s="39">
        <x:f>SUM(J1466:J1468)</x:f>
      </x:c>
    </x:row>
    <x:row r="1470" spans="1:27">
      <x:c r="B1470" s="13" t="s">
        <x:v>224</x:v>
      </x:c>
      <x:c r="E1470" s="0" t="s"/>
      <x:c r="H1470" s="0" t="s"/>
      <x:c r="K1470" s="0" t="s"/>
    </x:row>
    <x:row r="1471" spans="1:27">
      <x:c r="B1471" s="0" t="s">
        <x:v>815</x:v>
      </x:c>
      <x:c r="C1471" s="0" t="s">
        <x:v>23</x:v>
      </x:c>
      <x:c r="D1471" s="0" t="s">
        <x:v>816</x:v>
      </x:c>
      <x:c r="E1471" s="38" t="n">
        <x:v>1.05</x:v>
      </x:c>
      <x:c r="G1471" s="0" t="s">
        <x:v>217</x:v>
      </x:c>
      <x:c r="H1471" s="39" t="n">
        <x:v>37.17</x:v>
      </x:c>
      <x:c r="I1471" s="0" t="s">
        <x:v>218</x:v>
      </x:c>
      <x:c r="J1471" s="39">
        <x:f>ROUND(E1471* H1471,5)</x:f>
      </x:c>
      <x:c r="K1471" s="0" t="s"/>
    </x:row>
    <x:row r="1472" spans="1:27">
      <x:c r="B1472" s="0" t="s">
        <x:v>547</x:v>
      </x:c>
      <x:c r="C1472" s="0" t="s">
        <x:v>23</x:v>
      </x:c>
      <x:c r="D1472" s="0" t="s">
        <x:v>245</x:v>
      </x:c>
      <x:c r="E1472" s="38" t="n">
        <x:v>0.025</x:v>
      </x:c>
      <x:c r="G1472" s="0" t="s">
        <x:v>217</x:v>
      </x:c>
      <x:c r="H1472" s="39" t="n">
        <x:v>1.54</x:v>
      </x:c>
      <x:c r="I1472" s="0" t="s">
        <x:v>218</x:v>
      </x:c>
      <x:c r="J1472" s="39">
        <x:f>ROUND(E1472* H1472,5)</x:f>
      </x:c>
      <x:c r="K1472" s="0" t="s"/>
    </x:row>
    <x:row r="1473" spans="1:27">
      <x:c r="D1473" s="40" t="s">
        <x:v>229</x:v>
      </x:c>
      <x:c r="E1473" s="0" t="s"/>
      <x:c r="H1473" s="0" t="s"/>
      <x:c r="K1473" s="39">
        <x:f>SUM(J1471:J1472)</x:f>
      </x:c>
    </x:row>
    <x:row r="1474" spans="1:27">
      <x:c r="E1474" s="0" t="s"/>
      <x:c r="H1474" s="0" t="s"/>
      <x:c r="K1474" s="0" t="s"/>
    </x:row>
    <x:row r="1475" spans="1:27">
      <x:c r="D1475" s="40" t="s">
        <x:v>231</x:v>
      </x:c>
      <x:c r="E1475" s="0" t="s"/>
      <x:c r="H1475" s="0" t="n">
        <x:v>1.5</x:v>
      </x:c>
      <x:c r="I1475" s="0" t="s">
        <x:v>232</x:v>
      </x:c>
      <x:c r="J1475" s="0">
        <x:f>ROUND(H1475/100*K1464,5)</x:f>
      </x:c>
      <x:c r="K1475" s="0" t="s"/>
    </x:row>
    <x:row r="1476" spans="1:27">
      <x:c r="D1476" s="40" t="s">
        <x:v>230</x:v>
      </x:c>
      <x:c r="E1476" s="0" t="s"/>
      <x:c r="H1476" s="0" t="s"/>
      <x:c r="K1476" s="41">
        <x:f>SUM(J1462:J1475)</x:f>
      </x:c>
    </x:row>
    <x:row r="1477" spans="1:27">
      <x:c r="D1477" s="40" t="s">
        <x:v>260</x:v>
      </x:c>
      <x:c r="E1477" s="0" t="s"/>
      <x:c r="H1477" s="0" t="n">
        <x:v>25</x:v>
      </x:c>
      <x:c r="I1477" s="0" t="s">
        <x:v>232</x:v>
      </x:c>
      <x:c r="K1477" s="39">
        <x:f>ROUND(H1477/100*K1476,5)</x:f>
      </x:c>
    </x:row>
    <x:row r="1478" spans="1:27">
      <x:c r="D1478" s="40" t="s">
        <x:v>233</x:v>
      </x:c>
      <x:c r="E1478" s="0" t="s"/>
      <x:c r="H1478" s="0" t="s"/>
      <x:c r="K1478" s="41">
        <x:f>SUM(K1476:K1477)</x:f>
      </x:c>
    </x:row>
    <x:row r="1480" spans="1:27" customFormat="1" ht="45" customHeight="1">
      <x:c r="A1480" s="32" t="s">
        <x:v>817</x:v>
      </x:c>
      <x:c r="B1480" s="32" t="s">
        <x:v>181</x:v>
      </x:c>
      <x:c r="C1480" s="33" t="s">
        <x:v>18</x:v>
      </x:c>
      <x:c r="D1480" s="34" t="s">
        <x:v>182</x:v>
      </x:c>
      <x:c r="E1480" s="33" t="s"/>
      <x:c r="F1480" s="33" t="s"/>
      <x:c r="G1480" s="33" t="s"/>
      <x:c r="H1480" s="35" t="s">
        <x:v>210</x:v>
      </x:c>
      <x:c r="I1480" s="36" t="n">
        <x:v>1</x:v>
      </x:c>
      <x:c r="J1480" s="33" t="s"/>
      <x:c r="K1480" s="37">
        <x:f>ROUND(K1497,2)</x:f>
      </x:c>
      <x:c r="L1480" s="34" t="s">
        <x:v>818</x:v>
      </x:c>
      <x:c r="M1480" s="33" t="s"/>
      <x:c r="N1480" s="33" t="s"/>
      <x:c r="O1480" s="33" t="s"/>
      <x:c r="P1480" s="33" t="s"/>
      <x:c r="Q1480" s="33" t="s"/>
      <x:c r="R1480" s="33" t="s"/>
      <x:c r="S1480" s="33" t="s"/>
      <x:c r="T1480" s="33" t="s"/>
      <x:c r="U1480" s="33" t="s"/>
      <x:c r="V1480" s="33" t="s"/>
      <x:c r="W1480" s="33" t="s"/>
      <x:c r="X1480" s="33" t="s"/>
      <x:c r="Y1480" s="33" t="s"/>
      <x:c r="Z1480" s="33" t="s"/>
      <x:c r="AA1480" s="33" t="s"/>
    </x:row>
    <x:row r="1481" spans="1:27">
      <x:c r="B1481" s="13" t="s">
        <x:v>212</x:v>
      </x:c>
    </x:row>
    <x:row r="1482" spans="1:27">
      <x:c r="B1482" s="0" t="s">
        <x:v>538</x:v>
      </x:c>
      <x:c r="C1482" s="0" t="s">
        <x:v>214</x:v>
      </x:c>
      <x:c r="D1482" s="0" t="s">
        <x:v>251</x:v>
      </x:c>
      <x:c r="E1482" s="38" t="n">
        <x:v>0.00577</x:v>
      </x:c>
      <x:c r="F1482" s="0" t="s">
        <x:v>216</x:v>
      </x:c>
      <x:c r="G1482" s="0" t="s">
        <x:v>217</x:v>
      </x:c>
      <x:c r="H1482" s="39" t="n">
        <x:v>23.17</x:v>
      </x:c>
      <x:c r="I1482" s="0" t="s">
        <x:v>218</x:v>
      </x:c>
      <x:c r="J1482" s="39">
        <x:f>ROUND(E1482/I1480* H1482,5)</x:f>
      </x:c>
      <x:c r="K1482" s="0" t="s"/>
    </x:row>
    <x:row r="1483" spans="1:27">
      <x:c r="B1483" s="0" t="s">
        <x:v>542</x:v>
      </x:c>
      <x:c r="C1483" s="0" t="s">
        <x:v>214</x:v>
      </x:c>
      <x:c r="D1483" s="0" t="s">
        <x:v>311</x:v>
      </x:c>
      <x:c r="E1483" s="38" t="n">
        <x:v>0.00288</x:v>
      </x:c>
      <x:c r="F1483" s="0" t="s">
        <x:v>216</x:v>
      </x:c>
      <x:c r="G1483" s="0" t="s">
        <x:v>217</x:v>
      </x:c>
      <x:c r="H1483" s="39" t="n">
        <x:v>27.19</x:v>
      </x:c>
      <x:c r="I1483" s="0" t="s">
        <x:v>218</x:v>
      </x:c>
      <x:c r="J1483" s="39">
        <x:f>ROUND(E1483/I1480* H1483,5)</x:f>
      </x:c>
      <x:c r="K1483" s="0" t="s"/>
    </x:row>
    <x:row r="1484" spans="1:27">
      <x:c r="D1484" s="40" t="s">
        <x:v>219</x:v>
      </x:c>
      <x:c r="E1484" s="0" t="s"/>
      <x:c r="H1484" s="0" t="s"/>
      <x:c r="K1484" s="39">
        <x:f>SUM(J1482:J1483)</x:f>
      </x:c>
    </x:row>
    <x:row r="1485" spans="1:27">
      <x:c r="B1485" s="13" t="s">
        <x:v>220</x:v>
      </x:c>
      <x:c r="E1485" s="0" t="s"/>
      <x:c r="H1485" s="0" t="s"/>
      <x:c r="K1485" s="0" t="s"/>
    </x:row>
    <x:row r="1486" spans="1:27">
      <x:c r="B1486" s="0" t="s">
        <x:v>554</x:v>
      </x:c>
      <x:c r="C1486" s="0" t="s">
        <x:v>214</x:v>
      </x:c>
      <x:c r="D1486" s="0" t="s">
        <x:v>255</x:v>
      </x:c>
      <x:c r="E1486" s="38" t="n">
        <x:v>0.00144</x:v>
      </x:c>
      <x:c r="F1486" s="0" t="s">
        <x:v>216</x:v>
      </x:c>
      <x:c r="G1486" s="0" t="s">
        <x:v>217</x:v>
      </x:c>
      <x:c r="H1486" s="39" t="n">
        <x:v>67.72</x:v>
      </x:c>
      <x:c r="I1486" s="0" t="s">
        <x:v>218</x:v>
      </x:c>
      <x:c r="J1486" s="39">
        <x:f>ROUND(E1486/I1480* H1486,5)</x:f>
      </x:c>
      <x:c r="K1486" s="0" t="s"/>
    </x:row>
    <x:row r="1487" spans="1:27">
      <x:c r="B1487" s="0" t="s">
        <x:v>557</x:v>
      </x:c>
      <x:c r="C1487" s="0" t="s">
        <x:v>214</x:v>
      </x:c>
      <x:c r="D1487" s="0" t="s">
        <x:v>558</x:v>
      </x:c>
      <x:c r="E1487" s="38" t="n">
        <x:v>0.00144</x:v>
      </x:c>
      <x:c r="F1487" s="0" t="s">
        <x:v>216</x:v>
      </x:c>
      <x:c r="G1487" s="0" t="s">
        <x:v>217</x:v>
      </x:c>
      <x:c r="H1487" s="39" t="n">
        <x:v>53.72</x:v>
      </x:c>
      <x:c r="I1487" s="0" t="s">
        <x:v>218</x:v>
      </x:c>
      <x:c r="J1487" s="39">
        <x:f>ROUND(E1487/I1480* H1487,5)</x:f>
      </x:c>
      <x:c r="K1487" s="0" t="s"/>
    </x:row>
    <x:row r="1488" spans="1:27">
      <x:c r="B1488" s="0" t="s">
        <x:v>555</x:v>
      </x:c>
      <x:c r="C1488" s="0" t="s">
        <x:v>214</x:v>
      </x:c>
      <x:c r="D1488" s="0" t="s">
        <x:v>556</x:v>
      </x:c>
      <x:c r="E1488" s="38" t="n">
        <x:v>0.00144</x:v>
      </x:c>
      <x:c r="F1488" s="0" t="s">
        <x:v>216</x:v>
      </x:c>
      <x:c r="G1488" s="0" t="s">
        <x:v>217</x:v>
      </x:c>
      <x:c r="H1488" s="39" t="n">
        <x:v>61.92</x:v>
      </x:c>
      <x:c r="I1488" s="0" t="s">
        <x:v>218</x:v>
      </x:c>
      <x:c r="J1488" s="39">
        <x:f>ROUND(E1488/I1480* H1488,5)</x:f>
      </x:c>
      <x:c r="K1488" s="0" t="s"/>
    </x:row>
    <x:row r="1489" spans="1:27">
      <x:c r="D1489" s="40" t="s">
        <x:v>223</x:v>
      </x:c>
      <x:c r="E1489" s="0" t="s"/>
      <x:c r="H1489" s="0" t="s"/>
      <x:c r="K1489" s="39">
        <x:f>SUM(J1486:J1488)</x:f>
      </x:c>
    </x:row>
    <x:row r="1490" spans="1:27">
      <x:c r="B1490" s="13" t="s">
        <x:v>224</x:v>
      </x:c>
      <x:c r="E1490" s="0" t="s"/>
      <x:c r="H1490" s="0" t="s"/>
      <x:c r="K1490" s="0" t="s"/>
    </x:row>
    <x:row r="1491" spans="1:27">
      <x:c r="B1491" s="0" t="s">
        <x:v>819</x:v>
      </x:c>
      <x:c r="C1491" s="0" t="s">
        <x:v>184</x:v>
      </x:c>
      <x:c r="D1491" s="0" t="s">
        <x:v>820</x:v>
      </x:c>
      <x:c r="E1491" s="38" t="n">
        <x:v>0.069</x:v>
      </x:c>
      <x:c r="G1491" s="0" t="s">
        <x:v>217</x:v>
      </x:c>
      <x:c r="H1491" s="39" t="n">
        <x:v>90.13</x:v>
      </x:c>
      <x:c r="I1491" s="0" t="s">
        <x:v>218</x:v>
      </x:c>
      <x:c r="J1491" s="39">
        <x:f>ROUND(E1491* H1491,5)</x:f>
      </x:c>
      <x:c r="K1491" s="0" t="s"/>
    </x:row>
    <x:row r="1492" spans="1:27">
      <x:c r="D1492" s="40" t="s">
        <x:v>229</x:v>
      </x:c>
      <x:c r="E1492" s="0" t="s"/>
      <x:c r="H1492" s="0" t="s"/>
      <x:c r="K1492" s="39">
        <x:f>SUM(J1491:J1491)</x:f>
      </x:c>
    </x:row>
    <x:row r="1493" spans="1:27">
      <x:c r="E1493" s="0" t="s"/>
      <x:c r="H1493" s="0" t="s"/>
      <x:c r="K1493" s="0" t="s"/>
    </x:row>
    <x:row r="1494" spans="1:27">
      <x:c r="D1494" s="40" t="s">
        <x:v>231</x:v>
      </x:c>
      <x:c r="E1494" s="0" t="s"/>
      <x:c r="H1494" s="0" t="n">
        <x:v>1.5</x:v>
      </x:c>
      <x:c r="I1494" s="0" t="s">
        <x:v>232</x:v>
      </x:c>
      <x:c r="J1494" s="0">
        <x:f>ROUND(H1494/100*K1484,5)</x:f>
      </x:c>
      <x:c r="K1494" s="0" t="s"/>
    </x:row>
    <x:row r="1495" spans="1:27">
      <x:c r="D1495" s="40" t="s">
        <x:v>230</x:v>
      </x:c>
      <x:c r="E1495" s="0" t="s"/>
      <x:c r="H1495" s="0" t="s"/>
      <x:c r="K1495" s="41">
        <x:f>SUM(J1481:J1494)</x:f>
      </x:c>
    </x:row>
    <x:row r="1496" spans="1:27">
      <x:c r="D1496" s="40" t="s">
        <x:v>260</x:v>
      </x:c>
      <x:c r="E1496" s="0" t="s"/>
      <x:c r="H1496" s="0" t="n">
        <x:v>25</x:v>
      </x:c>
      <x:c r="I1496" s="0" t="s">
        <x:v>232</x:v>
      </x:c>
      <x:c r="K1496" s="39">
        <x:f>ROUND(H1496/100*K1495,5)</x:f>
      </x:c>
    </x:row>
    <x:row r="1497" spans="1:27">
      <x:c r="D1497" s="40" t="s">
        <x:v>233</x:v>
      </x:c>
      <x:c r="E1497" s="0" t="s"/>
      <x:c r="H1497" s="0" t="s"/>
      <x:c r="K1497" s="41">
        <x:f>SUM(K1495:K1496)</x:f>
      </x:c>
    </x:row>
    <x:row r="1499" spans="1:27" customFormat="1" ht="45" customHeight="1">
      <x:c r="A1499" s="32" t="s">
        <x:v>821</x:v>
      </x:c>
      <x:c r="B1499" s="32" t="s">
        <x:v>188</x:v>
      </x:c>
      <x:c r="C1499" s="33" t="s">
        <x:v>18</x:v>
      </x:c>
      <x:c r="D1499" s="34" t="s">
        <x:v>189</x:v>
      </x:c>
      <x:c r="E1499" s="33" t="s"/>
      <x:c r="F1499" s="33" t="s"/>
      <x:c r="G1499" s="33" t="s"/>
      <x:c r="H1499" s="35" t="s">
        <x:v>210</x:v>
      </x:c>
      <x:c r="I1499" s="36" t="n">
        <x:v>1</x:v>
      </x:c>
      <x:c r="J1499" s="33" t="s"/>
      <x:c r="K1499" s="37">
        <x:f>ROUND(K1514,2)</x:f>
      </x:c>
      <x:c r="L1499" s="34" t="s">
        <x:v>822</x:v>
      </x:c>
      <x:c r="M1499" s="33" t="s"/>
      <x:c r="N1499" s="33" t="s"/>
      <x:c r="O1499" s="33" t="s"/>
      <x:c r="P1499" s="33" t="s"/>
      <x:c r="Q1499" s="33" t="s"/>
      <x:c r="R1499" s="33" t="s"/>
      <x:c r="S1499" s="33" t="s"/>
      <x:c r="T1499" s="33" t="s"/>
      <x:c r="U1499" s="33" t="s"/>
      <x:c r="V1499" s="33" t="s"/>
      <x:c r="W1499" s="33" t="s"/>
      <x:c r="X1499" s="33" t="s"/>
      <x:c r="Y1499" s="33" t="s"/>
      <x:c r="Z1499" s="33" t="s"/>
      <x:c r="AA1499" s="33" t="s"/>
    </x:row>
    <x:row r="1500" spans="1:27">
      <x:c r="B1500" s="13" t="s">
        <x:v>212</x:v>
      </x:c>
    </x:row>
    <x:row r="1501" spans="1:27">
      <x:c r="B1501" s="0" t="s">
        <x:v>213</x:v>
      </x:c>
      <x:c r="C1501" s="0" t="s">
        <x:v>214</x:v>
      </x:c>
      <x:c r="D1501" s="0" t="s">
        <x:v>215</x:v>
      </x:c>
      <x:c r="E1501" s="38" t="n">
        <x:v>0</x:v>
      </x:c>
      <x:c r="F1501" s="0" t="s">
        <x:v>216</x:v>
      </x:c>
      <x:c r="G1501" s="0" t="s">
        <x:v>217</x:v>
      </x:c>
      <x:c r="H1501" s="39" t="n">
        <x:v>23.47</x:v>
      </x:c>
      <x:c r="I1501" s="0" t="s">
        <x:v>218</x:v>
      </x:c>
      <x:c r="J1501" s="39">
        <x:f>ROUND(E1501/I1499* H1501,5)</x:f>
      </x:c>
      <x:c r="K1501" s="0" t="s"/>
    </x:row>
    <x:row r="1502" spans="1:27">
      <x:c r="D1502" s="40" t="s">
        <x:v>219</x:v>
      </x:c>
      <x:c r="E1502" s="0" t="s"/>
      <x:c r="H1502" s="0" t="s"/>
      <x:c r="K1502" s="39">
        <x:f>SUM(J1501:J1501)</x:f>
      </x:c>
    </x:row>
    <x:row r="1503" spans="1:27">
      <x:c r="B1503" s="13" t="s">
        <x:v>220</x:v>
      </x:c>
      <x:c r="E1503" s="0" t="s"/>
      <x:c r="H1503" s="0" t="s"/>
      <x:c r="K1503" s="0" t="s"/>
    </x:row>
    <x:row r="1504" spans="1:27">
      <x:c r="B1504" s="0" t="s">
        <x:v>566</x:v>
      </x:c>
      <x:c r="C1504" s="0" t="s">
        <x:v>214</x:v>
      </x:c>
      <x:c r="D1504" s="0" t="s">
        <x:v>567</x:v>
      </x:c>
      <x:c r="E1504" s="38" t="n">
        <x:v>0</x:v>
      </x:c>
      <x:c r="F1504" s="0" t="s">
        <x:v>216</x:v>
      </x:c>
      <x:c r="G1504" s="0" t="s">
        <x:v>217</x:v>
      </x:c>
      <x:c r="H1504" s="39" t="n">
        <x:v>41.84</x:v>
      </x:c>
      <x:c r="I1504" s="0" t="s">
        <x:v>218</x:v>
      </x:c>
      <x:c r="J1504" s="39">
        <x:f>ROUND(E1504/I1499* H1504,5)</x:f>
      </x:c>
      <x:c r="K1504" s="0" t="s"/>
    </x:row>
    <x:row r="1505" spans="1:27">
      <x:c r="B1505" s="0" t="s">
        <x:v>564</x:v>
      </x:c>
      <x:c r="C1505" s="0" t="s">
        <x:v>214</x:v>
      </x:c>
      <x:c r="D1505" s="0" t="s">
        <x:v>565</x:v>
      </x:c>
      <x:c r="E1505" s="38" t="n">
        <x:v>0</x:v>
      </x:c>
      <x:c r="F1505" s="0" t="s">
        <x:v>216</x:v>
      </x:c>
      <x:c r="G1505" s="0" t="s">
        <x:v>217</x:v>
      </x:c>
      <x:c r="H1505" s="39" t="n">
        <x:v>28.19</x:v>
      </x:c>
      <x:c r="I1505" s="0" t="s">
        <x:v>218</x:v>
      </x:c>
      <x:c r="J1505" s="39">
        <x:f>ROUND(E1505/I1499* H1505,5)</x:f>
      </x:c>
      <x:c r="K1505" s="0" t="s"/>
    </x:row>
    <x:row r="1506" spans="1:27">
      <x:c r="D1506" s="40" t="s">
        <x:v>223</x:v>
      </x:c>
      <x:c r="E1506" s="0" t="s"/>
      <x:c r="H1506" s="0" t="s"/>
      <x:c r="K1506" s="39">
        <x:f>SUM(J1504:J1505)</x:f>
      </x:c>
    </x:row>
    <x:row r="1507" spans="1:27">
      <x:c r="B1507" s="13" t="s">
        <x:v>224</x:v>
      </x:c>
      <x:c r="E1507" s="0" t="s"/>
      <x:c r="H1507" s="0" t="s"/>
      <x:c r="K1507" s="0" t="s"/>
    </x:row>
    <x:row r="1508" spans="1:27">
      <x:c r="B1508" s="0" t="s">
        <x:v>823</x:v>
      </x:c>
      <x:c r="C1508" s="0" t="s">
        <x:v>549</x:v>
      </x:c>
      <x:c r="D1508" s="0" t="s">
        <x:v>824</x:v>
      </x:c>
      <x:c r="E1508" s="38" t="n">
        <x:v>1</x:v>
      </x:c>
      <x:c r="G1508" s="0" t="s">
        <x:v>217</x:v>
      </x:c>
      <x:c r="H1508" s="39" t="n">
        <x:v>0.24</x:v>
      </x:c>
      <x:c r="I1508" s="0" t="s">
        <x:v>218</x:v>
      </x:c>
      <x:c r="J1508" s="39">
        <x:f>ROUND(E1508* H1508,5)</x:f>
      </x:c>
      <x:c r="K1508" s="0" t="s"/>
    </x:row>
    <x:row r="1509" spans="1:27">
      <x:c r="D1509" s="40" t="s">
        <x:v>229</x:v>
      </x:c>
      <x:c r="E1509" s="0" t="s"/>
      <x:c r="H1509" s="0" t="s"/>
      <x:c r="K1509" s="39">
        <x:f>SUM(J1508:J1508)</x:f>
      </x:c>
    </x:row>
    <x:row r="1510" spans="1:27">
      <x:c r="E1510" s="0" t="s"/>
      <x:c r="H1510" s="0" t="s"/>
      <x:c r="K1510" s="0" t="s"/>
    </x:row>
    <x:row r="1511" spans="1:27">
      <x:c r="D1511" s="40" t="s">
        <x:v>231</x:v>
      </x:c>
      <x:c r="E1511" s="0" t="s"/>
      <x:c r="H1511" s="0" t="n">
        <x:v>1.5</x:v>
      </x:c>
      <x:c r="I1511" s="0" t="s">
        <x:v>232</x:v>
      </x:c>
      <x:c r="J1511" s="0">
        <x:f>ROUND(H1511/100*K1502,5)</x:f>
      </x:c>
      <x:c r="K1511" s="0" t="s"/>
    </x:row>
    <x:row r="1512" spans="1:27">
      <x:c r="D1512" s="40" t="s">
        <x:v>230</x:v>
      </x:c>
      <x:c r="E1512" s="0" t="s"/>
      <x:c r="H1512" s="0" t="s"/>
      <x:c r="K1512" s="41">
        <x:f>SUM(J1500:J1511)</x:f>
      </x:c>
    </x:row>
    <x:row r="1513" spans="1:27">
      <x:c r="D1513" s="40" t="s">
        <x:v>260</x:v>
      </x:c>
      <x:c r="E1513" s="0" t="s"/>
      <x:c r="H1513" s="0" t="n">
        <x:v>25</x:v>
      </x:c>
      <x:c r="I1513" s="0" t="s">
        <x:v>232</x:v>
      </x:c>
      <x:c r="K1513" s="39">
        <x:f>ROUND(H1513/100*K1512,5)</x:f>
      </x:c>
    </x:row>
    <x:row r="1514" spans="1:27">
      <x:c r="D1514" s="40" t="s">
        <x:v>233</x:v>
      </x:c>
      <x:c r="E1514" s="0" t="s"/>
      <x:c r="H1514" s="0" t="s"/>
      <x:c r="K1514" s="41">
        <x:f>SUM(K1512:K1513)</x:f>
      </x:c>
    </x:row>
    <x:row r="1516" spans="1:27" customFormat="1" ht="45" customHeight="1">
      <x:c r="A1516" s="32" t="s">
        <x:v>825</x:v>
      </x:c>
      <x:c r="B1516" s="32" t="s">
        <x:v>158</x:v>
      </x:c>
      <x:c r="C1516" s="33" t="s">
        <x:v>37</x:v>
      </x:c>
      <x:c r="D1516" s="34" t="s">
        <x:v>159</x:v>
      </x:c>
      <x:c r="E1516" s="33" t="s"/>
      <x:c r="F1516" s="33" t="s"/>
      <x:c r="G1516" s="33" t="s"/>
      <x:c r="H1516" s="35" t="s">
        <x:v>210</x:v>
      </x:c>
      <x:c r="I1516" s="36" t="n">
        <x:v>1</x:v>
      </x:c>
      <x:c r="J1516" s="33" t="s"/>
      <x:c r="K1516" s="37" t="n">
        <x:v>1020.61</x:v>
      </x:c>
      <x:c r="L1516" s="34" t="s">
        <x:v>826</x:v>
      </x:c>
      <x:c r="M1516" s="33" t="s"/>
      <x:c r="N1516" s="33" t="s"/>
      <x:c r="O1516" s="33" t="s"/>
      <x:c r="P1516" s="33" t="s"/>
      <x:c r="Q1516" s="33" t="s"/>
      <x:c r="R1516" s="33" t="s"/>
      <x:c r="S1516" s="33" t="s"/>
      <x:c r="T1516" s="33" t="s"/>
      <x:c r="U1516" s="33" t="s"/>
      <x:c r="V1516" s="33" t="s"/>
      <x:c r="W1516" s="33" t="s"/>
      <x:c r="X1516" s="33" t="s"/>
      <x:c r="Y1516" s="33" t="s"/>
      <x:c r="Z1516" s="33" t="s"/>
      <x:c r="AA1516" s="33" t="s"/>
    </x:row>
    <x:row r="1517" spans="1:27" customFormat="1" ht="45" customHeight="1">
      <x:c r="A1517" s="32" t="s">
        <x:v>827</x:v>
      </x:c>
      <x:c r="B1517" s="32" t="s">
        <x:v>122</x:v>
      </x:c>
      <x:c r="C1517" s="33" t="s">
        <x:v>13</x:v>
      </x:c>
      <x:c r="D1517" s="34" t="s">
        <x:v>123</x:v>
      </x:c>
      <x:c r="E1517" s="33" t="s"/>
      <x:c r="F1517" s="33" t="s"/>
      <x:c r="G1517" s="33" t="s"/>
      <x:c r="H1517" s="35" t="s">
        <x:v>210</x:v>
      </x:c>
      <x:c r="I1517" s="36" t="n">
        <x:v>1</x:v>
      </x:c>
      <x:c r="J1517" s="33" t="s"/>
      <x:c r="K1517" s="37">
        <x:f>ROUND(K1532,2)</x:f>
      </x:c>
      <x:c r="L1517" s="34" t="s">
        <x:v>828</x:v>
      </x:c>
      <x:c r="M1517" s="33" t="s"/>
      <x:c r="N1517" s="33" t="s"/>
      <x:c r="O1517" s="33" t="s"/>
      <x:c r="P1517" s="33" t="s"/>
      <x:c r="Q1517" s="33" t="s"/>
      <x:c r="R1517" s="33" t="s"/>
      <x:c r="S1517" s="33" t="s"/>
      <x:c r="T1517" s="33" t="s"/>
      <x:c r="U1517" s="33" t="s"/>
      <x:c r="V1517" s="33" t="s"/>
      <x:c r="W1517" s="33" t="s"/>
      <x:c r="X1517" s="33" t="s"/>
      <x:c r="Y1517" s="33" t="s"/>
      <x:c r="Z1517" s="33" t="s"/>
      <x:c r="AA1517" s="33" t="s"/>
    </x:row>
    <x:row r="1518" spans="1:27">
      <x:c r="B1518" s="13" t="s">
        <x:v>212</x:v>
      </x:c>
    </x:row>
    <x:row r="1519" spans="1:27">
      <x:c r="B1519" s="0" t="s">
        <x:v>795</x:v>
      </x:c>
      <x:c r="C1519" s="0" t="s">
        <x:v>214</x:v>
      </x:c>
      <x:c r="D1519" s="0" t="s">
        <x:v>796</x:v>
      </x:c>
      <x:c r="E1519" s="38" t="n">
        <x:v>0.4</x:v>
      </x:c>
      <x:c r="F1519" s="0" t="s">
        <x:v>216</x:v>
      </x:c>
      <x:c r="G1519" s="0" t="s">
        <x:v>217</x:v>
      </x:c>
      <x:c r="H1519" s="39" t="n">
        <x:v>32.59</x:v>
      </x:c>
      <x:c r="I1519" s="0" t="s">
        <x:v>218</x:v>
      </x:c>
      <x:c r="J1519" s="39">
        <x:f>ROUND(E1519/I1517* H1519,5)</x:f>
      </x:c>
      <x:c r="K1519" s="0" t="s"/>
    </x:row>
    <x:row r="1520" spans="1:27">
      <x:c r="B1520" s="0" t="s">
        <x:v>784</x:v>
      </x:c>
      <x:c r="C1520" s="0" t="s">
        <x:v>214</x:v>
      </x:c>
      <x:c r="D1520" s="0" t="s">
        <x:v>767</x:v>
      </x:c>
      <x:c r="E1520" s="38" t="n">
        <x:v>0.8</x:v>
      </x:c>
      <x:c r="F1520" s="0" t="s">
        <x:v>216</x:v>
      </x:c>
      <x:c r="G1520" s="0" t="s">
        <x:v>217</x:v>
      </x:c>
      <x:c r="H1520" s="39" t="n">
        <x:v>21.7</x:v>
      </x:c>
      <x:c r="I1520" s="0" t="s">
        <x:v>218</x:v>
      </x:c>
      <x:c r="J1520" s="39">
        <x:f>ROUND(E1520/I1517* H1520,5)</x:f>
      </x:c>
      <x:c r="K1520" s="0" t="s"/>
    </x:row>
    <x:row r="1521" spans="1:27">
      <x:c r="D1521" s="40" t="s">
        <x:v>219</x:v>
      </x:c>
      <x:c r="E1521" s="0" t="s"/>
      <x:c r="H1521" s="0" t="s"/>
      <x:c r="K1521" s="39">
        <x:f>SUM(J1519:J1520)</x:f>
      </x:c>
    </x:row>
    <x:row r="1522" spans="1:27">
      <x:c r="B1522" s="13" t="s">
        <x:v>220</x:v>
      </x:c>
      <x:c r="E1522" s="0" t="s"/>
      <x:c r="H1522" s="0" t="s"/>
      <x:c r="K1522" s="0" t="s"/>
    </x:row>
    <x:row r="1523" spans="1:27">
      <x:c r="B1523" s="0" t="s">
        <x:v>829</x:v>
      </x:c>
      <x:c r="C1523" s="0" t="s">
        <x:v>214</x:v>
      </x:c>
      <x:c r="D1523" s="0" t="s">
        <x:v>830</x:v>
      </x:c>
      <x:c r="E1523" s="38" t="n">
        <x:v>0.4</x:v>
      </x:c>
      <x:c r="F1523" s="0" t="s">
        <x:v>216</x:v>
      </x:c>
      <x:c r="G1523" s="0" t="s">
        <x:v>217</x:v>
      </x:c>
      <x:c r="H1523" s="39" t="n">
        <x:v>69.37</x:v>
      </x:c>
      <x:c r="I1523" s="0" t="s">
        <x:v>218</x:v>
      </x:c>
      <x:c r="J1523" s="39">
        <x:f>ROUND(E1523/I1517* H1523,5)</x:f>
      </x:c>
      <x:c r="K1523" s="0" t="s"/>
    </x:row>
    <x:row r="1524" spans="1:27">
      <x:c r="D1524" s="40" t="s">
        <x:v>223</x:v>
      </x:c>
      <x:c r="E1524" s="0" t="s"/>
      <x:c r="H1524" s="0" t="s"/>
      <x:c r="K1524" s="39">
        <x:f>SUM(J1523:J1523)</x:f>
      </x:c>
    </x:row>
    <x:row r="1525" spans="1:27">
      <x:c r="B1525" s="13" t="s">
        <x:v>224</x:v>
      </x:c>
      <x:c r="E1525" s="0" t="s"/>
      <x:c r="H1525" s="0" t="s"/>
      <x:c r="K1525" s="0" t="s"/>
    </x:row>
    <x:row r="1526" spans="1:27">
      <x:c r="B1526" s="0" t="s">
        <x:v>831</x:v>
      </x:c>
      <x:c r="C1526" s="0" t="s">
        <x:v>13</x:v>
      </x:c>
      <x:c r="D1526" s="0" t="s">
        <x:v>832</x:v>
      </x:c>
      <x:c r="E1526" s="38" t="n">
        <x:v>1</x:v>
      </x:c>
      <x:c r="G1526" s="0" t="s">
        <x:v>217</x:v>
      </x:c>
      <x:c r="H1526" s="39" t="n">
        <x:v>2.69</x:v>
      </x:c>
      <x:c r="I1526" s="0" t="s">
        <x:v>218</x:v>
      </x:c>
      <x:c r="J1526" s="39">
        <x:f>ROUND(E1526* H1526,5)</x:f>
      </x:c>
      <x:c r="K1526" s="0" t="s"/>
    </x:row>
    <x:row r="1527" spans="1:27">
      <x:c r="D1527" s="40" t="s">
        <x:v>229</x:v>
      </x:c>
      <x:c r="E1527" s="0" t="s"/>
      <x:c r="H1527" s="0" t="s"/>
      <x:c r="K1527" s="39">
        <x:f>SUM(J1526:J1526)</x:f>
      </x:c>
    </x:row>
    <x:row r="1528" spans="1:27">
      <x:c r="E1528" s="0" t="s"/>
      <x:c r="H1528" s="0" t="s"/>
      <x:c r="K1528" s="0" t="s"/>
    </x:row>
    <x:row r="1529" spans="1:27">
      <x:c r="D1529" s="40" t="s">
        <x:v>231</x:v>
      </x:c>
      <x:c r="E1529" s="0" t="s"/>
      <x:c r="H1529" s="0" t="n">
        <x:v>1.5</x:v>
      </x:c>
      <x:c r="I1529" s="0" t="s">
        <x:v>232</x:v>
      </x:c>
      <x:c r="J1529" s="0">
        <x:f>ROUND(H1529/100*K1521,5)</x:f>
      </x:c>
      <x:c r="K1529" s="0" t="s"/>
    </x:row>
    <x:row r="1530" spans="1:27">
      <x:c r="D1530" s="40" t="s">
        <x:v>230</x:v>
      </x:c>
      <x:c r="E1530" s="0" t="s"/>
      <x:c r="H1530" s="0" t="s"/>
      <x:c r="K1530" s="41">
        <x:f>SUM(J1518:J1529)</x:f>
      </x:c>
    </x:row>
    <x:row r="1531" spans="1:27">
      <x:c r="D1531" s="40" t="s">
        <x:v>260</x:v>
      </x:c>
      <x:c r="E1531" s="0" t="s"/>
      <x:c r="H1531" s="0" t="n">
        <x:v>25</x:v>
      </x:c>
      <x:c r="I1531" s="0" t="s">
        <x:v>232</x:v>
      </x:c>
      <x:c r="K1531" s="39">
        <x:f>ROUND(H1531/100*K1530,5)</x:f>
      </x:c>
    </x:row>
    <x:row r="1532" spans="1:27">
      <x:c r="D1532" s="40" t="s">
        <x:v>233</x:v>
      </x:c>
      <x:c r="E1532" s="0" t="s"/>
      <x:c r="H1532" s="0" t="s"/>
      <x:c r="K1532" s="41">
        <x:f>SUM(K1530:K1531)</x:f>
      </x:c>
    </x:row>
    <x:row r="1534" spans="1:27" customFormat="1" ht="45" customHeight="1">
      <x:c r="A1534" s="32" t="s">
        <x:v>833</x:v>
      </x:c>
      <x:c r="B1534" s="32" t="s">
        <x:v>132</x:v>
      </x:c>
      <x:c r="C1534" s="33" t="s">
        <x:v>37</x:v>
      </x:c>
      <x:c r="D1534" s="34" t="s">
        <x:v>133</x:v>
      </x:c>
      <x:c r="E1534" s="33" t="s"/>
      <x:c r="F1534" s="33" t="s"/>
      <x:c r="G1534" s="33" t="s"/>
      <x:c r="H1534" s="35" t="s">
        <x:v>210</x:v>
      </x:c>
      <x:c r="I1534" s="36" t="n">
        <x:v>1</x:v>
      </x:c>
      <x:c r="J1534" s="33" t="s"/>
      <x:c r="K1534" s="37">
        <x:f>ROUND(K1546,2)</x:f>
      </x:c>
      <x:c r="L1534" s="34" t="s">
        <x:v>834</x:v>
      </x:c>
      <x:c r="M1534" s="33" t="s"/>
      <x:c r="N1534" s="33" t="s"/>
      <x:c r="O1534" s="33" t="s"/>
      <x:c r="P1534" s="33" t="s"/>
      <x:c r="Q1534" s="33" t="s"/>
      <x:c r="R1534" s="33" t="s"/>
      <x:c r="S1534" s="33" t="s"/>
      <x:c r="T1534" s="33" t="s"/>
      <x:c r="U1534" s="33" t="s"/>
      <x:c r="V1534" s="33" t="s"/>
      <x:c r="W1534" s="33" t="s"/>
      <x:c r="X1534" s="33" t="s"/>
      <x:c r="Y1534" s="33" t="s"/>
      <x:c r="Z1534" s="33" t="s"/>
      <x:c r="AA1534" s="33" t="s"/>
    </x:row>
    <x:row r="1535" spans="1:27">
      <x:c r="B1535" s="13" t="s">
        <x:v>212</x:v>
      </x:c>
    </x:row>
    <x:row r="1536" spans="1:27">
      <x:c r="B1536" s="0" t="s">
        <x:v>784</x:v>
      </x:c>
      <x:c r="C1536" s="0" t="s">
        <x:v>214</x:v>
      </x:c>
      <x:c r="D1536" s="0" t="s">
        <x:v>767</x:v>
      </x:c>
      <x:c r="E1536" s="38" t="n">
        <x:v>1</x:v>
      </x:c>
      <x:c r="F1536" s="0" t="s">
        <x:v>216</x:v>
      </x:c>
      <x:c r="G1536" s="0" t="s">
        <x:v>217</x:v>
      </x:c>
      <x:c r="H1536" s="39" t="n">
        <x:v>21.7</x:v>
      </x:c>
      <x:c r="I1536" s="0" t="s">
        <x:v>218</x:v>
      </x:c>
      <x:c r="J1536" s="39">
        <x:f>ROUND(E1536/I1534* H1536,5)</x:f>
      </x:c>
      <x:c r="K1536" s="0" t="s"/>
    </x:row>
    <x:row r="1537" spans="1:27">
      <x:c r="D1537" s="40" t="s">
        <x:v>219</x:v>
      </x:c>
      <x:c r="E1537" s="0" t="s"/>
      <x:c r="H1537" s="0" t="s"/>
      <x:c r="K1537" s="39">
        <x:f>SUM(J1536:J1536)</x:f>
      </x:c>
    </x:row>
    <x:row r="1538" spans="1:27">
      <x:c r="B1538" s="13" t="s">
        <x:v>224</x:v>
      </x:c>
      <x:c r="E1538" s="0" t="s"/>
      <x:c r="H1538" s="0" t="s"/>
      <x:c r="K1538" s="0" t="s"/>
    </x:row>
    <x:row r="1539" spans="1:27">
      <x:c r="B1539" s="0" t="s">
        <x:v>835</x:v>
      </x:c>
      <x:c r="C1539" s="0" t="s">
        <x:v>37</x:v>
      </x:c>
      <x:c r="D1539" s="0" t="s">
        <x:v>836</x:v>
      </x:c>
      <x:c r="E1539" s="38" t="n">
        <x:v>1</x:v>
      </x:c>
      <x:c r="G1539" s="0" t="s">
        <x:v>217</x:v>
      </x:c>
      <x:c r="H1539" s="39" t="n">
        <x:v>11.01</x:v>
      </x:c>
      <x:c r="I1539" s="0" t="s">
        <x:v>218</x:v>
      </x:c>
      <x:c r="J1539" s="39">
        <x:f>ROUND(E1539* H1539,5)</x:f>
      </x:c>
      <x:c r="K1539" s="0" t="s"/>
    </x:row>
    <x:row r="1540" spans="1:27">
      <x:c r="B1540" s="0" t="s">
        <x:v>837</x:v>
      </x:c>
      <x:c r="C1540" s="0" t="s">
        <x:v>37</x:v>
      </x:c>
      <x:c r="D1540" s="0" t="s">
        <x:v>838</x:v>
      </x:c>
      <x:c r="E1540" s="38" t="n">
        <x:v>1</x:v>
      </x:c>
      <x:c r="G1540" s="0" t="s">
        <x:v>217</x:v>
      </x:c>
      <x:c r="H1540" s="39" t="n">
        <x:v>15</x:v>
      </x:c>
      <x:c r="I1540" s="0" t="s">
        <x:v>218</x:v>
      </x:c>
      <x:c r="J1540" s="39">
        <x:f>ROUND(E1540* H1540,5)</x:f>
      </x:c>
      <x:c r="K1540" s="0" t="s"/>
    </x:row>
    <x:row r="1541" spans="1:27">
      <x:c r="D1541" s="40" t="s">
        <x:v>229</x:v>
      </x:c>
      <x:c r="E1541" s="0" t="s"/>
      <x:c r="H1541" s="0" t="s"/>
      <x:c r="K1541" s="39">
        <x:f>SUM(J1539:J1540)</x:f>
      </x:c>
    </x:row>
    <x:row r="1542" spans="1:27">
      <x:c r="E1542" s="0" t="s"/>
      <x:c r="H1542" s="0" t="s"/>
      <x:c r="K1542" s="0" t="s"/>
    </x:row>
    <x:row r="1543" spans="1:27">
      <x:c r="D1543" s="40" t="s">
        <x:v>231</x:v>
      </x:c>
      <x:c r="E1543" s="0" t="s"/>
      <x:c r="H1543" s="0" t="n">
        <x:v>1</x:v>
      </x:c>
      <x:c r="I1543" s="0" t="s">
        <x:v>232</x:v>
      </x:c>
      <x:c r="J1543" s="0">
        <x:f>ROUND(H1543/100*K1537,5)</x:f>
      </x:c>
      <x:c r="K1543" s="0" t="s"/>
    </x:row>
    <x:row r="1544" spans="1:27">
      <x:c r="D1544" s="40" t="s">
        <x:v>230</x:v>
      </x:c>
      <x:c r="E1544" s="0" t="s"/>
      <x:c r="H1544" s="0" t="s"/>
      <x:c r="K1544" s="41">
        <x:f>SUM(J1535:J1543)</x:f>
      </x:c>
    </x:row>
    <x:row r="1545" spans="1:27">
      <x:c r="D1545" s="40" t="s">
        <x:v>260</x:v>
      </x:c>
      <x:c r="E1545" s="0" t="s"/>
      <x:c r="H1545" s="0" t="n">
        <x:v>25</x:v>
      </x:c>
      <x:c r="I1545" s="0" t="s">
        <x:v>232</x:v>
      </x:c>
      <x:c r="K1545" s="39">
        <x:f>ROUND(H1545/100*K1544,5)</x:f>
      </x:c>
    </x:row>
    <x:row r="1546" spans="1:27">
      <x:c r="D1546" s="40" t="s">
        <x:v>233</x:v>
      </x:c>
      <x:c r="E1546" s="0" t="s"/>
      <x:c r="H1546" s="0" t="s"/>
      <x:c r="K1546" s="41">
        <x:f>SUM(K1544:K1545)</x:f>
      </x:c>
    </x:row>
    <x:row r="1548" spans="1:27" customFormat="1" ht="45" customHeight="1">
      <x:c r="A1548" s="32" t="s">
        <x:v>839</x:v>
      </x:c>
      <x:c r="B1548" s="32" t="s">
        <x:v>134</x:v>
      </x:c>
      <x:c r="C1548" s="33" t="s">
        <x:v>37</x:v>
      </x:c>
      <x:c r="D1548" s="34" t="s">
        <x:v>135</x:v>
      </x:c>
      <x:c r="E1548" s="33" t="s"/>
      <x:c r="F1548" s="33" t="s"/>
      <x:c r="G1548" s="33" t="s"/>
      <x:c r="H1548" s="35" t="s">
        <x:v>210</x:v>
      </x:c>
      <x:c r="I1548" s="36" t="n">
        <x:v>1</x:v>
      </x:c>
      <x:c r="J1548" s="33" t="s"/>
      <x:c r="K1548" s="37">
        <x:f>ROUND(K1559,2)</x:f>
      </x:c>
      <x:c r="L1548" s="34" t="s">
        <x:v>840</x:v>
      </x:c>
      <x:c r="M1548" s="33" t="s"/>
      <x:c r="N1548" s="33" t="s"/>
      <x:c r="O1548" s="33" t="s"/>
      <x:c r="P1548" s="33" t="s"/>
      <x:c r="Q1548" s="33" t="s"/>
      <x:c r="R1548" s="33" t="s"/>
      <x:c r="S1548" s="33" t="s"/>
      <x:c r="T1548" s="33" t="s"/>
      <x:c r="U1548" s="33" t="s"/>
      <x:c r="V1548" s="33" t="s"/>
      <x:c r="W1548" s="33" t="s"/>
      <x:c r="X1548" s="33" t="s"/>
      <x:c r="Y1548" s="33" t="s"/>
      <x:c r="Z1548" s="33" t="s"/>
      <x:c r="AA1548" s="33" t="s"/>
    </x:row>
    <x:row r="1549" spans="1:27">
      <x:c r="B1549" s="13" t="s">
        <x:v>212</x:v>
      </x:c>
    </x:row>
    <x:row r="1550" spans="1:27">
      <x:c r="B1550" s="0" t="s">
        <x:v>784</x:v>
      </x:c>
      <x:c r="C1550" s="0" t="s">
        <x:v>214</x:v>
      </x:c>
      <x:c r="D1550" s="0" t="s">
        <x:v>767</x:v>
      </x:c>
      <x:c r="E1550" s="38" t="n">
        <x:v>1</x:v>
      </x:c>
      <x:c r="F1550" s="0" t="s">
        <x:v>216</x:v>
      </x:c>
      <x:c r="G1550" s="0" t="s">
        <x:v>217</x:v>
      </x:c>
      <x:c r="H1550" s="39" t="n">
        <x:v>21.7</x:v>
      </x:c>
      <x:c r="I1550" s="0" t="s">
        <x:v>218</x:v>
      </x:c>
      <x:c r="J1550" s="39">
        <x:f>ROUND(E1550/I1548* H1550,5)</x:f>
      </x:c>
      <x:c r="K1550" s="0" t="s"/>
    </x:row>
    <x:row r="1551" spans="1:27">
      <x:c r="D1551" s="40" t="s">
        <x:v>219</x:v>
      </x:c>
      <x:c r="E1551" s="0" t="s"/>
      <x:c r="H1551" s="0" t="s"/>
      <x:c r="K1551" s="39">
        <x:f>SUM(J1550:J1550)</x:f>
      </x:c>
    </x:row>
    <x:row r="1552" spans="1:27">
      <x:c r="B1552" s="13" t="s">
        <x:v>224</x:v>
      </x:c>
      <x:c r="E1552" s="0" t="s"/>
      <x:c r="H1552" s="0" t="s"/>
      <x:c r="K1552" s="0" t="s"/>
    </x:row>
    <x:row r="1553" spans="1:27">
      <x:c r="B1553" s="0" t="s">
        <x:v>841</x:v>
      </x:c>
      <x:c r="C1553" s="0" t="s">
        <x:v>37</x:v>
      </x:c>
      <x:c r="D1553" s="0" t="s">
        <x:v>842</x:v>
      </x:c>
      <x:c r="E1553" s="38" t="n">
        <x:v>1</x:v>
      </x:c>
      <x:c r="G1553" s="0" t="s">
        <x:v>217</x:v>
      </x:c>
      <x:c r="H1553" s="39" t="n">
        <x:v>43.26</x:v>
      </x:c>
      <x:c r="I1553" s="0" t="s">
        <x:v>218</x:v>
      </x:c>
      <x:c r="J1553" s="39">
        <x:f>ROUND(E1553* H1553,5)</x:f>
      </x:c>
      <x:c r="K1553" s="0" t="s"/>
    </x:row>
    <x:row r="1554" spans="1:27">
      <x:c r="D1554" s="40" t="s">
        <x:v>229</x:v>
      </x:c>
      <x:c r="E1554" s="0" t="s"/>
      <x:c r="H1554" s="0" t="s"/>
      <x:c r="K1554" s="39">
        <x:f>SUM(J1553:J1553)</x:f>
      </x:c>
    </x:row>
    <x:row r="1555" spans="1:27">
      <x:c r="E1555" s="0" t="s"/>
      <x:c r="H1555" s="0" t="s"/>
      <x:c r="K1555" s="0" t="s"/>
    </x:row>
    <x:row r="1556" spans="1:27">
      <x:c r="D1556" s="40" t="s">
        <x:v>231</x:v>
      </x:c>
      <x:c r="E1556" s="0" t="s"/>
      <x:c r="H1556" s="0" t="n">
        <x:v>1</x:v>
      </x:c>
      <x:c r="I1556" s="0" t="s">
        <x:v>232</x:v>
      </x:c>
      <x:c r="J1556" s="0">
        <x:f>ROUND(H1556/100*K1551,5)</x:f>
      </x:c>
      <x:c r="K1556" s="0" t="s"/>
    </x:row>
    <x:row r="1557" spans="1:27">
      <x:c r="D1557" s="40" t="s">
        <x:v>230</x:v>
      </x:c>
      <x:c r="E1557" s="0" t="s"/>
      <x:c r="H1557" s="0" t="s"/>
      <x:c r="K1557" s="41">
        <x:f>SUM(J1549:J1556)</x:f>
      </x:c>
    </x:row>
    <x:row r="1558" spans="1:27">
      <x:c r="D1558" s="40" t="s">
        <x:v>260</x:v>
      </x:c>
      <x:c r="E1558" s="0" t="s"/>
      <x:c r="H1558" s="0" t="n">
        <x:v>25</x:v>
      </x:c>
      <x:c r="I1558" s="0" t="s">
        <x:v>232</x:v>
      </x:c>
      <x:c r="K1558" s="39">
        <x:f>ROUND(H1558/100*K1557,5)</x:f>
      </x:c>
    </x:row>
    <x:row r="1559" spans="1:27">
      <x:c r="D1559" s="40" t="s">
        <x:v>233</x:v>
      </x:c>
      <x:c r="E1559" s="0" t="s"/>
      <x:c r="H1559" s="0" t="s"/>
      <x:c r="K1559" s="41">
        <x:f>SUM(K1557:K1558)</x:f>
      </x:c>
    </x:row>
    <x:row r="1561" spans="1:27" customFormat="1" ht="45" customHeight="1">
      <x:c r="A1561" s="32" t="s">
        <x:v>843</x:v>
      </x:c>
      <x:c r="B1561" s="32" t="s">
        <x:v>128</x:v>
      </x:c>
      <x:c r="C1561" s="33" t="s">
        <x:v>37</x:v>
      </x:c>
      <x:c r="D1561" s="34" t="s">
        <x:v>129</x:v>
      </x:c>
      <x:c r="E1561" s="33" t="s"/>
      <x:c r="F1561" s="33" t="s"/>
      <x:c r="G1561" s="33" t="s"/>
      <x:c r="H1561" s="35" t="s">
        <x:v>210</x:v>
      </x:c>
      <x:c r="I1561" s="36" t="n">
        <x:v>1</x:v>
      </x:c>
      <x:c r="J1561" s="33" t="s"/>
      <x:c r="K1561" s="37">
        <x:f>ROUND(K1573,2)</x:f>
      </x:c>
      <x:c r="L1561" s="34" t="s">
        <x:v>844</x:v>
      </x:c>
      <x:c r="M1561" s="33" t="s"/>
      <x:c r="N1561" s="33" t="s"/>
      <x:c r="O1561" s="33" t="s"/>
      <x:c r="P1561" s="33" t="s"/>
      <x:c r="Q1561" s="33" t="s"/>
      <x:c r="R1561" s="33" t="s"/>
      <x:c r="S1561" s="33" t="s"/>
      <x:c r="T1561" s="33" t="s"/>
      <x:c r="U1561" s="33" t="s"/>
      <x:c r="V1561" s="33" t="s"/>
      <x:c r="W1561" s="33" t="s"/>
      <x:c r="X1561" s="33" t="s"/>
      <x:c r="Y1561" s="33" t="s"/>
      <x:c r="Z1561" s="33" t="s"/>
      <x:c r="AA1561" s="33" t="s"/>
    </x:row>
    <x:row r="1562" spans="1:27">
      <x:c r="B1562" s="13" t="s">
        <x:v>212</x:v>
      </x:c>
    </x:row>
    <x:row r="1563" spans="1:27">
      <x:c r="B1563" s="0" t="s">
        <x:v>784</x:v>
      </x:c>
      <x:c r="C1563" s="0" t="s">
        <x:v>214</x:v>
      </x:c>
      <x:c r="D1563" s="0" t="s">
        <x:v>767</x:v>
      </x:c>
      <x:c r="E1563" s="38" t="n">
        <x:v>0.12</x:v>
      </x:c>
      <x:c r="F1563" s="0" t="s">
        <x:v>216</x:v>
      </x:c>
      <x:c r="G1563" s="0" t="s">
        <x:v>217</x:v>
      </x:c>
      <x:c r="H1563" s="39" t="n">
        <x:v>21.7</x:v>
      </x:c>
      <x:c r="I1563" s="0" t="s">
        <x:v>218</x:v>
      </x:c>
      <x:c r="J1563" s="39">
        <x:f>ROUND(E1563/I1561* H1563,5)</x:f>
      </x:c>
      <x:c r="K1563" s="0" t="s"/>
    </x:row>
    <x:row r="1564" spans="1:27">
      <x:c r="D1564" s="40" t="s">
        <x:v>219</x:v>
      </x:c>
      <x:c r="E1564" s="0" t="s"/>
      <x:c r="H1564" s="0" t="s"/>
      <x:c r="K1564" s="39">
        <x:f>SUM(J1563:J1563)</x:f>
      </x:c>
    </x:row>
    <x:row r="1565" spans="1:27">
      <x:c r="B1565" s="13" t="s">
        <x:v>224</x:v>
      </x:c>
      <x:c r="E1565" s="0" t="s"/>
      <x:c r="H1565" s="0" t="s"/>
      <x:c r="K1565" s="0" t="s"/>
    </x:row>
    <x:row r="1566" spans="1:27">
      <x:c r="B1566" s="0" t="s">
        <x:v>845</x:v>
      </x:c>
      <x:c r="C1566" s="0" t="s">
        <x:v>37</x:v>
      </x:c>
      <x:c r="D1566" s="0" t="s">
        <x:v>846</x:v>
      </x:c>
      <x:c r="E1566" s="38" t="n">
        <x:v>1</x:v>
      </x:c>
      <x:c r="G1566" s="0" t="s">
        <x:v>217</x:v>
      </x:c>
      <x:c r="H1566" s="39" t="n">
        <x:v>114.25</x:v>
      </x:c>
      <x:c r="I1566" s="0" t="s">
        <x:v>218</x:v>
      </x:c>
      <x:c r="J1566" s="39">
        <x:f>ROUND(E1566* H1566,5)</x:f>
      </x:c>
      <x:c r="K1566" s="0" t="s"/>
    </x:row>
    <x:row r="1567" spans="1:27">
      <x:c r="B1567" s="0" t="s">
        <x:v>847</x:v>
      </x:c>
      <x:c r="C1567" s="0" t="s">
        <x:v>37</x:v>
      </x:c>
      <x:c r="D1567" s="0" t="s">
        <x:v>848</x:v>
      </x:c>
      <x:c r="E1567" s="38" t="n">
        <x:v>1</x:v>
      </x:c>
      <x:c r="G1567" s="0" t="s">
        <x:v>217</x:v>
      </x:c>
      <x:c r="H1567" s="39" t="n">
        <x:v>6.59</x:v>
      </x:c>
      <x:c r="I1567" s="0" t="s">
        <x:v>218</x:v>
      </x:c>
      <x:c r="J1567" s="39">
        <x:f>ROUND(E1567* H1567,5)</x:f>
      </x:c>
      <x:c r="K1567" s="0" t="s"/>
    </x:row>
    <x:row r="1568" spans="1:27">
      <x:c r="D1568" s="40" t="s">
        <x:v>229</x:v>
      </x:c>
      <x:c r="E1568" s="0" t="s"/>
      <x:c r="H1568" s="0" t="s"/>
      <x:c r="K1568" s="39">
        <x:f>SUM(J1566:J1567)</x:f>
      </x:c>
    </x:row>
    <x:row r="1569" spans="1:27">
      <x:c r="E1569" s="0" t="s"/>
      <x:c r="H1569" s="0" t="s"/>
      <x:c r="K1569" s="0" t="s"/>
    </x:row>
    <x:row r="1570" spans="1:27">
      <x:c r="D1570" s="40" t="s">
        <x:v>231</x:v>
      </x:c>
      <x:c r="E1570" s="0" t="s"/>
      <x:c r="H1570" s="0" t="n">
        <x:v>1</x:v>
      </x:c>
      <x:c r="I1570" s="0" t="s">
        <x:v>232</x:v>
      </x:c>
      <x:c r="J1570" s="0">
        <x:f>ROUND(H1570/100*K1564,5)</x:f>
      </x:c>
      <x:c r="K1570" s="0" t="s"/>
    </x:row>
    <x:row r="1571" spans="1:27">
      <x:c r="D1571" s="40" t="s">
        <x:v>230</x:v>
      </x:c>
      <x:c r="E1571" s="0" t="s"/>
      <x:c r="H1571" s="0" t="s"/>
      <x:c r="K1571" s="41">
        <x:f>SUM(J1562:J1570)</x:f>
      </x:c>
    </x:row>
    <x:row r="1572" spans="1:27">
      <x:c r="D1572" s="40" t="s">
        <x:v>260</x:v>
      </x:c>
      <x:c r="E1572" s="0" t="s"/>
      <x:c r="H1572" s="0" t="n">
        <x:v>25</x:v>
      </x:c>
      <x:c r="I1572" s="0" t="s">
        <x:v>232</x:v>
      </x:c>
      <x:c r="K1572" s="39">
        <x:f>ROUND(H1572/100*K1571,5)</x:f>
      </x:c>
    </x:row>
    <x:row r="1573" spans="1:27">
      <x:c r="D1573" s="40" t="s">
        <x:v>233</x:v>
      </x:c>
      <x:c r="E1573" s="0" t="s"/>
      <x:c r="H1573" s="0" t="s"/>
      <x:c r="K1573" s="41">
        <x:f>SUM(K1571:K1572)</x:f>
      </x:c>
    </x:row>
    <x:row r="1575" spans="1:27" customFormat="1" ht="45" customHeight="1">
      <x:c r="A1575" s="32" t="s">
        <x:v>849</x:v>
      </x:c>
      <x:c r="B1575" s="32" t="s">
        <x:v>136</x:v>
      </x:c>
      <x:c r="C1575" s="33" t="s">
        <x:v>37</x:v>
      </x:c>
      <x:c r="D1575" s="34" t="s">
        <x:v>137</x:v>
      </x:c>
      <x:c r="E1575" s="33" t="s"/>
      <x:c r="F1575" s="33" t="s"/>
      <x:c r="G1575" s="33" t="s"/>
      <x:c r="H1575" s="35" t="s">
        <x:v>210</x:v>
      </x:c>
      <x:c r="I1575" s="36" t="n">
        <x:v>1</x:v>
      </x:c>
      <x:c r="J1575" s="33" t="s"/>
      <x:c r="K1575" s="37">
        <x:f>ROUND(K1586,2)</x:f>
      </x:c>
      <x:c r="L1575" s="34" t="s">
        <x:v>850</x:v>
      </x:c>
      <x:c r="M1575" s="33" t="s"/>
      <x:c r="N1575" s="33" t="s"/>
      <x:c r="O1575" s="33" t="s"/>
      <x:c r="P1575" s="33" t="s"/>
      <x:c r="Q1575" s="33" t="s"/>
      <x:c r="R1575" s="33" t="s"/>
      <x:c r="S1575" s="33" t="s"/>
      <x:c r="T1575" s="33" t="s"/>
      <x:c r="U1575" s="33" t="s"/>
      <x:c r="V1575" s="33" t="s"/>
      <x:c r="W1575" s="33" t="s"/>
      <x:c r="X1575" s="33" t="s"/>
      <x:c r="Y1575" s="33" t="s"/>
      <x:c r="Z1575" s="33" t="s"/>
      <x:c r="AA1575" s="33" t="s"/>
    </x:row>
    <x:row r="1576" spans="1:27">
      <x:c r="B1576" s="13" t="s">
        <x:v>212</x:v>
      </x:c>
    </x:row>
    <x:row r="1577" spans="1:27">
      <x:c r="B1577" s="0" t="s">
        <x:v>784</x:v>
      </x:c>
      <x:c r="C1577" s="0" t="s">
        <x:v>214</x:v>
      </x:c>
      <x:c r="D1577" s="0" t="s">
        <x:v>767</x:v>
      </x:c>
      <x:c r="E1577" s="38" t="n">
        <x:v>0.025</x:v>
      </x:c>
      <x:c r="F1577" s="0" t="s">
        <x:v>216</x:v>
      </x:c>
      <x:c r="G1577" s="0" t="s">
        <x:v>217</x:v>
      </x:c>
      <x:c r="H1577" s="39" t="n">
        <x:v>21.7</x:v>
      </x:c>
      <x:c r="I1577" s="0" t="s">
        <x:v>218</x:v>
      </x:c>
      <x:c r="J1577" s="39">
        <x:f>ROUND(E1577/I1575* H1577,5)</x:f>
      </x:c>
      <x:c r="K1577" s="0" t="s"/>
    </x:row>
    <x:row r="1578" spans="1:27">
      <x:c r="D1578" s="40" t="s">
        <x:v>219</x:v>
      </x:c>
      <x:c r="E1578" s="0" t="s"/>
      <x:c r="H1578" s="0" t="s"/>
      <x:c r="K1578" s="39">
        <x:f>SUM(J1577:J1577)</x:f>
      </x:c>
    </x:row>
    <x:row r="1579" spans="1:27">
      <x:c r="B1579" s="13" t="s">
        <x:v>224</x:v>
      </x:c>
      <x:c r="E1579" s="0" t="s"/>
      <x:c r="H1579" s="0" t="s"/>
      <x:c r="K1579" s="0" t="s"/>
    </x:row>
    <x:row r="1580" spans="1:27">
      <x:c r="B1580" s="0" t="s">
        <x:v>851</x:v>
      </x:c>
      <x:c r="C1580" s="0" t="s">
        <x:v>37</x:v>
      </x:c>
      <x:c r="D1580" s="0" t="s">
        <x:v>852</x:v>
      </x:c>
      <x:c r="E1580" s="38" t="n">
        <x:v>1</x:v>
      </x:c>
      <x:c r="G1580" s="0" t="s">
        <x:v>217</x:v>
      </x:c>
      <x:c r="H1580" s="39" t="n">
        <x:v>17.2</x:v>
      </x:c>
      <x:c r="I1580" s="0" t="s">
        <x:v>218</x:v>
      </x:c>
      <x:c r="J1580" s="39">
        <x:f>ROUND(E1580* H1580,5)</x:f>
      </x:c>
      <x:c r="K1580" s="0" t="s"/>
    </x:row>
    <x:row r="1581" spans="1:27">
      <x:c r="D1581" s="40" t="s">
        <x:v>229</x:v>
      </x:c>
      <x:c r="E1581" s="0" t="s"/>
      <x:c r="H1581" s="0" t="s"/>
      <x:c r="K1581" s="39">
        <x:f>SUM(J1580:J1580)</x:f>
      </x:c>
    </x:row>
    <x:row r="1582" spans="1:27">
      <x:c r="E1582" s="0" t="s"/>
      <x:c r="H1582" s="0" t="s"/>
      <x:c r="K1582" s="0" t="s"/>
    </x:row>
    <x:row r="1583" spans="1:27">
      <x:c r="D1583" s="40" t="s">
        <x:v>231</x:v>
      </x:c>
      <x:c r="E1583" s="0" t="s"/>
      <x:c r="H1583" s="0" t="n">
        <x:v>1</x:v>
      </x:c>
      <x:c r="I1583" s="0" t="s">
        <x:v>232</x:v>
      </x:c>
      <x:c r="J1583" s="0">
        <x:f>ROUND(H1583/100*K1578,5)</x:f>
      </x:c>
      <x:c r="K1583" s="0" t="s"/>
    </x:row>
    <x:row r="1584" spans="1:27">
      <x:c r="D1584" s="40" t="s">
        <x:v>230</x:v>
      </x:c>
      <x:c r="E1584" s="0" t="s"/>
      <x:c r="H1584" s="0" t="s"/>
      <x:c r="K1584" s="41">
        <x:f>SUM(J1576:J1583)</x:f>
      </x:c>
    </x:row>
    <x:row r="1585" spans="1:27">
      <x:c r="D1585" s="40" t="s">
        <x:v>260</x:v>
      </x:c>
      <x:c r="E1585" s="0" t="s"/>
      <x:c r="H1585" s="0" t="n">
        <x:v>25</x:v>
      </x:c>
      <x:c r="I1585" s="0" t="s">
        <x:v>232</x:v>
      </x:c>
      <x:c r="K1585" s="39">
        <x:f>ROUND(H1585/100*K1584,5)</x:f>
      </x:c>
    </x:row>
    <x:row r="1586" spans="1:27">
      <x:c r="D1586" s="40" t="s">
        <x:v>233</x:v>
      </x:c>
      <x:c r="E1586" s="0" t="s"/>
      <x:c r="H1586" s="0" t="s"/>
      <x:c r="K1586" s="41">
        <x:f>SUM(K1584:K1585)</x:f>
      </x:c>
    </x:row>
    <x:row r="1588" spans="1:27" customFormat="1" ht="45" customHeight="1">
      <x:c r="A1588" s="32" t="s">
        <x:v>853</x:v>
      </x:c>
      <x:c r="B1588" s="32" t="s">
        <x:v>118</x:v>
      </x:c>
      <x:c r="C1588" s="33" t="s">
        <x:v>13</x:v>
      </x:c>
      <x:c r="D1588" s="34" t="s">
        <x:v>119</x:v>
      </x:c>
      <x:c r="E1588" s="33" t="s"/>
      <x:c r="F1588" s="33" t="s"/>
      <x:c r="G1588" s="33" t="s"/>
      <x:c r="H1588" s="35" t="s">
        <x:v>210</x:v>
      </x:c>
      <x:c r="I1588" s="36" t="n">
        <x:v>1</x:v>
      </x:c>
      <x:c r="J1588" s="33" t="s"/>
      <x:c r="K1588" s="37">
        <x:f>ROUND(K1599,2)</x:f>
      </x:c>
      <x:c r="L1588" s="34" t="s">
        <x:v>854</x:v>
      </x:c>
      <x:c r="M1588" s="33" t="s"/>
      <x:c r="N1588" s="33" t="s"/>
      <x:c r="O1588" s="33" t="s"/>
      <x:c r="P1588" s="33" t="s"/>
      <x:c r="Q1588" s="33" t="s"/>
      <x:c r="R1588" s="33" t="s"/>
      <x:c r="S1588" s="33" t="s"/>
      <x:c r="T1588" s="33" t="s"/>
      <x:c r="U1588" s="33" t="s"/>
      <x:c r="V1588" s="33" t="s"/>
      <x:c r="W1588" s="33" t="s"/>
      <x:c r="X1588" s="33" t="s"/>
      <x:c r="Y1588" s="33" t="s"/>
      <x:c r="Z1588" s="33" t="s"/>
      <x:c r="AA1588" s="33" t="s"/>
    </x:row>
    <x:row r="1589" spans="1:27">
      <x:c r="B1589" s="13" t="s">
        <x:v>212</x:v>
      </x:c>
    </x:row>
    <x:row r="1590" spans="1:27">
      <x:c r="B1590" s="0" t="s">
        <x:v>784</x:v>
      </x:c>
      <x:c r="C1590" s="0" t="s">
        <x:v>214</x:v>
      </x:c>
      <x:c r="D1590" s="0" t="s">
        <x:v>767</x:v>
      </x:c>
      <x:c r="E1590" s="38" t="n">
        <x:v>0.06</x:v>
      </x:c>
      <x:c r="F1590" s="0" t="s">
        <x:v>216</x:v>
      </x:c>
      <x:c r="G1590" s="0" t="s">
        <x:v>217</x:v>
      </x:c>
      <x:c r="H1590" s="39" t="n">
        <x:v>21.7</x:v>
      </x:c>
      <x:c r="I1590" s="0" t="s">
        <x:v>218</x:v>
      </x:c>
      <x:c r="J1590" s="39">
        <x:f>ROUND(E1590/I1588* H1590,5)</x:f>
      </x:c>
      <x:c r="K1590" s="0" t="s"/>
    </x:row>
    <x:row r="1591" spans="1:27">
      <x:c r="D1591" s="40" t="s">
        <x:v>219</x:v>
      </x:c>
      <x:c r="E1591" s="0" t="s"/>
      <x:c r="H1591" s="0" t="s"/>
      <x:c r="K1591" s="39">
        <x:f>SUM(J1590:J1590)</x:f>
      </x:c>
    </x:row>
    <x:row r="1592" spans="1:27">
      <x:c r="B1592" s="13" t="s">
        <x:v>224</x:v>
      </x:c>
      <x:c r="E1592" s="0" t="s"/>
      <x:c r="H1592" s="0" t="s"/>
      <x:c r="K1592" s="0" t="s"/>
    </x:row>
    <x:row r="1593" spans="1:27">
      <x:c r="B1593" s="0" t="s">
        <x:v>855</x:v>
      </x:c>
      <x:c r="C1593" s="0" t="s">
        <x:v>13</x:v>
      </x:c>
      <x:c r="D1593" s="0" t="s">
        <x:v>856</x:v>
      </x:c>
      <x:c r="E1593" s="38" t="n">
        <x:v>0.4</x:v>
      </x:c>
      <x:c r="G1593" s="0" t="s">
        <x:v>217</x:v>
      </x:c>
      <x:c r="H1593" s="39" t="n">
        <x:v>12.47</x:v>
      </x:c>
      <x:c r="I1593" s="0" t="s">
        <x:v>218</x:v>
      </x:c>
      <x:c r="J1593" s="39">
        <x:f>ROUND(E1593* H1593,5)</x:f>
      </x:c>
      <x:c r="K1593" s="0" t="s"/>
    </x:row>
    <x:row r="1594" spans="1:27">
      <x:c r="D1594" s="40" t="s">
        <x:v>229</x:v>
      </x:c>
      <x:c r="E1594" s="0" t="s"/>
      <x:c r="H1594" s="0" t="s"/>
      <x:c r="K1594" s="39">
        <x:f>SUM(J1593:J1593)</x:f>
      </x:c>
    </x:row>
    <x:row r="1595" spans="1:27">
      <x:c r="E1595" s="0" t="s"/>
      <x:c r="H1595" s="0" t="s"/>
      <x:c r="K1595" s="0" t="s"/>
    </x:row>
    <x:row r="1596" spans="1:27">
      <x:c r="D1596" s="40" t="s">
        <x:v>231</x:v>
      </x:c>
      <x:c r="E1596" s="0" t="s"/>
      <x:c r="H1596" s="0" t="n">
        <x:v>1</x:v>
      </x:c>
      <x:c r="I1596" s="0" t="s">
        <x:v>232</x:v>
      </x:c>
      <x:c r="J1596" s="0">
        <x:f>ROUND(H1596/100*K1591,5)</x:f>
      </x:c>
      <x:c r="K1596" s="0" t="s"/>
    </x:row>
    <x:row r="1597" spans="1:27">
      <x:c r="D1597" s="40" t="s">
        <x:v>230</x:v>
      </x:c>
      <x:c r="E1597" s="0" t="s"/>
      <x:c r="H1597" s="0" t="s"/>
      <x:c r="K1597" s="41">
        <x:f>SUM(J1589:J1596)</x:f>
      </x:c>
    </x:row>
    <x:row r="1598" spans="1:27">
      <x:c r="D1598" s="40" t="s">
        <x:v>260</x:v>
      </x:c>
      <x:c r="E1598" s="0" t="s"/>
      <x:c r="H1598" s="0" t="n">
        <x:v>25</x:v>
      </x:c>
      <x:c r="I1598" s="0" t="s">
        <x:v>232</x:v>
      </x:c>
      <x:c r="K1598" s="39">
        <x:f>ROUND(H1598/100*K1597,5)</x:f>
      </x:c>
    </x:row>
    <x:row r="1599" spans="1:27">
      <x:c r="D1599" s="40" t="s">
        <x:v>233</x:v>
      </x:c>
      <x:c r="E1599" s="0" t="s"/>
      <x:c r="H1599" s="0" t="s"/>
      <x:c r="K1599" s="41">
        <x:f>SUM(K1597:K1598)</x:f>
      </x:c>
    </x:row>
    <x:row r="1601" spans="1:27" customFormat="1" ht="45" customHeight="1">
      <x:c r="A1601" s="32" t="s">
        <x:v>857</x:v>
      </x:c>
      <x:c r="B1601" s="32" t="s">
        <x:v>64</x:v>
      </x:c>
      <x:c r="C1601" s="33" t="s">
        <x:v>13</x:v>
      </x:c>
      <x:c r="D1601" s="34" t="s">
        <x:v>65</x:v>
      </x:c>
      <x:c r="E1601" s="33" t="s"/>
      <x:c r="F1601" s="33" t="s"/>
      <x:c r="G1601" s="33" t="s"/>
      <x:c r="H1601" s="35" t="s">
        <x:v>210</x:v>
      </x:c>
      <x:c r="I1601" s="36" t="n">
        <x:v>1</x:v>
      </x:c>
      <x:c r="J1601" s="33" t="s"/>
      <x:c r="K1601" s="37">
        <x:f>ROUND(K1613,2)</x:f>
      </x:c>
      <x:c r="L1601" s="34" t="s">
        <x:v>858</x:v>
      </x:c>
      <x:c r="M1601" s="33" t="s"/>
      <x:c r="N1601" s="33" t="s"/>
      <x:c r="O1601" s="33" t="s"/>
      <x:c r="P1601" s="33" t="s"/>
      <x:c r="Q1601" s="33" t="s"/>
      <x:c r="R1601" s="33" t="s"/>
      <x:c r="S1601" s="33" t="s"/>
      <x:c r="T1601" s="33" t="s"/>
      <x:c r="U1601" s="33" t="s"/>
      <x:c r="V1601" s="33" t="s"/>
      <x:c r="W1601" s="33" t="s"/>
      <x:c r="X1601" s="33" t="s"/>
      <x:c r="Y1601" s="33" t="s"/>
      <x:c r="Z1601" s="33" t="s"/>
      <x:c r="AA1601" s="33" t="s"/>
    </x:row>
    <x:row r="1602" spans="1:27">
      <x:c r="B1602" s="13" t="s">
        <x:v>212</x:v>
      </x:c>
    </x:row>
    <x:row r="1603" spans="1:27">
      <x:c r="B1603" s="0" t="s">
        <x:v>573</x:v>
      </x:c>
      <x:c r="C1603" s="0" t="s">
        <x:v>214</x:v>
      </x:c>
      <x:c r="D1603" s="0" t="s">
        <x:v>265</x:v>
      </x:c>
      <x:c r="E1603" s="38" t="n">
        <x:v>0.04</x:v>
      </x:c>
      <x:c r="F1603" s="0" t="s">
        <x:v>216</x:v>
      </x:c>
      <x:c r="G1603" s="0" t="s">
        <x:v>217</x:v>
      </x:c>
      <x:c r="H1603" s="39" t="n">
        <x:v>24.61</x:v>
      </x:c>
      <x:c r="I1603" s="0" t="s">
        <x:v>218</x:v>
      </x:c>
      <x:c r="J1603" s="39">
        <x:f>ROUND(E1603/I1601* H1603,5)</x:f>
      </x:c>
      <x:c r="K1603" s="0" t="s"/>
    </x:row>
    <x:row r="1604" spans="1:27">
      <x:c r="B1604" s="0" t="s">
        <x:v>574</x:v>
      </x:c>
      <x:c r="C1604" s="0" t="s">
        <x:v>214</x:v>
      </x:c>
      <x:c r="D1604" s="0" t="s">
        <x:v>267</x:v>
      </x:c>
      <x:c r="E1604" s="38" t="n">
        <x:v>0.04</x:v>
      </x:c>
      <x:c r="F1604" s="0" t="s">
        <x:v>216</x:v>
      </x:c>
      <x:c r="G1604" s="0" t="s">
        <x:v>217</x:v>
      </x:c>
      <x:c r="H1604" s="39" t="n">
        <x:v>28.69</x:v>
      </x:c>
      <x:c r="I1604" s="0" t="s">
        <x:v>218</x:v>
      </x:c>
      <x:c r="J1604" s="39">
        <x:f>ROUND(E1604/I1601* H1604,5)</x:f>
      </x:c>
      <x:c r="K1604" s="0" t="s"/>
    </x:row>
    <x:row r="1605" spans="1:27">
      <x:c r="D1605" s="40" t="s">
        <x:v>219</x:v>
      </x:c>
      <x:c r="E1605" s="0" t="s"/>
      <x:c r="H1605" s="0" t="s"/>
      <x:c r="K1605" s="39">
        <x:f>SUM(J1603:J1604)</x:f>
      </x:c>
    </x:row>
    <x:row r="1606" spans="1:27">
      <x:c r="B1606" s="13" t="s">
        <x:v>224</x:v>
      </x:c>
      <x:c r="E1606" s="0" t="s"/>
      <x:c r="H1606" s="0" t="s"/>
      <x:c r="K1606" s="0" t="s"/>
    </x:row>
    <x:row r="1607" spans="1:27">
      <x:c r="B1607" s="0" t="s">
        <x:v>859</x:v>
      </x:c>
      <x:c r="C1607" s="0" t="s">
        <x:v>13</x:v>
      </x:c>
      <x:c r="D1607" s="0" t="s">
        <x:v>860</x:v>
      </x:c>
      <x:c r="E1607" s="38" t="n">
        <x:v>1.02</x:v>
      </x:c>
      <x:c r="G1607" s="0" t="s">
        <x:v>217</x:v>
      </x:c>
      <x:c r="H1607" s="39" t="n">
        <x:v>2.02</x:v>
      </x:c>
      <x:c r="I1607" s="0" t="s">
        <x:v>218</x:v>
      </x:c>
      <x:c r="J1607" s="39">
        <x:f>ROUND(E1607* H1607,5)</x:f>
      </x:c>
      <x:c r="K1607" s="0" t="s"/>
    </x:row>
    <x:row r="1608" spans="1:27">
      <x:c r="D1608" s="40" t="s">
        <x:v>229</x:v>
      </x:c>
      <x:c r="E1608" s="0" t="s"/>
      <x:c r="H1608" s="0" t="s"/>
      <x:c r="K1608" s="39">
        <x:f>SUM(J1607:J1607)</x:f>
      </x:c>
    </x:row>
    <x:row r="1609" spans="1:27">
      <x:c r="E1609" s="0" t="s"/>
      <x:c r="H1609" s="0" t="s"/>
      <x:c r="K1609" s="0" t="s"/>
    </x:row>
    <x:row r="1610" spans="1:27">
      <x:c r="D1610" s="40" t="s">
        <x:v>231</x:v>
      </x:c>
      <x:c r="E1610" s="0" t="s"/>
      <x:c r="H1610" s="0" t="n">
        <x:v>1.5</x:v>
      </x:c>
      <x:c r="I1610" s="0" t="s">
        <x:v>232</x:v>
      </x:c>
      <x:c r="J1610" s="0">
        <x:f>ROUND(H1610/100*K1605,5)</x:f>
      </x:c>
      <x:c r="K1610" s="0" t="s"/>
    </x:row>
    <x:row r="1611" spans="1:27">
      <x:c r="D1611" s="40" t="s">
        <x:v>230</x:v>
      </x:c>
      <x:c r="E1611" s="0" t="s"/>
      <x:c r="H1611" s="0" t="s"/>
      <x:c r="K1611" s="41">
        <x:f>SUM(J1602:J1610)</x:f>
      </x:c>
    </x:row>
    <x:row r="1612" spans="1:27">
      <x:c r="D1612" s="40" t="s">
        <x:v>260</x:v>
      </x:c>
      <x:c r="E1612" s="0" t="s"/>
      <x:c r="H1612" s="0" t="n">
        <x:v>25</x:v>
      </x:c>
      <x:c r="I1612" s="0" t="s">
        <x:v>232</x:v>
      </x:c>
      <x:c r="K1612" s="39">
        <x:f>ROUND(H1612/100*K1611,5)</x:f>
      </x:c>
    </x:row>
    <x:row r="1613" spans="1:27">
      <x:c r="D1613" s="40" t="s">
        <x:v>233</x:v>
      </x:c>
      <x:c r="E1613" s="0" t="s"/>
      <x:c r="H1613" s="0" t="s"/>
      <x:c r="K1613" s="41">
        <x:f>SUM(K1611:K1612)</x:f>
      </x:c>
    </x:row>
    <x:row r="1615" spans="1:27" customFormat="1" ht="45" customHeight="1">
      <x:c r="A1615" s="32" t="s">
        <x:v>861</x:v>
      </x:c>
      <x:c r="B1615" s="32" t="s">
        <x:v>66</x:v>
      </x:c>
      <x:c r="C1615" s="33" t="s">
        <x:v>37</x:v>
      </x:c>
      <x:c r="D1615" s="34" t="s">
        <x:v>67</x:v>
      </x:c>
      <x:c r="E1615" s="33" t="s"/>
      <x:c r="F1615" s="33" t="s"/>
      <x:c r="G1615" s="33" t="s"/>
      <x:c r="H1615" s="35" t="s">
        <x:v>210</x:v>
      </x:c>
      <x:c r="I1615" s="36" t="n">
        <x:v>1</x:v>
      </x:c>
      <x:c r="J1615" s="33" t="s"/>
      <x:c r="K1615" s="37">
        <x:f>ROUND(K1627,2)</x:f>
      </x:c>
      <x:c r="L1615" s="34" t="s">
        <x:v>862</x:v>
      </x:c>
      <x:c r="M1615" s="33" t="s"/>
      <x:c r="N1615" s="33" t="s"/>
      <x:c r="O1615" s="33" t="s"/>
      <x:c r="P1615" s="33" t="s"/>
      <x:c r="Q1615" s="33" t="s"/>
      <x:c r="R1615" s="33" t="s"/>
      <x:c r="S1615" s="33" t="s"/>
      <x:c r="T1615" s="33" t="s"/>
      <x:c r="U1615" s="33" t="s"/>
      <x:c r="V1615" s="33" t="s"/>
      <x:c r="W1615" s="33" t="s"/>
      <x:c r="X1615" s="33" t="s"/>
      <x:c r="Y1615" s="33" t="s"/>
      <x:c r="Z1615" s="33" t="s"/>
      <x:c r="AA1615" s="33" t="s"/>
    </x:row>
    <x:row r="1616" spans="1:27">
      <x:c r="B1616" s="13" t="s">
        <x:v>212</x:v>
      </x:c>
    </x:row>
    <x:row r="1617" spans="1:27">
      <x:c r="B1617" s="0" t="s">
        <x:v>582</x:v>
      </x:c>
      <x:c r="C1617" s="0" t="s">
        <x:v>214</x:v>
      </x:c>
      <x:c r="D1617" s="0" t="s">
        <x:v>583</x:v>
      </x:c>
      <x:c r="E1617" s="38" t="n">
        <x:v>0.03</x:v>
      </x:c>
      <x:c r="F1617" s="0" t="s">
        <x:v>216</x:v>
      </x:c>
      <x:c r="G1617" s="0" t="s">
        <x:v>217</x:v>
      </x:c>
      <x:c r="H1617" s="39" t="n">
        <x:v>28.69</x:v>
      </x:c>
      <x:c r="I1617" s="0" t="s">
        <x:v>218</x:v>
      </x:c>
      <x:c r="J1617" s="39">
        <x:f>ROUND(E1617/I1615* H1617,5)</x:f>
      </x:c>
      <x:c r="K1617" s="0" t="s"/>
    </x:row>
    <x:row r="1618" spans="1:27">
      <x:c r="B1618" s="0" t="s">
        <x:v>580</x:v>
      </x:c>
      <x:c r="C1618" s="0" t="s">
        <x:v>214</x:v>
      </x:c>
      <x:c r="D1618" s="0" t="s">
        <x:v>581</x:v>
      </x:c>
      <x:c r="E1618" s="38" t="n">
        <x:v>0.03</x:v>
      </x:c>
      <x:c r="F1618" s="0" t="s">
        <x:v>216</x:v>
      </x:c>
      <x:c r="G1618" s="0" t="s">
        <x:v>217</x:v>
      </x:c>
      <x:c r="H1618" s="39" t="n">
        <x:v>24.65</x:v>
      </x:c>
      <x:c r="I1618" s="0" t="s">
        <x:v>218</x:v>
      </x:c>
      <x:c r="J1618" s="39">
        <x:f>ROUND(E1618/I1615* H1618,5)</x:f>
      </x:c>
      <x:c r="K1618" s="0" t="s"/>
    </x:row>
    <x:row r="1619" spans="1:27">
      <x:c r="D1619" s="40" t="s">
        <x:v>219</x:v>
      </x:c>
      <x:c r="E1619" s="0" t="s"/>
      <x:c r="H1619" s="0" t="s"/>
      <x:c r="K1619" s="39">
        <x:f>SUM(J1617:J1618)</x:f>
      </x:c>
    </x:row>
    <x:row r="1620" spans="1:27">
      <x:c r="B1620" s="13" t="s">
        <x:v>224</x:v>
      </x:c>
      <x:c r="E1620" s="0" t="s"/>
      <x:c r="H1620" s="0" t="s"/>
      <x:c r="K1620" s="0" t="s"/>
    </x:row>
    <x:row r="1621" spans="1:27">
      <x:c r="B1621" s="0" t="s">
        <x:v>863</x:v>
      </x:c>
      <x:c r="C1621" s="0" t="s">
        <x:v>37</x:v>
      </x:c>
      <x:c r="D1621" s="0" t="s">
        <x:v>864</x:v>
      </x:c>
      <x:c r="E1621" s="38" t="n">
        <x:v>1</x:v>
      </x:c>
      <x:c r="G1621" s="0" t="s">
        <x:v>217</x:v>
      </x:c>
      <x:c r="H1621" s="39" t="n">
        <x:v>7.98</x:v>
      </x:c>
      <x:c r="I1621" s="0" t="s">
        <x:v>218</x:v>
      </x:c>
      <x:c r="J1621" s="39">
        <x:f>ROUND(E1621* H1621,5)</x:f>
      </x:c>
      <x:c r="K1621" s="0" t="s"/>
    </x:row>
    <x:row r="1622" spans="1:27">
      <x:c r="D1622" s="40" t="s">
        <x:v>229</x:v>
      </x:c>
      <x:c r="E1622" s="0" t="s"/>
      <x:c r="H1622" s="0" t="s"/>
      <x:c r="K1622" s="39">
        <x:f>SUM(J1621:J1621)</x:f>
      </x:c>
    </x:row>
    <x:row r="1623" spans="1:27">
      <x:c r="E1623" s="0" t="s"/>
      <x:c r="H1623" s="0" t="s"/>
      <x:c r="K1623" s="0" t="s"/>
    </x:row>
    <x:row r="1624" spans="1:27">
      <x:c r="D1624" s="40" t="s">
        <x:v>231</x:v>
      </x:c>
      <x:c r="E1624" s="0" t="s"/>
      <x:c r="H1624" s="0" t="n">
        <x:v>1.5</x:v>
      </x:c>
      <x:c r="I1624" s="0" t="s">
        <x:v>232</x:v>
      </x:c>
      <x:c r="J1624" s="0">
        <x:f>ROUND(H1624/100*K1619,5)</x:f>
      </x:c>
      <x:c r="K1624" s="0" t="s"/>
    </x:row>
    <x:row r="1625" spans="1:27">
      <x:c r="D1625" s="40" t="s">
        <x:v>230</x:v>
      </x:c>
      <x:c r="E1625" s="0" t="s"/>
      <x:c r="H1625" s="0" t="s"/>
      <x:c r="K1625" s="41">
        <x:f>SUM(J1616:J1624)</x:f>
      </x:c>
    </x:row>
    <x:row r="1626" spans="1:27">
      <x:c r="D1626" s="40" t="s">
        <x:v>260</x:v>
      </x:c>
      <x:c r="E1626" s="0" t="s"/>
      <x:c r="H1626" s="0" t="n">
        <x:v>25</x:v>
      </x:c>
      <x:c r="I1626" s="0" t="s">
        <x:v>232</x:v>
      </x:c>
      <x:c r="K1626" s="39">
        <x:f>ROUND(H1626/100*K1625,5)</x:f>
      </x:c>
    </x:row>
    <x:row r="1627" spans="1:27">
      <x:c r="D1627" s="40" t="s">
        <x:v>233</x:v>
      </x:c>
      <x:c r="E1627" s="0" t="s"/>
      <x:c r="H1627" s="0" t="s"/>
      <x:c r="K1627" s="41">
        <x:f>SUM(K1625:K1626)</x:f>
      </x:c>
    </x:row>
    <x:row r="1629" spans="1:27" customFormat="1" ht="45" customHeight="1">
      <x:c r="A1629" s="32" t="s">
        <x:v>865</x:v>
      </x:c>
      <x:c r="B1629" s="32" t="s">
        <x:v>53</x:v>
      </x:c>
      <x:c r="C1629" s="33" t="s">
        <x:v>37</x:v>
      </x:c>
      <x:c r="D1629" s="34" t="s">
        <x:v>54</x:v>
      </x:c>
      <x:c r="E1629" s="33" t="s"/>
      <x:c r="F1629" s="33" t="s"/>
      <x:c r="G1629" s="33" t="s"/>
      <x:c r="H1629" s="35" t="s">
        <x:v>210</x:v>
      </x:c>
      <x:c r="I1629" s="36" t="n">
        <x:v>1</x:v>
      </x:c>
      <x:c r="J1629" s="33" t="s"/>
      <x:c r="K1629" s="37">
        <x:f>ROUND(K1650,2)</x:f>
      </x:c>
      <x:c r="L1629" s="34" t="s">
        <x:v>866</x:v>
      </x:c>
      <x:c r="M1629" s="33" t="s"/>
      <x:c r="N1629" s="33" t="s"/>
      <x:c r="O1629" s="33" t="s"/>
      <x:c r="P1629" s="33" t="s"/>
      <x:c r="Q1629" s="33" t="s"/>
      <x:c r="R1629" s="33" t="s"/>
      <x:c r="S1629" s="33" t="s"/>
      <x:c r="T1629" s="33" t="s"/>
      <x:c r="U1629" s="33" t="s"/>
      <x:c r="V1629" s="33" t="s"/>
      <x:c r="W1629" s="33" t="s"/>
      <x:c r="X1629" s="33" t="s"/>
      <x:c r="Y1629" s="33" t="s"/>
      <x:c r="Z1629" s="33" t="s"/>
      <x:c r="AA1629" s="33" t="s"/>
    </x:row>
    <x:row r="1630" spans="1:27">
      <x:c r="B1630" s="13" t="s">
        <x:v>212</x:v>
      </x:c>
    </x:row>
    <x:row r="1631" spans="1:27">
      <x:c r="B1631" s="0" t="s">
        <x:v>582</x:v>
      </x:c>
      <x:c r="C1631" s="0" t="s">
        <x:v>214</x:v>
      </x:c>
      <x:c r="D1631" s="0" t="s">
        <x:v>583</x:v>
      </x:c>
      <x:c r="E1631" s="38" t="n">
        <x:v>2</x:v>
      </x:c>
      <x:c r="F1631" s="0" t="s">
        <x:v>216</x:v>
      </x:c>
      <x:c r="G1631" s="0" t="s">
        <x:v>217</x:v>
      </x:c>
      <x:c r="H1631" s="39" t="n">
        <x:v>28.69</x:v>
      </x:c>
      <x:c r="I1631" s="0" t="s">
        <x:v>218</x:v>
      </x:c>
      <x:c r="J1631" s="39">
        <x:f>ROUND(E1631/I1629* H1631,5)</x:f>
      </x:c>
      <x:c r="K1631" s="0" t="s"/>
    </x:row>
    <x:row r="1632" spans="1:27">
      <x:c r="B1632" s="0" t="s">
        <x:v>538</x:v>
      </x:c>
      <x:c r="C1632" s="0" t="s">
        <x:v>214</x:v>
      </x:c>
      <x:c r="D1632" s="0" t="s">
        <x:v>251</x:v>
      </x:c>
      <x:c r="E1632" s="38" t="n">
        <x:v>1</x:v>
      </x:c>
      <x:c r="F1632" s="0" t="s">
        <x:v>216</x:v>
      </x:c>
      <x:c r="G1632" s="0" t="s">
        <x:v>217</x:v>
      </x:c>
      <x:c r="H1632" s="39" t="n">
        <x:v>23.17</x:v>
      </x:c>
      <x:c r="I1632" s="0" t="s">
        <x:v>218</x:v>
      </x:c>
      <x:c r="J1632" s="39">
        <x:f>ROUND(E1632/I1629* H1632,5)</x:f>
      </x:c>
      <x:c r="K1632" s="0" t="s"/>
    </x:row>
    <x:row r="1633" spans="1:27">
      <x:c r="B1633" s="0" t="s">
        <x:v>580</x:v>
      </x:c>
      <x:c r="C1633" s="0" t="s">
        <x:v>214</x:v>
      </x:c>
      <x:c r="D1633" s="0" t="s">
        <x:v>581</x:v>
      </x:c>
      <x:c r="E1633" s="38" t="n">
        <x:v>2</x:v>
      </x:c>
      <x:c r="F1633" s="0" t="s">
        <x:v>216</x:v>
      </x:c>
      <x:c r="G1633" s="0" t="s">
        <x:v>217</x:v>
      </x:c>
      <x:c r="H1633" s="39" t="n">
        <x:v>24.65</x:v>
      </x:c>
      <x:c r="I1633" s="0" t="s">
        <x:v>218</x:v>
      </x:c>
      <x:c r="J1633" s="39">
        <x:f>ROUND(E1633/I1629* H1633,5)</x:f>
      </x:c>
      <x:c r="K1633" s="0" t="s"/>
    </x:row>
    <x:row r="1634" spans="1:27">
      <x:c r="D1634" s="40" t="s">
        <x:v>219</x:v>
      </x:c>
      <x:c r="E1634" s="0" t="s"/>
      <x:c r="H1634" s="0" t="s"/>
      <x:c r="K1634" s="39">
        <x:f>SUM(J1631:J1633)</x:f>
      </x:c>
    </x:row>
    <x:row r="1635" spans="1:27">
      <x:c r="B1635" s="13" t="s">
        <x:v>224</x:v>
      </x:c>
      <x:c r="E1635" s="0" t="s"/>
      <x:c r="H1635" s="0" t="s"/>
      <x:c r="K1635" s="0" t="s"/>
    </x:row>
    <x:row r="1636" spans="1:27">
      <x:c r="B1636" s="0" t="s">
        <x:v>867</x:v>
      </x:c>
      <x:c r="C1636" s="0" t="s">
        <x:v>37</x:v>
      </x:c>
      <x:c r="D1636" s="0" t="s">
        <x:v>868</x:v>
      </x:c>
      <x:c r="E1636" s="38" t="n">
        <x:v>1</x:v>
      </x:c>
      <x:c r="G1636" s="0" t="s">
        <x:v>217</x:v>
      </x:c>
      <x:c r="H1636" s="39" t="n">
        <x:v>105.25</x:v>
      </x:c>
      <x:c r="I1636" s="0" t="s">
        <x:v>218</x:v>
      </x:c>
      <x:c r="J1636" s="39">
        <x:f>ROUND(E1636* H1636,5)</x:f>
      </x:c>
      <x:c r="K1636" s="0" t="s"/>
    </x:row>
    <x:row r="1637" spans="1:27">
      <x:c r="B1637" s="0" t="s">
        <x:v>869</x:v>
      </x:c>
      <x:c r="C1637" s="0" t="s">
        <x:v>37</x:v>
      </x:c>
      <x:c r="D1637" s="0" t="s">
        <x:v>870</x:v>
      </x:c>
      <x:c r="E1637" s="38" t="n">
        <x:v>1</x:v>
      </x:c>
      <x:c r="G1637" s="0" t="s">
        <x:v>217</x:v>
      </x:c>
      <x:c r="H1637" s="39" t="n">
        <x:v>3800</x:v>
      </x:c>
      <x:c r="I1637" s="0" t="s">
        <x:v>218</x:v>
      </x:c>
      <x:c r="J1637" s="39">
        <x:f>ROUND(E1637* H1637,5)</x:f>
      </x:c>
      <x:c r="K1637" s="0" t="s"/>
    </x:row>
    <x:row r="1638" spans="1:27">
      <x:c r="B1638" s="0" t="s">
        <x:v>871</x:v>
      </x:c>
      <x:c r="C1638" s="0" t="s">
        <x:v>37</x:v>
      </x:c>
      <x:c r="D1638" s="0" t="s">
        <x:v>872</x:v>
      </x:c>
      <x:c r="E1638" s="38" t="n">
        <x:v>1</x:v>
      </x:c>
      <x:c r="G1638" s="0" t="s">
        <x:v>217</x:v>
      </x:c>
      <x:c r="H1638" s="39" t="n">
        <x:v>51.51</x:v>
      </x:c>
      <x:c r="I1638" s="0" t="s">
        <x:v>218</x:v>
      </x:c>
      <x:c r="J1638" s="39">
        <x:f>ROUND(E1638* H1638,5)</x:f>
      </x:c>
      <x:c r="K1638" s="0" t="s"/>
    </x:row>
    <x:row r="1639" spans="1:27">
      <x:c r="B1639" s="0" t="s">
        <x:v>873</x:v>
      </x:c>
      <x:c r="C1639" s="0" t="s">
        <x:v>37</x:v>
      </x:c>
      <x:c r="D1639" s="0" t="s">
        <x:v>874</x:v>
      </x:c>
      <x:c r="E1639" s="38" t="n">
        <x:v>1</x:v>
      </x:c>
      <x:c r="G1639" s="0" t="s">
        <x:v>217</x:v>
      </x:c>
      <x:c r="H1639" s="39" t="n">
        <x:v>325.03</x:v>
      </x:c>
      <x:c r="I1639" s="0" t="s">
        <x:v>218</x:v>
      </x:c>
      <x:c r="J1639" s="39">
        <x:f>ROUND(E1639* H1639,5)</x:f>
      </x:c>
      <x:c r="K1639" s="0" t="s"/>
    </x:row>
    <x:row r="1640" spans="1:27">
      <x:c r="B1640" s="0" t="s">
        <x:v>875</x:v>
      </x:c>
      <x:c r="C1640" s="0" t="s">
        <x:v>37</x:v>
      </x:c>
      <x:c r="D1640" s="0" t="s">
        <x:v>876</x:v>
      </x:c>
      <x:c r="E1640" s="38" t="n">
        <x:v>1</x:v>
      </x:c>
      <x:c r="G1640" s="0" t="s">
        <x:v>217</x:v>
      </x:c>
      <x:c r="H1640" s="39" t="n">
        <x:v>0.45</x:v>
      </x:c>
      <x:c r="I1640" s="0" t="s">
        <x:v>218</x:v>
      </x:c>
      <x:c r="J1640" s="39">
        <x:f>ROUND(E1640* H1640,5)</x:f>
      </x:c>
      <x:c r="K1640" s="0" t="s"/>
    </x:row>
    <x:row r="1641" spans="1:27">
      <x:c r="B1641" s="0" t="s">
        <x:v>877</x:v>
      </x:c>
      <x:c r="C1641" s="0" t="s">
        <x:v>37</x:v>
      </x:c>
      <x:c r="D1641" s="0" t="s">
        <x:v>878</x:v>
      </x:c>
      <x:c r="E1641" s="38" t="n">
        <x:v>1</x:v>
      </x:c>
      <x:c r="G1641" s="0" t="s">
        <x:v>217</x:v>
      </x:c>
      <x:c r="H1641" s="39" t="n">
        <x:v>39.72</x:v>
      </x:c>
      <x:c r="I1641" s="0" t="s">
        <x:v>218</x:v>
      </x:c>
      <x:c r="J1641" s="39">
        <x:f>ROUND(E1641* H1641,5)</x:f>
      </x:c>
      <x:c r="K1641" s="0" t="s"/>
    </x:row>
    <x:row r="1642" spans="1:27">
      <x:c r="B1642" s="0" t="s">
        <x:v>879</x:v>
      </x:c>
      <x:c r="C1642" s="0" t="s">
        <x:v>37</x:v>
      </x:c>
      <x:c r="D1642" s="0" t="s">
        <x:v>880</x:v>
      </x:c>
      <x:c r="E1642" s="38" t="n">
        <x:v>2</x:v>
      </x:c>
      <x:c r="G1642" s="0" t="s">
        <x:v>217</x:v>
      </x:c>
      <x:c r="H1642" s="39" t="n">
        <x:v>38.35</x:v>
      </x:c>
      <x:c r="I1642" s="0" t="s">
        <x:v>218</x:v>
      </x:c>
      <x:c r="J1642" s="39">
        <x:f>ROUND(E1642* H1642,5)</x:f>
      </x:c>
      <x:c r="K1642" s="0" t="s"/>
    </x:row>
    <x:row r="1643" spans="1:27">
      <x:c r="B1643" s="0" t="s">
        <x:v>881</x:v>
      </x:c>
      <x:c r="C1643" s="0" t="s">
        <x:v>37</x:v>
      </x:c>
      <x:c r="D1643" s="0" t="s">
        <x:v>882</x:v>
      </x:c>
      <x:c r="E1643" s="38" t="n">
        <x:v>1</x:v>
      </x:c>
      <x:c r="G1643" s="0" t="s">
        <x:v>217</x:v>
      </x:c>
      <x:c r="H1643" s="39" t="n">
        <x:v>166.58</x:v>
      </x:c>
      <x:c r="I1643" s="0" t="s">
        <x:v>218</x:v>
      </x:c>
      <x:c r="J1643" s="39">
        <x:f>ROUND(E1643* H1643,5)</x:f>
      </x:c>
      <x:c r="K1643" s="0" t="s"/>
    </x:row>
    <x:row r="1644" spans="1:27">
      <x:c r="B1644" s="0" t="s">
        <x:v>883</x:v>
      </x:c>
      <x:c r="C1644" s="0" t="s">
        <x:v>37</x:v>
      </x:c>
      <x:c r="D1644" s="0" t="s">
        <x:v>884</x:v>
      </x:c>
      <x:c r="E1644" s="38" t="n">
        <x:v>2</x:v>
      </x:c>
      <x:c r="G1644" s="0" t="s">
        <x:v>217</x:v>
      </x:c>
      <x:c r="H1644" s="39" t="n">
        <x:v>10.26</x:v>
      </x:c>
      <x:c r="I1644" s="0" t="s">
        <x:v>218</x:v>
      </x:c>
      <x:c r="J1644" s="39">
        <x:f>ROUND(E1644* H1644,5)</x:f>
      </x:c>
      <x:c r="K1644" s="0" t="s"/>
    </x:row>
    <x:row r="1645" spans="1:27">
      <x:c r="D1645" s="40" t="s">
        <x:v>229</x:v>
      </x:c>
      <x:c r="E1645" s="0" t="s"/>
      <x:c r="H1645" s="0" t="s"/>
      <x:c r="K1645" s="39">
        <x:f>SUM(J1636:J1644)</x:f>
      </x:c>
    </x:row>
    <x:row r="1646" spans="1:27">
      <x:c r="E1646" s="0" t="s"/>
      <x:c r="H1646" s="0" t="s"/>
      <x:c r="K1646" s="0" t="s"/>
    </x:row>
    <x:row r="1647" spans="1:27">
      <x:c r="D1647" s="40" t="s">
        <x:v>231</x:v>
      </x:c>
      <x:c r="E1647" s="0" t="s"/>
      <x:c r="H1647" s="0" t="n">
        <x:v>1.5</x:v>
      </x:c>
      <x:c r="I1647" s="0" t="s">
        <x:v>232</x:v>
      </x:c>
      <x:c r="J1647" s="0">
        <x:f>ROUND(H1647/100*K1634,5)</x:f>
      </x:c>
      <x:c r="K1647" s="0" t="s"/>
    </x:row>
    <x:row r="1648" spans="1:27">
      <x:c r="D1648" s="40" t="s">
        <x:v>230</x:v>
      </x:c>
      <x:c r="E1648" s="0" t="s"/>
      <x:c r="H1648" s="0" t="s"/>
      <x:c r="K1648" s="41">
        <x:f>SUM(J1630:J1647)</x:f>
      </x:c>
    </x:row>
    <x:row r="1649" spans="1:27">
      <x:c r="D1649" s="40" t="s">
        <x:v>260</x:v>
      </x:c>
      <x:c r="E1649" s="0" t="s"/>
      <x:c r="H1649" s="0" t="n">
        <x:v>25</x:v>
      </x:c>
      <x:c r="I1649" s="0" t="s">
        <x:v>232</x:v>
      </x:c>
      <x:c r="K1649" s="39">
        <x:f>ROUND(H1649/100*K1648,5)</x:f>
      </x:c>
    </x:row>
    <x:row r="1650" spans="1:27">
      <x:c r="D1650" s="40" t="s">
        <x:v>233</x:v>
      </x:c>
      <x:c r="E1650" s="0" t="s"/>
      <x:c r="H1650" s="0" t="s"/>
      <x:c r="K1650" s="41">
        <x:f>SUM(K1648:K1649)</x:f>
      </x:c>
    </x:row>
    <x:row r="1652" spans="1:27" customFormat="1" ht="45" customHeight="1">
      <x:c r="A1652" s="32" t="s">
        <x:v>885</x:v>
      </x:c>
      <x:c r="B1652" s="32" t="s">
        <x:v>51</x:v>
      </x:c>
      <x:c r="C1652" s="33" t="s">
        <x:v>37</x:v>
      </x:c>
      <x:c r="D1652" s="34" t="s">
        <x:v>52</x:v>
      </x:c>
      <x:c r="E1652" s="33" t="s"/>
      <x:c r="F1652" s="33" t="s"/>
      <x:c r="G1652" s="33" t="s"/>
      <x:c r="H1652" s="35" t="s">
        <x:v>210</x:v>
      </x:c>
      <x:c r="I1652" s="36" t="n">
        <x:v>1</x:v>
      </x:c>
      <x:c r="J1652" s="33" t="s"/>
      <x:c r="K1652" s="37">
        <x:f>ROUND(K1664,2)</x:f>
      </x:c>
      <x:c r="L1652" s="34" t="s">
        <x:v>886</x:v>
      </x:c>
      <x:c r="M1652" s="33" t="s"/>
      <x:c r="N1652" s="33" t="s"/>
      <x:c r="O1652" s="33" t="s"/>
      <x:c r="P1652" s="33" t="s"/>
      <x:c r="Q1652" s="33" t="s"/>
      <x:c r="R1652" s="33" t="s"/>
      <x:c r="S1652" s="33" t="s"/>
      <x:c r="T1652" s="33" t="s"/>
      <x:c r="U1652" s="33" t="s"/>
      <x:c r="V1652" s="33" t="s"/>
      <x:c r="W1652" s="33" t="s"/>
      <x:c r="X1652" s="33" t="s"/>
      <x:c r="Y1652" s="33" t="s"/>
      <x:c r="Z1652" s="33" t="s"/>
      <x:c r="AA1652" s="33" t="s"/>
    </x:row>
    <x:row r="1653" spans="1:27">
      <x:c r="B1653" s="13" t="s">
        <x:v>212</x:v>
      </x:c>
    </x:row>
    <x:row r="1654" spans="1:27">
      <x:c r="B1654" s="0" t="s">
        <x:v>582</x:v>
      </x:c>
      <x:c r="C1654" s="0" t="s">
        <x:v>214</x:v>
      </x:c>
      <x:c r="D1654" s="0" t="s">
        <x:v>583</x:v>
      </x:c>
      <x:c r="E1654" s="38" t="n">
        <x:v>0.25</x:v>
      </x:c>
      <x:c r="F1654" s="0" t="s">
        <x:v>216</x:v>
      </x:c>
      <x:c r="G1654" s="0" t="s">
        <x:v>217</x:v>
      </x:c>
      <x:c r="H1654" s="39" t="n">
        <x:v>28.69</x:v>
      </x:c>
      <x:c r="I1654" s="0" t="s">
        <x:v>218</x:v>
      </x:c>
      <x:c r="J1654" s="39">
        <x:f>ROUND(E1654/I1652* H1654,5)</x:f>
      </x:c>
      <x:c r="K1654" s="0" t="s"/>
    </x:row>
    <x:row r="1655" spans="1:27">
      <x:c r="B1655" s="0" t="s">
        <x:v>580</x:v>
      </x:c>
      <x:c r="C1655" s="0" t="s">
        <x:v>214</x:v>
      </x:c>
      <x:c r="D1655" s="0" t="s">
        <x:v>581</x:v>
      </x:c>
      <x:c r="E1655" s="38" t="n">
        <x:v>0.25</x:v>
      </x:c>
      <x:c r="F1655" s="0" t="s">
        <x:v>216</x:v>
      </x:c>
      <x:c r="G1655" s="0" t="s">
        <x:v>217</x:v>
      </x:c>
      <x:c r="H1655" s="39" t="n">
        <x:v>24.65</x:v>
      </x:c>
      <x:c r="I1655" s="0" t="s">
        <x:v>218</x:v>
      </x:c>
      <x:c r="J1655" s="39">
        <x:f>ROUND(E1655/I1652* H1655,5)</x:f>
      </x:c>
      <x:c r="K1655" s="0" t="s"/>
    </x:row>
    <x:row r="1656" spans="1:27">
      <x:c r="D1656" s="40" t="s">
        <x:v>219</x:v>
      </x:c>
      <x:c r="E1656" s="0" t="s"/>
      <x:c r="H1656" s="0" t="s"/>
      <x:c r="K1656" s="39">
        <x:f>SUM(J1654:J1655)</x:f>
      </x:c>
    </x:row>
    <x:row r="1657" spans="1:27">
      <x:c r="B1657" s="13" t="s">
        <x:v>224</x:v>
      </x:c>
      <x:c r="E1657" s="0" t="s"/>
      <x:c r="H1657" s="0" t="s"/>
      <x:c r="K1657" s="0" t="s"/>
    </x:row>
    <x:row r="1658" spans="1:27">
      <x:c r="B1658" s="0" t="s">
        <x:v>887</x:v>
      </x:c>
      <x:c r="C1658" s="0" t="s">
        <x:v>37</x:v>
      </x:c>
      <x:c r="D1658" s="0" t="s">
        <x:v>888</x:v>
      </x:c>
      <x:c r="E1658" s="38" t="n">
        <x:v>1</x:v>
      </x:c>
      <x:c r="G1658" s="0" t="s">
        <x:v>217</x:v>
      </x:c>
      <x:c r="H1658" s="39" t="n">
        <x:v>90.2</x:v>
      </x:c>
      <x:c r="I1658" s="0" t="s">
        <x:v>218</x:v>
      </x:c>
      <x:c r="J1658" s="39">
        <x:f>ROUND(E1658* H1658,5)</x:f>
      </x:c>
      <x:c r="K1658" s="0" t="s"/>
    </x:row>
    <x:row r="1659" spans="1:27">
      <x:c r="D1659" s="40" t="s">
        <x:v>229</x:v>
      </x:c>
      <x:c r="E1659" s="0" t="s"/>
      <x:c r="H1659" s="0" t="s"/>
      <x:c r="K1659" s="39">
        <x:f>SUM(J1658:J1658)</x:f>
      </x:c>
    </x:row>
    <x:row r="1660" spans="1:27">
      <x:c r="E1660" s="0" t="s"/>
      <x:c r="H1660" s="0" t="s"/>
      <x:c r="K1660" s="0" t="s"/>
    </x:row>
    <x:row r="1661" spans="1:27">
      <x:c r="D1661" s="40" t="s">
        <x:v>231</x:v>
      </x:c>
      <x:c r="E1661" s="0" t="s"/>
      <x:c r="H1661" s="0" t="n">
        <x:v>1.5</x:v>
      </x:c>
      <x:c r="I1661" s="0" t="s">
        <x:v>232</x:v>
      </x:c>
      <x:c r="J1661" s="0">
        <x:f>ROUND(H1661/100*K1656,5)</x:f>
      </x:c>
      <x:c r="K1661" s="0" t="s"/>
    </x:row>
    <x:row r="1662" spans="1:27">
      <x:c r="D1662" s="40" t="s">
        <x:v>230</x:v>
      </x:c>
      <x:c r="E1662" s="0" t="s"/>
      <x:c r="H1662" s="0" t="s"/>
      <x:c r="K1662" s="41">
        <x:f>SUM(J1653:J1661)</x:f>
      </x:c>
    </x:row>
    <x:row r="1663" spans="1:27">
      <x:c r="D1663" s="40" t="s">
        <x:v>260</x:v>
      </x:c>
      <x:c r="E1663" s="0" t="s"/>
      <x:c r="H1663" s="0" t="n">
        <x:v>25</x:v>
      </x:c>
      <x:c r="I1663" s="0" t="s">
        <x:v>232</x:v>
      </x:c>
      <x:c r="K1663" s="39">
        <x:f>ROUND(H1663/100*K1662,5)</x:f>
      </x:c>
    </x:row>
    <x:row r="1664" spans="1:27">
      <x:c r="D1664" s="40" t="s">
        <x:v>233</x:v>
      </x:c>
      <x:c r="E1664" s="0" t="s"/>
      <x:c r="H1664" s="0" t="s"/>
      <x:c r="K1664" s="41">
        <x:f>SUM(K1662:K1663)</x:f>
      </x:c>
    </x:row>
    <x:row r="1666" spans="1:27" customFormat="1" ht="45" customHeight="1">
      <x:c r="A1666" s="32" t="s">
        <x:v>889</x:v>
      </x:c>
      <x:c r="B1666" s="32" t="s">
        <x:v>153</x:v>
      </x:c>
      <x:c r="C1666" s="33" t="s">
        <x:v>37</x:v>
      </x:c>
      <x:c r="D1666" s="34" t="s">
        <x:v>154</x:v>
      </x:c>
      <x:c r="E1666" s="33" t="s"/>
      <x:c r="F1666" s="33" t="s"/>
      <x:c r="G1666" s="33" t="s"/>
      <x:c r="H1666" s="35" t="s">
        <x:v>210</x:v>
      </x:c>
      <x:c r="I1666" s="36" t="n">
        <x:v>1</x:v>
      </x:c>
      <x:c r="J1666" s="33" t="s"/>
      <x:c r="K1666" s="37">
        <x:f>ROUND(K1677,2)</x:f>
      </x:c>
      <x:c r="L1666" s="34" t="s">
        <x:v>890</x:v>
      </x:c>
      <x:c r="M1666" s="33" t="s"/>
      <x:c r="N1666" s="33" t="s"/>
      <x:c r="O1666" s="33" t="s"/>
      <x:c r="P1666" s="33" t="s"/>
      <x:c r="Q1666" s="33" t="s"/>
      <x:c r="R1666" s="33" t="s"/>
      <x:c r="S1666" s="33" t="s"/>
      <x:c r="T1666" s="33" t="s"/>
      <x:c r="U1666" s="33" t="s"/>
      <x:c r="V1666" s="33" t="s"/>
      <x:c r="W1666" s="33" t="s"/>
      <x:c r="X1666" s="33" t="s"/>
      <x:c r="Y1666" s="33" t="s"/>
      <x:c r="Z1666" s="33" t="s"/>
      <x:c r="AA1666" s="33" t="s"/>
    </x:row>
    <x:row r="1667" spans="1:27">
      <x:c r="B1667" s="13" t="s">
        <x:v>212</x:v>
      </x:c>
    </x:row>
    <x:row r="1668" spans="1:27">
      <x:c r="B1668" s="0" t="s">
        <x:v>784</x:v>
      </x:c>
      <x:c r="C1668" s="0" t="s">
        <x:v>214</x:v>
      </x:c>
      <x:c r="D1668" s="0" t="s">
        <x:v>767</x:v>
      </x:c>
      <x:c r="E1668" s="38" t="n">
        <x:v>0.15</x:v>
      </x:c>
      <x:c r="F1668" s="0" t="s">
        <x:v>216</x:v>
      </x:c>
      <x:c r="G1668" s="0" t="s">
        <x:v>217</x:v>
      </x:c>
      <x:c r="H1668" s="39" t="n">
        <x:v>21.7</x:v>
      </x:c>
      <x:c r="I1668" s="0" t="s">
        <x:v>218</x:v>
      </x:c>
      <x:c r="J1668" s="39">
        <x:f>ROUND(E1668/I1666* H1668,5)</x:f>
      </x:c>
      <x:c r="K1668" s="0" t="s"/>
    </x:row>
    <x:row r="1669" spans="1:27">
      <x:c r="D1669" s="40" t="s">
        <x:v>219</x:v>
      </x:c>
      <x:c r="E1669" s="0" t="s"/>
      <x:c r="H1669" s="0" t="s"/>
      <x:c r="K1669" s="39">
        <x:f>SUM(J1668:J1668)</x:f>
      </x:c>
    </x:row>
    <x:row r="1670" spans="1:27">
      <x:c r="B1670" s="13" t="s">
        <x:v>224</x:v>
      </x:c>
      <x:c r="E1670" s="0" t="s"/>
      <x:c r="H1670" s="0" t="s"/>
      <x:c r="K1670" s="0" t="s"/>
    </x:row>
    <x:row r="1671" spans="1:27">
      <x:c r="B1671" s="0" t="s">
        <x:v>891</x:v>
      </x:c>
      <x:c r="C1671" s="0" t="s">
        <x:v>37</x:v>
      </x:c>
      <x:c r="D1671" s="0" t="s">
        <x:v>892</x:v>
      </x:c>
      <x:c r="E1671" s="38" t="n">
        <x:v>0.25</x:v>
      </x:c>
      <x:c r="G1671" s="0" t="s">
        <x:v>217</x:v>
      </x:c>
      <x:c r="H1671" s="39" t="n">
        <x:v>87.23</x:v>
      </x:c>
      <x:c r="I1671" s="0" t="s">
        <x:v>218</x:v>
      </x:c>
      <x:c r="J1671" s="39">
        <x:f>ROUND(E1671* H1671,5)</x:f>
      </x:c>
      <x:c r="K1671" s="0" t="s"/>
    </x:row>
    <x:row r="1672" spans="1:27">
      <x:c r="D1672" s="40" t="s">
        <x:v>229</x:v>
      </x:c>
      <x:c r="E1672" s="0" t="s"/>
      <x:c r="H1672" s="0" t="s"/>
      <x:c r="K1672" s="39">
        <x:f>SUM(J1671:J1671)</x:f>
      </x:c>
    </x:row>
    <x:row r="1673" spans="1:27">
      <x:c r="E1673" s="0" t="s"/>
      <x:c r="H1673" s="0" t="s"/>
      <x:c r="K1673" s="0" t="s"/>
    </x:row>
    <x:row r="1674" spans="1:27">
      <x:c r="D1674" s="40" t="s">
        <x:v>231</x:v>
      </x:c>
      <x:c r="E1674" s="0" t="s"/>
      <x:c r="H1674" s="0" t="n">
        <x:v>2.5</x:v>
      </x:c>
      <x:c r="I1674" s="0" t="s">
        <x:v>232</x:v>
      </x:c>
      <x:c r="J1674" s="0">
        <x:f>ROUND(H1674/100*K1669,5)</x:f>
      </x:c>
      <x:c r="K1674" s="0" t="s"/>
    </x:row>
    <x:row r="1675" spans="1:27">
      <x:c r="D1675" s="40" t="s">
        <x:v>230</x:v>
      </x:c>
      <x:c r="E1675" s="0" t="s"/>
      <x:c r="H1675" s="0" t="s"/>
      <x:c r="K1675" s="41">
        <x:f>SUM(J1667:J1674)</x:f>
      </x:c>
    </x:row>
    <x:row r="1676" spans="1:27">
      <x:c r="D1676" s="40" t="s">
        <x:v>260</x:v>
      </x:c>
      <x:c r="E1676" s="0" t="s"/>
      <x:c r="H1676" s="0" t="n">
        <x:v>25</x:v>
      </x:c>
      <x:c r="I1676" s="0" t="s">
        <x:v>232</x:v>
      </x:c>
      <x:c r="K1676" s="39">
        <x:f>ROUND(H1676/100*K1675,5)</x:f>
      </x:c>
    </x:row>
    <x:row r="1677" spans="1:27">
      <x:c r="D1677" s="40" t="s">
        <x:v>233</x:v>
      </x:c>
      <x:c r="E1677" s="0" t="s"/>
      <x:c r="H1677" s="0" t="s"/>
      <x:c r="K1677" s="41">
        <x:f>SUM(K1675:K1676)</x:f>
      </x:c>
    </x:row>
    <x:row r="1679" spans="1:27" customFormat="1" ht="45" customHeight="1">
      <x:c r="A1679" s="32" t="s">
        <x:v>893</x:v>
      </x:c>
      <x:c r="B1679" s="32" t="s">
        <x:v>151</x:v>
      </x:c>
      <x:c r="C1679" s="33" t="s">
        <x:v>37</x:v>
      </x:c>
      <x:c r="D1679" s="34" t="s">
        <x:v>152</x:v>
      </x:c>
      <x:c r="E1679" s="33" t="s"/>
      <x:c r="F1679" s="33" t="s"/>
      <x:c r="G1679" s="33" t="s"/>
      <x:c r="H1679" s="35" t="s">
        <x:v>210</x:v>
      </x:c>
      <x:c r="I1679" s="36" t="n">
        <x:v>1</x:v>
      </x:c>
      <x:c r="J1679" s="33" t="s"/>
      <x:c r="K1679" s="37">
        <x:f>ROUND(K1690,2)</x:f>
      </x:c>
      <x:c r="L1679" s="34" t="s">
        <x:v>894</x:v>
      </x:c>
      <x:c r="M1679" s="33" t="s"/>
      <x:c r="N1679" s="33" t="s"/>
      <x:c r="O1679" s="33" t="s"/>
      <x:c r="P1679" s="33" t="s"/>
      <x:c r="Q1679" s="33" t="s"/>
      <x:c r="R1679" s="33" t="s"/>
      <x:c r="S1679" s="33" t="s"/>
      <x:c r="T1679" s="33" t="s"/>
      <x:c r="U1679" s="33" t="s"/>
      <x:c r="V1679" s="33" t="s"/>
      <x:c r="W1679" s="33" t="s"/>
      <x:c r="X1679" s="33" t="s"/>
      <x:c r="Y1679" s="33" t="s"/>
      <x:c r="Z1679" s="33" t="s"/>
      <x:c r="AA1679" s="33" t="s"/>
    </x:row>
    <x:row r="1680" spans="1:27">
      <x:c r="B1680" s="13" t="s">
        <x:v>212</x:v>
      </x:c>
    </x:row>
    <x:row r="1681" spans="1:27">
      <x:c r="B1681" s="0" t="s">
        <x:v>784</x:v>
      </x:c>
      <x:c r="C1681" s="0" t="s">
        <x:v>214</x:v>
      </x:c>
      <x:c r="D1681" s="0" t="s">
        <x:v>767</x:v>
      </x:c>
      <x:c r="E1681" s="38" t="n">
        <x:v>0.05</x:v>
      </x:c>
      <x:c r="F1681" s="0" t="s">
        <x:v>216</x:v>
      </x:c>
      <x:c r="G1681" s="0" t="s">
        <x:v>217</x:v>
      </x:c>
      <x:c r="H1681" s="39" t="n">
        <x:v>21.7</x:v>
      </x:c>
      <x:c r="I1681" s="0" t="s">
        <x:v>218</x:v>
      </x:c>
      <x:c r="J1681" s="39">
        <x:f>ROUND(E1681/I1679* H1681,5)</x:f>
      </x:c>
      <x:c r="K1681" s="0" t="s"/>
    </x:row>
    <x:row r="1682" spans="1:27">
      <x:c r="D1682" s="40" t="s">
        <x:v>219</x:v>
      </x:c>
      <x:c r="E1682" s="0" t="s"/>
      <x:c r="H1682" s="0" t="s"/>
      <x:c r="K1682" s="39">
        <x:f>SUM(J1681:J1681)</x:f>
      </x:c>
    </x:row>
    <x:row r="1683" spans="1:27">
      <x:c r="B1683" s="13" t="s">
        <x:v>224</x:v>
      </x:c>
      <x:c r="E1683" s="0" t="s"/>
      <x:c r="H1683" s="0" t="s"/>
      <x:c r="K1683" s="0" t="s"/>
    </x:row>
    <x:row r="1684" spans="1:27">
      <x:c r="B1684" s="0" t="s">
        <x:v>895</x:v>
      </x:c>
      <x:c r="C1684" s="0" t="s">
        <x:v>37</x:v>
      </x:c>
      <x:c r="D1684" s="0" t="s">
        <x:v>896</x:v>
      </x:c>
      <x:c r="E1684" s="38" t="n">
        <x:v>1</x:v>
      </x:c>
      <x:c r="G1684" s="0" t="s">
        <x:v>217</x:v>
      </x:c>
      <x:c r="H1684" s="39" t="n">
        <x:v>69.88</x:v>
      </x:c>
      <x:c r="I1684" s="0" t="s">
        <x:v>218</x:v>
      </x:c>
      <x:c r="J1684" s="39">
        <x:f>ROUND(E1684* H1684,5)</x:f>
      </x:c>
      <x:c r="K1684" s="0" t="s"/>
    </x:row>
    <x:row r="1685" spans="1:27">
      <x:c r="D1685" s="40" t="s">
        <x:v>229</x:v>
      </x:c>
      <x:c r="E1685" s="0" t="s"/>
      <x:c r="H1685" s="0" t="s"/>
      <x:c r="K1685" s="39">
        <x:f>SUM(J1684:J1684)</x:f>
      </x:c>
    </x:row>
    <x:row r="1686" spans="1:27">
      <x:c r="E1686" s="0" t="s"/>
      <x:c r="H1686" s="0" t="s"/>
      <x:c r="K1686" s="0" t="s"/>
    </x:row>
    <x:row r="1687" spans="1:27">
      <x:c r="D1687" s="40" t="s">
        <x:v>231</x:v>
      </x:c>
      <x:c r="E1687" s="0" t="s"/>
      <x:c r="H1687" s="0" t="n">
        <x:v>2.5</x:v>
      </x:c>
      <x:c r="I1687" s="0" t="s">
        <x:v>232</x:v>
      </x:c>
      <x:c r="J1687" s="0">
        <x:f>ROUND(H1687/100*K1682,5)</x:f>
      </x:c>
      <x:c r="K1687" s="0" t="s"/>
    </x:row>
    <x:row r="1688" spans="1:27">
      <x:c r="D1688" s="40" t="s">
        <x:v>230</x:v>
      </x:c>
      <x:c r="E1688" s="0" t="s"/>
      <x:c r="H1688" s="0" t="s"/>
      <x:c r="K1688" s="41">
        <x:f>SUM(J1680:J1687)</x:f>
      </x:c>
    </x:row>
    <x:row r="1689" spans="1:27">
      <x:c r="D1689" s="40" t="s">
        <x:v>260</x:v>
      </x:c>
      <x:c r="E1689" s="0" t="s"/>
      <x:c r="H1689" s="0" t="n">
        <x:v>25</x:v>
      </x:c>
      <x:c r="I1689" s="0" t="s">
        <x:v>232</x:v>
      </x:c>
      <x:c r="K1689" s="39">
        <x:f>ROUND(H1689/100*K1688,5)</x:f>
      </x:c>
    </x:row>
    <x:row r="1690" spans="1:27">
      <x:c r="D1690" s="40" t="s">
        <x:v>233</x:v>
      </x:c>
      <x:c r="E1690" s="0" t="s"/>
      <x:c r="H1690" s="0" t="s"/>
      <x:c r="K1690" s="41">
        <x:f>SUM(K1688:K1689)</x:f>
      </x:c>
    </x:row>
    <x:row r="1692" spans="1:27" customFormat="1" ht="45" customHeight="1">
      <x:c r="A1692" s="32" t="s">
        <x:v>897</x:v>
      </x:c>
      <x:c r="B1692" s="32" t="s">
        <x:v>145</x:v>
      </x:c>
      <x:c r="C1692" s="33" t="s">
        <x:v>37</x:v>
      </x:c>
      <x:c r="D1692" s="34" t="s">
        <x:v>146</x:v>
      </x:c>
      <x:c r="E1692" s="33" t="s"/>
      <x:c r="F1692" s="33" t="s"/>
      <x:c r="G1692" s="33" t="s"/>
      <x:c r="H1692" s="35" t="s">
        <x:v>210</x:v>
      </x:c>
      <x:c r="I1692" s="36" t="n">
        <x:v>1</x:v>
      </x:c>
      <x:c r="J1692" s="33" t="s"/>
      <x:c r="K1692" s="37">
        <x:f>ROUND(K1703,2)</x:f>
      </x:c>
      <x:c r="L1692" s="34" t="s">
        <x:v>898</x:v>
      </x:c>
      <x:c r="M1692" s="33" t="s"/>
      <x:c r="N1692" s="33" t="s"/>
      <x:c r="O1692" s="33" t="s"/>
      <x:c r="P1692" s="33" t="s"/>
      <x:c r="Q1692" s="33" t="s"/>
      <x:c r="R1692" s="33" t="s"/>
      <x:c r="S1692" s="33" t="s"/>
      <x:c r="T1692" s="33" t="s"/>
      <x:c r="U1692" s="33" t="s"/>
      <x:c r="V1692" s="33" t="s"/>
      <x:c r="W1692" s="33" t="s"/>
      <x:c r="X1692" s="33" t="s"/>
      <x:c r="Y1692" s="33" t="s"/>
      <x:c r="Z1692" s="33" t="s"/>
      <x:c r="AA1692" s="33" t="s"/>
    </x:row>
    <x:row r="1693" spans="1:27">
      <x:c r="B1693" s="13" t="s">
        <x:v>212</x:v>
      </x:c>
    </x:row>
    <x:row r="1694" spans="1:27">
      <x:c r="B1694" s="0" t="s">
        <x:v>784</x:v>
      </x:c>
      <x:c r="C1694" s="0" t="s">
        <x:v>214</x:v>
      </x:c>
      <x:c r="D1694" s="0" t="s">
        <x:v>767</x:v>
      </x:c>
      <x:c r="E1694" s="38" t="n">
        <x:v>0.35</x:v>
      </x:c>
      <x:c r="F1694" s="0" t="s">
        <x:v>216</x:v>
      </x:c>
      <x:c r="G1694" s="0" t="s">
        <x:v>217</x:v>
      </x:c>
      <x:c r="H1694" s="39" t="n">
        <x:v>21.7</x:v>
      </x:c>
      <x:c r="I1694" s="0" t="s">
        <x:v>218</x:v>
      </x:c>
      <x:c r="J1694" s="39">
        <x:f>ROUND(E1694/I1692* H1694,5)</x:f>
      </x:c>
      <x:c r="K1694" s="0" t="s"/>
    </x:row>
    <x:row r="1695" spans="1:27">
      <x:c r="D1695" s="40" t="s">
        <x:v>219</x:v>
      </x:c>
      <x:c r="E1695" s="0" t="s"/>
      <x:c r="H1695" s="0" t="s"/>
      <x:c r="K1695" s="39">
        <x:f>SUM(J1694:J1694)</x:f>
      </x:c>
    </x:row>
    <x:row r="1696" spans="1:27">
      <x:c r="B1696" s="13" t="s">
        <x:v>224</x:v>
      </x:c>
      <x:c r="E1696" s="0" t="s"/>
      <x:c r="H1696" s="0" t="s"/>
      <x:c r="K1696" s="0" t="s"/>
    </x:row>
    <x:row r="1697" spans="1:27">
      <x:c r="B1697" s="0" t="s">
        <x:v>899</x:v>
      </x:c>
      <x:c r="C1697" s="0" t="s">
        <x:v>37</x:v>
      </x:c>
      <x:c r="D1697" s="0" t="s">
        <x:v>900</x:v>
      </x:c>
      <x:c r="E1697" s="38" t="n">
        <x:v>1</x:v>
      </x:c>
      <x:c r="G1697" s="0" t="s">
        <x:v>217</x:v>
      </x:c>
      <x:c r="H1697" s="39" t="n">
        <x:v>101.1</x:v>
      </x:c>
      <x:c r="I1697" s="0" t="s">
        <x:v>218</x:v>
      </x:c>
      <x:c r="J1697" s="39">
        <x:f>ROUND(E1697* H1697,5)</x:f>
      </x:c>
      <x:c r="K1697" s="0" t="s"/>
    </x:row>
    <x:row r="1698" spans="1:27">
      <x:c r="D1698" s="40" t="s">
        <x:v>229</x:v>
      </x:c>
      <x:c r="E1698" s="0" t="s"/>
      <x:c r="H1698" s="0" t="s"/>
      <x:c r="K1698" s="39">
        <x:f>SUM(J1697:J1697)</x:f>
      </x:c>
    </x:row>
    <x:row r="1699" spans="1:27">
      <x:c r="E1699" s="0" t="s"/>
      <x:c r="H1699" s="0" t="s"/>
      <x:c r="K1699" s="0" t="s"/>
    </x:row>
    <x:row r="1700" spans="1:27">
      <x:c r="D1700" s="40" t="s">
        <x:v>231</x:v>
      </x:c>
      <x:c r="E1700" s="0" t="s"/>
      <x:c r="H1700" s="0" t="n">
        <x:v>1.5</x:v>
      </x:c>
      <x:c r="I1700" s="0" t="s">
        <x:v>232</x:v>
      </x:c>
      <x:c r="J1700" s="0">
        <x:f>ROUND(H1700/100*K1695,5)</x:f>
      </x:c>
      <x:c r="K1700" s="0" t="s"/>
    </x:row>
    <x:row r="1701" spans="1:27">
      <x:c r="D1701" s="40" t="s">
        <x:v>230</x:v>
      </x:c>
      <x:c r="E1701" s="0" t="s"/>
      <x:c r="H1701" s="0" t="s"/>
      <x:c r="K1701" s="41">
        <x:f>SUM(J1693:J1700)</x:f>
      </x:c>
    </x:row>
    <x:row r="1702" spans="1:27">
      <x:c r="D1702" s="40" t="s">
        <x:v>260</x:v>
      </x:c>
      <x:c r="E1702" s="0" t="s"/>
      <x:c r="H1702" s="0" t="n">
        <x:v>25</x:v>
      </x:c>
      <x:c r="I1702" s="0" t="s">
        <x:v>232</x:v>
      </x:c>
      <x:c r="K1702" s="39">
        <x:f>ROUND(H1702/100*K1701,5)</x:f>
      </x:c>
    </x:row>
    <x:row r="1703" spans="1:27">
      <x:c r="D1703" s="40" t="s">
        <x:v>233</x:v>
      </x:c>
      <x:c r="E1703" s="0" t="s"/>
      <x:c r="H1703" s="0" t="s"/>
      <x:c r="K1703" s="41">
        <x:f>SUM(K1701:K1702)</x:f>
      </x:c>
    </x:row>
    <x:row r="1705" spans="1:27" customFormat="1" ht="45" customHeight="1">
      <x:c r="A1705" s="32" t="s">
        <x:v>901</x:v>
      </x:c>
      <x:c r="B1705" s="32" t="s">
        <x:v>149</x:v>
      </x:c>
      <x:c r="C1705" s="33" t="s">
        <x:v>37</x:v>
      </x:c>
      <x:c r="D1705" s="34" t="s">
        <x:v>150</x:v>
      </x:c>
      <x:c r="E1705" s="33" t="s"/>
      <x:c r="F1705" s="33" t="s"/>
      <x:c r="G1705" s="33" t="s"/>
      <x:c r="H1705" s="35" t="s">
        <x:v>210</x:v>
      </x:c>
      <x:c r="I1705" s="36" t="n">
        <x:v>1</x:v>
      </x:c>
      <x:c r="J1705" s="33" t="s"/>
      <x:c r="K1705" s="37">
        <x:f>ROUND(K1716,2)</x:f>
      </x:c>
      <x:c r="L1705" s="34" t="s">
        <x:v>902</x:v>
      </x:c>
      <x:c r="M1705" s="33" t="s"/>
      <x:c r="N1705" s="33" t="s"/>
      <x:c r="O1705" s="33" t="s"/>
      <x:c r="P1705" s="33" t="s"/>
      <x:c r="Q1705" s="33" t="s"/>
      <x:c r="R1705" s="33" t="s"/>
      <x:c r="S1705" s="33" t="s"/>
      <x:c r="T1705" s="33" t="s"/>
      <x:c r="U1705" s="33" t="s"/>
      <x:c r="V1705" s="33" t="s"/>
      <x:c r="W1705" s="33" t="s"/>
      <x:c r="X1705" s="33" t="s"/>
      <x:c r="Y1705" s="33" t="s"/>
      <x:c r="Z1705" s="33" t="s"/>
      <x:c r="AA1705" s="33" t="s"/>
    </x:row>
    <x:row r="1706" spans="1:27">
      <x:c r="B1706" s="13" t="s">
        <x:v>212</x:v>
      </x:c>
    </x:row>
    <x:row r="1707" spans="1:27">
      <x:c r="B1707" s="0" t="s">
        <x:v>784</x:v>
      </x:c>
      <x:c r="C1707" s="0" t="s">
        <x:v>214</x:v>
      </x:c>
      <x:c r="D1707" s="0" t="s">
        <x:v>767</x:v>
      </x:c>
      <x:c r="E1707" s="38" t="n">
        <x:v>0.1</x:v>
      </x:c>
      <x:c r="F1707" s="0" t="s">
        <x:v>216</x:v>
      </x:c>
      <x:c r="G1707" s="0" t="s">
        <x:v>217</x:v>
      </x:c>
      <x:c r="H1707" s="39" t="n">
        <x:v>21.7</x:v>
      </x:c>
      <x:c r="I1707" s="0" t="s">
        <x:v>218</x:v>
      </x:c>
      <x:c r="J1707" s="39">
        <x:f>ROUND(E1707/I1705* H1707,5)</x:f>
      </x:c>
      <x:c r="K1707" s="0" t="s"/>
    </x:row>
    <x:row r="1708" spans="1:27">
      <x:c r="D1708" s="40" t="s">
        <x:v>219</x:v>
      </x:c>
      <x:c r="E1708" s="0" t="s"/>
      <x:c r="H1708" s="0" t="s"/>
      <x:c r="K1708" s="39">
        <x:f>SUM(J1707:J1707)</x:f>
      </x:c>
    </x:row>
    <x:row r="1709" spans="1:27">
      <x:c r="B1709" s="13" t="s">
        <x:v>224</x:v>
      </x:c>
      <x:c r="E1709" s="0" t="s"/>
      <x:c r="H1709" s="0" t="s"/>
      <x:c r="K1709" s="0" t="s"/>
    </x:row>
    <x:row r="1710" spans="1:27">
      <x:c r="B1710" s="0" t="s">
        <x:v>903</x:v>
      </x:c>
      <x:c r="C1710" s="0" t="s">
        <x:v>37</x:v>
      </x:c>
      <x:c r="D1710" s="0" t="s">
        <x:v>904</x:v>
      </x:c>
      <x:c r="E1710" s="38" t="n">
        <x:v>1</x:v>
      </x:c>
      <x:c r="G1710" s="0" t="s">
        <x:v>217</x:v>
      </x:c>
      <x:c r="H1710" s="39" t="n">
        <x:v>43.19</x:v>
      </x:c>
      <x:c r="I1710" s="0" t="s">
        <x:v>218</x:v>
      </x:c>
      <x:c r="J1710" s="39">
        <x:f>ROUND(E1710* H1710,5)</x:f>
      </x:c>
      <x:c r="K1710" s="0" t="s"/>
    </x:row>
    <x:row r="1711" spans="1:27">
      <x:c r="D1711" s="40" t="s">
        <x:v>229</x:v>
      </x:c>
      <x:c r="E1711" s="0" t="s"/>
      <x:c r="H1711" s="0" t="s"/>
      <x:c r="K1711" s="39">
        <x:f>SUM(J1710:J1710)</x:f>
      </x:c>
    </x:row>
    <x:row r="1712" spans="1:27">
      <x:c r="E1712" s="0" t="s"/>
      <x:c r="H1712" s="0" t="s"/>
      <x:c r="K1712" s="0" t="s"/>
    </x:row>
    <x:row r="1713" spans="1:27">
      <x:c r="D1713" s="40" t="s">
        <x:v>231</x:v>
      </x:c>
      <x:c r="E1713" s="0" t="s"/>
      <x:c r="H1713" s="0" t="n">
        <x:v>2.5</x:v>
      </x:c>
      <x:c r="I1713" s="0" t="s">
        <x:v>232</x:v>
      </x:c>
      <x:c r="J1713" s="0">
        <x:f>ROUND(H1713/100*K1708,5)</x:f>
      </x:c>
      <x:c r="K1713" s="0" t="s"/>
    </x:row>
    <x:row r="1714" spans="1:27">
      <x:c r="D1714" s="40" t="s">
        <x:v>230</x:v>
      </x:c>
      <x:c r="E1714" s="0" t="s"/>
      <x:c r="H1714" s="0" t="s"/>
      <x:c r="K1714" s="41">
        <x:f>SUM(J1706:J1713)</x:f>
      </x:c>
    </x:row>
    <x:row r="1715" spans="1:27">
      <x:c r="D1715" s="40" t="s">
        <x:v>260</x:v>
      </x:c>
      <x:c r="E1715" s="0" t="s"/>
      <x:c r="H1715" s="0" t="n">
        <x:v>25</x:v>
      </x:c>
      <x:c r="I1715" s="0" t="s">
        <x:v>232</x:v>
      </x:c>
      <x:c r="K1715" s="39">
        <x:f>ROUND(H1715/100*K1714,5)</x:f>
      </x:c>
    </x:row>
    <x:row r="1716" spans="1:27">
      <x:c r="D1716" s="40" t="s">
        <x:v>233</x:v>
      </x:c>
      <x:c r="E1716" s="0" t="s"/>
      <x:c r="H1716" s="0" t="s"/>
      <x:c r="K1716" s="41">
        <x:f>SUM(K1714:K1715)</x:f>
      </x:c>
    </x:row>
    <x:row r="1718" spans="1:27" customFormat="1" ht="45" customHeight="1">
      <x:c r="A1718" s="32" t="s">
        <x:v>905</x:v>
      </x:c>
      <x:c r="B1718" s="32" t="s">
        <x:v>147</x:v>
      </x:c>
      <x:c r="C1718" s="33" t="s">
        <x:v>37</x:v>
      </x:c>
      <x:c r="D1718" s="34" t="s">
        <x:v>148</x:v>
      </x:c>
      <x:c r="E1718" s="33" t="s"/>
      <x:c r="F1718" s="33" t="s"/>
      <x:c r="G1718" s="33" t="s"/>
      <x:c r="H1718" s="35" t="s">
        <x:v>210</x:v>
      </x:c>
      <x:c r="I1718" s="36" t="n">
        <x:v>1</x:v>
      </x:c>
      <x:c r="J1718" s="33" t="s"/>
      <x:c r="K1718" s="37">
        <x:f>ROUND(K1729,2)</x:f>
      </x:c>
      <x:c r="L1718" s="34" t="s">
        <x:v>906</x:v>
      </x:c>
      <x:c r="M1718" s="33" t="s"/>
      <x:c r="N1718" s="33" t="s"/>
      <x:c r="O1718" s="33" t="s"/>
      <x:c r="P1718" s="33" t="s"/>
      <x:c r="Q1718" s="33" t="s"/>
      <x:c r="R1718" s="33" t="s"/>
      <x:c r="S1718" s="33" t="s"/>
      <x:c r="T1718" s="33" t="s"/>
      <x:c r="U1718" s="33" t="s"/>
      <x:c r="V1718" s="33" t="s"/>
      <x:c r="W1718" s="33" t="s"/>
      <x:c r="X1718" s="33" t="s"/>
      <x:c r="Y1718" s="33" t="s"/>
      <x:c r="Z1718" s="33" t="s"/>
      <x:c r="AA1718" s="33" t="s"/>
    </x:row>
    <x:row r="1719" spans="1:27">
      <x:c r="B1719" s="13" t="s">
        <x:v>212</x:v>
      </x:c>
    </x:row>
    <x:row r="1720" spans="1:27">
      <x:c r="B1720" s="0" t="s">
        <x:v>784</x:v>
      </x:c>
      <x:c r="C1720" s="0" t="s">
        <x:v>214</x:v>
      </x:c>
      <x:c r="D1720" s="0" t="s">
        <x:v>767</x:v>
      </x:c>
      <x:c r="E1720" s="38" t="n">
        <x:v>0.35</x:v>
      </x:c>
      <x:c r="F1720" s="0" t="s">
        <x:v>216</x:v>
      </x:c>
      <x:c r="G1720" s="0" t="s">
        <x:v>217</x:v>
      </x:c>
      <x:c r="H1720" s="39" t="n">
        <x:v>21.7</x:v>
      </x:c>
      <x:c r="I1720" s="0" t="s">
        <x:v>218</x:v>
      </x:c>
      <x:c r="J1720" s="39">
        <x:f>ROUND(E1720/I1718* H1720,5)</x:f>
      </x:c>
      <x:c r="K1720" s="0" t="s"/>
    </x:row>
    <x:row r="1721" spans="1:27">
      <x:c r="D1721" s="40" t="s">
        <x:v>219</x:v>
      </x:c>
      <x:c r="E1721" s="0" t="s"/>
      <x:c r="H1721" s="0" t="s"/>
      <x:c r="K1721" s="39">
        <x:f>SUM(J1720:J1720)</x:f>
      </x:c>
    </x:row>
    <x:row r="1722" spans="1:27">
      <x:c r="B1722" s="13" t="s">
        <x:v>224</x:v>
      </x:c>
      <x:c r="E1722" s="0" t="s"/>
      <x:c r="H1722" s="0" t="s"/>
      <x:c r="K1722" s="0" t="s"/>
    </x:row>
    <x:row r="1723" spans="1:27">
      <x:c r="B1723" s="0" t="s">
        <x:v>907</x:v>
      </x:c>
      <x:c r="C1723" s="0" t="s">
        <x:v>37</x:v>
      </x:c>
      <x:c r="D1723" s="0" t="s">
        <x:v>908</x:v>
      </x:c>
      <x:c r="E1723" s="38" t="n">
        <x:v>0.25</x:v>
      </x:c>
      <x:c r="G1723" s="0" t="s">
        <x:v>217</x:v>
      </x:c>
      <x:c r="H1723" s="39" t="n">
        <x:v>93.55</x:v>
      </x:c>
      <x:c r="I1723" s="0" t="s">
        <x:v>218</x:v>
      </x:c>
      <x:c r="J1723" s="39">
        <x:f>ROUND(E1723* H1723,5)</x:f>
      </x:c>
      <x:c r="K1723" s="0" t="s"/>
    </x:row>
    <x:row r="1724" spans="1:27">
      <x:c r="D1724" s="40" t="s">
        <x:v>229</x:v>
      </x:c>
      <x:c r="E1724" s="0" t="s"/>
      <x:c r="H1724" s="0" t="s"/>
      <x:c r="K1724" s="39">
        <x:f>SUM(J1723:J1723)</x:f>
      </x:c>
    </x:row>
    <x:row r="1725" spans="1:27">
      <x:c r="E1725" s="0" t="s"/>
      <x:c r="H1725" s="0" t="s"/>
      <x:c r="K1725" s="0" t="s"/>
    </x:row>
    <x:row r="1726" spans="1:27">
      <x:c r="D1726" s="40" t="s">
        <x:v>231</x:v>
      </x:c>
      <x:c r="E1726" s="0" t="s"/>
      <x:c r="H1726" s="0" t="n">
        <x:v>2.5</x:v>
      </x:c>
      <x:c r="I1726" s="0" t="s">
        <x:v>232</x:v>
      </x:c>
      <x:c r="J1726" s="0">
        <x:f>ROUND(H1726/100*K1721,5)</x:f>
      </x:c>
      <x:c r="K1726" s="0" t="s"/>
    </x:row>
    <x:row r="1727" spans="1:27">
      <x:c r="D1727" s="40" t="s">
        <x:v>230</x:v>
      </x:c>
      <x:c r="E1727" s="0" t="s"/>
      <x:c r="H1727" s="0" t="s"/>
      <x:c r="K1727" s="41">
        <x:f>SUM(J1719:J1726)</x:f>
      </x:c>
    </x:row>
    <x:row r="1728" spans="1:27">
      <x:c r="D1728" s="40" t="s">
        <x:v>260</x:v>
      </x:c>
      <x:c r="E1728" s="0" t="s"/>
      <x:c r="H1728" s="0" t="n">
        <x:v>25</x:v>
      </x:c>
      <x:c r="I1728" s="0" t="s">
        <x:v>232</x:v>
      </x:c>
      <x:c r="K1728" s="39">
        <x:f>ROUND(H1728/100*K1727,5)</x:f>
      </x:c>
    </x:row>
    <x:row r="1729" spans="1:27">
      <x:c r="D1729" s="40" t="s">
        <x:v>233</x:v>
      </x:c>
      <x:c r="E1729" s="0" t="s"/>
      <x:c r="H1729" s="0" t="s"/>
      <x:c r="K1729" s="41">
        <x:f>SUM(K1727:K1728)</x:f>
      </x:c>
    </x:row>
    <x:row r="1731" spans="1:27">
      <x:c r="A1731" s="18" t="s">
        <x:v>909</x:v>
      </x:c>
      <x:c r="B1731" s="18" t="s"/>
    </x:row>
    <x:row r="1732" spans="1:27" customFormat="1" ht="45" customHeight="1">
      <x:c r="A1732" s="32" t="s"/>
      <x:c r="B1732" s="32" t="s">
        <x:v>910</x:v>
      </x:c>
      <x:c r="C1732" s="33" t="s">
        <x:v>30</x:v>
      </x:c>
      <x:c r="D1732" s="34" t="s">
        <x:v>911</x:v>
      </x:c>
      <x:c r="E1732" s="33" t="s"/>
      <x:c r="F1732" s="33" t="s"/>
      <x:c r="G1732" s="33" t="s"/>
      <x:c r="H1732" s="35" t="s">
        <x:v>210</x:v>
      </x:c>
      <x:c r="I1732" s="36" t="n">
        <x:v>1</x:v>
      </x:c>
      <x:c r="J1732" s="33" t="s"/>
      <x:c r="K1732" s="37" t="n">
        <x:v>0</x:v>
      </x:c>
      <x:c r="L1732" s="34" t="s">
        <x:v>912</x:v>
      </x:c>
      <x:c r="M1732" s="33" t="s"/>
      <x:c r="N1732" s="33" t="s"/>
      <x:c r="O1732" s="33" t="s"/>
      <x:c r="P1732" s="33" t="s"/>
      <x:c r="Q1732" s="33" t="s"/>
      <x:c r="R1732" s="33" t="s"/>
      <x:c r="S1732" s="33" t="s"/>
      <x:c r="T1732" s="33" t="s"/>
      <x:c r="U1732" s="33" t="s"/>
      <x:c r="V1732" s="33" t="s"/>
      <x:c r="W1732" s="33" t="s"/>
      <x:c r="X1732" s="33" t="s"/>
      <x:c r="Y1732" s="33" t="s"/>
      <x:c r="Z1732" s="33" t="s"/>
      <x:c r="AA1732" s="33" t="s"/>
    </x:row>
    <x:row r="1733" spans="1:27" customFormat="1" ht="45" customHeight="1">
      <x:c r="A1733" s="32" t="s"/>
      <x:c r="B1733" s="32" t="s">
        <x:v>913</x:v>
      </x:c>
      <x:c r="C1733" s="33" t="s">
        <x:v>30</x:v>
      </x:c>
      <x:c r="D1733" s="34" t="s">
        <x:v>914</x:v>
      </x:c>
      <x:c r="E1733" s="33" t="s"/>
      <x:c r="F1733" s="33" t="s"/>
      <x:c r="G1733" s="33" t="s"/>
      <x:c r="H1733" s="35" t="s">
        <x:v>210</x:v>
      </x:c>
      <x:c r="I1733" s="36" t="n">
        <x:v>1</x:v>
      </x:c>
      <x:c r="J1733" s="33" t="s"/>
      <x:c r="K1733" s="37" t="n">
        <x:v>1500</x:v>
      </x:c>
      <x:c r="L1733" s="34" t="s">
        <x:v>915</x:v>
      </x:c>
      <x:c r="M1733" s="33" t="s"/>
      <x:c r="N1733" s="33" t="s"/>
      <x:c r="O1733" s="33" t="s"/>
      <x:c r="P1733" s="33" t="s"/>
      <x:c r="Q1733" s="33" t="s"/>
      <x:c r="R1733" s="33" t="s"/>
      <x:c r="S1733" s="33" t="s"/>
      <x:c r="T1733" s="33" t="s"/>
      <x:c r="U1733" s="33" t="s"/>
      <x:c r="V1733" s="33" t="s"/>
      <x:c r="W1733" s="33" t="s"/>
      <x:c r="X1733" s="33" t="s"/>
      <x:c r="Y1733" s="33" t="s"/>
      <x:c r="Z1733" s="33" t="s"/>
      <x:c r="AA1733" s="33" t="s"/>
    </x:row>
    <x:row r="1734" spans="1:27" customFormat="1" ht="45" customHeight="1">
      <x:c r="A1734" s="32" t="s"/>
      <x:c r="B1734" s="32" t="s">
        <x:v>916</x:v>
      </x:c>
      <x:c r="C1734" s="33" t="s">
        <x:v>30</x:v>
      </x:c>
      <x:c r="D1734" s="34" t="s">
        <x:v>917</x:v>
      </x:c>
      <x:c r="E1734" s="33" t="s"/>
      <x:c r="F1734" s="33" t="s"/>
      <x:c r="G1734" s="33" t="s"/>
      <x:c r="H1734" s="35" t="s">
        <x:v>210</x:v>
      </x:c>
      <x:c r="I1734" s="36" t="n">
        <x:v>1</x:v>
      </x:c>
      <x:c r="J1734" s="33" t="s"/>
      <x:c r="K1734" s="37" t="n">
        <x:v>715</x:v>
      </x:c>
      <x:c r="L1734" s="34" t="s">
        <x:v>918</x:v>
      </x:c>
      <x:c r="M1734" s="33" t="s"/>
      <x:c r="N1734" s="33" t="s"/>
      <x:c r="O1734" s="33" t="s"/>
      <x:c r="P1734" s="33" t="s"/>
      <x:c r="Q1734" s="33" t="s"/>
      <x:c r="R1734" s="33" t="s"/>
      <x:c r="S1734" s="33" t="s"/>
      <x:c r="T1734" s="33" t="s"/>
      <x:c r="U1734" s="33" t="s"/>
      <x:c r="V1734" s="33" t="s"/>
      <x:c r="W1734" s="33" t="s"/>
      <x:c r="X1734" s="33" t="s"/>
      <x:c r="Y1734" s="33" t="s"/>
      <x:c r="Z1734" s="33" t="s"/>
      <x:c r="AA1734" s="33" t="s"/>
    </x:row>
    <x:row r="1735" spans="1:27" customFormat="1" ht="45" customHeight="1">
      <x:c r="A1735" s="32" t="s"/>
      <x:c r="B1735" s="32" t="s">
        <x:v>29</x:v>
      </x:c>
      <x:c r="C1735" s="33" t="s">
        <x:v>30</x:v>
      </x:c>
      <x:c r="D1735" s="34" t="s">
        <x:v>31</x:v>
      </x:c>
      <x:c r="E1735" s="33" t="s"/>
      <x:c r="F1735" s="33" t="s"/>
      <x:c r="G1735" s="33" t="s"/>
      <x:c r="H1735" s="35" t="s">
        <x:v>210</x:v>
      </x:c>
      <x:c r="I1735" s="36" t="n">
        <x:v>1</x:v>
      </x:c>
      <x:c r="J1735" s="33" t="s"/>
      <x:c r="K1735" s="37" t="n">
        <x:v>2295.75</x:v>
      </x:c>
      <x:c r="L1735" s="34" t="s">
        <x:v>919</x:v>
      </x:c>
      <x:c r="M1735" s="33" t="s"/>
      <x:c r="N1735" s="33" t="s"/>
      <x:c r="O1735" s="33" t="s"/>
      <x:c r="P1735" s="33" t="s"/>
      <x:c r="Q1735" s="33" t="s"/>
      <x:c r="R1735" s="33" t="s"/>
      <x:c r="S1735" s="33" t="s"/>
      <x:c r="T1735" s="33" t="s"/>
      <x:c r="U1735" s="33" t="s"/>
      <x:c r="V1735" s="33" t="s"/>
      <x:c r="W1735" s="33" t="s"/>
      <x:c r="X1735" s="33" t="s"/>
      <x:c r="Y1735" s="33" t="s"/>
      <x:c r="Z1735" s="33" t="s"/>
      <x:c r="AA1735" s="33" t="s"/>
    </x:row>
    <x:row r="1736" spans="1:27" customFormat="1" ht="45" customHeight="1">
      <x:c r="A1736" s="32" t="s"/>
      <x:c r="B1736" s="32" t="s">
        <x:v>160</x:v>
      </x:c>
      <x:c r="C1736" s="33" t="s">
        <x:v>30</x:v>
      </x:c>
      <x:c r="D1736" s="34" t="s">
        <x:v>161</x:v>
      </x:c>
      <x:c r="E1736" s="33" t="s"/>
      <x:c r="F1736" s="33" t="s"/>
      <x:c r="G1736" s="33" t="s"/>
      <x:c r="H1736" s="35" t="s">
        <x:v>210</x:v>
      </x:c>
      <x:c r="I1736" s="36" t="n">
        <x:v>1</x:v>
      </x:c>
      <x:c r="J1736" s="33" t="s"/>
      <x:c r="K1736" s="37" t="n">
        <x:v>918.3</x:v>
      </x:c>
      <x:c r="L1736" s="34" t="s">
        <x:v>920</x:v>
      </x:c>
      <x:c r="M1736" s="33" t="s"/>
      <x:c r="N1736" s="33" t="s"/>
      <x:c r="O1736" s="33" t="s"/>
      <x:c r="P1736" s="33" t="s"/>
      <x:c r="Q1736" s="33" t="s"/>
      <x:c r="R1736" s="33" t="s"/>
      <x:c r="S1736" s="33" t="s"/>
      <x:c r="T1736" s="33" t="s"/>
      <x:c r="U1736" s="33" t="s"/>
      <x:c r="V1736" s="33" t="s"/>
      <x:c r="W1736" s="33" t="s"/>
      <x:c r="X1736" s="33" t="s"/>
      <x:c r="Y1736" s="33" t="s"/>
      <x:c r="Z1736" s="33" t="s"/>
      <x:c r="AA1736" s="33" t="s"/>
    </x:row>
    <x:row r="1737" spans="1:27" customFormat="1" ht="45" customHeight="1">
      <x:c r="A1737" s="32" t="s"/>
      <x:c r="B1737" s="32" t="s">
        <x:v>43</x:v>
      </x:c>
      <x:c r="C1737" s="33" t="s">
        <x:v>30</x:v>
      </x:c>
      <x:c r="D1737" s="34" t="s">
        <x:v>44</x:v>
      </x:c>
      <x:c r="E1737" s="33" t="s"/>
      <x:c r="F1737" s="33" t="s"/>
      <x:c r="G1737" s="33" t="s"/>
      <x:c r="H1737" s="35" t="s">
        <x:v>210</x:v>
      </x:c>
      <x:c r="I1737" s="36" t="n">
        <x:v>1</x:v>
      </x:c>
      <x:c r="J1737" s="33" t="s"/>
      <x:c r="K1737" s="37" t="n">
        <x:v>2754.9</x:v>
      </x:c>
      <x:c r="L1737" s="34" t="s">
        <x:v>921</x:v>
      </x:c>
      <x:c r="M1737" s="33" t="s"/>
      <x:c r="N1737" s="33" t="s"/>
      <x:c r="O1737" s="33" t="s"/>
      <x:c r="P1737" s="33" t="s"/>
      <x:c r="Q1737" s="33" t="s"/>
      <x:c r="R1737" s="33" t="s"/>
      <x:c r="S1737" s="33" t="s"/>
      <x:c r="T1737" s="33" t="s"/>
      <x:c r="U1737" s="33" t="s"/>
      <x:c r="V1737" s="33" t="s"/>
      <x:c r="W1737" s="33" t="s"/>
      <x:c r="X1737" s="33" t="s"/>
      <x:c r="Y1737" s="33" t="s"/>
      <x:c r="Z1737" s="33" t="s"/>
      <x:c r="AA1737" s="33" t="s"/>
    </x:row>
    <x:row r="1738" spans="1:27" customFormat="1" ht="45" customHeight="1">
      <x:c r="A1738" s="32" t="s"/>
      <x:c r="B1738" s="32" t="s">
        <x:v>62</x:v>
      </x:c>
      <x:c r="C1738" s="33" t="s">
        <x:v>30</x:v>
      </x:c>
      <x:c r="D1738" s="34" t="s">
        <x:v>63</x:v>
      </x:c>
      <x:c r="E1738" s="33" t="s"/>
      <x:c r="F1738" s="33" t="s"/>
      <x:c r="G1738" s="33" t="s"/>
      <x:c r="H1738" s="35" t="s">
        <x:v>210</x:v>
      </x:c>
      <x:c r="I1738" s="36" t="n">
        <x:v>1</x:v>
      </x:c>
      <x:c r="J1738" s="33" t="s"/>
      <x:c r="K1738" s="37" t="n">
        <x:v>3673.19</x:v>
      </x:c>
      <x:c r="L1738" s="34" t="s">
        <x:v>922</x:v>
      </x:c>
      <x:c r="M1738" s="33" t="s"/>
      <x:c r="N1738" s="33" t="s"/>
      <x:c r="O1738" s="33" t="s"/>
      <x:c r="P1738" s="33" t="s"/>
      <x:c r="Q1738" s="33" t="s"/>
      <x:c r="R1738" s="33" t="s"/>
      <x:c r="S1738" s="33" t="s"/>
      <x:c r="T1738" s="33" t="s"/>
      <x:c r="U1738" s="33" t="s"/>
      <x:c r="V1738" s="33" t="s"/>
      <x:c r="W1738" s="33" t="s"/>
      <x:c r="X1738" s="33" t="s"/>
      <x:c r="Y1738" s="33" t="s"/>
      <x:c r="Z1738" s="33" t="s"/>
      <x:c r="AA1738" s="33" t="s"/>
    </x:row>
    <x:row r="1739" spans="1:27" customFormat="1" ht="45" customHeight="1">
      <x:c r="A1739" s="32" t="s"/>
      <x:c r="B1739" s="32" t="s">
        <x:v>179</x:v>
      </x:c>
      <x:c r="C1739" s="33" t="s">
        <x:v>30</x:v>
      </x:c>
      <x:c r="D1739" s="34" t="s">
        <x:v>180</x:v>
      </x:c>
      <x:c r="E1739" s="33" t="s"/>
      <x:c r="F1739" s="33" t="s"/>
      <x:c r="G1739" s="33" t="s"/>
      <x:c r="H1739" s="35" t="s">
        <x:v>210</x:v>
      </x:c>
      <x:c r="I1739" s="36" t="n">
        <x:v>1</x:v>
      </x:c>
      <x:c r="J1739" s="33" t="s"/>
      <x:c r="K1739" s="37" t="n">
        <x:v>3214.04</x:v>
      </x:c>
      <x:c r="L1739" s="34" t="s">
        <x:v>923</x:v>
      </x:c>
      <x:c r="M1739" s="33" t="s"/>
      <x:c r="N1739" s="33" t="s"/>
      <x:c r="O1739" s="33" t="s"/>
      <x:c r="P1739" s="33" t="s"/>
      <x:c r="Q1739" s="33" t="s"/>
      <x:c r="R1739" s="33" t="s"/>
      <x:c r="S1739" s="33" t="s"/>
      <x:c r="T1739" s="33" t="s"/>
      <x:c r="U1739" s="33" t="s"/>
      <x:c r="V1739" s="33" t="s"/>
      <x:c r="W1739" s="33" t="s"/>
      <x:c r="X1739" s="33" t="s"/>
      <x:c r="Y1739" s="33" t="s"/>
      <x:c r="Z1739" s="33" t="s"/>
      <x:c r="AA1739" s="33" t="s"/>
    </x:row>
    <x:row r="1740" spans="1:27" customFormat="1" ht="45" customHeight="1">
      <x:c r="A1740" s="32" t="s"/>
      <x:c r="B1740" s="32" t="s">
        <x:v>162</x:v>
      </x:c>
      <x:c r="C1740" s="33" t="s">
        <x:v>30</x:v>
      </x:c>
      <x:c r="D1740" s="34" t="s">
        <x:v>163</x:v>
      </x:c>
      <x:c r="E1740" s="33" t="s"/>
      <x:c r="F1740" s="33" t="s"/>
      <x:c r="G1740" s="33" t="s"/>
      <x:c r="H1740" s="35" t="s">
        <x:v>210</x:v>
      </x:c>
      <x:c r="I1740" s="36" t="n">
        <x:v>1</x:v>
      </x:c>
      <x:c r="J1740" s="33" t="s"/>
      <x:c r="K1740" s="37" t="n">
        <x:v>890.41</x:v>
      </x:c>
      <x:c r="L1740" s="34" t="s">
        <x:v>924</x:v>
      </x:c>
      <x:c r="M1740" s="33" t="s"/>
      <x:c r="N1740" s="33" t="s"/>
      <x:c r="O1740" s="33" t="s"/>
      <x:c r="P1740" s="33" t="s"/>
      <x:c r="Q1740" s="33" t="s"/>
      <x:c r="R1740" s="33" t="s"/>
      <x:c r="S1740" s="33" t="s"/>
      <x:c r="T1740" s="33" t="s"/>
      <x:c r="U1740" s="33" t="s"/>
      <x:c r="V1740" s="33" t="s"/>
      <x:c r="W1740" s="33" t="s"/>
      <x:c r="X1740" s="33" t="s"/>
      <x:c r="Y1740" s="33" t="s"/>
      <x:c r="Z1740" s="33" t="s"/>
      <x:c r="AA1740" s="33" t="s"/>
    </x:row>
    <x:row r="1741" spans="1:27" customFormat="1" ht="45" customHeight="1">
      <x:c r="A1741" s="32" t="s"/>
      <x:c r="B1741" s="32" t="s">
        <x:v>925</x:v>
      </x:c>
      <x:c r="C1741" s="33" t="s">
        <x:v>30</x:v>
      </x:c>
      <x:c r="D1741" s="34" t="s">
        <x:v>926</x:v>
      </x:c>
      <x:c r="E1741" s="33" t="s"/>
      <x:c r="F1741" s="33" t="s"/>
      <x:c r="G1741" s="33" t="s"/>
      <x:c r="H1741" s="35" t="s">
        <x:v>210</x:v>
      </x:c>
      <x:c r="I1741" s="36" t="n">
        <x:v>1</x:v>
      </x:c>
      <x:c r="J1741" s="33" t="s"/>
      <x:c r="K1741" s="37">
        <x:f>ROUND(K1743,2)</x:f>
      </x:c>
      <x:c r="L1741" s="34" t="s">
        <x:v>927</x:v>
      </x:c>
      <x:c r="M1741" s="33" t="s"/>
      <x:c r="N1741" s="33" t="s"/>
      <x:c r="O1741" s="33" t="s"/>
      <x:c r="P1741" s="33" t="s"/>
      <x:c r="Q1741" s="33" t="s"/>
      <x:c r="R1741" s="33" t="s"/>
      <x:c r="S1741" s="33" t="s"/>
      <x:c r="T1741" s="33" t="s"/>
      <x:c r="U1741" s="33" t="s"/>
      <x:c r="V1741" s="33" t="s"/>
      <x:c r="W1741" s="33" t="s"/>
      <x:c r="X1741" s="33" t="s"/>
      <x:c r="Y1741" s="33" t="s"/>
      <x:c r="Z1741" s="33" t="s"/>
      <x:c r="AA1741" s="33" t="s"/>
    </x:row>
    <x:row r="1742" spans="1:27">
      <x:c r="D1742" s="40" t="s">
        <x:v>230</x:v>
      </x:c>
      <x:c r="E1742" s="0" t="s"/>
      <x:c r="H1742" s="0" t="s"/>
      <x:c r="K1742" s="41">
        <x:f>SUM(J1741:J1741)</x:f>
      </x:c>
    </x:row>
    <x:row r="1743" spans="1:27">
      <x:c r="D1743" s="40" t="s">
        <x:v>233</x:v>
      </x:c>
      <x:c r="E1743" s="0" t="s"/>
      <x:c r="H1743" s="0" t="s"/>
      <x:c r="K1743" s="41">
        <x:f>SUM(K1742:K1742)</x:f>
      </x:c>
    </x:row>
    <x:row r="1745" spans="1:27">
      <x:c r="A1745" s="18" t="s">
        <x:v>246</x:v>
      </x:c>
      <x:c r="B1745" s="18" t="s"/>
    </x:row>
    <x:row r="1746" spans="1:27" customFormat="1" ht="45" customHeight="1">
      <x:c r="A1746" s="32" t="s"/>
      <x:c r="B1746" s="32" t="s">
        <x:v>928</x:v>
      </x:c>
      <x:c r="C1746" s="33" t="s">
        <x:v>13</x:v>
      </x:c>
      <x:c r="D1746" s="34" t="s">
        <x:v>929</x:v>
      </x:c>
      <x:c r="E1746" s="33" t="s"/>
      <x:c r="F1746" s="33" t="s"/>
      <x:c r="G1746" s="33" t="s"/>
      <x:c r="H1746" s="35" t="s">
        <x:v>210</x:v>
      </x:c>
      <x:c r="I1746" s="36" t="n">
        <x:v>1</x:v>
      </x:c>
      <x:c r="J1746" s="33" t="s"/>
      <x:c r="K1746" s="37">
        <x:f>ROUND(K1769,2)</x:f>
      </x:c>
      <x:c r="L1746" s="34" t="s">
        <x:v>930</x:v>
      </x:c>
      <x:c r="M1746" s="33" t="s"/>
      <x:c r="N1746" s="33" t="s"/>
      <x:c r="O1746" s="33" t="s"/>
      <x:c r="P1746" s="33" t="s"/>
      <x:c r="Q1746" s="33" t="s"/>
      <x:c r="R1746" s="33" t="s"/>
      <x:c r="S1746" s="33" t="s"/>
      <x:c r="T1746" s="33" t="s"/>
      <x:c r="U1746" s="33" t="s"/>
      <x:c r="V1746" s="33" t="s"/>
      <x:c r="W1746" s="33" t="s"/>
      <x:c r="X1746" s="33" t="s"/>
      <x:c r="Y1746" s="33" t="s"/>
      <x:c r="Z1746" s="33" t="s"/>
      <x:c r="AA1746" s="33" t="s"/>
    </x:row>
    <x:row r="1747" spans="1:27">
      <x:c r="B1747" s="13" t="s">
        <x:v>212</x:v>
      </x:c>
    </x:row>
    <x:row r="1748" spans="1:27">
      <x:c r="B1748" s="0" t="s">
        <x:v>237</x:v>
      </x:c>
      <x:c r="C1748" s="0" t="s">
        <x:v>214</x:v>
      </x:c>
      <x:c r="D1748" s="0" t="s">
        <x:v>215</x:v>
      </x:c>
      <x:c r="E1748" s="38" t="n">
        <x:v>0.083</x:v>
      </x:c>
      <x:c r="F1748" s="0" t="s">
        <x:v>216</x:v>
      </x:c>
      <x:c r="G1748" s="0" t="s">
        <x:v>217</x:v>
      </x:c>
      <x:c r="H1748" s="39" t="n">
        <x:v>23.96</x:v>
      </x:c>
      <x:c r="I1748" s="0" t="s">
        <x:v>218</x:v>
      </x:c>
      <x:c r="J1748" s="39">
        <x:f>ROUND(E1748/I1746* H1748,5)</x:f>
      </x:c>
      <x:c r="K1748" s="0" t="s"/>
    </x:row>
    <x:row r="1749" spans="1:27">
      <x:c r="B1749" s="0" t="s">
        <x:v>319</x:v>
      </x:c>
      <x:c r="C1749" s="0" t="s">
        <x:v>214</x:v>
      </x:c>
      <x:c r="D1749" s="0" t="s">
        <x:v>320</x:v>
      </x:c>
      <x:c r="E1749" s="38" t="n">
        <x:v>0.012</x:v>
      </x:c>
      <x:c r="F1749" s="0" t="s">
        <x:v>216</x:v>
      </x:c>
      <x:c r="G1749" s="0" t="s">
        <x:v>217</x:v>
      </x:c>
      <x:c r="H1749" s="39" t="n">
        <x:v>27.76</x:v>
      </x:c>
      <x:c r="I1749" s="0" t="s">
        <x:v>218</x:v>
      </x:c>
      <x:c r="J1749" s="39">
        <x:f>ROUND(E1749/I1746* H1749,5)</x:f>
      </x:c>
      <x:c r="K1749" s="0" t="s"/>
    </x:row>
    <x:row r="1750" spans="1:27">
      <x:c r="B1750" s="0" t="s">
        <x:v>250</x:v>
      </x:c>
      <x:c r="C1750" s="0" t="s">
        <x:v>214</x:v>
      </x:c>
      <x:c r="D1750" s="0" t="s">
        <x:v>251</x:v>
      </x:c>
      <x:c r="E1750" s="38" t="n">
        <x:v>0.012</x:v>
      </x:c>
      <x:c r="F1750" s="0" t="s">
        <x:v>216</x:v>
      </x:c>
      <x:c r="G1750" s="0" t="s">
        <x:v>217</x:v>
      </x:c>
      <x:c r="H1750" s="39" t="n">
        <x:v>23.17</x:v>
      </x:c>
      <x:c r="I1750" s="0" t="s">
        <x:v>218</x:v>
      </x:c>
      <x:c r="J1750" s="39">
        <x:f>ROUND(E1750/I1746* H1750,5)</x:f>
      </x:c>
      <x:c r="K1750" s="0" t="s"/>
    </x:row>
    <x:row r="1751" spans="1:27">
      <x:c r="D1751" s="40" t="s">
        <x:v>219</x:v>
      </x:c>
      <x:c r="E1751" s="0" t="s"/>
      <x:c r="H1751" s="0" t="s"/>
      <x:c r="K1751" s="39">
        <x:f>SUM(J1748:J1750)</x:f>
      </x:c>
    </x:row>
    <x:row r="1752" spans="1:27">
      <x:c r="B1752" s="13" t="s">
        <x:v>224</x:v>
      </x:c>
      <x:c r="E1752" s="0" t="s"/>
      <x:c r="H1752" s="0" t="s"/>
      <x:c r="K1752" s="0" t="s"/>
    </x:row>
    <x:row r="1753" spans="1:27">
      <x:c r="B1753" s="0" t="s">
        <x:v>931</x:v>
      </x:c>
      <x:c r="C1753" s="0" t="s">
        <x:v>23</x:v>
      </x:c>
      <x:c r="D1753" s="0" t="s">
        <x:v>932</x:v>
      </x:c>
      <x:c r="E1753" s="38" t="n">
        <x:v>0.1</x:v>
      </x:c>
      <x:c r="G1753" s="0" t="s">
        <x:v>217</x:v>
      </x:c>
      <x:c r="H1753" s="39" t="n">
        <x:v>17.84</x:v>
      </x:c>
      <x:c r="I1753" s="0" t="s">
        <x:v>218</x:v>
      </x:c>
      <x:c r="J1753" s="39">
        <x:f>ROUND(E1753* H1753,5)</x:f>
      </x:c>
      <x:c r="K1753" s="0" t="s"/>
    </x:row>
    <x:row r="1754" spans="1:27">
      <x:c r="D1754" s="40" t="s">
        <x:v>229</x:v>
      </x:c>
      <x:c r="E1754" s="0" t="s"/>
      <x:c r="H1754" s="0" t="s"/>
      <x:c r="K1754" s="39">
        <x:f>SUM(J1753:J1753)</x:f>
      </x:c>
    </x:row>
    <x:row r="1755" spans="1:27">
      <x:c r="B1755" s="13" t="s">
        <x:v>246</x:v>
      </x:c>
      <x:c r="E1755" s="0" t="s"/>
      <x:c r="H1755" s="0" t="s"/>
      <x:c r="K1755" s="0" t="s"/>
    </x:row>
    <x:row r="1756" spans="1:27">
      <x:c r="B1756" s="0" t="s">
        <x:v>521</x:v>
      </x:c>
      <x:c r="C1756" s="0" t="s">
        <x:v>18</x:v>
      </x:c>
      <x:c r="D1756" s="0" t="s">
        <x:v>522</x:v>
      </x:c>
      <x:c r="E1756" s="38" t="n">
        <x:v>0.6</x:v>
      </x:c>
      <x:c r="G1756" s="0" t="s">
        <x:v>217</x:v>
      </x:c>
      <x:c r="H1756" s="39" t="n">
        <x:v>16.46286</x:v>
      </x:c>
      <x:c r="I1756" s="0" t="s">
        <x:v>218</x:v>
      </x:c>
      <x:c r="J1756" s="39">
        <x:f>ROUND(E1756* H1756,5)</x:f>
      </x:c>
      <x:c r="K1756" s="0" t="s"/>
    </x:row>
    <x:row r="1757" spans="1:27">
      <x:c r="B1757" s="0" t="s">
        <x:v>295</x:v>
      </x:c>
      <x:c r="C1757" s="0" t="s">
        <x:v>23</x:v>
      </x:c>
      <x:c r="D1757" s="0" t="s">
        <x:v>296</x:v>
      </x:c>
      <x:c r="E1757" s="38" t="n">
        <x:v>0.48</x:v>
      </x:c>
      <x:c r="G1757" s="0" t="s">
        <x:v>217</x:v>
      </x:c>
      <x:c r="H1757" s="39" t="n">
        <x:v>25.002</x:v>
      </x:c>
      <x:c r="I1757" s="0" t="s">
        <x:v>218</x:v>
      </x:c>
      <x:c r="J1757" s="39">
        <x:f>ROUND(E1757* H1757,5)</x:f>
      </x:c>
      <x:c r="K1757" s="0" t="s"/>
    </x:row>
    <x:row r="1758" spans="1:27">
      <x:c r="B1758" s="0" t="s">
        <x:v>300</x:v>
      </x:c>
      <x:c r="C1758" s="0" t="s">
        <x:v>23</x:v>
      </x:c>
      <x:c r="D1758" s="0" t="s">
        <x:v>301</x:v>
      </x:c>
      <x:c r="E1758" s="38" t="n">
        <x:v>0.48</x:v>
      </x:c>
      <x:c r="G1758" s="0" t="s">
        <x:v>217</x:v>
      </x:c>
      <x:c r="H1758" s="39" t="n">
        <x:v>21.3996</x:v>
      </x:c>
      <x:c r="I1758" s="0" t="s">
        <x:v>218</x:v>
      </x:c>
      <x:c r="J1758" s="39">
        <x:f>ROUND(E1758* H1758,5)</x:f>
      </x:c>
      <x:c r="K1758" s="0" t="s"/>
    </x:row>
    <x:row r="1759" spans="1:27">
      <x:c r="B1759" s="0" t="s">
        <x:v>524</x:v>
      </x:c>
      <x:c r="C1759" s="0" t="s">
        <x:v>18</x:v>
      </x:c>
      <x:c r="D1759" s="0" t="s">
        <x:v>525</x:v>
      </x:c>
      <x:c r="E1759" s="38" t="n">
        <x:v>0.4</x:v>
      </x:c>
      <x:c r="G1759" s="0" t="s">
        <x:v>217</x:v>
      </x:c>
      <x:c r="H1759" s="39" t="n">
        <x:v>16.32965</x:v>
      </x:c>
      <x:c r="I1759" s="0" t="s">
        <x:v>218</x:v>
      </x:c>
      <x:c r="J1759" s="39">
        <x:f>ROUND(E1759* H1759,5)</x:f>
      </x:c>
      <x:c r="K1759" s="0" t="s"/>
    </x:row>
    <x:row r="1760" spans="1:27">
      <x:c r="B1760" s="0" t="s">
        <x:v>192</x:v>
      </x:c>
      <x:c r="C1760" s="0" t="s">
        <x:v>23</x:v>
      </x:c>
      <x:c r="D1760" s="0" t="s">
        <x:v>193</x:v>
      </x:c>
      <x:c r="E1760" s="38" t="n">
        <x:v>0.09</x:v>
      </x:c>
      <x:c r="G1760" s="0" t="s">
        <x:v>217</x:v>
      </x:c>
      <x:c r="H1760" s="39" t="n">
        <x:v>87.47765</x:v>
      </x:c>
      <x:c r="I1760" s="0" t="s">
        <x:v>218</x:v>
      </x:c>
      <x:c r="J1760" s="39">
        <x:f>ROUND(E1760* H1760,5)</x:f>
      </x:c>
      <x:c r="K1760" s="0" t="s"/>
    </x:row>
    <x:row r="1761" spans="1:27">
      <x:c r="B1761" s="0" t="s">
        <x:v>527</x:v>
      </x:c>
      <x:c r="C1761" s="0" t="s">
        <x:v>13</x:v>
      </x:c>
      <x:c r="D1761" s="0" t="s">
        <x:v>528</x:v>
      </x:c>
      <x:c r="E1761" s="38" t="n">
        <x:v>2.02</x:v>
      </x:c>
      <x:c r="G1761" s="0" t="s">
        <x:v>217</x:v>
      </x:c>
      <x:c r="H1761" s="39" t="n">
        <x:v>8.07051</x:v>
      </x:c>
      <x:c r="I1761" s="0" t="s">
        <x:v>218</x:v>
      </x:c>
      <x:c r="J1761" s="39">
        <x:f>ROUND(E1761* H1761,5)</x:f>
      </x:c>
      <x:c r="K1761" s="0" t="s"/>
    </x:row>
    <x:row r="1762" spans="1:27">
      <x:c r="B1762" s="0" t="s">
        <x:v>535</x:v>
      </x:c>
      <x:c r="C1762" s="0" t="s">
        <x:v>23</x:v>
      </x:c>
      <x:c r="D1762" s="0" t="s">
        <x:v>536</x:v>
      </x:c>
      <x:c r="E1762" s="38" t="n">
        <x:v>0.3</x:v>
      </x:c>
      <x:c r="G1762" s="0" t="s">
        <x:v>217</x:v>
      </x:c>
      <x:c r="H1762" s="39" t="n">
        <x:v>14.59898</x:v>
      </x:c>
      <x:c r="I1762" s="0" t="s">
        <x:v>218</x:v>
      </x:c>
      <x:c r="J1762" s="39">
        <x:f>ROUND(E1762* H1762,5)</x:f>
      </x:c>
      <x:c r="K1762" s="0" t="s"/>
    </x:row>
    <x:row r="1763" spans="1:27">
      <x:c r="B1763" s="0" t="s">
        <x:v>539</x:v>
      </x:c>
      <x:c r="C1763" s="0" t="s">
        <x:v>18</x:v>
      </x:c>
      <x:c r="D1763" s="0" t="s">
        <x:v>540</x:v>
      </x:c>
      <x:c r="E1763" s="38" t="n">
        <x:v>0.6</x:v>
      </x:c>
      <x:c r="G1763" s="0" t="s">
        <x:v>217</x:v>
      </x:c>
      <x:c r="H1763" s="39" t="n">
        <x:v>31.62045</x:v>
      </x:c>
      <x:c r="I1763" s="0" t="s">
        <x:v>218</x:v>
      </x:c>
      <x:c r="J1763" s="39">
        <x:f>ROUND(E1763* H1763,5)</x:f>
      </x:c>
      <x:c r="K1763" s="0" t="s"/>
    </x:row>
    <x:row r="1764" spans="1:27">
      <x:c r="D1764" s="40" t="s">
        <x:v>933</x:v>
      </x:c>
      <x:c r="E1764" s="0" t="s"/>
      <x:c r="H1764" s="0" t="s"/>
      <x:c r="K1764" s="39">
        <x:f>SUM(J1756:J1763)</x:f>
      </x:c>
    </x:row>
    <x:row r="1765" spans="1:27">
      <x:c r="E1765" s="0" t="s"/>
      <x:c r="H1765" s="0" t="s"/>
      <x:c r="K1765" s="0" t="s"/>
    </x:row>
    <x:row r="1766" spans="1:27">
      <x:c r="D1766" s="40" t="s">
        <x:v>231</x:v>
      </x:c>
      <x:c r="E1766" s="0" t="s"/>
      <x:c r="H1766" s="0" t="n">
        <x:v>1.5</x:v>
      </x:c>
      <x:c r="I1766" s="0" t="s">
        <x:v>232</x:v>
      </x:c>
      <x:c r="J1766" s="0">
        <x:f>ROUND(H1766/100*K1751,5)</x:f>
      </x:c>
      <x:c r="K1766" s="0" t="s"/>
    </x:row>
    <x:row r="1767" spans="1:27">
      <x:c r="D1767" s="40" t="s">
        <x:v>230</x:v>
      </x:c>
      <x:c r="E1767" s="0" t="s"/>
      <x:c r="H1767" s="0" t="s"/>
      <x:c r="K1767" s="41">
        <x:f>SUM(J1747:J1766)</x:f>
      </x:c>
    </x:row>
    <x:row r="1768" spans="1:27">
      <x:c r="D1768" s="40" t="s">
        <x:v>260</x:v>
      </x:c>
      <x:c r="E1768" s="0" t="s"/>
      <x:c r="H1768" s="0" t="n">
        <x:v>25</x:v>
      </x:c>
      <x:c r="I1768" s="0" t="s">
        <x:v>232</x:v>
      </x:c>
      <x:c r="K1768" s="39">
        <x:f>ROUND(H1768/100*K1767,5)</x:f>
      </x:c>
    </x:row>
    <x:row r="1769" spans="1:27">
      <x:c r="D1769" s="40" t="s">
        <x:v>233</x:v>
      </x:c>
      <x:c r="E1769" s="0" t="s"/>
      <x:c r="H1769" s="0" t="s"/>
      <x:c r="K1769" s="41">
        <x:f>SUM(K1767:K1768)</x:f>
      </x:c>
    </x:row>
    <x:row r="1771" spans="1:27" customFormat="1" ht="45" customHeight="1">
      <x:c r="A1771" s="32" t="s"/>
      <x:c r="B1771" s="32" t="s">
        <x:v>934</x:v>
      </x:c>
      <x:c r="C1771" s="33" t="s">
        <x:v>13</x:v>
      </x:c>
      <x:c r="D1771" s="34" t="s">
        <x:v>935</x:v>
      </x:c>
      <x:c r="E1771" s="33" t="s"/>
      <x:c r="F1771" s="33" t="s"/>
      <x:c r="G1771" s="33" t="s"/>
      <x:c r="H1771" s="35" t="s">
        <x:v>210</x:v>
      </x:c>
      <x:c r="I1771" s="36" t="n">
        <x:v>1</x:v>
      </x:c>
      <x:c r="J1771" s="33" t="s"/>
      <x:c r="K1771" s="37">
        <x:f>ROUND(K1795,2)</x:f>
      </x:c>
      <x:c r="L1771" s="34" t="s">
        <x:v>936</x:v>
      </x:c>
      <x:c r="M1771" s="33" t="s"/>
      <x:c r="N1771" s="33" t="s"/>
      <x:c r="O1771" s="33" t="s"/>
      <x:c r="P1771" s="33" t="s"/>
      <x:c r="Q1771" s="33" t="s"/>
      <x:c r="R1771" s="33" t="s"/>
      <x:c r="S1771" s="33" t="s"/>
      <x:c r="T1771" s="33" t="s"/>
      <x:c r="U1771" s="33" t="s"/>
      <x:c r="V1771" s="33" t="s"/>
      <x:c r="W1771" s="33" t="s"/>
      <x:c r="X1771" s="33" t="s"/>
      <x:c r="Y1771" s="33" t="s"/>
      <x:c r="Z1771" s="33" t="s"/>
      <x:c r="AA1771" s="33" t="s"/>
    </x:row>
    <x:row r="1772" spans="1:27">
      <x:c r="B1772" s="13" t="s">
        <x:v>212</x:v>
      </x:c>
    </x:row>
    <x:row r="1773" spans="1:27">
      <x:c r="B1773" s="0" t="s">
        <x:v>237</x:v>
      </x:c>
      <x:c r="C1773" s="0" t="s">
        <x:v>214</x:v>
      </x:c>
      <x:c r="D1773" s="0" t="s">
        <x:v>215</x:v>
      </x:c>
      <x:c r="E1773" s="38" t="n">
        <x:v>0.083</x:v>
      </x:c>
      <x:c r="F1773" s="0" t="s">
        <x:v>216</x:v>
      </x:c>
      <x:c r="G1773" s="0" t="s">
        <x:v>217</x:v>
      </x:c>
      <x:c r="H1773" s="39" t="n">
        <x:v>23.96</x:v>
      </x:c>
      <x:c r="I1773" s="0" t="s">
        <x:v>218</x:v>
      </x:c>
      <x:c r="J1773" s="39">
        <x:f>ROUND(E1773/I1771* H1773,5)</x:f>
      </x:c>
      <x:c r="K1773" s="0" t="s"/>
    </x:row>
    <x:row r="1774" spans="1:27">
      <x:c r="B1774" s="0" t="s">
        <x:v>319</x:v>
      </x:c>
      <x:c r="C1774" s="0" t="s">
        <x:v>214</x:v>
      </x:c>
      <x:c r="D1774" s="0" t="s">
        <x:v>320</x:v>
      </x:c>
      <x:c r="E1774" s="38" t="n">
        <x:v>0.012</x:v>
      </x:c>
      <x:c r="F1774" s="0" t="s">
        <x:v>216</x:v>
      </x:c>
      <x:c r="G1774" s="0" t="s">
        <x:v>217</x:v>
      </x:c>
      <x:c r="H1774" s="39" t="n">
        <x:v>27.76</x:v>
      </x:c>
      <x:c r="I1774" s="0" t="s">
        <x:v>218</x:v>
      </x:c>
      <x:c r="J1774" s="39">
        <x:f>ROUND(E1774/I1771* H1774,5)</x:f>
      </x:c>
      <x:c r="K1774" s="0" t="s"/>
    </x:row>
    <x:row r="1775" spans="1:27">
      <x:c r="B1775" s="0" t="s">
        <x:v>250</x:v>
      </x:c>
      <x:c r="C1775" s="0" t="s">
        <x:v>214</x:v>
      </x:c>
      <x:c r="D1775" s="0" t="s">
        <x:v>251</x:v>
      </x:c>
      <x:c r="E1775" s="38" t="n">
        <x:v>0.012</x:v>
      </x:c>
      <x:c r="F1775" s="0" t="s">
        <x:v>216</x:v>
      </x:c>
      <x:c r="G1775" s="0" t="s">
        <x:v>217</x:v>
      </x:c>
      <x:c r="H1775" s="39" t="n">
        <x:v>23.17</x:v>
      </x:c>
      <x:c r="I1775" s="0" t="s">
        <x:v>218</x:v>
      </x:c>
      <x:c r="J1775" s="39">
        <x:f>ROUND(E1775/I1771* H1775,5)</x:f>
      </x:c>
      <x:c r="K1775" s="0" t="s"/>
    </x:row>
    <x:row r="1776" spans="1:27">
      <x:c r="D1776" s="40" t="s">
        <x:v>219</x:v>
      </x:c>
      <x:c r="E1776" s="0" t="s"/>
      <x:c r="H1776" s="0" t="s"/>
      <x:c r="K1776" s="39">
        <x:f>SUM(J1773:J1775)</x:f>
      </x:c>
    </x:row>
    <x:row r="1777" spans="1:27">
      <x:c r="B1777" s="13" t="s">
        <x:v>224</x:v>
      </x:c>
      <x:c r="E1777" s="0" t="s"/>
      <x:c r="H1777" s="0" t="s"/>
      <x:c r="K1777" s="0" t="s"/>
    </x:row>
    <x:row r="1778" spans="1:27">
      <x:c r="B1778" s="0" t="s">
        <x:v>644</x:v>
      </x:c>
      <x:c r="C1778" s="0" t="s">
        <x:v>23</x:v>
      </x:c>
      <x:c r="D1778" s="0" t="s">
        <x:v>645</x:v>
      </x:c>
      <x:c r="E1778" s="38" t="n">
        <x:v>0.14</x:v>
      </x:c>
      <x:c r="G1778" s="0" t="s">
        <x:v>217</x:v>
      </x:c>
      <x:c r="H1778" s="39" t="n">
        <x:v>59.55</x:v>
      </x:c>
      <x:c r="I1778" s="0" t="s">
        <x:v>218</x:v>
      </x:c>
      <x:c r="J1778" s="39">
        <x:f>ROUND(E1778* H1778,5)</x:f>
      </x:c>
      <x:c r="K1778" s="0" t="s"/>
    </x:row>
    <x:row r="1779" spans="1:27">
      <x:c r="D1779" s="40" t="s">
        <x:v>229</x:v>
      </x:c>
      <x:c r="E1779" s="0" t="s"/>
      <x:c r="H1779" s="0" t="s"/>
      <x:c r="K1779" s="39">
        <x:f>SUM(J1778:J1778)</x:f>
      </x:c>
    </x:row>
    <x:row r="1780" spans="1:27">
      <x:c r="B1780" s="13" t="s">
        <x:v>246</x:v>
      </x:c>
      <x:c r="E1780" s="0" t="s"/>
      <x:c r="H1780" s="0" t="s"/>
      <x:c r="K1780" s="0" t="s"/>
    </x:row>
    <x:row r="1781" spans="1:27">
      <x:c r="B1781" s="0" t="s">
        <x:v>524</x:v>
      </x:c>
      <x:c r="C1781" s="0" t="s">
        <x:v>18</x:v>
      </x:c>
      <x:c r="D1781" s="0" t="s">
        <x:v>525</x:v>
      </x:c>
      <x:c r="E1781" s="38" t="n">
        <x:v>0.5</x:v>
      </x:c>
      <x:c r="G1781" s="0" t="s">
        <x:v>217</x:v>
      </x:c>
      <x:c r="H1781" s="39" t="n">
        <x:v>16.32965</x:v>
      </x:c>
      <x:c r="I1781" s="0" t="s">
        <x:v>218</x:v>
      </x:c>
      <x:c r="J1781" s="39">
        <x:f>ROUND(E1781* H1781,5)</x:f>
      </x:c>
      <x:c r="K1781" s="0" t="s"/>
    </x:row>
    <x:row r="1782" spans="1:27">
      <x:c r="B1782" s="0" t="s">
        <x:v>515</x:v>
      </x:c>
      <x:c r="C1782" s="0" t="s">
        <x:v>18</x:v>
      </x:c>
      <x:c r="D1782" s="0" t="s">
        <x:v>516</x:v>
      </x:c>
      <x:c r="E1782" s="38" t="n">
        <x:v>0.7</x:v>
      </x:c>
      <x:c r="G1782" s="0" t="s">
        <x:v>217</x:v>
      </x:c>
      <x:c r="H1782" s="39" t="n">
        <x:v>13.46948</x:v>
      </x:c>
      <x:c r="I1782" s="0" t="s">
        <x:v>218</x:v>
      </x:c>
      <x:c r="J1782" s="39">
        <x:f>ROUND(E1782* H1782,5)</x:f>
      </x:c>
      <x:c r="K1782" s="0" t="s"/>
    </x:row>
    <x:row r="1783" spans="1:27">
      <x:c r="B1783" s="0" t="s">
        <x:v>300</x:v>
      </x:c>
      <x:c r="C1783" s="0" t="s">
        <x:v>23</x:v>
      </x:c>
      <x:c r="D1783" s="0" t="s">
        <x:v>301</x:v>
      </x:c>
      <x:c r="E1783" s="38" t="n">
        <x:v>1.2</x:v>
      </x:c>
      <x:c r="G1783" s="0" t="s">
        <x:v>217</x:v>
      </x:c>
      <x:c r="H1783" s="39" t="n">
        <x:v>21.3996</x:v>
      </x:c>
      <x:c r="I1783" s="0" t="s">
        <x:v>218</x:v>
      </x:c>
      <x:c r="J1783" s="39">
        <x:f>ROUND(E1783* H1783,5)</x:f>
      </x:c>
      <x:c r="K1783" s="0" t="s"/>
    </x:row>
    <x:row r="1784" spans="1:27">
      <x:c r="B1784" s="0" t="s">
        <x:v>192</x:v>
      </x:c>
      <x:c r="C1784" s="0" t="s">
        <x:v>23</x:v>
      </x:c>
      <x:c r="D1784" s="0" t="s">
        <x:v>193</x:v>
      </x:c>
      <x:c r="E1784" s="38" t="n">
        <x:v>0.242</x:v>
      </x:c>
      <x:c r="G1784" s="0" t="s">
        <x:v>217</x:v>
      </x:c>
      <x:c r="H1784" s="39" t="n">
        <x:v>87.47765</x:v>
      </x:c>
      <x:c r="I1784" s="0" t="s">
        <x:v>218</x:v>
      </x:c>
      <x:c r="J1784" s="39">
        <x:f>ROUND(E1784* H1784,5)</x:f>
      </x:c>
      <x:c r="K1784" s="0" t="s"/>
    </x:row>
    <x:row r="1785" spans="1:27">
      <x:c r="B1785" s="0" t="s">
        <x:v>551</x:v>
      </x:c>
      <x:c r="C1785" s="0" t="s">
        <x:v>184</x:v>
      </x:c>
      <x:c r="D1785" s="0" t="s">
        <x:v>552</x:v>
      </x:c>
      <x:c r="E1785" s="38" t="n">
        <x:v>0.36</x:v>
      </x:c>
      <x:c r="G1785" s="0" t="s">
        <x:v>217</x:v>
      </x:c>
      <x:c r="H1785" s="39" t="n">
        <x:v>62.67535</x:v>
      </x:c>
      <x:c r="I1785" s="0" t="s">
        <x:v>218</x:v>
      </x:c>
      <x:c r="J1785" s="39">
        <x:f>ROUND(E1785* H1785,5)</x:f>
      </x:c>
      <x:c r="K1785" s="0" t="s"/>
    </x:row>
    <x:row r="1786" spans="1:27">
      <x:c r="B1786" s="0" t="s">
        <x:v>561</x:v>
      </x:c>
      <x:c r="C1786" s="0" t="s">
        <x:v>18</x:v>
      </x:c>
      <x:c r="D1786" s="0" t="s">
        <x:v>562</x:v>
      </x:c>
      <x:c r="E1786" s="38" t="n">
        <x:v>0.7</x:v>
      </x:c>
      <x:c r="G1786" s="0" t="s">
        <x:v>217</x:v>
      </x:c>
      <x:c r="H1786" s="39" t="n">
        <x:v>0.28534</x:v>
      </x:c>
      <x:c r="I1786" s="0" t="s">
        <x:v>218</x:v>
      </x:c>
      <x:c r="J1786" s="39">
        <x:f>ROUND(E1786* H1786,5)</x:f>
      </x:c>
      <x:c r="K1786" s="0" t="s"/>
    </x:row>
    <x:row r="1787" spans="1:27">
      <x:c r="B1787" s="0" t="s">
        <x:v>295</x:v>
      </x:c>
      <x:c r="C1787" s="0" t="s">
        <x:v>23</x:v>
      </x:c>
      <x:c r="D1787" s="0" t="s">
        <x:v>296</x:v>
      </x:c>
      <x:c r="E1787" s="38" t="n">
        <x:v>1.2</x:v>
      </x:c>
      <x:c r="G1787" s="0" t="s">
        <x:v>217</x:v>
      </x:c>
      <x:c r="H1787" s="39" t="n">
        <x:v>25.002</x:v>
      </x:c>
      <x:c r="I1787" s="0" t="s">
        <x:v>218</x:v>
      </x:c>
      <x:c r="J1787" s="39">
        <x:f>ROUND(E1787* H1787,5)</x:f>
      </x:c>
      <x:c r="K1787" s="0" t="s"/>
    </x:row>
    <x:row r="1788" spans="1:27">
      <x:c r="B1788" s="0" t="s">
        <x:v>532</x:v>
      </x:c>
      <x:c r="C1788" s="0" t="s">
        <x:v>13</x:v>
      </x:c>
      <x:c r="D1788" s="0" t="s">
        <x:v>533</x:v>
      </x:c>
      <x:c r="E1788" s="38" t="n">
        <x:v>2</x:v>
      </x:c>
      <x:c r="G1788" s="0" t="s">
        <x:v>217</x:v>
      </x:c>
      <x:c r="H1788" s="39" t="n">
        <x:v>5.48795</x:v>
      </x:c>
      <x:c r="I1788" s="0" t="s">
        <x:v>218</x:v>
      </x:c>
      <x:c r="J1788" s="39">
        <x:f>ROUND(E1788* H1788,5)</x:f>
      </x:c>
      <x:c r="K1788" s="0" t="s"/>
    </x:row>
    <x:row r="1789" spans="1:27">
      <x:c r="B1789" s="0" t="s">
        <x:v>535</x:v>
      </x:c>
      <x:c r="C1789" s="0" t="s">
        <x:v>23</x:v>
      </x:c>
      <x:c r="D1789" s="0" t="s">
        <x:v>536</x:v>
      </x:c>
      <x:c r="E1789" s="38" t="n">
        <x:v>0.4</x:v>
      </x:c>
      <x:c r="G1789" s="0" t="s">
        <x:v>217</x:v>
      </x:c>
      <x:c r="H1789" s="39" t="n">
        <x:v>14.59898</x:v>
      </x:c>
      <x:c r="I1789" s="0" t="s">
        <x:v>218</x:v>
      </x:c>
      <x:c r="J1789" s="39">
        <x:f>ROUND(E1789* H1789,5)</x:f>
      </x:c>
      <x:c r="K1789" s="0" t="s"/>
    </x:row>
    <x:row r="1790" spans="1:27">
      <x:c r="D1790" s="40" t="s">
        <x:v>933</x:v>
      </x:c>
      <x:c r="E1790" s="0" t="s"/>
      <x:c r="H1790" s="0" t="s"/>
      <x:c r="K1790" s="39">
        <x:f>SUM(J1781:J1789)</x:f>
      </x:c>
    </x:row>
    <x:row r="1791" spans="1:27">
      <x:c r="E1791" s="0" t="s"/>
      <x:c r="H1791" s="0" t="s"/>
      <x:c r="K1791" s="0" t="s"/>
    </x:row>
    <x:row r="1792" spans="1:27">
      <x:c r="D1792" s="40" t="s">
        <x:v>231</x:v>
      </x:c>
      <x:c r="E1792" s="0" t="s"/>
      <x:c r="H1792" s="0" t="n">
        <x:v>1.5</x:v>
      </x:c>
      <x:c r="I1792" s="0" t="s">
        <x:v>232</x:v>
      </x:c>
      <x:c r="J1792" s="0">
        <x:f>ROUND(H1792/100*K1776,5)</x:f>
      </x:c>
      <x:c r="K1792" s="0" t="s"/>
    </x:row>
    <x:row r="1793" spans="1:27">
      <x:c r="D1793" s="40" t="s">
        <x:v>230</x:v>
      </x:c>
      <x:c r="E1793" s="0" t="s"/>
      <x:c r="H1793" s="0" t="s"/>
      <x:c r="K1793" s="41">
        <x:f>SUM(J1772:J1792)</x:f>
      </x:c>
    </x:row>
    <x:row r="1794" spans="1:27">
      <x:c r="D1794" s="40" t="s">
        <x:v>260</x:v>
      </x:c>
      <x:c r="E1794" s="0" t="s"/>
      <x:c r="H1794" s="0" t="n">
        <x:v>25</x:v>
      </x:c>
      <x:c r="I1794" s="0" t="s">
        <x:v>232</x:v>
      </x:c>
      <x:c r="K1794" s="39">
        <x:f>ROUND(H1794/100*K1793,5)</x:f>
      </x:c>
    </x:row>
    <x:row r="1795" spans="1:27">
      <x:c r="D1795" s="40" t="s">
        <x:v>233</x:v>
      </x:c>
      <x:c r="E1795" s="0" t="s"/>
      <x:c r="H1795" s="0" t="s"/>
      <x:c r="K1795" s="41">
        <x:f>SUM(K1793:K1794)</x:f>
      </x:c>
    </x:row>
    <x:row r="1797" spans="1:27" customFormat="1" ht="45" customHeight="1">
      <x:c r="A1797" s="32" t="s"/>
      <x:c r="B1797" s="32" t="s">
        <x:v>937</x:v>
      </x:c>
      <x:c r="C1797" s="33" t="s">
        <x:v>13</x:v>
      </x:c>
      <x:c r="D1797" s="34" t="s">
        <x:v>938</x:v>
      </x:c>
      <x:c r="E1797" s="33" t="s"/>
      <x:c r="F1797" s="33" t="s"/>
      <x:c r="G1797" s="33" t="s"/>
      <x:c r="H1797" s="35" t="s">
        <x:v>210</x:v>
      </x:c>
      <x:c r="I1797" s="36" t="n">
        <x:v>1</x:v>
      </x:c>
      <x:c r="J1797" s="33" t="s"/>
      <x:c r="K1797" s="37">
        <x:f>ROUND(K1817,2)</x:f>
      </x:c>
      <x:c r="L1797" s="34" t="s">
        <x:v>939</x:v>
      </x:c>
      <x:c r="M1797" s="33" t="s"/>
      <x:c r="N1797" s="33" t="s"/>
      <x:c r="O1797" s="33" t="s"/>
      <x:c r="P1797" s="33" t="s"/>
      <x:c r="Q1797" s="33" t="s"/>
      <x:c r="R1797" s="33" t="s"/>
      <x:c r="S1797" s="33" t="s"/>
      <x:c r="T1797" s="33" t="s"/>
      <x:c r="U1797" s="33" t="s"/>
      <x:c r="V1797" s="33" t="s"/>
      <x:c r="W1797" s="33" t="s"/>
      <x:c r="X1797" s="33" t="s"/>
      <x:c r="Y1797" s="33" t="s"/>
      <x:c r="Z1797" s="33" t="s"/>
      <x:c r="AA1797" s="33" t="s"/>
    </x:row>
    <x:row r="1798" spans="1:27">
      <x:c r="B1798" s="13" t="s">
        <x:v>212</x:v>
      </x:c>
    </x:row>
    <x:row r="1799" spans="1:27">
      <x:c r="B1799" s="0" t="s">
        <x:v>319</x:v>
      </x:c>
      <x:c r="C1799" s="0" t="s">
        <x:v>214</x:v>
      </x:c>
      <x:c r="D1799" s="0" t="s">
        <x:v>320</x:v>
      </x:c>
      <x:c r="E1799" s="38" t="n">
        <x:v>0.012</x:v>
      </x:c>
      <x:c r="F1799" s="0" t="s">
        <x:v>216</x:v>
      </x:c>
      <x:c r="G1799" s="0" t="s">
        <x:v>217</x:v>
      </x:c>
      <x:c r="H1799" s="39" t="n">
        <x:v>27.76</x:v>
      </x:c>
      <x:c r="I1799" s="0" t="s">
        <x:v>218</x:v>
      </x:c>
      <x:c r="J1799" s="39">
        <x:f>ROUND(E1799/I1797* H1799,5)</x:f>
      </x:c>
      <x:c r="K1799" s="0" t="s"/>
    </x:row>
    <x:row r="1800" spans="1:27">
      <x:c r="B1800" s="0" t="s">
        <x:v>250</x:v>
      </x:c>
      <x:c r="C1800" s="0" t="s">
        <x:v>214</x:v>
      </x:c>
      <x:c r="D1800" s="0" t="s">
        <x:v>251</x:v>
      </x:c>
      <x:c r="E1800" s="38" t="n">
        <x:v>0.012</x:v>
      </x:c>
      <x:c r="F1800" s="0" t="s">
        <x:v>216</x:v>
      </x:c>
      <x:c r="G1800" s="0" t="s">
        <x:v>217</x:v>
      </x:c>
      <x:c r="H1800" s="39" t="n">
        <x:v>23.17</x:v>
      </x:c>
      <x:c r="I1800" s="0" t="s">
        <x:v>218</x:v>
      </x:c>
      <x:c r="J1800" s="39">
        <x:f>ROUND(E1800/I1797* H1800,5)</x:f>
      </x:c>
      <x:c r="K1800" s="0" t="s"/>
    </x:row>
    <x:row r="1801" spans="1:27">
      <x:c r="D1801" s="40" t="s">
        <x:v>219</x:v>
      </x:c>
      <x:c r="E1801" s="0" t="s"/>
      <x:c r="H1801" s="0" t="s"/>
      <x:c r="K1801" s="39">
        <x:f>SUM(J1799:J1800)</x:f>
      </x:c>
    </x:row>
    <x:row r="1802" spans="1:27">
      <x:c r="B1802" s="13" t="s">
        <x:v>224</x:v>
      </x:c>
      <x:c r="E1802" s="0" t="s"/>
      <x:c r="H1802" s="0" t="s"/>
      <x:c r="K1802" s="0" t="s"/>
    </x:row>
    <x:row r="1803" spans="1:27">
      <x:c r="B1803" s="0" t="s">
        <x:v>940</x:v>
      </x:c>
      <x:c r="C1803" s="0" t="s">
        <x:v>13</x:v>
      </x:c>
      <x:c r="D1803" s="0" t="s">
        <x:v>941</x:v>
      </x:c>
      <x:c r="E1803" s="38" t="n">
        <x:v>3</x:v>
      </x:c>
      <x:c r="G1803" s="0" t="s">
        <x:v>217</x:v>
      </x:c>
      <x:c r="H1803" s="39" t="n">
        <x:v>0.63</x:v>
      </x:c>
      <x:c r="I1803" s="0" t="s">
        <x:v>218</x:v>
      </x:c>
      <x:c r="J1803" s="39">
        <x:f>ROUND(E1803* H1803,5)</x:f>
      </x:c>
      <x:c r="K1803" s="0" t="s"/>
    </x:row>
    <x:row r="1804" spans="1:27">
      <x:c r="B1804" s="0" t="s">
        <x:v>942</x:v>
      </x:c>
      <x:c r="C1804" s="0" t="s">
        <x:v>13</x:v>
      </x:c>
      <x:c r="D1804" s="0" t="s">
        <x:v>943</x:v>
      </x:c>
      <x:c r="E1804" s="38" t="n">
        <x:v>2.2</x:v>
      </x:c>
      <x:c r="G1804" s="0" t="s">
        <x:v>217</x:v>
      </x:c>
      <x:c r="H1804" s="39" t="n">
        <x:v>2.65</x:v>
      </x:c>
      <x:c r="I1804" s="0" t="s">
        <x:v>218</x:v>
      </x:c>
      <x:c r="J1804" s="39">
        <x:f>ROUND(E1804* H1804,5)</x:f>
      </x:c>
      <x:c r="K1804" s="0" t="s"/>
    </x:row>
    <x:row r="1805" spans="1:27">
      <x:c r="B1805" s="0" t="s">
        <x:v>327</x:v>
      </x:c>
      <x:c r="C1805" s="0" t="s">
        <x:v>13</x:v>
      </x:c>
      <x:c r="D1805" s="0" t="s">
        <x:v>328</x:v>
      </x:c>
      <x:c r="E1805" s="38" t="n">
        <x:v>1</x:v>
      </x:c>
      <x:c r="G1805" s="0" t="s">
        <x:v>217</x:v>
      </x:c>
      <x:c r="H1805" s="39" t="n">
        <x:v>0.16</x:v>
      </x:c>
      <x:c r="I1805" s="0" t="s">
        <x:v>218</x:v>
      </x:c>
      <x:c r="J1805" s="39">
        <x:f>ROUND(E1805* H1805,5)</x:f>
      </x:c>
      <x:c r="K1805" s="0" t="s"/>
    </x:row>
    <x:row r="1806" spans="1:27">
      <x:c r="B1806" s="0" t="s">
        <x:v>321</x:v>
      </x:c>
      <x:c r="C1806" s="0" t="s">
        <x:v>13</x:v>
      </x:c>
      <x:c r="D1806" s="0" t="s">
        <x:v>322</x:v>
      </x:c>
      <x:c r="E1806" s="38" t="n">
        <x:v>2</x:v>
      </x:c>
      <x:c r="G1806" s="0" t="s">
        <x:v>217</x:v>
      </x:c>
      <x:c r="H1806" s="39" t="n">
        <x:v>0.11</x:v>
      </x:c>
      <x:c r="I1806" s="0" t="s">
        <x:v>218</x:v>
      </x:c>
      <x:c r="J1806" s="39">
        <x:f>ROUND(E1806* H1806,5)</x:f>
      </x:c>
      <x:c r="K1806" s="0" t="s"/>
    </x:row>
    <x:row r="1807" spans="1:27">
      <x:c r="B1807" s="0" t="s">
        <x:v>331</x:v>
      </x:c>
      <x:c r="C1807" s="0" t="s">
        <x:v>13</x:v>
      </x:c>
      <x:c r="D1807" s="0" t="s">
        <x:v>332</x:v>
      </x:c>
      <x:c r="E1807" s="38" t="n">
        <x:v>1</x:v>
      </x:c>
      <x:c r="G1807" s="0" t="s">
        <x:v>217</x:v>
      </x:c>
      <x:c r="H1807" s="39" t="n">
        <x:v>0.16</x:v>
      </x:c>
      <x:c r="I1807" s="0" t="s">
        <x:v>218</x:v>
      </x:c>
      <x:c r="J1807" s="39">
        <x:f>ROUND(E1807* H1807,5)</x:f>
      </x:c>
      <x:c r="K1807" s="0" t="s"/>
    </x:row>
    <x:row r="1808" spans="1:27">
      <x:c r="D1808" s="40" t="s">
        <x:v>229</x:v>
      </x:c>
      <x:c r="E1808" s="0" t="s"/>
      <x:c r="H1808" s="0" t="s"/>
      <x:c r="K1808" s="39">
        <x:f>SUM(J1803:J1807)</x:f>
      </x:c>
    </x:row>
    <x:row r="1809" spans="1:27">
      <x:c r="B1809" s="13" t="s">
        <x:v>246</x:v>
      </x:c>
      <x:c r="E1809" s="0" t="s"/>
      <x:c r="H1809" s="0" t="s"/>
      <x:c r="K1809" s="0" t="s"/>
    </x:row>
    <x:row r="1810" spans="1:27">
      <x:c r="B1810" s="0" t="s">
        <x:v>385</x:v>
      </x:c>
      <x:c r="C1810" s="0" t="s">
        <x:v>13</x:v>
      </x:c>
      <x:c r="D1810" s="0" t="s">
        <x:v>386</x:v>
      </x:c>
      <x:c r="E1810" s="38" t="n">
        <x:v>1</x:v>
      </x:c>
      <x:c r="G1810" s="0" t="s">
        <x:v>217</x:v>
      </x:c>
      <x:c r="H1810" s="39" t="n">
        <x:v>2.5534</x:v>
      </x:c>
      <x:c r="I1810" s="0" t="s">
        <x:v>218</x:v>
      </x:c>
      <x:c r="J1810" s="39">
        <x:f>ROUND(E1810* H1810,5)</x:f>
      </x:c>
      <x:c r="K1810" s="0" t="s"/>
    </x:row>
    <x:row r="1811" spans="1:27">
      <x:c r="B1811" s="0" t="s">
        <x:v>934</x:v>
      </x:c>
      <x:c r="C1811" s="0" t="s">
        <x:v>13</x:v>
      </x:c>
      <x:c r="D1811" s="0" t="s">
        <x:v>935</x:v>
      </x:c>
      <x:c r="E1811" s="38" t="n">
        <x:v>1</x:v>
      </x:c>
      <x:c r="G1811" s="0" t="s">
        <x:v>217</x:v>
      </x:c>
      <x:c r="H1811" s="39" t="n">
        <x:v>144.99918</x:v>
      </x:c>
      <x:c r="I1811" s="0" t="s">
        <x:v>218</x:v>
      </x:c>
      <x:c r="J1811" s="39">
        <x:f>ROUND(E1811* H1811,5)</x:f>
      </x:c>
      <x:c r="K1811" s="0" t="s"/>
    </x:row>
    <x:row r="1812" spans="1:27">
      <x:c r="D1812" s="40" t="s">
        <x:v>933</x:v>
      </x:c>
      <x:c r="E1812" s="0" t="s"/>
      <x:c r="H1812" s="0" t="s"/>
      <x:c r="K1812" s="39">
        <x:f>SUM(J1810:J1811)</x:f>
      </x:c>
    </x:row>
    <x:row r="1813" spans="1:27">
      <x:c r="E1813" s="0" t="s"/>
      <x:c r="H1813" s="0" t="s"/>
      <x:c r="K1813" s="0" t="s"/>
    </x:row>
    <x:row r="1814" spans="1:27">
      <x:c r="D1814" s="40" t="s">
        <x:v>231</x:v>
      </x:c>
      <x:c r="E1814" s="0" t="s"/>
      <x:c r="H1814" s="0" t="n">
        <x:v>1.5</x:v>
      </x:c>
      <x:c r="I1814" s="0" t="s">
        <x:v>232</x:v>
      </x:c>
      <x:c r="J1814" s="0">
        <x:f>ROUND(H1814/100*K1801,5)</x:f>
      </x:c>
      <x:c r="K1814" s="0" t="s"/>
    </x:row>
    <x:row r="1815" spans="1:27">
      <x:c r="D1815" s="40" t="s">
        <x:v>230</x:v>
      </x:c>
      <x:c r="E1815" s="0" t="s"/>
      <x:c r="H1815" s="0" t="s"/>
      <x:c r="K1815" s="41">
        <x:f>SUM(J1798:J1814)</x:f>
      </x:c>
    </x:row>
    <x:row r="1816" spans="1:27">
      <x:c r="D1816" s="40" t="s">
        <x:v>260</x:v>
      </x:c>
      <x:c r="E1816" s="0" t="s"/>
      <x:c r="H1816" s="0" t="n">
        <x:v>25</x:v>
      </x:c>
      <x:c r="I1816" s="0" t="s">
        <x:v>232</x:v>
      </x:c>
      <x:c r="K1816" s="39">
        <x:f>ROUND(H1816/100*K1815,5)</x:f>
      </x:c>
    </x:row>
    <x:row r="1817" spans="1:27">
      <x:c r="D1817" s="40" t="s">
        <x:v>233</x:v>
      </x:c>
      <x:c r="E1817" s="0" t="s"/>
      <x:c r="H1817" s="0" t="s"/>
      <x:c r="K1817" s="41">
        <x:f>SUM(K1815:K1816)</x:f>
      </x:c>
    </x:row>
    <x:row r="1819" spans="1:27" customFormat="1" ht="45" customHeight="1">
      <x:c r="A1819" s="32" t="s"/>
      <x:c r="B1819" s="32" t="s">
        <x:v>944</x:v>
      </x:c>
      <x:c r="C1819" s="33" t="s">
        <x:v>13</x:v>
      </x:c>
      <x:c r="D1819" s="34" t="s">
        <x:v>945</x:v>
      </x:c>
      <x:c r="E1819" s="33" t="s"/>
      <x:c r="F1819" s="33" t="s"/>
      <x:c r="G1819" s="33" t="s"/>
      <x:c r="H1819" s="35" t="s">
        <x:v>210</x:v>
      </x:c>
      <x:c r="I1819" s="36" t="n">
        <x:v>1</x:v>
      </x:c>
      <x:c r="J1819" s="33" t="s"/>
      <x:c r="K1819" s="37">
        <x:f>ROUND(K1840,2)</x:f>
      </x:c>
      <x:c r="L1819" s="34" t="s">
        <x:v>946</x:v>
      </x:c>
      <x:c r="M1819" s="33" t="s"/>
      <x:c r="N1819" s="33" t="s"/>
      <x:c r="O1819" s="33" t="s"/>
      <x:c r="P1819" s="33" t="s"/>
      <x:c r="Q1819" s="33" t="s"/>
      <x:c r="R1819" s="33" t="s"/>
      <x:c r="S1819" s="33" t="s"/>
      <x:c r="T1819" s="33" t="s"/>
      <x:c r="U1819" s="33" t="s"/>
      <x:c r="V1819" s="33" t="s"/>
      <x:c r="W1819" s="33" t="s"/>
      <x:c r="X1819" s="33" t="s"/>
      <x:c r="Y1819" s="33" t="s"/>
      <x:c r="Z1819" s="33" t="s"/>
      <x:c r="AA1819" s="33" t="s"/>
    </x:row>
    <x:row r="1820" spans="1:27">
      <x:c r="B1820" s="13" t="s">
        <x:v>212</x:v>
      </x:c>
    </x:row>
    <x:row r="1821" spans="1:27">
      <x:c r="B1821" s="0" t="s">
        <x:v>319</x:v>
      </x:c>
      <x:c r="C1821" s="0" t="s">
        <x:v>214</x:v>
      </x:c>
      <x:c r="D1821" s="0" t="s">
        <x:v>320</x:v>
      </x:c>
      <x:c r="E1821" s="38" t="n">
        <x:v>0.5</x:v>
      </x:c>
      <x:c r="F1821" s="0" t="s">
        <x:v>216</x:v>
      </x:c>
      <x:c r="G1821" s="0" t="s">
        <x:v>217</x:v>
      </x:c>
      <x:c r="H1821" s="39" t="n">
        <x:v>27.76</x:v>
      </x:c>
      <x:c r="I1821" s="0" t="s">
        <x:v>218</x:v>
      </x:c>
      <x:c r="J1821" s="39">
        <x:f>ROUND(E1821/I1819* H1821,5)</x:f>
      </x:c>
      <x:c r="K1821" s="0" t="s"/>
    </x:row>
    <x:row r="1822" spans="1:27">
      <x:c r="B1822" s="0" t="s">
        <x:v>250</x:v>
      </x:c>
      <x:c r="C1822" s="0" t="s">
        <x:v>214</x:v>
      </x:c>
      <x:c r="D1822" s="0" t="s">
        <x:v>251</x:v>
      </x:c>
      <x:c r="E1822" s="38" t="n">
        <x:v>1</x:v>
      </x:c>
      <x:c r="F1822" s="0" t="s">
        <x:v>216</x:v>
      </x:c>
      <x:c r="G1822" s="0" t="s">
        <x:v>217</x:v>
      </x:c>
      <x:c r="H1822" s="39" t="n">
        <x:v>23.17</x:v>
      </x:c>
      <x:c r="I1822" s="0" t="s">
        <x:v>218</x:v>
      </x:c>
      <x:c r="J1822" s="39">
        <x:f>ROUND(E1822/I1819* H1822,5)</x:f>
      </x:c>
      <x:c r="K1822" s="0" t="s"/>
    </x:row>
    <x:row r="1823" spans="1:27">
      <x:c r="D1823" s="40" t="s">
        <x:v>219</x:v>
      </x:c>
      <x:c r="E1823" s="0" t="s"/>
      <x:c r="H1823" s="0" t="s"/>
      <x:c r="K1823" s="39">
        <x:f>SUM(J1821:J1822)</x:f>
      </x:c>
    </x:row>
    <x:row r="1824" spans="1:27">
      <x:c r="B1824" s="13" t="s">
        <x:v>224</x:v>
      </x:c>
      <x:c r="E1824" s="0" t="s"/>
      <x:c r="H1824" s="0" t="s"/>
      <x:c r="K1824" s="0" t="s"/>
    </x:row>
    <x:row r="1825" spans="1:27">
      <x:c r="B1825" s="0" t="s">
        <x:v>323</x:v>
      </x:c>
      <x:c r="C1825" s="0" t="s">
        <x:v>13</x:v>
      </x:c>
      <x:c r="D1825" s="0" t="s">
        <x:v>324</x:v>
      </x:c>
      <x:c r="E1825" s="38" t="n">
        <x:v>1.1</x:v>
      </x:c>
      <x:c r="G1825" s="0" t="s">
        <x:v>217</x:v>
      </x:c>
      <x:c r="H1825" s="39" t="n">
        <x:v>1.1</x:v>
      </x:c>
      <x:c r="I1825" s="0" t="s">
        <x:v>218</x:v>
      </x:c>
      <x:c r="J1825" s="39">
        <x:f>ROUND(E1825* H1825,5)</x:f>
      </x:c>
      <x:c r="K1825" s="0" t="s"/>
    </x:row>
    <x:row r="1826" spans="1:27">
      <x:c r="B1826" s="0" t="s">
        <x:v>327</x:v>
      </x:c>
      <x:c r="C1826" s="0" t="s">
        <x:v>13</x:v>
      </x:c>
      <x:c r="D1826" s="0" t="s">
        <x:v>328</x:v>
      </x:c>
      <x:c r="E1826" s="38" t="n">
        <x:v>1</x:v>
      </x:c>
      <x:c r="G1826" s="0" t="s">
        <x:v>217</x:v>
      </x:c>
      <x:c r="H1826" s="39" t="n">
        <x:v>0.16</x:v>
      </x:c>
      <x:c r="I1826" s="0" t="s">
        <x:v>218</x:v>
      </x:c>
      <x:c r="J1826" s="39">
        <x:f>ROUND(E1826* H1826,5)</x:f>
      </x:c>
      <x:c r="K1826" s="0" t="s"/>
    </x:row>
    <x:row r="1827" spans="1:27">
      <x:c r="B1827" s="0" t="s">
        <x:v>329</x:v>
      </x:c>
      <x:c r="C1827" s="0" t="s">
        <x:v>13</x:v>
      </x:c>
      <x:c r="D1827" s="0" t="s">
        <x:v>330</x:v>
      </x:c>
      <x:c r="E1827" s="38" t="n">
        <x:v>1</x:v>
      </x:c>
      <x:c r="G1827" s="0" t="s">
        <x:v>217</x:v>
      </x:c>
      <x:c r="H1827" s="39" t="n">
        <x:v>0.31</x:v>
      </x:c>
      <x:c r="I1827" s="0" t="s">
        <x:v>218</x:v>
      </x:c>
      <x:c r="J1827" s="39">
        <x:f>ROUND(E1827* H1827,5)</x:f>
      </x:c>
      <x:c r="K1827" s="0" t="s"/>
    </x:row>
    <x:row r="1828" spans="1:27">
      <x:c r="B1828" s="0" t="s">
        <x:v>321</x:v>
      </x:c>
      <x:c r="C1828" s="0" t="s">
        <x:v>13</x:v>
      </x:c>
      <x:c r="D1828" s="0" t="s">
        <x:v>322</x:v>
      </x:c>
      <x:c r="E1828" s="38" t="n">
        <x:v>1</x:v>
      </x:c>
      <x:c r="G1828" s="0" t="s">
        <x:v>217</x:v>
      </x:c>
      <x:c r="H1828" s="39" t="n">
        <x:v>0.11</x:v>
      </x:c>
      <x:c r="I1828" s="0" t="s">
        <x:v>218</x:v>
      </x:c>
      <x:c r="J1828" s="39">
        <x:f>ROUND(E1828* H1828,5)</x:f>
      </x:c>
      <x:c r="K1828" s="0" t="s"/>
    </x:row>
    <x:row r="1829" spans="1:27">
      <x:c r="B1829" s="0" t="s">
        <x:v>331</x:v>
      </x:c>
      <x:c r="C1829" s="0" t="s">
        <x:v>13</x:v>
      </x:c>
      <x:c r="D1829" s="0" t="s">
        <x:v>332</x:v>
      </x:c>
      <x:c r="E1829" s="38" t="n">
        <x:v>1</x:v>
      </x:c>
      <x:c r="G1829" s="0" t="s">
        <x:v>217</x:v>
      </x:c>
      <x:c r="H1829" s="39" t="n">
        <x:v>0.16</x:v>
      </x:c>
      <x:c r="I1829" s="0" t="s">
        <x:v>218</x:v>
      </x:c>
      <x:c r="J1829" s="39">
        <x:f>ROUND(E1829* H1829,5)</x:f>
      </x:c>
      <x:c r="K1829" s="0" t="s"/>
    </x:row>
    <x:row r="1830" spans="1:27">
      <x:c r="B1830" s="0" t="s">
        <x:v>325</x:v>
      </x:c>
      <x:c r="C1830" s="0" t="s">
        <x:v>23</x:v>
      </x:c>
      <x:c r="D1830" s="0" t="s">
        <x:v>326</x:v>
      </x:c>
      <x:c r="E1830" s="38" t="n">
        <x:v>0.069</x:v>
      </x:c>
      <x:c r="G1830" s="0" t="s">
        <x:v>217</x:v>
      </x:c>
      <x:c r="H1830" s="39" t="n">
        <x:v>59.55</x:v>
      </x:c>
      <x:c r="I1830" s="0" t="s">
        <x:v>218</x:v>
      </x:c>
      <x:c r="J1830" s="39">
        <x:f>ROUND(E1830* H1830,5)</x:f>
      </x:c>
      <x:c r="K1830" s="0" t="s"/>
    </x:row>
    <x:row r="1831" spans="1:27">
      <x:c r="D1831" s="40" t="s">
        <x:v>229</x:v>
      </x:c>
      <x:c r="E1831" s="0" t="s"/>
      <x:c r="H1831" s="0" t="s"/>
      <x:c r="K1831" s="39">
        <x:f>SUM(J1825:J1830)</x:f>
      </x:c>
    </x:row>
    <x:row r="1832" spans="1:27">
      <x:c r="B1832" s="13" t="s">
        <x:v>246</x:v>
      </x:c>
      <x:c r="E1832" s="0" t="s"/>
      <x:c r="H1832" s="0" t="s"/>
      <x:c r="K1832" s="0" t="s"/>
    </x:row>
    <x:row r="1833" spans="1:27">
      <x:c r="B1833" s="0" t="s">
        <x:v>294</x:v>
      </x:c>
      <x:c r="C1833" s="0" t="s">
        <x:v>23</x:v>
      </x:c>
      <x:c r="D1833" s="0" t="s">
        <x:v>291</x:v>
      </x:c>
      <x:c r="E1833" s="38" t="n">
        <x:v>0.24</x:v>
      </x:c>
      <x:c r="G1833" s="0" t="s">
        <x:v>217</x:v>
      </x:c>
      <x:c r="H1833" s="39" t="n">
        <x:v>63.20129</x:v>
      </x:c>
      <x:c r="I1833" s="0" t="s">
        <x:v>218</x:v>
      </x:c>
      <x:c r="J1833" s="39">
        <x:f>ROUND(E1833* H1833,5)</x:f>
      </x:c>
      <x:c r="K1833" s="0" t="s"/>
    </x:row>
    <x:row r="1834" spans="1:27">
      <x:c r="B1834" s="0" t="s">
        <x:v>288</x:v>
      </x:c>
      <x:c r="C1834" s="0" t="s">
        <x:v>23</x:v>
      </x:c>
      <x:c r="D1834" s="0" t="s">
        <x:v>284</x:v>
      </x:c>
      <x:c r="E1834" s="38" t="n">
        <x:v>0.312</x:v>
      </x:c>
      <x:c r="G1834" s="0" t="s">
        <x:v>217</x:v>
      </x:c>
      <x:c r="H1834" s="39" t="n">
        <x:v>68.8747</x:v>
      </x:c>
      <x:c r="I1834" s="0" t="s">
        <x:v>218</x:v>
      </x:c>
      <x:c r="J1834" s="39">
        <x:f>ROUND(E1834* H1834,5)</x:f>
      </x:c>
      <x:c r="K1834" s="0" t="s"/>
    </x:row>
    <x:row r="1835" spans="1:27">
      <x:c r="D1835" s="40" t="s">
        <x:v>933</x:v>
      </x:c>
      <x:c r="E1835" s="0" t="s"/>
      <x:c r="H1835" s="0" t="s"/>
      <x:c r="K1835" s="39">
        <x:f>SUM(J1833:J1834)</x:f>
      </x:c>
    </x:row>
    <x:row r="1836" spans="1:27">
      <x:c r="E1836" s="0" t="s"/>
      <x:c r="H1836" s="0" t="s"/>
      <x:c r="K1836" s="0" t="s"/>
    </x:row>
    <x:row r="1837" spans="1:27">
      <x:c r="D1837" s="40" t="s">
        <x:v>231</x:v>
      </x:c>
      <x:c r="E1837" s="0" t="s"/>
      <x:c r="H1837" s="0" t="n">
        <x:v>1.5</x:v>
      </x:c>
      <x:c r="I1837" s="0" t="s">
        <x:v>232</x:v>
      </x:c>
      <x:c r="J1837" s="0">
        <x:f>ROUND(H1837/100*K1823,5)</x:f>
      </x:c>
      <x:c r="K1837" s="0" t="s"/>
    </x:row>
    <x:row r="1838" spans="1:27">
      <x:c r="D1838" s="40" t="s">
        <x:v>230</x:v>
      </x:c>
      <x:c r="E1838" s="0" t="s"/>
      <x:c r="H1838" s="0" t="s"/>
      <x:c r="K1838" s="41">
        <x:f>SUM(J1820:J1837)</x:f>
      </x:c>
    </x:row>
    <x:row r="1839" spans="1:27">
      <x:c r="D1839" s="40" t="s">
        <x:v>260</x:v>
      </x:c>
      <x:c r="E1839" s="0" t="s"/>
      <x:c r="H1839" s="0" t="n">
        <x:v>25</x:v>
      </x:c>
      <x:c r="I1839" s="0" t="s">
        <x:v>232</x:v>
      </x:c>
      <x:c r="K1839" s="39">
        <x:f>ROUND(H1839/100*K1838,5)</x:f>
      </x:c>
    </x:row>
    <x:row r="1840" spans="1:27">
      <x:c r="D1840" s="40" t="s">
        <x:v>233</x:v>
      </x:c>
      <x:c r="E1840" s="0" t="s"/>
      <x:c r="H1840" s="0" t="s"/>
      <x:c r="K1840" s="41">
        <x:f>SUM(K1838:K1839)</x:f>
      </x:c>
    </x:row>
    <x:row r="1842" spans="1:27" customFormat="1" ht="45" customHeight="1">
      <x:c r="A1842" s="32" t="s">
        <x:v>947</x:v>
      </x:c>
      <x:c r="B1842" s="32" t="s">
        <x:v>75</x:v>
      </x:c>
      <x:c r="C1842" s="33" t="s">
        <x:v>37</x:v>
      </x:c>
      <x:c r="D1842" s="34" t="s">
        <x:v>76</x:v>
      </x:c>
      <x:c r="E1842" s="33" t="s"/>
      <x:c r="F1842" s="33" t="s"/>
      <x:c r="G1842" s="33" t="s"/>
      <x:c r="H1842" s="35" t="s">
        <x:v>210</x:v>
      </x:c>
      <x:c r="I1842" s="36" t="n">
        <x:v>1</x:v>
      </x:c>
      <x:c r="J1842" s="33" t="s"/>
      <x:c r="K1842" s="37">
        <x:f>ROUND(K1847,2)</x:f>
      </x:c>
      <x:c r="L1842" s="34" t="s">
        <x:v>948</x:v>
      </x:c>
      <x:c r="M1842" s="33" t="s"/>
      <x:c r="N1842" s="33" t="s"/>
      <x:c r="O1842" s="33" t="s"/>
      <x:c r="P1842" s="33" t="s"/>
      <x:c r="Q1842" s="33" t="s"/>
      <x:c r="R1842" s="33" t="s"/>
      <x:c r="S1842" s="33" t="s"/>
      <x:c r="T1842" s="33" t="s"/>
      <x:c r="U1842" s="33" t="s"/>
      <x:c r="V1842" s="33" t="s"/>
      <x:c r="W1842" s="33" t="s"/>
      <x:c r="X1842" s="33" t="s"/>
      <x:c r="Y1842" s="33" t="s"/>
      <x:c r="Z1842" s="33" t="s"/>
      <x:c r="AA1842" s="33" t="s"/>
    </x:row>
    <x:row r="1843" spans="1:27">
      <x:c r="B1843" s="13" t="s">
        <x:v>246</x:v>
      </x:c>
    </x:row>
    <x:row r="1844" spans="1:27">
      <x:c r="B1844" s="0" t="s">
        <x:v>598</x:v>
      </x:c>
      <x:c r="C1844" s="0" t="s">
        <x:v>37</x:v>
      </x:c>
      <x:c r="D1844" s="0" t="s">
        <x:v>599</x:v>
      </x:c>
      <x:c r="E1844" s="38" t="n">
        <x:v>2</x:v>
      </x:c>
      <x:c r="G1844" s="0" t="s">
        <x:v>217</x:v>
      </x:c>
      <x:c r="H1844" s="39" t="n">
        <x:v>504.85437</x:v>
      </x:c>
      <x:c r="I1844" s="0" t="s">
        <x:v>218</x:v>
      </x:c>
      <x:c r="J1844" s="39">
        <x:f>ROUND(E1844* H1844,5)</x:f>
      </x:c>
      <x:c r="K1844" s="0" t="s"/>
    </x:row>
    <x:row r="1845" spans="1:27">
      <x:c r="D1845" s="40" t="s">
        <x:v>230</x:v>
      </x:c>
      <x:c r="E1845" s="0" t="s"/>
      <x:c r="H1845" s="0" t="s"/>
      <x:c r="K1845" s="41">
        <x:f>SUM(J1843:J1844)</x:f>
      </x:c>
    </x:row>
    <x:row r="1846" spans="1:27">
      <x:c r="D1846" s="40" t="s">
        <x:v>260</x:v>
      </x:c>
      <x:c r="E1846" s="0" t="s"/>
      <x:c r="H1846" s="0" t="n">
        <x:v>25</x:v>
      </x:c>
      <x:c r="I1846" s="0" t="s">
        <x:v>232</x:v>
      </x:c>
      <x:c r="K1846" s="39">
        <x:f>ROUND(H1846/100*K1845,5)</x:f>
      </x:c>
    </x:row>
    <x:row r="1847" spans="1:27">
      <x:c r="D1847" s="40" t="s">
        <x:v>233</x:v>
      </x:c>
      <x:c r="E1847" s="0" t="s"/>
      <x:c r="H1847" s="0" t="s"/>
      <x:c r="K1847" s="41">
        <x:f>SUM(K1845:K1846)</x:f>
      </x:c>
    </x:row>
  </x:sheetData>
  <x:sheetProtection sheet="1"/>
  <x:mergeCells count="299">
    <x:mergeCell ref="A1:K1"/>
    <x:mergeCell ref="A2:K2"/>
    <x:mergeCell ref="A3:K3"/>
    <x:mergeCell ref="A4:K4"/>
    <x:mergeCell ref="A6:K6"/>
    <x:mergeCell ref="D11:F11"/>
    <x:mergeCell ref="I11:J11"/>
    <x:mergeCell ref="D26:F26"/>
    <x:mergeCell ref="I26:J26"/>
    <x:mergeCell ref="D41:F41"/>
    <x:mergeCell ref="I41:J41"/>
    <x:mergeCell ref="D58:F58"/>
    <x:mergeCell ref="I58:J58"/>
    <x:mergeCell ref="D77:F77"/>
    <x:mergeCell ref="I77:J77"/>
    <x:mergeCell ref="D91:F91"/>
    <x:mergeCell ref="I91:J91"/>
    <x:mergeCell ref="D99:F99"/>
    <x:mergeCell ref="I99:J99"/>
    <x:mergeCell ref="D107:F107"/>
    <x:mergeCell ref="I107:J107"/>
    <x:mergeCell ref="D121:F121"/>
    <x:mergeCell ref="I121:J121"/>
    <x:mergeCell ref="D135:F135"/>
    <x:mergeCell ref="I135:J135"/>
    <x:mergeCell ref="D154:F154"/>
    <x:mergeCell ref="I154:J154"/>
    <x:mergeCell ref="D173:F173"/>
    <x:mergeCell ref="I173:J173"/>
    <x:mergeCell ref="D181:F181"/>
    <x:mergeCell ref="I181:J181"/>
    <x:mergeCell ref="D190:F190"/>
    <x:mergeCell ref="I190:J190"/>
    <x:mergeCell ref="D207:F207"/>
    <x:mergeCell ref="I207:J207"/>
    <x:mergeCell ref="D226:F226"/>
    <x:mergeCell ref="I226:J226"/>
    <x:mergeCell ref="D244:F244"/>
    <x:mergeCell ref="I244:J244"/>
    <x:mergeCell ref="D263:F263"/>
    <x:mergeCell ref="I263:J263"/>
    <x:mergeCell ref="D286:F286"/>
    <x:mergeCell ref="I286:J286"/>
    <x:mergeCell ref="D309:F309"/>
    <x:mergeCell ref="I309:J309"/>
    <x:mergeCell ref="D327:F327"/>
    <x:mergeCell ref="I327:J327"/>
    <x:mergeCell ref="D328:F328"/>
    <x:mergeCell ref="I328:J328"/>
    <x:mergeCell ref="D342:F342"/>
    <x:mergeCell ref="I342:J342"/>
    <x:mergeCell ref="D360:F360"/>
    <x:mergeCell ref="I360:J360"/>
    <x:mergeCell ref="D375:F375"/>
    <x:mergeCell ref="I375:J375"/>
    <x:mergeCell ref="D376:F376"/>
    <x:mergeCell ref="I376:J376"/>
    <x:mergeCell ref="D397:F397"/>
    <x:mergeCell ref="I397:J397"/>
    <x:mergeCell ref="D405:F405"/>
    <x:mergeCell ref="I405:J405"/>
    <x:mergeCell ref="D413:F413"/>
    <x:mergeCell ref="I413:J413"/>
    <x:mergeCell ref="D423:F423"/>
    <x:mergeCell ref="I423:J423"/>
    <x:mergeCell ref="D434:F434"/>
    <x:mergeCell ref="I434:J434"/>
    <x:mergeCell ref="D448:F448"/>
    <x:mergeCell ref="I448:J448"/>
    <x:mergeCell ref="D461:F461"/>
    <x:mergeCell ref="I461:J461"/>
    <x:mergeCell ref="D475:F475"/>
    <x:mergeCell ref="I475:J475"/>
    <x:mergeCell ref="D488:F488"/>
    <x:mergeCell ref="I488:J488"/>
    <x:mergeCell ref="D501:F501"/>
    <x:mergeCell ref="I501:J501"/>
    <x:mergeCell ref="D516:F516"/>
    <x:mergeCell ref="I516:J516"/>
    <x:mergeCell ref="D531:F531"/>
    <x:mergeCell ref="I531:J531"/>
    <x:mergeCell ref="D539:F539"/>
    <x:mergeCell ref="I539:J539"/>
    <x:mergeCell ref="D553:F553"/>
    <x:mergeCell ref="I553:J553"/>
    <x:mergeCell ref="D561:F561"/>
    <x:mergeCell ref="I561:J561"/>
    <x:mergeCell ref="D573:F573"/>
    <x:mergeCell ref="I573:J573"/>
    <x:mergeCell ref="D586:F586"/>
    <x:mergeCell ref="I586:J586"/>
    <x:mergeCell ref="D606:F606"/>
    <x:mergeCell ref="I606:J606"/>
    <x:mergeCell ref="D614:F614"/>
    <x:mergeCell ref="I614:J614"/>
    <x:mergeCell ref="D624:F624"/>
    <x:mergeCell ref="I624:J624"/>
    <x:mergeCell ref="D634:F634"/>
    <x:mergeCell ref="I634:J634"/>
    <x:mergeCell ref="D635:F635"/>
    <x:mergeCell ref="I635:J635"/>
    <x:mergeCell ref="D649:F649"/>
    <x:mergeCell ref="I649:J649"/>
    <x:mergeCell ref="D663:F663"/>
    <x:mergeCell ref="I663:J663"/>
    <x:mergeCell ref="D677:F677"/>
    <x:mergeCell ref="I677:J677"/>
    <x:mergeCell ref="D690:F690"/>
    <x:mergeCell ref="I690:J690"/>
    <x:mergeCell ref="D703:F703"/>
    <x:mergeCell ref="I703:J703"/>
    <x:mergeCell ref="D716:F716"/>
    <x:mergeCell ref="I716:J716"/>
    <x:mergeCell ref="D736:F736"/>
    <x:mergeCell ref="I736:J736"/>
    <x:mergeCell ref="D755:F755"/>
    <x:mergeCell ref="I755:J755"/>
    <x:mergeCell ref="D772:F772"/>
    <x:mergeCell ref="I772:J772"/>
    <x:mergeCell ref="D786:F786"/>
    <x:mergeCell ref="I786:J786"/>
    <x:mergeCell ref="D800:F800"/>
    <x:mergeCell ref="I800:J800"/>
    <x:mergeCell ref="D814:F814"/>
    <x:mergeCell ref="I814:J814"/>
    <x:mergeCell ref="D831:F831"/>
    <x:mergeCell ref="I831:J831"/>
    <x:mergeCell ref="D832:F832"/>
    <x:mergeCell ref="I832:J832"/>
    <x:mergeCell ref="D833:F833"/>
    <x:mergeCell ref="I833:J833"/>
    <x:mergeCell ref="D834:F834"/>
    <x:mergeCell ref="I834:J834"/>
    <x:mergeCell ref="D835:F835"/>
    <x:mergeCell ref="I835:J835"/>
    <x:mergeCell ref="D852:F852"/>
    <x:mergeCell ref="I852:J852"/>
    <x:mergeCell ref="D863:F863"/>
    <x:mergeCell ref="I863:J863"/>
    <x:mergeCell ref="D878:F878"/>
    <x:mergeCell ref="I878:J878"/>
    <x:mergeCell ref="D892:F892"/>
    <x:mergeCell ref="I892:J892"/>
    <x:mergeCell ref="D906:F906"/>
    <x:mergeCell ref="I906:J906"/>
    <x:mergeCell ref="D920:F920"/>
    <x:mergeCell ref="I920:J920"/>
    <x:mergeCell ref="D933:F933"/>
    <x:mergeCell ref="I933:J933"/>
    <x:mergeCell ref="D947:F947"/>
    <x:mergeCell ref="I947:J947"/>
    <x:mergeCell ref="D966:F966"/>
    <x:mergeCell ref="I966:J966"/>
    <x:mergeCell ref="D981:F981"/>
    <x:mergeCell ref="I981:J981"/>
    <x:mergeCell ref="D1000:F1000"/>
    <x:mergeCell ref="I1000:J1000"/>
    <x:mergeCell ref="D1021:F1021"/>
    <x:mergeCell ref="I1021:J1021"/>
    <x:mergeCell ref="D1042:F1042"/>
    <x:mergeCell ref="I1042:J1042"/>
    <x:mergeCell ref="D1055:F1055"/>
    <x:mergeCell ref="I1055:J1055"/>
    <x:mergeCell ref="D1074:F1074"/>
    <x:mergeCell ref="I1074:J1074"/>
    <x:mergeCell ref="D1093:F1093"/>
    <x:mergeCell ref="I1093:J1093"/>
    <x:mergeCell ref="D1115:F1115"/>
    <x:mergeCell ref="I1115:J1115"/>
    <x:mergeCell ref="D1131:F1131"/>
    <x:mergeCell ref="I1131:J1131"/>
    <x:mergeCell ref="D1141:F1141"/>
    <x:mergeCell ref="I1141:J1141"/>
    <x:mergeCell ref="D1152:F1152"/>
    <x:mergeCell ref="I1152:J1152"/>
    <x:mergeCell ref="D1172:F1172"/>
    <x:mergeCell ref="I1172:J1172"/>
    <x:mergeCell ref="D1196:F1196"/>
    <x:mergeCell ref="I1196:J1196"/>
    <x:mergeCell ref="D1204:F1204"/>
    <x:mergeCell ref="I1204:J1204"/>
    <x:mergeCell ref="D1212:F1212"/>
    <x:mergeCell ref="I1212:J1212"/>
    <x:mergeCell ref="D1220:F1220"/>
    <x:mergeCell ref="I1220:J1220"/>
    <x:mergeCell ref="D1228:F1228"/>
    <x:mergeCell ref="I1228:J1228"/>
    <x:mergeCell ref="D1236:F1236"/>
    <x:mergeCell ref="I1236:J1236"/>
    <x:mergeCell ref="D1244:F1244"/>
    <x:mergeCell ref="I1244:J1244"/>
    <x:mergeCell ref="D1252:F1252"/>
    <x:mergeCell ref="I1252:J1252"/>
    <x:mergeCell ref="D1260:F1260"/>
    <x:mergeCell ref="I1260:J1260"/>
    <x:mergeCell ref="D1268:F1268"/>
    <x:mergeCell ref="I1268:J1268"/>
    <x:mergeCell ref="D1276:F1276"/>
    <x:mergeCell ref="I1276:J1276"/>
    <x:mergeCell ref="D1284:F1284"/>
    <x:mergeCell ref="I1284:J1284"/>
    <x:mergeCell ref="D1292:F1292"/>
    <x:mergeCell ref="I1292:J1292"/>
    <x:mergeCell ref="D1300:F1300"/>
    <x:mergeCell ref="I1300:J1300"/>
    <x:mergeCell ref="D1308:F1308"/>
    <x:mergeCell ref="I1308:J1308"/>
    <x:mergeCell ref="D1316:F1316"/>
    <x:mergeCell ref="I1316:J1316"/>
    <x:mergeCell ref="D1324:F1324"/>
    <x:mergeCell ref="I1324:J1324"/>
    <x:mergeCell ref="D1332:F1332"/>
    <x:mergeCell ref="I1332:J1332"/>
    <x:mergeCell ref="D1345:F1345"/>
    <x:mergeCell ref="I1345:J1345"/>
    <x:mergeCell ref="D1353:F1353"/>
    <x:mergeCell ref="I1353:J1353"/>
    <x:mergeCell ref="D1367:F1367"/>
    <x:mergeCell ref="I1367:J1367"/>
    <x:mergeCell ref="D1375:F1375"/>
    <x:mergeCell ref="I1375:J1375"/>
    <x:mergeCell ref="D1388:F1388"/>
    <x:mergeCell ref="I1388:J1388"/>
    <x:mergeCell ref="D1401:F1401"/>
    <x:mergeCell ref="I1401:J1401"/>
    <x:mergeCell ref="D1414:F1414"/>
    <x:mergeCell ref="I1414:J1414"/>
    <x:mergeCell ref="D1428:F1428"/>
    <x:mergeCell ref="I1428:J1428"/>
    <x:mergeCell ref="D1442:F1442"/>
    <x:mergeCell ref="I1442:J1442"/>
    <x:mergeCell ref="D1461:F1461"/>
    <x:mergeCell ref="I1461:J1461"/>
    <x:mergeCell ref="D1480:F1480"/>
    <x:mergeCell ref="I1480:J1480"/>
    <x:mergeCell ref="D1499:F1499"/>
    <x:mergeCell ref="I1499:J1499"/>
    <x:mergeCell ref="D1516:F1516"/>
    <x:mergeCell ref="I1516:J1516"/>
    <x:mergeCell ref="D1517:F1517"/>
    <x:mergeCell ref="I1517:J1517"/>
    <x:mergeCell ref="D1534:F1534"/>
    <x:mergeCell ref="I1534:J1534"/>
    <x:mergeCell ref="D1548:F1548"/>
    <x:mergeCell ref="I1548:J1548"/>
    <x:mergeCell ref="D1561:F1561"/>
    <x:mergeCell ref="I1561:J1561"/>
    <x:mergeCell ref="D1575:F1575"/>
    <x:mergeCell ref="I1575:J1575"/>
    <x:mergeCell ref="D1588:F1588"/>
    <x:mergeCell ref="I1588:J1588"/>
    <x:mergeCell ref="D1601:F1601"/>
    <x:mergeCell ref="I1601:J1601"/>
    <x:mergeCell ref="D1615:F1615"/>
    <x:mergeCell ref="I1615:J1615"/>
    <x:mergeCell ref="D1629:F1629"/>
    <x:mergeCell ref="I1629:J1629"/>
    <x:mergeCell ref="D1652:F1652"/>
    <x:mergeCell ref="I1652:J1652"/>
    <x:mergeCell ref="D1666:F1666"/>
    <x:mergeCell ref="I1666:J1666"/>
    <x:mergeCell ref="D1679:F1679"/>
    <x:mergeCell ref="I1679:J1679"/>
    <x:mergeCell ref="D1692:F1692"/>
    <x:mergeCell ref="I1692:J1692"/>
    <x:mergeCell ref="D1705:F1705"/>
    <x:mergeCell ref="I1705:J1705"/>
    <x:mergeCell ref="D1718:F1718"/>
    <x:mergeCell ref="I1718:J1718"/>
    <x:mergeCell ref="D1732:F1732"/>
    <x:mergeCell ref="I1732:J1732"/>
    <x:mergeCell ref="D1733:F1733"/>
    <x:mergeCell ref="I1733:J1733"/>
    <x:mergeCell ref="D1734:F1734"/>
    <x:mergeCell ref="I1734:J1734"/>
    <x:mergeCell ref="D1735:F1735"/>
    <x:mergeCell ref="I1735:J1735"/>
    <x:mergeCell ref="D1736:F1736"/>
    <x:mergeCell ref="I1736:J1736"/>
    <x:mergeCell ref="D1737:F1737"/>
    <x:mergeCell ref="I1737:J1737"/>
    <x:mergeCell ref="D1738:F1738"/>
    <x:mergeCell ref="I1738:J1738"/>
    <x:mergeCell ref="D1739:F1739"/>
    <x:mergeCell ref="I1739:J1739"/>
    <x:mergeCell ref="D1740:F1740"/>
    <x:mergeCell ref="I1740:J1740"/>
    <x:mergeCell ref="D1741:F1741"/>
    <x:mergeCell ref="I1741:J1741"/>
    <x:mergeCell ref="D1746:F1746"/>
    <x:mergeCell ref="I1746:J1746"/>
    <x:mergeCell ref="D1771:F1771"/>
    <x:mergeCell ref="I1771:J1771"/>
    <x:mergeCell ref="D1797:F1797"/>
    <x:mergeCell ref="I1797:J1797"/>
    <x:mergeCell ref="D1819:F1819"/>
    <x:mergeCell ref="I1819:J1819"/>
    <x:mergeCell ref="D1842:F1842"/>
    <x:mergeCell ref="I1842:J184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2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v>1</x:v>
      </x:c>
      <x:c r="B2" s="15" t="s">
        <x:v>1</x:v>
      </x:c>
      <x:c r="C2" s="15" t="s">
        <x:v>1</x:v>
      </x:c>
      <x:c r="D2" s="15" t="s">
        <x:v>1</x:v>
      </x:c>
    </x:row>
    <x:row r="3" spans="1:7">
      <x:c r="A3" s="15" t="s"/>
      <x:c r="B3" s="15" t="s"/>
      <x:c r="C3" s="15" t="s"/>
      <x:c r="D3" s="15" t="s"/>
    </x:row>
    <x:row r="4" spans="1:7">
      <x:c r="A4" s="15" t="s"/>
      <x:c r="B4" s="15" t="s"/>
      <x:c r="C4" s="15" t="s"/>
      <x:c r="D4" s="15" t="s"/>
    </x:row>
    <x:row r="6" spans="1:7">
      <x:c r="A6" s="3" t="s">
        <x:v>201</x:v>
      </x:c>
      <x:c r="B6" s="3" t="s">
        <x:v>201</x:v>
      </x:c>
      <x:c r="C6" s="3" t="s">
        <x:v>201</x:v>
      </x:c>
      <x:c r="D6" s="3" t="s">
        <x:v>201</x:v>
      </x:c>
    </x:row>
    <x:row r="8" spans="1:7">
      <x:c r="A8" s="31" t="s">
        <x:v>203</x:v>
      </x:c>
      <x:c r="B8" s="31" t="s">
        <x:v>204</x:v>
      </x:c>
      <x:c r="C8" s="31" t="s">
        <x:v>205</x:v>
      </x:c>
      <x:c r="D8" s="31" t="s">
        <x:v>3</x:v>
      </x:c>
      <x:c r="E8" s="31" t="s">
        <x:v>206</x:v>
      </x:c>
      <x:c r="F8" s="31" t="s">
        <x:v>949</x:v>
      </x:c>
      <x:c r="G8" s="31" t="s">
        <x:v>950</x:v>
      </x:c>
    </x:row>
    <x:row r="10" spans="1:7">
      <x:c r="A10" s="18" t="s">
        <x:v>212</x:v>
      </x:c>
    </x:row>
    <x:row r="11" spans="1:7">
      <x:c r="A11" s="0" t="s">
        <x:v>684</x:v>
      </x:c>
      <x:c r="B11" s="0" t="s">
        <x:v>214</x:v>
      </x:c>
      <x:c r="C11" s="0" t="s">
        <x:v>685</x:v>
      </x:c>
      <x:c r="D11" s="39" t="n">
        <x:v>18.92</x:v>
      </x:c>
      <x:c r="E11" s="0" t="s">
        <x:v>951</x:v>
      </x:c>
      <x:c r="F11" s="38" t="n">
        <x:v>0</x:v>
      </x:c>
      <x:c r="G11" s="38" t="n">
        <x:v>0</x:v>
      </x:c>
    </x:row>
    <x:row r="12" spans="1:7">
      <x:c r="A12" s="0" t="s">
        <x:v>766</x:v>
      </x:c>
      <x:c r="B12" s="0" t="s">
        <x:v>214</x:v>
      </x:c>
      <x:c r="C12" s="0" t="s">
        <x:v>767</x:v>
      </x:c>
      <x:c r="D12" s="39" t="n">
        <x:v>22.7</x:v>
      </x:c>
      <x:c r="E12" s="0" t="s">
        <x:v>952</x:v>
      </x:c>
      <x:c r="F12" s="38" t="n">
        <x:v>0</x:v>
      </x:c>
      <x:c r="G12" s="38" t="n">
        <x:v>0</x:v>
      </x:c>
    </x:row>
    <x:row r="13" spans="1:7">
      <x:c r="A13" s="0" t="s">
        <x:v>953</x:v>
      </x:c>
      <x:c r="B13" s="0" t="s">
        <x:v>214</x:v>
      </x:c>
      <x:c r="C13" s="0" t="s">
        <x:v>954</x:v>
      </x:c>
      <x:c r="D13" s="39" t="n">
        <x:v>20.81</x:v>
      </x:c>
      <x:c r="E13" s="0" t="s">
        <x:v>954</x:v>
      </x:c>
      <x:c r="F13" s="38" t="n">
        <x:v>0</x:v>
      </x:c>
      <x:c r="G13" s="38" t="n">
        <x:v>0</x:v>
      </x:c>
    </x:row>
    <x:row r="14" spans="1:7">
      <x:c r="A14" s="0" t="s">
        <x:v>573</x:v>
      </x:c>
      <x:c r="B14" s="0" t="s">
        <x:v>214</x:v>
      </x:c>
      <x:c r="C14" s="0" t="s">
        <x:v>265</x:v>
      </x:c>
      <x:c r="D14" s="39" t="n">
        <x:v>24.61</x:v>
      </x:c>
      <x:c r="E14" s="0" t="s">
        <x:v>265</x:v>
      </x:c>
      <x:c r="F14" s="38" t="n">
        <x:v>0</x:v>
      </x:c>
      <x:c r="G14" s="38" t="n">
        <x:v>0</x:v>
      </x:c>
    </x:row>
    <x:row r="15" spans="1:7">
      <x:c r="A15" s="0" t="s">
        <x:v>580</x:v>
      </x:c>
      <x:c r="B15" s="0" t="s">
        <x:v>214</x:v>
      </x:c>
      <x:c r="C15" s="0" t="s">
        <x:v>581</x:v>
      </x:c>
      <x:c r="D15" s="39" t="n">
        <x:v>24.65</x:v>
      </x:c>
      <x:c r="E15" s="0" t="s">
        <x:v>581</x:v>
      </x:c>
      <x:c r="F15" s="38" t="n">
        <x:v>0</x:v>
      </x:c>
      <x:c r="G15" s="38" t="n">
        <x:v>0</x:v>
      </x:c>
    </x:row>
    <x:row r="16" spans="1:7">
      <x:c r="A16" s="0" t="s">
        <x:v>319</x:v>
      </x:c>
      <x:c r="B16" s="0" t="s">
        <x:v>214</x:v>
      </x:c>
      <x:c r="C16" s="0" t="s">
        <x:v>320</x:v>
      </x:c>
      <x:c r="D16" s="39" t="n">
        <x:v>27.76</x:v>
      </x:c>
      <x:c r="E16" s="0" t="s">
        <x:v>320</x:v>
      </x:c>
      <x:c r="F16" s="38" t="n">
        <x:v>0</x:v>
      </x:c>
      <x:c r="G16" s="38" t="n">
        <x:v>0</x:v>
      </x:c>
    </x:row>
    <x:row r="17" spans="1:7">
      <x:c r="A17" s="0" t="s">
        <x:v>491</x:v>
      </x:c>
      <x:c r="B17" s="0" t="s">
        <x:v>214</x:v>
      </x:c>
      <x:c r="C17" s="0" t="s">
        <x:v>492</x:v>
      </x:c>
      <x:c r="D17" s="39" t="n">
        <x:v>26.63</x:v>
      </x:c>
      <x:c r="E17" s="0" t="s">
        <x:v>492</x:v>
      </x:c>
      <x:c r="F17" s="38" t="n">
        <x:v>0</x:v>
      </x:c>
      <x:c r="G17" s="38" t="n">
        <x:v>0</x:v>
      </x:c>
    </x:row>
    <x:row r="18" spans="1:7">
      <x:c r="A18" s="0" t="s">
        <x:v>266</x:v>
      </x:c>
      <x:c r="B18" s="0" t="s">
        <x:v>214</x:v>
      </x:c>
      <x:c r="C18" s="0" t="s">
        <x:v>267</x:v>
      </x:c>
      <x:c r="D18" s="39" t="n">
        <x:v>28.69</x:v>
      </x:c>
      <x:c r="E18" s="0" t="s">
        <x:v>267</x:v>
      </x:c>
      <x:c r="F18" s="38" t="n">
        <x:v>0</x:v>
      </x:c>
      <x:c r="G18" s="38" t="n">
        <x:v>0</x:v>
      </x:c>
    </x:row>
    <x:row r="19" spans="1:7">
      <x:c r="A19" s="0" t="s">
        <x:v>310</x:v>
      </x:c>
      <x:c r="B19" s="0" t="s">
        <x:v>214</x:v>
      </x:c>
      <x:c r="C19" s="0" t="s">
        <x:v>311</x:v>
      </x:c>
      <x:c r="D19" s="39" t="n">
        <x:v>27.76</x:v>
      </x:c>
      <x:c r="E19" s="0" t="s">
        <x:v>311</x:v>
      </x:c>
      <x:c r="F19" s="38" t="n">
        <x:v>0</x:v>
      </x:c>
      <x:c r="G19" s="38" t="n">
        <x:v>0</x:v>
      </x:c>
    </x:row>
    <x:row r="20" spans="1:7">
      <x:c r="A20" s="0" t="s">
        <x:v>264</x:v>
      </x:c>
      <x:c r="B20" s="0" t="s">
        <x:v>214</x:v>
      </x:c>
      <x:c r="C20" s="0" t="s">
        <x:v>265</x:v>
      </x:c>
      <x:c r="D20" s="39" t="n">
        <x:v>24.61</x:v>
      </x:c>
      <x:c r="E20" s="0" t="s">
        <x:v>265</x:v>
      </x:c>
      <x:c r="F20" s="38" t="n">
        <x:v>0</x:v>
      </x:c>
      <x:c r="G20" s="38" t="n">
        <x:v>0</x:v>
      </x:c>
    </x:row>
    <x:row r="21" spans="1:7">
      <x:c r="A21" s="0" t="s">
        <x:v>694</x:v>
      </x:c>
      <x:c r="B21" s="0" t="s">
        <x:v>214</x:v>
      </x:c>
      <x:c r="C21" s="0" t="s">
        <x:v>695</x:v>
      </x:c>
      <x:c r="D21" s="39" t="n">
        <x:v>24.14</x:v>
      </x:c>
      <x:c r="E21" s="0" t="s">
        <x:v>695</x:v>
      </x:c>
      <x:c r="F21" s="38" t="n">
        <x:v>0</x:v>
      </x:c>
      <x:c r="G21" s="38" t="n">
        <x:v>0</x:v>
      </x:c>
    </x:row>
    <x:row r="22" spans="1:7">
      <x:c r="A22" s="0" t="s">
        <x:v>250</x:v>
      </x:c>
      <x:c r="B22" s="0" t="s">
        <x:v>214</x:v>
      </x:c>
      <x:c r="C22" s="0" t="s">
        <x:v>251</x:v>
      </x:c>
      <x:c r="D22" s="39" t="n">
        <x:v>23.17</x:v>
      </x:c>
      <x:c r="E22" s="0" t="s">
        <x:v>251</x:v>
      </x:c>
      <x:c r="F22" s="38" t="n">
        <x:v>0</x:v>
      </x:c>
      <x:c r="G22" s="38" t="n">
        <x:v>0</x:v>
      </x:c>
    </x:row>
    <x:row r="23" spans="1:7">
      <x:c r="A23" s="0" t="s">
        <x:v>237</x:v>
      </x:c>
      <x:c r="B23" s="0" t="s">
        <x:v>214</x:v>
      </x:c>
      <x:c r="C23" s="0" t="s">
        <x:v>215</x:v>
      </x:c>
      <x:c r="D23" s="39" t="n">
        <x:v>23.96</x:v>
      </x:c>
      <x:c r="E23" s="0" t="s">
        <x:v>215</x:v>
      </x:c>
      <x:c r="F23" s="38" t="n">
        <x:v>0</x:v>
      </x:c>
      <x:c r="G23" s="38" t="n">
        <x:v>0</x:v>
      </x:c>
    </x:row>
    <x:row r="24" spans="1:7">
      <x:c r="A24" s="0" t="s">
        <x:v>955</x:v>
      </x:c>
      <x:c r="B24" s="0" t="s">
        <x:v>214</x:v>
      </x:c>
      <x:c r="C24" s="0" t="s">
        <x:v>954</x:v>
      </x:c>
      <x:c r="D24" s="39" t="n">
        <x:v>20.81</x:v>
      </x:c>
      <x:c r="E24" s="0" t="s">
        <x:v>954</x:v>
      </x:c>
      <x:c r="F24" s="38" t="n">
        <x:v>0</x:v>
      </x:c>
      <x:c r="G24" s="38" t="n">
        <x:v>0</x:v>
      </x:c>
    </x:row>
    <x:row r="25" spans="1:7">
      <x:c r="A25" s="0" t="s">
        <x:v>457</x:v>
      </x:c>
      <x:c r="B25" s="0" t="s">
        <x:v>214</x:v>
      </x:c>
      <x:c r="C25" s="0" t="s">
        <x:v>458</x:v>
      </x:c>
      <x:c r="D25" s="39" t="n">
        <x:v>27.76</x:v>
      </x:c>
      <x:c r="E25" s="0" t="s">
        <x:v>956</x:v>
      </x:c>
      <x:c r="F25" s="38" t="n">
        <x:v>0</x:v>
      </x:c>
      <x:c r="G25" s="38" t="n">
        <x:v>0</x:v>
      </x:c>
    </x:row>
    <x:row r="26" spans="1:7">
      <x:c r="A26" s="0" t="s">
        <x:v>414</x:v>
      </x:c>
      <x:c r="B26" s="0" t="s">
        <x:v>214</x:v>
      </x:c>
      <x:c r="C26" s="0" t="s">
        <x:v>415</x:v>
      </x:c>
      <x:c r="D26" s="39" t="n">
        <x:v>24.65</x:v>
      </x:c>
      <x:c r="E26" s="0" t="s">
        <x:v>415</x:v>
      </x:c>
      <x:c r="F26" s="38" t="n">
        <x:v>0</x:v>
      </x:c>
      <x:c r="G26" s="38" t="n">
        <x:v>0</x:v>
      </x:c>
    </x:row>
    <x:row r="27" spans="1:7">
      <x:c r="A27" s="0" t="s">
        <x:v>410</x:v>
      </x:c>
      <x:c r="B27" s="0" t="s">
        <x:v>214</x:v>
      </x:c>
      <x:c r="C27" s="0" t="s">
        <x:v>411</x:v>
      </x:c>
      <x:c r="D27" s="39" t="n">
        <x:v>23.17</x:v>
      </x:c>
      <x:c r="E27" s="0" t="s">
        <x:v>411</x:v>
      </x:c>
      <x:c r="F27" s="38" t="n">
        <x:v>0</x:v>
      </x:c>
      <x:c r="G27" s="38" t="n">
        <x:v>0</x:v>
      </x:c>
    </x:row>
    <x:row r="28" spans="1:7">
      <x:c r="A28" s="0" t="s">
        <x:v>505</x:v>
      </x:c>
      <x:c r="B28" s="0" t="s">
        <x:v>214</x:v>
      </x:c>
      <x:c r="C28" s="0" t="s">
        <x:v>506</x:v>
      </x:c>
      <x:c r="D28" s="39" t="n">
        <x:v>37.3</x:v>
      </x:c>
      <x:c r="E28" s="0" t="s">
        <x:v>506</x:v>
      </x:c>
      <x:c r="F28" s="38" t="n">
        <x:v>0</x:v>
      </x:c>
      <x:c r="G28" s="38" t="n">
        <x:v>0</x:v>
      </x:c>
    </x:row>
    <x:row r="29" spans="1:7">
      <x:c r="A29" s="0" t="s">
        <x:v>510</x:v>
      </x:c>
      <x:c r="B29" s="0" t="s">
        <x:v>214</x:v>
      </x:c>
      <x:c r="C29" s="0" t="s">
        <x:v>511</x:v>
      </x:c>
      <x:c r="D29" s="39" t="n">
        <x:v>25.85</x:v>
      </x:c>
      <x:c r="E29" s="0" t="s">
        <x:v>511</x:v>
      </x:c>
      <x:c r="F29" s="38" t="n">
        <x:v>0</x:v>
      </x:c>
      <x:c r="G29" s="38" t="n">
        <x:v>0</x:v>
      </x:c>
    </x:row>
    <x:row r="30" spans="1:7">
      <x:c r="A30" s="0" t="s">
        <x:v>538</x:v>
      </x:c>
      <x:c r="B30" s="0" t="s">
        <x:v>214</x:v>
      </x:c>
      <x:c r="C30" s="0" t="s">
        <x:v>251</x:v>
      </x:c>
      <x:c r="D30" s="39" t="n">
        <x:v>23.17</x:v>
      </x:c>
      <x:c r="E30" s="0" t="s">
        <x:v>251</x:v>
      </x:c>
      <x:c r="F30" s="38" t="n">
        <x:v>0</x:v>
      </x:c>
      <x:c r="G30" s="38" t="n">
        <x:v>0</x:v>
      </x:c>
    </x:row>
    <x:row r="31" spans="1:7">
      <x:c r="A31" s="0" t="s">
        <x:v>784</x:v>
      </x:c>
      <x:c r="B31" s="0" t="s">
        <x:v>214</x:v>
      </x:c>
      <x:c r="C31" s="0" t="s">
        <x:v>767</x:v>
      </x:c>
      <x:c r="D31" s="39" t="n">
        <x:v>21.7</x:v>
      </x:c>
      <x:c r="E31" s="0" t="s">
        <x:v>952</x:v>
      </x:c>
      <x:c r="F31" s="38" t="n">
        <x:v>0</x:v>
      </x:c>
      <x:c r="G31" s="38" t="n">
        <x:v>0</x:v>
      </x:c>
    </x:row>
    <x:row r="32" spans="1:7">
      <x:c r="A32" s="0" t="s">
        <x:v>213</x:v>
      </x:c>
      <x:c r="B32" s="0" t="s">
        <x:v>214</x:v>
      </x:c>
      <x:c r="C32" s="0" t="s">
        <x:v>215</x:v>
      </x:c>
      <x:c r="D32" s="39" t="n">
        <x:v>23.47</x:v>
      </x:c>
      <x:c r="E32" s="0" t="s">
        <x:v>215</x:v>
      </x:c>
      <x:c r="F32" s="38" t="n">
        <x:v>0</x:v>
      </x:c>
      <x:c r="G32" s="38" t="n">
        <x:v>0</x:v>
      </x:c>
    </x:row>
    <x:row r="33" spans="1:7">
      <x:c r="A33" s="0" t="s">
        <x:v>957</x:v>
      </x:c>
      <x:c r="B33" s="0" t="s">
        <x:v>214</x:v>
      </x:c>
      <x:c r="C33" s="0" t="s">
        <x:v>958</x:v>
      </x:c>
      <x:c r="D33" s="39" t="n">
        <x:v>23.08</x:v>
      </x:c>
      <x:c r="E33" s="0" t="s">
        <x:v>958</x:v>
      </x:c>
      <x:c r="F33" s="38" t="n">
        <x:v>0</x:v>
      </x:c>
      <x:c r="G33" s="38" t="n">
        <x:v>0</x:v>
      </x:c>
    </x:row>
    <x:row r="34" spans="1:7">
      <x:c r="A34" s="0" t="s">
        <x:v>574</x:v>
      </x:c>
      <x:c r="B34" s="0" t="s">
        <x:v>214</x:v>
      </x:c>
      <x:c r="C34" s="0" t="s">
        <x:v>267</x:v>
      </x:c>
      <x:c r="D34" s="39" t="n">
        <x:v>28.69</x:v>
      </x:c>
      <x:c r="E34" s="0" t="s">
        <x:v>267</x:v>
      </x:c>
      <x:c r="F34" s="38" t="n">
        <x:v>0</x:v>
      </x:c>
      <x:c r="G34" s="38" t="n">
        <x:v>0</x:v>
      </x:c>
    </x:row>
    <x:row r="35" spans="1:7">
      <x:c r="A35" s="0" t="s">
        <x:v>582</x:v>
      </x:c>
      <x:c r="B35" s="0" t="s">
        <x:v>214</x:v>
      </x:c>
      <x:c r="C35" s="0" t="s">
        <x:v>583</x:v>
      </x:c>
      <x:c r="D35" s="39" t="n">
        <x:v>28.69</x:v>
      </x:c>
      <x:c r="E35" s="0" t="s">
        <x:v>583</x:v>
      </x:c>
      <x:c r="F35" s="38" t="n">
        <x:v>0</x:v>
      </x:c>
      <x:c r="G35" s="38" t="n">
        <x:v>0</x:v>
      </x:c>
    </x:row>
    <x:row r="36" spans="1:7">
      <x:c r="A36" s="0" t="s">
        <x:v>542</x:v>
      </x:c>
      <x:c r="B36" s="0" t="s">
        <x:v>214</x:v>
      </x:c>
      <x:c r="C36" s="0" t="s">
        <x:v>311</x:v>
      </x:c>
      <x:c r="D36" s="39" t="n">
        <x:v>27.19</x:v>
      </x:c>
      <x:c r="E36" s="0" t="s">
        <x:v>311</x:v>
      </x:c>
      <x:c r="F36" s="38" t="n">
        <x:v>0</x:v>
      </x:c>
      <x:c r="G36" s="38" t="n">
        <x:v>0</x:v>
      </x:c>
    </x:row>
    <x:row r="37" spans="1:7">
      <x:c r="A37" s="0" t="s">
        <x:v>795</x:v>
      </x:c>
      <x:c r="B37" s="0" t="s">
        <x:v>214</x:v>
      </x:c>
      <x:c r="C37" s="0" t="s">
        <x:v>796</x:v>
      </x:c>
      <x:c r="D37" s="39" t="n">
        <x:v>32.59</x:v>
      </x:c>
      <x:c r="E37" s="0" t="s">
        <x:v>959</x:v>
      </x:c>
      <x:c r="F37" s="38" t="n">
        <x:v>0</x:v>
      </x:c>
      <x:c r="G37" s="38" t="n">
        <x:v>0</x:v>
      </x:c>
    </x:row>
    <x:row r="38" spans="1:7">
      <x:c r="A38" s="0" t="s">
        <x:v>960</x:v>
      </x:c>
      <x:c r="B38" s="0" t="s">
        <x:v>214</x:v>
      </x:c>
      <x:c r="C38" s="0" t="s">
        <x:v>958</x:v>
      </x:c>
      <x:c r="D38" s="39" t="n">
        <x:v>23.08</x:v>
      </x:c>
      <x:c r="E38" s="0" t="s">
        <x:v>958</x:v>
      </x:c>
      <x:c r="F38" s="38" t="n">
        <x:v>0</x:v>
      </x:c>
      <x:c r="G38" s="38" t="n">
        <x:v>0</x:v>
      </x:c>
    </x:row>
    <x:row r="39" spans="1:7">
      <x:c r="A39" s="0" t="s">
        <x:v>688</x:v>
      </x:c>
      <x:c r="B39" s="0" t="s">
        <x:v>214</x:v>
      </x:c>
      <x:c r="C39" s="0" t="s">
        <x:v>689</x:v>
      </x:c>
      <x:c r="D39" s="39" t="n">
        <x:v>45.12</x:v>
      </x:c>
      <x:c r="E39" s="0" t="s">
        <x:v>689</x:v>
      </x:c>
      <x:c r="F39" s="38" t="n">
        <x:v>0</x:v>
      </x:c>
      <x:c r="G39" s="38" t="n">
        <x:v>0</x:v>
      </x:c>
    </x:row>
    <x:row r="40" spans="1:7">
      <x:c r="A40" s="0" t="s">
        <x:v>609</x:v>
      </x:c>
      <x:c r="B40" s="0" t="s">
        <x:v>214</x:v>
      </x:c>
      <x:c r="C40" s="0" t="s">
        <x:v>610</x:v>
      </x:c>
      <x:c r="D40" s="39" t="n">
        <x:v>21.4</x:v>
      </x:c>
      <x:c r="E40" s="0" t="s">
        <x:v>610</x:v>
      </x:c>
      <x:c r="F40" s="38" t="n">
        <x:v>0</x:v>
      </x:c>
      <x:c r="G40" s="38" t="n">
        <x:v>0</x:v>
      </x:c>
    </x:row>
    <x:row r="41" spans="1:7">
      <x:c r="A41" s="18" t="s">
        <x:v>220</x:v>
      </x:c>
    </x:row>
    <x:row r="42" spans="1:7">
      <x:c r="A42" s="0" t="s">
        <x:v>633</x:v>
      </x:c>
      <x:c r="B42" s="0" t="s">
        <x:v>214</x:v>
      </x:c>
      <x:c r="C42" s="0" t="s">
        <x:v>520</x:v>
      </x:c>
      <x:c r="D42" s="39" t="n">
        <x:v>19.61</x:v>
      </x:c>
      <x:c r="E42" s="0" t="s">
        <x:v>961</x:v>
      </x:c>
      <x:c r="F42" s="38" t="n">
        <x:v>0</x:v>
      </x:c>
      <x:c r="G42" s="38" t="n">
        <x:v>0</x:v>
      </x:c>
    </x:row>
    <x:row r="43" spans="1:7">
      <x:c r="A43" s="0" t="s">
        <x:v>698</x:v>
      </x:c>
      <x:c r="B43" s="0" t="s">
        <x:v>214</x:v>
      </x:c>
      <x:c r="C43" s="0" t="s">
        <x:v>699</x:v>
      </x:c>
      <x:c r="D43" s="39" t="n">
        <x:v>79.75</x:v>
      </x:c>
      <x:c r="E43" s="0" t="s">
        <x:v>962</x:v>
      </x:c>
      <x:c r="F43" s="38" t="n">
        <x:v>0</x:v>
      </x:c>
      <x:c r="G43" s="38" t="n">
        <x:v>0</x:v>
      </x:c>
    </x:row>
    <x:row r="44" spans="1:7">
      <x:c r="A44" s="0" t="s">
        <x:v>286</x:v>
      </x:c>
      <x:c r="B44" s="0" t="s">
        <x:v>214</x:v>
      </x:c>
      <x:c r="C44" s="0" t="s">
        <x:v>287</x:v>
      </x:c>
      <x:c r="D44" s="39" t="n">
        <x:v>64.48</x:v>
      </x:c>
      <x:c r="E44" s="0" t="s">
        <x:v>287</x:v>
      </x:c>
      <x:c r="F44" s="38" t="n">
        <x:v>0</x:v>
      </x:c>
      <x:c r="G44" s="38" t="n">
        <x:v>0</x:v>
      </x:c>
    </x:row>
    <x:row r="45" spans="1:7">
      <x:c r="A45" s="0" t="s">
        <x:v>519</x:v>
      </x:c>
      <x:c r="B45" s="0" t="s">
        <x:v>214</x:v>
      </x:c>
      <x:c r="C45" s="0" t="s">
        <x:v>520</x:v>
      </x:c>
      <x:c r="D45" s="39" t="n">
        <x:v>15.71</x:v>
      </x:c>
      <x:c r="E45" s="0" t="s">
        <x:v>961</x:v>
      </x:c>
      <x:c r="F45" s="38" t="n">
        <x:v>-9999999999</x:v>
      </x:c>
      <x:c r="G45" s="38" t="n">
        <x:v>-9999999999</x:v>
      </x:c>
    </x:row>
    <x:row r="46" spans="1:7">
      <x:c r="A46" s="0" t="s">
        <x:v>303</x:v>
      </x:c>
      <x:c r="B46" s="0" t="s">
        <x:v>214</x:v>
      </x:c>
      <x:c r="C46" s="0" t="s">
        <x:v>304</x:v>
      </x:c>
      <x:c r="D46" s="39" t="n">
        <x:v>80.96</x:v>
      </x:c>
      <x:c r="E46" s="0" t="s">
        <x:v>963</x:v>
      </x:c>
      <x:c r="F46" s="38" t="n">
        <x:v>0</x:v>
      </x:c>
      <x:c r="G46" s="38" t="n">
        <x:v>0</x:v>
      </x:c>
    </x:row>
    <x:row r="47" spans="1:7">
      <x:c r="A47" s="0" t="s">
        <x:v>636</x:v>
      </x:c>
      <x:c r="B47" s="0" t="s">
        <x:v>214</x:v>
      </x:c>
      <x:c r="C47" s="0" t="s">
        <x:v>637</x:v>
      </x:c>
      <x:c r="D47" s="39" t="n">
        <x:v>90.16</x:v>
      </x:c>
      <x:c r="E47" s="0" t="s">
        <x:v>964</x:v>
      </x:c>
      <x:c r="F47" s="38" t="n">
        <x:v>0</x:v>
      </x:c>
      <x:c r="G47" s="38" t="n">
        <x:v>0</x:v>
      </x:c>
    </x:row>
    <x:row r="48" spans="1:7">
      <x:c r="A48" s="0" t="s">
        <x:v>281</x:v>
      </x:c>
      <x:c r="B48" s="0" t="s">
        <x:v>214</x:v>
      </x:c>
      <x:c r="C48" s="0" t="s">
        <x:v>282</x:v>
      </x:c>
      <x:c r="D48" s="39" t="n">
        <x:v>50.9</x:v>
      </x:c>
      <x:c r="E48" s="0" t="s">
        <x:v>965</x:v>
      </x:c>
      <x:c r="F48" s="38" t="n">
        <x:v>0</x:v>
      </x:c>
      <x:c r="G48" s="38" t="n">
        <x:v>0</x:v>
      </x:c>
    </x:row>
    <x:row r="49" spans="1:7">
      <x:c r="A49" s="0" t="s">
        <x:v>554</x:v>
      </x:c>
      <x:c r="B49" s="0" t="s">
        <x:v>214</x:v>
      </x:c>
      <x:c r="C49" s="0" t="s">
        <x:v>255</x:v>
      </x:c>
      <x:c r="D49" s="39" t="n">
        <x:v>67.72</x:v>
      </x:c>
      <x:c r="E49" s="0" t="s">
        <x:v>966</x:v>
      </x:c>
      <x:c r="F49" s="38" t="n">
        <x:v>-9999999999</x:v>
      </x:c>
      <x:c r="G49" s="38" t="n">
        <x:v>-9999999999</x:v>
      </x:c>
    </x:row>
    <x:row r="50" spans="1:7">
      <x:c r="A50" s="0" t="s">
        <x:v>256</x:v>
      </x:c>
      <x:c r="B50" s="0" t="s">
        <x:v>214</x:v>
      </x:c>
      <x:c r="C50" s="0" t="s">
        <x:v>257</x:v>
      </x:c>
      <x:c r="D50" s="39" t="n">
        <x:v>65.07</x:v>
      </x:c>
      <x:c r="E50" s="0" t="s">
        <x:v>257</x:v>
      </x:c>
      <x:c r="F50" s="38" t="n">
        <x:v>0</x:v>
      </x:c>
      <x:c r="G50" s="38" t="n">
        <x:v>0</x:v>
      </x:c>
    </x:row>
    <x:row r="51" spans="1:7">
      <x:c r="A51" s="0" t="s">
        <x:v>254</x:v>
      </x:c>
      <x:c r="B51" s="0" t="s">
        <x:v>214</x:v>
      </x:c>
      <x:c r="C51" s="0" t="s">
        <x:v>255</x:v>
      </x:c>
      <x:c r="D51" s="39" t="n">
        <x:v>66.79</x:v>
      </x:c>
      <x:c r="E51" s="0" t="s">
        <x:v>967</x:v>
      </x:c>
      <x:c r="F51" s="38" t="n">
        <x:v>0</x:v>
      </x:c>
      <x:c r="G51" s="38" t="n">
        <x:v>0</x:v>
      </x:c>
    </x:row>
    <x:row r="52" spans="1:7">
      <x:c r="A52" s="0" t="s">
        <x:v>292</x:v>
      </x:c>
      <x:c r="B52" s="0" t="s">
        <x:v>214</x:v>
      </x:c>
      <x:c r="C52" s="0" t="s">
        <x:v>293</x:v>
      </x:c>
      <x:c r="D52" s="39" t="n">
        <x:v>7.89</x:v>
      </x:c>
      <x:c r="E52" s="0" t="s">
        <x:v>968</x:v>
      </x:c>
      <x:c r="F52" s="38" t="n">
        <x:v>0</x:v>
      </x:c>
      <x:c r="G52" s="38" t="n">
        <x:v>0</x:v>
      </x:c>
    </x:row>
    <x:row r="53" spans="1:7">
      <x:c r="A53" s="0" t="s">
        <x:v>350</x:v>
      </x:c>
      <x:c r="B53" s="0" t="s">
        <x:v>214</x:v>
      </x:c>
      <x:c r="C53" s="0" t="s">
        <x:v>351</x:v>
      </x:c>
      <x:c r="D53" s="39" t="n">
        <x:v>7.1</x:v>
      </x:c>
      <x:c r="E53" s="0" t="s">
        <x:v>969</x:v>
      </x:c>
      <x:c r="F53" s="38" t="n">
        <x:v>0</x:v>
      </x:c>
      <x:c r="G53" s="38" t="n">
        <x:v>0</x:v>
      </x:c>
    </x:row>
    <x:row r="54" spans="1:7">
      <x:c r="A54" s="0" t="s">
        <x:v>809</x:v>
      </x:c>
      <x:c r="B54" s="0" t="s">
        <x:v>214</x:v>
      </x:c>
      <x:c r="C54" s="0" t="s">
        <x:v>810</x:v>
      </x:c>
      <x:c r="D54" s="39" t="n">
        <x:v>84.77</x:v>
      </x:c>
      <x:c r="E54" s="0" t="s">
        <x:v>810</x:v>
      </x:c>
      <x:c r="F54" s="38" t="n">
        <x:v>-9999999999</x:v>
      </x:c>
      <x:c r="G54" s="38" t="n">
        <x:v>-9999999999</x:v>
      </x:c>
    </x:row>
    <x:row r="55" spans="1:7">
      <x:c r="A55" s="0" t="s">
        <x:v>791</x:v>
      </x:c>
      <x:c r="B55" s="0" t="s">
        <x:v>214</x:v>
      </x:c>
      <x:c r="C55" s="0" t="s">
        <x:v>792</x:v>
      </x:c>
      <x:c r="D55" s="39" t="n">
        <x:v>5.49</x:v>
      </x:c>
      <x:c r="E55" s="0" t="s">
        <x:v>970</x:v>
      </x:c>
      <x:c r="F55" s="38" t="n">
        <x:v>-9999999999</x:v>
      </x:c>
      <x:c r="G55" s="38" t="n">
        <x:v>-9999999999</x:v>
      </x:c>
    </x:row>
    <x:row r="56" spans="1:7">
      <x:c r="A56" s="0" t="s">
        <x:v>518</x:v>
      </x:c>
      <x:c r="B56" s="0" t="s">
        <x:v>214</x:v>
      </x:c>
      <x:c r="C56" s="0" t="s">
        <x:v>282</x:v>
      </x:c>
      <x:c r="D56" s="39" t="n">
        <x:v>51.15</x:v>
      </x:c>
      <x:c r="E56" s="0" t="s">
        <x:v>971</x:v>
      </x:c>
      <x:c r="F56" s="38" t="n">
        <x:v>0</x:v>
      </x:c>
      <x:c r="G56" s="38" t="n">
        <x:v>0</x:v>
      </x:c>
    </x:row>
    <x:row r="57" spans="1:7">
      <x:c r="A57" s="0" t="s">
        <x:v>373</x:v>
      </x:c>
      <x:c r="B57" s="0" t="s">
        <x:v>214</x:v>
      </x:c>
      <x:c r="C57" s="0" t="s">
        <x:v>374</x:v>
      </x:c>
      <x:c r="D57" s="39" t="n">
        <x:v>45.77</x:v>
      </x:c>
      <x:c r="E57" s="0" t="s">
        <x:v>374</x:v>
      </x:c>
      <x:c r="F57" s="38" t="n">
        <x:v>189.177</x:v>
      </x:c>
      <x:c r="G57" s="38" t="n">
        <x:v>724.26</x:v>
      </x:c>
    </x:row>
    <x:row r="58" spans="1:7">
      <x:c r="A58" s="0" t="s">
        <x:v>619</x:v>
      </x:c>
      <x:c r="B58" s="0" t="s">
        <x:v>214</x:v>
      </x:c>
      <x:c r="C58" s="0" t="s">
        <x:v>620</x:v>
      </x:c>
      <x:c r="D58" s="39" t="n">
        <x:v>49.21</x:v>
      </x:c>
      <x:c r="E58" s="0" t="s">
        <x:v>620</x:v>
      </x:c>
      <x:c r="F58" s="38" t="n">
        <x:v>0</x:v>
      </x:c>
      <x:c r="G58" s="38" t="n">
        <x:v>0</x:v>
      </x:c>
    </x:row>
    <x:row r="59" spans="1:7">
      <x:c r="A59" s="0" t="s">
        <x:v>696</x:v>
      </x:c>
      <x:c r="B59" s="0" t="s">
        <x:v>214</x:v>
      </x:c>
      <x:c r="C59" s="0" t="s">
        <x:v>697</x:v>
      </x:c>
      <x:c r="D59" s="39" t="n">
        <x:v>53.59</x:v>
      </x:c>
      <x:c r="E59" s="0" t="s">
        <x:v>972</x:v>
      </x:c>
      <x:c r="F59" s="38" t="n">
        <x:v>338.611</x:v>
      </x:c>
      <x:c r="G59" s="38" t="n">
        <x:v>1296.365</x:v>
      </x:c>
    </x:row>
    <x:row r="60" spans="1:7">
      <x:c r="A60" s="0" t="s">
        <x:v>252</x:v>
      </x:c>
      <x:c r="B60" s="0" t="s">
        <x:v>214</x:v>
      </x:c>
      <x:c r="C60" s="0" t="s">
        <x:v>253</x:v>
      </x:c>
      <x:c r="D60" s="39" t="n">
        <x:v>42.91</x:v>
      </x:c>
      <x:c r="E60" s="0" t="s">
        <x:v>973</x:v>
      </x:c>
      <x:c r="F60" s="38" t="n">
        <x:v>0</x:v>
      </x:c>
      <x:c r="G60" s="38" t="n">
        <x:v>0</x:v>
      </x:c>
    </x:row>
    <x:row r="61" spans="1:7">
      <x:c r="A61" s="0" t="s">
        <x:v>393</x:v>
      </x:c>
      <x:c r="B61" s="0" t="s">
        <x:v>214</x:v>
      </x:c>
      <x:c r="C61" s="0" t="s">
        <x:v>394</x:v>
      </x:c>
      <x:c r="D61" s="39" t="n">
        <x:v>44.61</x:v>
      </x:c>
      <x:c r="E61" s="0" t="s">
        <x:v>394</x:v>
      </x:c>
      <x:c r="F61" s="38" t="n">
        <x:v>0</x:v>
      </x:c>
      <x:c r="G61" s="38" t="n">
        <x:v>0</x:v>
      </x:c>
    </x:row>
    <x:row r="62" spans="1:7">
      <x:c r="A62" s="0" t="s">
        <x:v>391</x:v>
      </x:c>
      <x:c r="B62" s="0" t="s">
        <x:v>214</x:v>
      </x:c>
      <x:c r="C62" s="0" t="s">
        <x:v>392</x:v>
      </x:c>
      <x:c r="D62" s="39" t="n">
        <x:v>49.16</x:v>
      </x:c>
      <x:c r="E62" s="0" t="s">
        <x:v>974</x:v>
      </x:c>
      <x:c r="F62" s="38" t="n">
        <x:v>0</x:v>
      </x:c>
      <x:c r="G62" s="38" t="n">
        <x:v>0</x:v>
      </x:c>
    </x:row>
    <x:row r="63" spans="1:7">
      <x:c r="A63" s="0" t="s">
        <x:v>298</x:v>
      </x:c>
      <x:c r="B63" s="0" t="s">
        <x:v>214</x:v>
      </x:c>
      <x:c r="C63" s="0" t="s">
        <x:v>299</x:v>
      </x:c>
      <x:c r="D63" s="39" t="n">
        <x:v>27.78</x:v>
      </x:c>
      <x:c r="E63" s="0" t="s">
        <x:v>975</x:v>
      </x:c>
      <x:c r="F63" s="38" t="n">
        <x:v>0</x:v>
      </x:c>
      <x:c r="G63" s="38" t="n">
        <x:v>0</x:v>
      </x:c>
    </x:row>
    <x:row r="64" spans="1:7">
      <x:c r="A64" s="0" t="s">
        <x:v>594</x:v>
      </x:c>
      <x:c r="B64" s="0" t="s">
        <x:v>214</x:v>
      </x:c>
      <x:c r="C64" s="0" t="s">
        <x:v>595</x:v>
      </x:c>
      <x:c r="D64" s="39" t="n">
        <x:v>54.8</x:v>
      </x:c>
      <x:c r="E64" s="0" t="s">
        <x:v>976</x:v>
      </x:c>
      <x:c r="F64" s="38" t="n">
        <x:v>0</x:v>
      </x:c>
      <x:c r="G64" s="38" t="n">
        <x:v>0</x:v>
      </x:c>
    </x:row>
    <x:row r="65" spans="1:7">
      <x:c r="A65" s="0" t="s">
        <x:v>807</x:v>
      </x:c>
      <x:c r="B65" s="0" t="s">
        <x:v>214</x:v>
      </x:c>
      <x:c r="C65" s="0" t="s">
        <x:v>808</x:v>
      </x:c>
      <x:c r="D65" s="39" t="n">
        <x:v>56.52</x:v>
      </x:c>
      <x:c r="E65" s="0" t="s">
        <x:v>977</x:v>
      </x:c>
      <x:c r="F65" s="38" t="n">
        <x:v>-9999999999</x:v>
      </x:c>
      <x:c r="G65" s="38" t="n">
        <x:v>-9999999999</x:v>
      </x:c>
    </x:row>
    <x:row r="66" spans="1:7">
      <x:c r="A66" s="0" t="s">
        <x:v>978</x:v>
      </x:c>
      <x:c r="B66" s="0" t="s">
        <x:v>214</x:v>
      </x:c>
      <x:c r="C66" s="0" t="s">
        <x:v>394</x:v>
      </x:c>
      <x:c r="D66" s="39" t="n">
        <x:v>57.92</x:v>
      </x:c>
      <x:c r="E66" s="0" t="s">
        <x:v>394</x:v>
      </x:c>
      <x:c r="F66" s="38" t="n">
        <x:v>-9999999999</x:v>
      </x:c>
      <x:c r="G66" s="38" t="n">
        <x:v>-9999999999</x:v>
      </x:c>
    </x:row>
    <x:row r="67" spans="1:7">
      <x:c r="A67" s="0" t="s">
        <x:v>829</x:v>
      </x:c>
      <x:c r="B67" s="0" t="s">
        <x:v>214</x:v>
      </x:c>
      <x:c r="C67" s="0" t="s">
        <x:v>830</x:v>
      </x:c>
      <x:c r="D67" s="39" t="n">
        <x:v>69.37</x:v>
      </x:c>
      <x:c r="E67" s="0" t="s">
        <x:v>979</x:v>
      </x:c>
      <x:c r="F67" s="38" t="n">
        <x:v>-9999999999</x:v>
      </x:c>
      <x:c r="G67" s="38" t="n">
        <x:v>-9999999999</x:v>
      </x:c>
    </x:row>
    <x:row r="68" spans="1:7">
      <x:c r="A68" s="0" t="s">
        <x:v>375</x:v>
      </x:c>
      <x:c r="B68" s="0" t="s">
        <x:v>214</x:v>
      </x:c>
      <x:c r="C68" s="0" t="s">
        <x:v>376</x:v>
      </x:c>
      <x:c r="D68" s="39" t="n">
        <x:v>1.89</x:v>
      </x:c>
      <x:c r="E68" s="0" t="s">
        <x:v>376</x:v>
      </x:c>
      <x:c r="F68" s="38" t="n">
        <x:v>-9999999999</x:v>
      </x:c>
      <x:c r="G68" s="38" t="n">
        <x:v>-9999999999</x:v>
      </x:c>
    </x:row>
    <x:row r="69" spans="1:7">
      <x:c r="A69" s="0" t="s">
        <x:v>238</x:v>
      </x:c>
      <x:c r="B69" s="0" t="s">
        <x:v>214</x:v>
      </x:c>
      <x:c r="C69" s="0" t="s">
        <x:v>222</x:v>
      </x:c>
      <x:c r="D69" s="39" t="n">
        <x:v>1.71</x:v>
      </x:c>
      <x:c r="E69" s="0" t="s">
        <x:v>980</x:v>
      </x:c>
      <x:c r="F69" s="38" t="n">
        <x:v>0</x:v>
      </x:c>
      <x:c r="G69" s="38" t="n">
        <x:v>0</x:v>
      </x:c>
    </x:row>
    <x:row r="70" spans="1:7">
      <x:c r="A70" s="0" t="s">
        <x:v>657</x:v>
      </x:c>
      <x:c r="B70" s="0" t="s">
        <x:v>214</x:v>
      </x:c>
      <x:c r="C70" s="0" t="s">
        <x:v>558</x:v>
      </x:c>
      <x:c r="D70" s="39" t="n">
        <x:v>53.24</x:v>
      </x:c>
      <x:c r="E70" s="0" t="s">
        <x:v>981</x:v>
      </x:c>
      <x:c r="F70" s="38" t="n">
        <x:v>0</x:v>
      </x:c>
      <x:c r="G70" s="38" t="n">
        <x:v>0</x:v>
      </x:c>
    </x:row>
    <x:row r="71" spans="1:7">
      <x:c r="A71" s="0" t="s">
        <x:v>656</x:v>
      </x:c>
      <x:c r="B71" s="0" t="s">
        <x:v>214</x:v>
      </x:c>
      <x:c r="C71" s="0" t="s">
        <x:v>556</x:v>
      </x:c>
      <x:c r="D71" s="39" t="n">
        <x:v>61.06</x:v>
      </x:c>
      <x:c r="E71" s="0" t="s">
        <x:v>982</x:v>
      </x:c>
      <x:c r="F71" s="38" t="n">
        <x:v>0</x:v>
      </x:c>
      <x:c r="G71" s="38" t="n">
        <x:v>0</x:v>
      </x:c>
    </x:row>
    <x:row r="72" spans="1:7">
      <x:c r="A72" s="0" t="s">
        <x:v>668</x:v>
      </x:c>
      <x:c r="B72" s="0" t="s">
        <x:v>214</x:v>
      </x:c>
      <x:c r="C72" s="0" t="s">
        <x:v>669</x:v>
      </x:c>
      <x:c r="D72" s="39" t="n">
        <x:v>7.5</x:v>
      </x:c>
      <x:c r="E72" s="0" t="s">
        <x:v>669</x:v>
      </x:c>
      <x:c r="F72" s="38" t="n">
        <x:v>0</x:v>
      </x:c>
      <x:c r="G72" s="38" t="n">
        <x:v>0</x:v>
      </x:c>
    </x:row>
    <x:row r="73" spans="1:7">
      <x:c r="A73" s="0" t="s">
        <x:v>658</x:v>
      </x:c>
      <x:c r="B73" s="0" t="s">
        <x:v>184</x:v>
      </x:c>
      <x:c r="C73" s="0" t="s">
        <x:v>659</x:v>
      </x:c>
      <x:c r="D73" s="39" t="n">
        <x:v>4.93</x:v>
      </x:c>
      <x:c r="E73" s="0" t="s">
        <x:v>983</x:v>
      </x:c>
      <x:c r="F73" s="38" t="n">
        <x:v>0</x:v>
      </x:c>
      <x:c r="G73" s="38" t="n">
        <x:v>0</x:v>
      </x:c>
    </x:row>
    <x:row r="74" spans="1:7">
      <x:c r="A74" s="0" t="s">
        <x:v>564</x:v>
      </x:c>
      <x:c r="B74" s="0" t="s">
        <x:v>214</x:v>
      </x:c>
      <x:c r="C74" s="0" t="s">
        <x:v>565</x:v>
      </x:c>
      <x:c r="D74" s="39" t="n">
        <x:v>28.19</x:v>
      </x:c>
      <x:c r="E74" s="0" t="s">
        <x:v>984</x:v>
      </x:c>
      <x:c r="F74" s="38" t="n">
        <x:v>0</x:v>
      </x:c>
      <x:c r="G74" s="38" t="n">
        <x:v>0</x:v>
      </x:c>
    </x:row>
    <x:row r="75" spans="1:7">
      <x:c r="A75" s="0" t="s">
        <x:v>555</x:v>
      </x:c>
      <x:c r="B75" s="0" t="s">
        <x:v>214</x:v>
      </x:c>
      <x:c r="C75" s="0" t="s">
        <x:v>556</x:v>
      </x:c>
      <x:c r="D75" s="39" t="n">
        <x:v>61.92</x:v>
      </x:c>
      <x:c r="E75" s="0" t="s">
        <x:v>982</x:v>
      </x:c>
      <x:c r="F75" s="38" t="n">
        <x:v>0</x:v>
      </x:c>
      <x:c r="G75" s="38" t="n">
        <x:v>0</x:v>
      </x:c>
    </x:row>
    <x:row r="76" spans="1:7">
      <x:c r="A76" s="0" t="s">
        <x:v>566</x:v>
      </x:c>
      <x:c r="B76" s="0" t="s">
        <x:v>214</x:v>
      </x:c>
      <x:c r="C76" s="0" t="s">
        <x:v>567</x:v>
      </x:c>
      <x:c r="D76" s="39" t="n">
        <x:v>41.84</x:v>
      </x:c>
      <x:c r="E76" s="0" t="s">
        <x:v>567</x:v>
      </x:c>
      <x:c r="F76" s="38" t="n">
        <x:v>0</x:v>
      </x:c>
      <x:c r="G76" s="38" t="n">
        <x:v>0</x:v>
      </x:c>
    </x:row>
    <x:row r="77" spans="1:7">
      <x:c r="A77" s="0" t="s">
        <x:v>557</x:v>
      </x:c>
      <x:c r="B77" s="0" t="s">
        <x:v>214</x:v>
      </x:c>
      <x:c r="C77" s="0" t="s">
        <x:v>558</x:v>
      </x:c>
      <x:c r="D77" s="39" t="n">
        <x:v>53.72</x:v>
      </x:c>
      <x:c r="E77" s="0" t="s">
        <x:v>981</x:v>
      </x:c>
      <x:c r="F77" s="38" t="n">
        <x:v>0</x:v>
      </x:c>
      <x:c r="G77" s="38" t="n">
        <x:v>0</x:v>
      </x:c>
    </x:row>
    <x:row r="78" spans="1:7">
      <x:c r="A78" s="0" t="s">
        <x:v>221</x:v>
      </x:c>
      <x:c r="B78" s="0" t="s">
        <x:v>214</x:v>
      </x:c>
      <x:c r="C78" s="0" t="s">
        <x:v>222</x:v>
      </x:c>
      <x:c r="D78" s="39" t="n">
        <x:v>1.78</x:v>
      </x:c>
      <x:c r="E78" s="0" t="s">
        <x:v>980</x:v>
      </x:c>
      <x:c r="F78" s="38" t="n">
        <x:v>-9999999999</x:v>
      </x:c>
      <x:c r="G78" s="38" t="n">
        <x:v>-9999999999</x:v>
      </x:c>
    </x:row>
    <x:row r="79" spans="1:7">
      <x:c r="A79" s="0" t="s">
        <x:v>530</x:v>
      </x:c>
      <x:c r="B79" s="0" t="s">
        <x:v>214</x:v>
      </x:c>
      <x:c r="C79" s="0" t="s">
        <x:v>531</x:v>
      </x:c>
      <x:c r="D79" s="39" t="n">
        <x:v>8.46</x:v>
      </x:c>
      <x:c r="E79" s="0" t="s">
        <x:v>985</x:v>
      </x:c>
      <x:c r="F79" s="38" t="n">
        <x:v>-9999999999</x:v>
      </x:c>
      <x:c r="G79" s="38" t="n">
        <x:v>-9999999999</x:v>
      </x:c>
    </x:row>
    <x:row r="80" spans="1:7">
      <x:c r="A80" s="0" t="s">
        <x:v>305</x:v>
      </x:c>
      <x:c r="B80" s="0" t="s">
        <x:v>23</x:v>
      </x:c>
      <x:c r="C80" s="0" t="s">
        <x:v>306</x:v>
      </x:c>
      <x:c r="D80" s="39" t="n">
        <x:v>20.59</x:v>
      </x:c>
      <x:c r="E80" s="0" t="s">
        <x:v>986</x:v>
      </x:c>
      <x:c r="F80" s="38" t="n">
        <x:v>0</x:v>
      </x:c>
      <x:c r="G80" s="38" t="n">
        <x:v>0</x:v>
      </x:c>
    </x:row>
    <x:row r="81" spans="1:7">
      <x:c r="A81" s="0" t="s">
        <x:v>471</x:v>
      </x:c>
      <x:c r="B81" s="0" t="s">
        <x:v>214</x:v>
      </x:c>
      <x:c r="C81" s="0" t="s">
        <x:v>472</x:v>
      </x:c>
      <x:c r="D81" s="39" t="n">
        <x:v>46.56</x:v>
      </x:c>
      <x:c r="E81" s="0" t="s">
        <x:v>472</x:v>
      </x:c>
      <x:c r="F81" s="38" t="n">
        <x:v>0</x:v>
      </x:c>
      <x:c r="G81" s="38" t="n">
        <x:v>0</x:v>
      </x:c>
    </x:row>
    <x:row r="82" spans="1:7">
      <x:c r="A82" s="0" t="s">
        <x:v>776</x:v>
      </x:c>
      <x:c r="B82" s="0" t="s">
        <x:v>37</x:v>
      </x:c>
      <x:c r="C82" s="0" t="s">
        <x:v>777</x:v>
      </x:c>
      <x:c r="D82" s="39" t="n">
        <x:v>182.26</x:v>
      </x:c>
      <x:c r="E82" s="0" t="s">
        <x:v>987</x:v>
      </x:c>
      <x:c r="F82" s="38" t="n">
        <x:v>0</x:v>
      </x:c>
      <x:c r="G82" s="38" t="n">
        <x:v>0</x:v>
      </x:c>
    </x:row>
    <x:row r="83" spans="1:7">
      <x:c r="A83" s="0" t="s">
        <x:v>473</x:v>
      </x:c>
      <x:c r="B83" s="0" t="s">
        <x:v>37</x:v>
      </x:c>
      <x:c r="C83" s="0" t="s">
        <x:v>474</x:v>
      </x:c>
      <x:c r="D83" s="39" t="n">
        <x:v>182.26</x:v>
      </x:c>
      <x:c r="E83" s="0" t="s">
        <x:v>988</x:v>
      </x:c>
      <x:c r="F83" s="38" t="n">
        <x:v>0</x:v>
      </x:c>
      <x:c r="G83" s="38" t="n">
        <x:v>0</x:v>
      </x:c>
    </x:row>
    <x:row r="84" spans="1:7">
      <x:c r="A84" s="0" t="s">
        <x:v>483</x:v>
      </x:c>
      <x:c r="B84" s="0" t="s">
        <x:v>37</x:v>
      </x:c>
      <x:c r="C84" s="0" t="s">
        <x:v>484</x:v>
      </x:c>
      <x:c r="D84" s="39" t="n">
        <x:v>182.26</x:v>
      </x:c>
      <x:c r="E84" s="0" t="s">
        <x:v>989</x:v>
      </x:c>
      <x:c r="F84" s="38" t="n">
        <x:v>0</x:v>
      </x:c>
      <x:c r="G84" s="38" t="n">
        <x:v>0</x:v>
      </x:c>
    </x:row>
    <x:row r="85" spans="1:7">
      <x:c r="A85" s="0" t="s">
        <x:v>312</x:v>
      </x:c>
      <x:c r="B85" s="0" t="s">
        <x:v>214</x:v>
      </x:c>
      <x:c r="C85" s="0" t="s">
        <x:v>313</x:v>
      </x:c>
      <x:c r="D85" s="39" t="n">
        <x:v>5.11</x:v>
      </x:c>
      <x:c r="E85" s="0" t="s">
        <x:v>313</x:v>
      </x:c>
      <x:c r="F85" s="38" t="n">
        <x:v>0</x:v>
      </x:c>
      <x:c r="G85" s="38" t="n">
        <x:v>0</x:v>
      </x:c>
    </x:row>
    <x:row r="86" spans="1:7">
      <x:c r="A86" s="0" t="s">
        <x:v>371</x:v>
      </x:c>
      <x:c r="B86" s="0" t="s">
        <x:v>214</x:v>
      </x:c>
      <x:c r="C86" s="0" t="s">
        <x:v>372</x:v>
      </x:c>
      <x:c r="D86" s="39" t="n">
        <x:v>16.12</x:v>
      </x:c>
      <x:c r="E86" s="0" t="s">
        <x:v>372</x:v>
      </x:c>
      <x:c r="F86" s="38" t="n">
        <x:v>15.102</x:v>
      </x:c>
      <x:c r="G86" s="38" t="n">
        <x:v>57.819</x:v>
      </x:c>
    </x:row>
    <x:row r="87" spans="1:7">
      <x:c r="A87" s="18" t="s">
        <x:v>224</x:v>
      </x:c>
    </x:row>
    <x:row r="88" spans="1:7">
      <x:c r="A88" s="0" t="s">
        <x:v>244</x:v>
      </x:c>
      <x:c r="B88" s="0" t="s">
        <x:v>23</x:v>
      </x:c>
      <x:c r="C88" s="0" t="s">
        <x:v>245</x:v>
      </x:c>
      <x:c r="D88" s="39" t="n">
        <x:v>1.63</x:v>
      </x:c>
      <x:c r="E88" s="0" t="s">
        <x:v>245</x:v>
      </x:c>
      <x:c r="F88" s="38" t="n">
        <x:v>0</x:v>
      </x:c>
      <x:c r="G88" s="38" t="n">
        <x:v>0</x:v>
      </x:c>
    </x:row>
    <x:row r="89" spans="1:7">
      <x:c r="A89" s="0" t="s">
        <x:v>547</x:v>
      </x:c>
      <x:c r="B89" s="0" t="s">
        <x:v>23</x:v>
      </x:c>
      <x:c r="C89" s="0" t="s">
        <x:v>245</x:v>
      </x:c>
      <x:c r="D89" s="39" t="n">
        <x:v>1.54</x:v>
      </x:c>
      <x:c r="E89" s="0" t="s">
        <x:v>245</x:v>
      </x:c>
      <x:c r="F89" s="38" t="n">
        <x:v>-9999999999</x:v>
      </x:c>
      <x:c r="G89" s="38" t="n">
        <x:v>-9999999999</x:v>
      </x:c>
    </x:row>
    <x:row r="90" spans="1:7">
      <x:c r="A90" s="0" t="s">
        <x:v>239</x:v>
      </x:c>
      <x:c r="B90" s="0" t="s">
        <x:v>184</x:v>
      </x:c>
      <x:c r="C90" s="0" t="s">
        <x:v>226</x:v>
      </x:c>
      <x:c r="D90" s="39" t="n">
        <x:v>17.04</x:v>
      </x:c>
      <x:c r="E90" s="0" t="s">
        <x:v>990</x:v>
      </x:c>
      <x:c r="F90" s="38" t="n">
        <x:v>0</x:v>
      </x:c>
      <x:c r="G90" s="38" t="n">
        <x:v>0</x:v>
      </x:c>
    </x:row>
    <x:row r="91" spans="1:7">
      <x:c r="A91" s="0" t="s">
        <x:v>352</x:v>
      </x:c>
      <x:c r="B91" s="0" t="s">
        <x:v>184</x:v>
      </x:c>
      <x:c r="C91" s="0" t="s">
        <x:v>353</x:v>
      </x:c>
      <x:c r="D91" s="39" t="n">
        <x:v>20.79</x:v>
      </x:c>
      <x:c r="E91" s="0" t="s">
        <x:v>991</x:v>
      </x:c>
      <x:c r="F91" s="38" t="n">
        <x:v>0</x:v>
      </x:c>
      <x:c r="G91" s="38" t="n">
        <x:v>0</x:v>
      </x:c>
    </x:row>
    <x:row r="92" spans="1:7">
      <x:c r="A92" s="0" t="s">
        <x:v>493</x:v>
      </x:c>
      <x:c r="B92" s="0" t="s">
        <x:v>184</x:v>
      </x:c>
      <x:c r="C92" s="0" t="s">
        <x:v>494</x:v>
      </x:c>
      <x:c r="D92" s="39" t="n">
        <x:v>20.9</x:v>
      </x:c>
      <x:c r="E92" s="0" t="s">
        <x:v>992</x:v>
      </x:c>
      <x:c r="F92" s="38" t="n">
        <x:v>0</x:v>
      </x:c>
      <x:c r="G92" s="38" t="n">
        <x:v>0</x:v>
      </x:c>
    </x:row>
    <x:row r="93" spans="1:7">
      <x:c r="A93" s="0" t="s">
        <x:v>931</x:v>
      </x:c>
      <x:c r="B93" s="0" t="s">
        <x:v>23</x:v>
      </x:c>
      <x:c r="C93" s="0" t="s">
        <x:v>932</x:v>
      </x:c>
      <x:c r="D93" s="39" t="n">
        <x:v>17.84</x:v>
      </x:c>
      <x:c r="E93" s="0" t="s">
        <x:v>932</x:v>
      </x:c>
      <x:c r="F93" s="38" t="n">
        <x:v>0</x:v>
      </x:c>
      <x:c r="G93" s="38" t="n">
        <x:v>0</x:v>
      </x:c>
    </x:row>
    <x:row r="94" spans="1:7">
      <x:c r="A94" s="0" t="s">
        <x:v>815</x:v>
      </x:c>
      <x:c r="B94" s="0" t="s">
        <x:v>23</x:v>
      </x:c>
      <x:c r="C94" s="0" t="s">
        <x:v>816</x:v>
      </x:c>
      <x:c r="D94" s="39" t="n">
        <x:v>37.17</x:v>
      </x:c>
      <x:c r="E94" s="0" t="s">
        <x:v>993</x:v>
      </x:c>
      <x:c r="F94" s="38" t="n">
        <x:v>-9999999999</x:v>
      </x:c>
      <x:c r="G94" s="38" t="n">
        <x:v>-9999999999</x:v>
      </x:c>
    </x:row>
    <x:row r="95" spans="1:7">
      <x:c r="A95" s="0" t="s">
        <x:v>258</x:v>
      </x:c>
      <x:c r="B95" s="0" t="s">
        <x:v>23</x:v>
      </x:c>
      <x:c r="C95" s="0" t="s">
        <x:v>259</x:v>
      </x:c>
      <x:c r="D95" s="39" t="n">
        <x:v>17.41</x:v>
      </x:c>
      <x:c r="E95" s="0" t="s">
        <x:v>994</x:v>
      </x:c>
      <x:c r="F95" s="38" t="n">
        <x:v>0</x:v>
      </x:c>
      <x:c r="G95" s="38" t="n">
        <x:v>0</x:v>
      </x:c>
    </x:row>
    <x:row r="96" spans="1:7">
      <x:c r="A96" s="0" t="s">
        <x:v>811</x:v>
      </x:c>
      <x:c r="B96" s="0" t="s">
        <x:v>23</x:v>
      </x:c>
      <x:c r="C96" s="0" t="s">
        <x:v>812</x:v>
      </x:c>
      <x:c r="D96" s="39" t="n">
        <x:v>16.62</x:v>
      </x:c>
      <x:c r="E96" s="0" t="s">
        <x:v>995</x:v>
      </x:c>
      <x:c r="F96" s="38" t="n">
        <x:v>-9999999999</x:v>
      </x:c>
      <x:c r="G96" s="38" t="n">
        <x:v>-9999999999</x:v>
      </x:c>
    </x:row>
    <x:row r="97" spans="1:7">
      <x:c r="A97" s="0" t="s">
        <x:v>225</x:v>
      </x:c>
      <x:c r="B97" s="0" t="s">
        <x:v>184</x:v>
      </x:c>
      <x:c r="C97" s="0" t="s">
        <x:v>226</x:v>
      </x:c>
      <x:c r="D97" s="39" t="n">
        <x:v>17.03</x:v>
      </x:c>
      <x:c r="E97" s="0" t="s">
        <x:v>990</x:v>
      </x:c>
      <x:c r="F97" s="38" t="n">
        <x:v>-9999999999</x:v>
      </x:c>
      <x:c r="G97" s="38" t="n">
        <x:v>-9999999999</x:v>
      </x:c>
    </x:row>
    <x:row r="98" spans="1:7">
      <x:c r="A98" s="0" t="s">
        <x:v>240</x:v>
      </x:c>
      <x:c r="B98" s="0" t="s">
        <x:v>184</x:v>
      </x:c>
      <x:c r="C98" s="0" t="s">
        <x:v>228</x:v>
      </x:c>
      <x:c r="D98" s="39" t="n">
        <x:v>103.3</x:v>
      </x:c>
      <x:c r="E98" s="0" t="s">
        <x:v>996</x:v>
      </x:c>
      <x:c r="F98" s="38" t="n">
        <x:v>0</x:v>
      </x:c>
      <x:c r="G98" s="38" t="n">
        <x:v>0</x:v>
      </x:c>
    </x:row>
    <x:row r="99" spans="1:7">
      <x:c r="A99" s="0" t="s">
        <x:v>545</x:v>
      </x:c>
      <x:c r="B99" s="0" t="s">
        <x:v>184</x:v>
      </x:c>
      <x:c r="C99" s="0" t="s">
        <x:v>546</x:v>
      </x:c>
      <x:c r="D99" s="39" t="n">
        <x:v>160.66</x:v>
      </x:c>
      <x:c r="E99" s="0" t="s">
        <x:v>997</x:v>
      </x:c>
      <x:c r="F99" s="38" t="n">
        <x:v>0</x:v>
      </x:c>
      <x:c r="G99" s="38" t="n">
        <x:v>0</x:v>
      </x:c>
    </x:row>
    <x:row r="100" spans="1:7">
      <x:c r="A100" s="0" t="s">
        <x:v>227</x:v>
      </x:c>
      <x:c r="B100" s="0" t="s">
        <x:v>184</x:v>
      </x:c>
      <x:c r="C100" s="0" t="s">
        <x:v>228</x:v>
      </x:c>
      <x:c r="D100" s="39" t="n">
        <x:v>103.55</x:v>
      </x:c>
      <x:c r="E100" s="0" t="s">
        <x:v>996</x:v>
      </x:c>
      <x:c r="F100" s="38" t="n">
        <x:v>-9999999999</x:v>
      </x:c>
      <x:c r="G100" s="38" t="n">
        <x:v>-9999999999</x:v>
      </x:c>
    </x:row>
    <x:row r="101" spans="1:7">
      <x:c r="A101" s="0" t="s">
        <x:v>568</x:v>
      </x:c>
      <x:c r="B101" s="0" t="s">
        <x:v>549</x:v>
      </x:c>
      <x:c r="C101" s="0" t="s">
        <x:v>569</x:v>
      </x:c>
      <x:c r="D101" s="39" t="n">
        <x:v>0.25</x:v>
      </x:c>
      <x:c r="E101" s="0" t="s">
        <x:v>998</x:v>
      </x:c>
      <x:c r="F101" s="38" t="n">
        <x:v>0</x:v>
      </x:c>
      <x:c r="G101" s="38" t="n">
        <x:v>0</x:v>
      </x:c>
    </x:row>
    <x:row r="102" spans="1:7">
      <x:c r="A102" s="0" t="s">
        <x:v>823</x:v>
      </x:c>
      <x:c r="B102" s="0" t="s">
        <x:v>549</x:v>
      </x:c>
      <x:c r="C102" s="0" t="s">
        <x:v>824</x:v>
      </x:c>
      <x:c r="D102" s="39" t="n">
        <x:v>0.24</x:v>
      </x:c>
      <x:c r="E102" s="0" t="s">
        <x:v>999</x:v>
      </x:c>
      <x:c r="F102" s="38" t="n">
        <x:v>0</x:v>
      </x:c>
      <x:c r="G102" s="38" t="n">
        <x:v>0</x:v>
      </x:c>
    </x:row>
    <x:row r="103" spans="1:7">
      <x:c r="A103" s="0" t="s">
        <x:v>700</x:v>
      </x:c>
      <x:c r="B103" s="0" t="s">
        <x:v>23</x:v>
      </x:c>
      <x:c r="C103" s="0" t="s">
        <x:v>701</x:v>
      </x:c>
      <x:c r="D103" s="39" t="n">
        <x:v>79.53</x:v>
      </x:c>
      <x:c r="E103" s="0" t="s">
        <x:v>1000</x:v>
      </x:c>
      <x:c r="F103" s="38" t="n">
        <x:v>-9999999999</x:v>
      </x:c>
      <x:c r="G103" s="38" t="n">
        <x:v>-9999999999</x:v>
      </x:c>
    </x:row>
    <x:row r="104" spans="1:7">
      <x:c r="A104" s="0" t="s">
        <x:v>325</x:v>
      </x:c>
      <x:c r="B104" s="0" t="s">
        <x:v>23</x:v>
      </x:c>
      <x:c r="C104" s="0" t="s">
        <x:v>326</x:v>
      </x:c>
      <x:c r="D104" s="39" t="n">
        <x:v>59.55</x:v>
      </x:c>
      <x:c r="E104" s="0" t="s">
        <x:v>1001</x:v>
      </x:c>
      <x:c r="F104" s="38" t="n">
        <x:v>0</x:v>
      </x:c>
      <x:c r="G104" s="38" t="n">
        <x:v>0</x:v>
      </x:c>
    </x:row>
    <x:row r="105" spans="1:7">
      <x:c r="A105" s="0" t="s">
        <x:v>644</x:v>
      </x:c>
      <x:c r="B105" s="0" t="s">
        <x:v>23</x:v>
      </x:c>
      <x:c r="C105" s="0" t="s">
        <x:v>645</x:v>
      </x:c>
      <x:c r="D105" s="39" t="n">
        <x:v>59.55</x:v>
      </x:c>
      <x:c r="E105" s="0" t="s">
        <x:v>1002</x:v>
      </x:c>
      <x:c r="F105" s="38" t="n">
        <x:v>0</x:v>
      </x:c>
      <x:c r="G105" s="38" t="n">
        <x:v>0</x:v>
      </x:c>
    </x:row>
    <x:row r="106" spans="1:7">
      <x:c r="A106" s="0" t="s">
        <x:v>397</x:v>
      </x:c>
      <x:c r="B106" s="0" t="s">
        <x:v>23</x:v>
      </x:c>
      <x:c r="C106" s="0" t="s">
        <x:v>398</x:v>
      </x:c>
      <x:c r="D106" s="39" t="n">
        <x:v>72.72</x:v>
      </x:c>
      <x:c r="E106" s="0" t="s">
        <x:v>1003</x:v>
      </x:c>
      <x:c r="F106" s="38" t="n">
        <x:v>0</x:v>
      </x:c>
      <x:c r="G106" s="38" t="n">
        <x:v>0</x:v>
      </x:c>
    </x:row>
    <x:row r="107" spans="1:7">
      <x:c r="A107" s="0" t="s">
        <x:v>314</x:v>
      </x:c>
      <x:c r="B107" s="0" t="s">
        <x:v>23</x:v>
      </x:c>
      <x:c r="C107" s="0" t="s">
        <x:v>315</x:v>
      </x:c>
      <x:c r="D107" s="39" t="n">
        <x:v>76.02</x:v>
      </x:c>
      <x:c r="E107" s="0" t="s">
        <x:v>1004</x:v>
      </x:c>
      <x:c r="F107" s="38" t="n">
        <x:v>0</x:v>
      </x:c>
      <x:c r="G107" s="38" t="n">
        <x:v>0</x:v>
      </x:c>
    </x:row>
    <x:row r="108" spans="1:7">
      <x:c r="A108" s="0" t="s">
        <x:v>1005</x:v>
      </x:c>
      <x:c r="B108" s="0" t="s">
        <x:v>23</x:v>
      </x:c>
      <x:c r="C108" s="0" t="s">
        <x:v>1006</x:v>
      </x:c>
      <x:c r="D108" s="39" t="n">
        <x:v>80.94</x:v>
      </x:c>
      <x:c r="E108" s="0" t="s">
        <x:v>1007</x:v>
      </x:c>
      <x:c r="F108" s="38" t="n">
        <x:v>-9999999999</x:v>
      </x:c>
      <x:c r="G108" s="38" t="n">
        <x:v>-9999999999</x:v>
      </x:c>
    </x:row>
    <x:row r="109" spans="1:7">
      <x:c r="A109" s="0" t="s">
        <x:v>678</x:v>
      </x:c>
      <x:c r="B109" s="0" t="s">
        <x:v>23</x:v>
      </x:c>
      <x:c r="C109" s="0" t="s">
        <x:v>679</x:v>
      </x:c>
      <x:c r="D109" s="39" t="n">
        <x:v>82.36</x:v>
      </x:c>
      <x:c r="E109" s="0" t="s">
        <x:v>679</x:v>
      </x:c>
      <x:c r="F109" s="38" t="n">
        <x:v>0</x:v>
      </x:c>
      <x:c r="G109" s="38" t="n">
        <x:v>0</x:v>
      </x:c>
    </x:row>
    <x:row r="110" spans="1:7">
      <x:c r="A110" s="0" t="s">
        <x:v>548</x:v>
      </x:c>
      <x:c r="B110" s="0" t="s">
        <x:v>549</x:v>
      </x:c>
      <x:c r="C110" s="0" t="s">
        <x:v>550</x:v>
      </x:c>
      <x:c r="D110" s="39" t="n">
        <x:v>3.23</x:v>
      </x:c>
      <x:c r="E110" s="0" t="s">
        <x:v>1008</x:v>
      </x:c>
      <x:c r="F110" s="38" t="n">
        <x:v>0</x:v>
      </x:c>
      <x:c r="G110" s="38" t="n">
        <x:v>0</x:v>
      </x:c>
    </x:row>
    <x:row r="111" spans="1:7">
      <x:c r="A111" s="0" t="s">
        <x:v>709</x:v>
      </x:c>
      <x:c r="B111" s="0" t="s">
        <x:v>13</x:v>
      </x:c>
      <x:c r="C111" s="0" t="s">
        <x:v>710</x:v>
      </x:c>
      <x:c r="D111" s="39" t="n">
        <x:v>0.35</x:v>
      </x:c>
      <x:c r="E111" s="0" t="s">
        <x:v>1009</x:v>
      </x:c>
      <x:c r="F111" s="38" t="n">
        <x:v>0</x:v>
      </x:c>
      <x:c r="G111" s="38" t="n">
        <x:v>0</x:v>
      </x:c>
    </x:row>
    <x:row r="112" spans="1:7">
      <x:c r="A112" s="0" t="s">
        <x:v>702</x:v>
      </x:c>
      <x:c r="B112" s="0" t="s">
        <x:v>18</x:v>
      </x:c>
      <x:c r="C112" s="0" t="s">
        <x:v>703</x:v>
      </x:c>
      <x:c r="D112" s="39" t="n">
        <x:v>1.68</x:v>
      </x:c>
      <x:c r="E112" s="0" t="s">
        <x:v>703</x:v>
      </x:c>
      <x:c r="F112" s="38" t="n">
        <x:v>0</x:v>
      </x:c>
      <x:c r="G112" s="38" t="n">
        <x:v>0</x:v>
      </x:c>
    </x:row>
    <x:row r="113" spans="1:7">
      <x:c r="A113" s="0" t="s">
        <x:v>706</x:v>
      </x:c>
      <x:c r="B113" s="0" t="s">
        <x:v>707</x:v>
      </x:c>
      <x:c r="C113" s="0" t="s">
        <x:v>708</x:v>
      </x:c>
      <x:c r="D113" s="39" t="n">
        <x:v>2.75</x:v>
      </x:c>
      <x:c r="E113" s="0" t="s">
        <x:v>708</x:v>
      </x:c>
      <x:c r="F113" s="38" t="n">
        <x:v>0</x:v>
      </x:c>
      <x:c r="G113" s="38" t="n">
        <x:v>0</x:v>
      </x:c>
    </x:row>
    <x:row r="114" spans="1:7">
      <x:c r="A114" s="0" t="s">
        <x:v>704</x:v>
      </x:c>
      <x:c r="B114" s="0" t="s">
        <x:v>37</x:v>
      </x:c>
      <x:c r="C114" s="0" t="s">
        <x:v>705</x:v>
      </x:c>
      <x:c r="D114" s="39" t="n">
        <x:v>1.12</x:v>
      </x:c>
      <x:c r="E114" s="0" t="s">
        <x:v>705</x:v>
      </x:c>
      <x:c r="F114" s="38" t="n">
        <x:v>0</x:v>
      </x:c>
      <x:c r="G114" s="38" t="n">
        <x:v>0</x:v>
      </x:c>
    </x:row>
    <x:row r="115" spans="1:7">
      <x:c r="A115" s="0" t="s">
        <x:v>785</x:v>
      </x:c>
      <x:c r="B115" s="0" t="s">
        <x:v>18</x:v>
      </x:c>
      <x:c r="C115" s="0" t="s">
        <x:v>786</x:v>
      </x:c>
      <x:c r="D115" s="39" t="n">
        <x:v>6.4</x:v>
      </x:c>
      <x:c r="E115" s="0" t="s">
        <x:v>1010</x:v>
      </x:c>
      <x:c r="F115" s="38" t="n">
        <x:v>20.278662605105</x:v>
      </x:c>
      <x:c r="G115" s="38" t="n">
        <x:v>216.4270136533</x:v>
      </x:c>
    </x:row>
    <x:row r="116" spans="1:7">
      <x:c r="A116" s="0" t="s">
        <x:v>718</x:v>
      </x:c>
      <x:c r="B116" s="0" t="s">
        <x:v>37</x:v>
      </x:c>
      <x:c r="C116" s="0" t="s">
        <x:v>83</x:v>
      </x:c>
      <x:c r="D116" s="39" t="n">
        <x:v>5.18</x:v>
      </x:c>
      <x:c r="E116" s="0" t="s">
        <x:v>1011</x:v>
      </x:c>
      <x:c r="F116" s="38" t="n">
        <x:v>0</x:v>
      </x:c>
      <x:c r="G116" s="38" t="n">
        <x:v>0</x:v>
      </x:c>
    </x:row>
    <x:row r="117" spans="1:7">
      <x:c r="A117" s="0" t="s">
        <x:v>721</x:v>
      </x:c>
      <x:c r="B117" s="0" t="s">
        <x:v>37</x:v>
      </x:c>
      <x:c r="C117" s="0" t="s">
        <x:v>85</x:v>
      </x:c>
      <x:c r="D117" s="39" t="n">
        <x:v>7.48</x:v>
      </x:c>
      <x:c r="E117" s="0" t="s">
        <x:v>720</x:v>
      </x:c>
      <x:c r="F117" s="38" t="n">
        <x:v>0</x:v>
      </x:c>
      <x:c r="G117" s="38" t="n">
        <x:v>0</x:v>
      </x:c>
    </x:row>
    <x:row r="118" spans="1:7">
      <x:c r="A118" s="0" t="s">
        <x:v>724</x:v>
      </x:c>
      <x:c r="B118" s="0" t="s">
        <x:v>37</x:v>
      </x:c>
      <x:c r="C118" s="0" t="s">
        <x:v>113</x:v>
      </x:c>
      <x:c r="D118" s="39" t="n">
        <x:v>18.18</x:v>
      </x:c>
      <x:c r="E118" s="0" t="s">
        <x:v>723</x:v>
      </x:c>
      <x:c r="F118" s="38" t="n">
        <x:v>0</x:v>
      </x:c>
      <x:c r="G118" s="38" t="n">
        <x:v>0</x:v>
      </x:c>
    </x:row>
    <x:row r="119" spans="1:7">
      <x:c r="A119" s="0" t="s">
        <x:v>727</x:v>
      </x:c>
      <x:c r="B119" s="0" t="s">
        <x:v>37</x:v>
      </x:c>
      <x:c r="C119" s="0" t="s">
        <x:v>109</x:v>
      </x:c>
      <x:c r="D119" s="39" t="n">
        <x:v>0.67</x:v>
      </x:c>
      <x:c r="E119" s="0" t="s">
        <x:v>726</x:v>
      </x:c>
      <x:c r="F119" s="38" t="n">
        <x:v>0</x:v>
      </x:c>
      <x:c r="G119" s="38" t="n">
        <x:v>0</x:v>
      </x:c>
    </x:row>
    <x:row r="120" spans="1:7">
      <x:c r="A120" s="0" t="s">
        <x:v>730</x:v>
      </x:c>
      <x:c r="B120" s="0" t="s">
        <x:v>37</x:v>
      </x:c>
      <x:c r="C120" s="0" t="s">
        <x:v>111</x:v>
      </x:c>
      <x:c r="D120" s="39" t="n">
        <x:v>1.43</x:v>
      </x:c>
      <x:c r="E120" s="0" t="s">
        <x:v>729</x:v>
      </x:c>
      <x:c r="F120" s="38" t="n">
        <x:v>0</x:v>
      </x:c>
      <x:c r="G120" s="38" t="n">
        <x:v>0</x:v>
      </x:c>
    </x:row>
    <x:row r="121" spans="1:7">
      <x:c r="A121" s="0" t="s">
        <x:v>404</x:v>
      </x:c>
      <x:c r="B121" s="0" t="s">
        <x:v>37</x:v>
      </x:c>
      <x:c r="C121" s="0" t="s">
        <x:v>402</x:v>
      </x:c>
      <x:c r="D121" s="39" t="n">
        <x:v>0.15</x:v>
      </x:c>
      <x:c r="E121" s="0" t="s">
        <x:v>403</x:v>
      </x:c>
      <x:c r="F121" s="38" t="n">
        <x:v>0</x:v>
      </x:c>
      <x:c r="G121" s="38" t="n">
        <x:v>0</x:v>
      </x:c>
    </x:row>
    <x:row r="122" spans="1:7">
      <x:c r="A122" s="0" t="s">
        <x:v>733</x:v>
      </x:c>
      <x:c r="B122" s="0" t="s">
        <x:v>37</x:v>
      </x:c>
      <x:c r="C122" s="0" t="s">
        <x:v>99</x:v>
      </x:c>
      <x:c r="D122" s="39" t="n">
        <x:v>2.72</x:v>
      </x:c>
      <x:c r="E122" s="0" t="s">
        <x:v>732</x:v>
      </x:c>
      <x:c r="F122" s="38" t="n">
        <x:v>0</x:v>
      </x:c>
      <x:c r="G122" s="38" t="n">
        <x:v>0</x:v>
      </x:c>
    </x:row>
    <x:row r="123" spans="1:7">
      <x:c r="A123" s="0" t="s">
        <x:v>736</x:v>
      </x:c>
      <x:c r="B123" s="0" t="s">
        <x:v>37</x:v>
      </x:c>
      <x:c r="C123" s="0" t="s">
        <x:v>101</x:v>
      </x:c>
      <x:c r="D123" s="39" t="n">
        <x:v>54.67</x:v>
      </x:c>
      <x:c r="E123" s="0" t="s">
        <x:v>735</x:v>
      </x:c>
      <x:c r="F123" s="38" t="n">
        <x:v>0</x:v>
      </x:c>
      <x:c r="G123" s="38" t="n">
        <x:v>0</x:v>
      </x:c>
    </x:row>
    <x:row r="124" spans="1:7">
      <x:c r="A124" s="0" t="s">
        <x:v>739</x:v>
      </x:c>
      <x:c r="B124" s="0" t="s">
        <x:v>37</x:v>
      </x:c>
      <x:c r="C124" s="0" t="s">
        <x:v>107</x:v>
      </x:c>
      <x:c r="D124" s="39" t="n">
        <x:v>83.72</x:v>
      </x:c>
      <x:c r="E124" s="0" t="s">
        <x:v>1012</x:v>
      </x:c>
      <x:c r="F124" s="38" t="n">
        <x:v>0</x:v>
      </x:c>
      <x:c r="G124" s="38" t="n">
        <x:v>0</x:v>
      </x:c>
    </x:row>
    <x:row r="125" spans="1:7">
      <x:c r="A125" s="0" t="s">
        <x:v>742</x:v>
      </x:c>
      <x:c r="B125" s="0" t="s">
        <x:v>37</x:v>
      </x:c>
      <x:c r="C125" s="0" t="s">
        <x:v>103</x:v>
      </x:c>
      <x:c r="D125" s="39" t="n">
        <x:v>182.97</x:v>
      </x:c>
      <x:c r="E125" s="0" t="s">
        <x:v>1013</x:v>
      </x:c>
      <x:c r="F125" s="38" t="n">
        <x:v>0</x:v>
      </x:c>
      <x:c r="G125" s="38" t="n">
        <x:v>0</x:v>
      </x:c>
    </x:row>
    <x:row r="126" spans="1:7">
      <x:c r="A126" s="0" t="s">
        <x:v>745</x:v>
      </x:c>
      <x:c r="B126" s="0" t="s">
        <x:v>13</x:v>
      </x:c>
      <x:c r="C126" s="0" t="s">
        <x:v>105</x:v>
      </x:c>
      <x:c r="D126" s="39" t="n">
        <x:v>4.66</x:v>
      </x:c>
      <x:c r="E126" s="0" t="s">
        <x:v>1014</x:v>
      </x:c>
      <x:c r="F126" s="38" t="n">
        <x:v>0</x:v>
      </x:c>
      <x:c r="G126" s="38" t="n">
        <x:v>0</x:v>
      </x:c>
    </x:row>
    <x:row r="127" spans="1:7">
      <x:c r="A127" s="0" t="s">
        <x:v>407</x:v>
      </x:c>
      <x:c r="B127" s="0" t="s">
        <x:v>37</x:v>
      </x:c>
      <x:c r="C127" s="0" t="s">
        <x:v>406</x:v>
      </x:c>
      <x:c r="D127" s="39" t="n">
        <x:v>6.94</x:v>
      </x:c>
      <x:c r="E127" s="0" t="s">
        <x:v>406</x:v>
      </x:c>
      <x:c r="F127" s="38" t="n">
        <x:v>0</x:v>
      </x:c>
      <x:c r="G127" s="38" t="n">
        <x:v>0</x:v>
      </x:c>
    </x:row>
    <x:row r="128" spans="1:7">
      <x:c r="A128" s="0" t="s">
        <x:v>748</x:v>
      </x:c>
      <x:c r="B128" s="0" t="s">
        <x:v>37</x:v>
      </x:c>
      <x:c r="C128" s="0" t="s">
        <x:v>87</x:v>
      </x:c>
      <x:c r="D128" s="39" t="n">
        <x:v>10.39</x:v>
      </x:c>
      <x:c r="E128" s="0" t="s">
        <x:v>747</x:v>
      </x:c>
      <x:c r="F128" s="38" t="n">
        <x:v>0</x:v>
      </x:c>
      <x:c r="G128" s="38" t="n">
        <x:v>0</x:v>
      </x:c>
    </x:row>
    <x:row r="129" spans="1:7">
      <x:c r="A129" s="0" t="s">
        <x:v>751</x:v>
      </x:c>
      <x:c r="B129" s="0" t="s">
        <x:v>37</x:v>
      </x:c>
      <x:c r="C129" s="0" t="s">
        <x:v>89</x:v>
      </x:c>
      <x:c r="D129" s="39" t="n">
        <x:v>9.02</x:v>
      </x:c>
      <x:c r="E129" s="0" t="s">
        <x:v>750</x:v>
      </x:c>
      <x:c r="F129" s="38" t="n">
        <x:v>0</x:v>
      </x:c>
      <x:c r="G129" s="38" t="n">
        <x:v>0</x:v>
      </x:c>
    </x:row>
    <x:row r="130" spans="1:7">
      <x:c r="A130" s="0" t="s">
        <x:v>754</x:v>
      </x:c>
      <x:c r="B130" s="0" t="s">
        <x:v>37</x:v>
      </x:c>
      <x:c r="C130" s="0" t="s">
        <x:v>91</x:v>
      </x:c>
      <x:c r="D130" s="39" t="n">
        <x:v>8.96</x:v>
      </x:c>
      <x:c r="E130" s="0" t="s">
        <x:v>753</x:v>
      </x:c>
      <x:c r="F130" s="38" t="n">
        <x:v>0</x:v>
      </x:c>
      <x:c r="G130" s="38" t="n">
        <x:v>0</x:v>
      </x:c>
    </x:row>
    <x:row r="131" spans="1:7">
      <x:c r="A131" s="0" t="s">
        <x:v>757</x:v>
      </x:c>
      <x:c r="B131" s="0" t="s">
        <x:v>37</x:v>
      </x:c>
      <x:c r="C131" s="0" t="s">
        <x:v>93</x:v>
      </x:c>
      <x:c r="D131" s="39" t="n">
        <x:v>2.35</x:v>
      </x:c>
      <x:c r="E131" s="0" t="s">
        <x:v>756</x:v>
      </x:c>
      <x:c r="F131" s="38" t="n">
        <x:v>0</x:v>
      </x:c>
      <x:c r="G131" s="38" t="n">
        <x:v>0</x:v>
      </x:c>
    </x:row>
    <x:row r="132" spans="1:7">
      <x:c r="A132" s="0" t="s">
        <x:v>760</x:v>
      </x:c>
      <x:c r="B132" s="0" t="s">
        <x:v>37</x:v>
      </x:c>
      <x:c r="C132" s="0" t="s">
        <x:v>97</x:v>
      </x:c>
      <x:c r="D132" s="39" t="n">
        <x:v>13.47</x:v>
      </x:c>
      <x:c r="E132" s="0" t="s">
        <x:v>759</x:v>
      </x:c>
      <x:c r="F132" s="38" t="n">
        <x:v>0</x:v>
      </x:c>
      <x:c r="G132" s="38" t="n">
        <x:v>0</x:v>
      </x:c>
    </x:row>
    <x:row r="133" spans="1:7">
      <x:c r="A133" s="0" t="s">
        <x:v>763</x:v>
      </x:c>
      <x:c r="B133" s="0" t="s">
        <x:v>37</x:v>
      </x:c>
      <x:c r="C133" s="0" t="s">
        <x:v>95</x:v>
      </x:c>
      <x:c r="D133" s="39" t="n">
        <x:v>11.75</x:v>
      </x:c>
      <x:c r="E133" s="0" t="s">
        <x:v>762</x:v>
      </x:c>
      <x:c r="F133" s="38" t="n">
        <x:v>0</x:v>
      </x:c>
      <x:c r="G133" s="38" t="n">
        <x:v>0</x:v>
      </x:c>
    </x:row>
    <x:row r="134" spans="1:7">
      <x:c r="A134" s="0" t="s">
        <x:v>421</x:v>
      </x:c>
      <x:c r="B134" s="0" t="s">
        <x:v>13</x:v>
      </x:c>
      <x:c r="C134" s="0" t="s">
        <x:v>422</x:v>
      </x:c>
      <x:c r="D134" s="39" t="n">
        <x:v>0.63</x:v>
      </x:c>
      <x:c r="E134" s="0" t="s">
        <x:v>1015</x:v>
      </x:c>
      <x:c r="F134" s="38" t="n">
        <x:v>0</x:v>
      </x:c>
      <x:c r="G134" s="38" t="n">
        <x:v>0</x:v>
      </x:c>
    </x:row>
    <x:row r="135" spans="1:7">
      <x:c r="A135" s="0" t="s">
        <x:v>419</x:v>
      </x:c>
      <x:c r="B135" s="0" t="s">
        <x:v>37</x:v>
      </x:c>
      <x:c r="C135" s="0" t="s">
        <x:v>420</x:v>
      </x:c>
      <x:c r="D135" s="39" t="n">
        <x:v>0.15</x:v>
      </x:c>
      <x:c r="E135" s="0" t="s">
        <x:v>1016</x:v>
      </x:c>
      <x:c r="F135" s="38" t="n">
        <x:v>0</x:v>
      </x:c>
      <x:c r="G135" s="38" t="n">
        <x:v>0</x:v>
      </x:c>
    </x:row>
    <x:row r="136" spans="1:7">
      <x:c r="A136" s="0" t="s">
        <x:v>461</x:v>
      </x:c>
      <x:c r="B136" s="0" t="s">
        <x:v>37</x:v>
      </x:c>
      <x:c r="C136" s="0" t="s">
        <x:v>462</x:v>
      </x:c>
      <x:c r="D136" s="39" t="n">
        <x:v>0.29</x:v>
      </x:c>
      <x:c r="E136" s="0" t="s">
        <x:v>1017</x:v>
      </x:c>
      <x:c r="F136" s="38" t="n">
        <x:v>0</x:v>
      </x:c>
      <x:c r="G136" s="38" t="n">
        <x:v>0</x:v>
      </x:c>
    </x:row>
    <x:row r="137" spans="1:7">
      <x:c r="A137" s="0" t="s">
        <x:v>621</x:v>
      </x:c>
      <x:c r="B137" s="0" t="s">
        <x:v>184</x:v>
      </x:c>
      <x:c r="C137" s="0" t="s">
        <x:v>622</x:v>
      </x:c>
      <x:c r="D137" s="39" t="n">
        <x:v>7.93</x:v>
      </x:c>
      <x:c r="E137" s="0" t="s">
        <x:v>1018</x:v>
      </x:c>
      <x:c r="F137" s="38" t="n">
        <x:v>0</x:v>
      </x:c>
      <x:c r="G137" s="38" t="n">
        <x:v>0</x:v>
      </x:c>
    </x:row>
    <x:row r="138" spans="1:7">
      <x:c r="A138" s="0" t="s">
        <x:v>801</x:v>
      </x:c>
      <x:c r="B138" s="0" t="s">
        <x:v>13</x:v>
      </x:c>
      <x:c r="C138" s="0" t="s">
        <x:v>802</x:v>
      </x:c>
      <x:c r="D138" s="39" t="n">
        <x:v>0.71</x:v>
      </x:c>
      <x:c r="E138" s="0" t="s">
        <x:v>1019</x:v>
      </x:c>
      <x:c r="F138" s="38" t="n">
        <x:v>-9999999999</x:v>
      </x:c>
      <x:c r="G138" s="38" t="n">
        <x:v>-9999999999</x:v>
      </x:c>
    </x:row>
    <x:row r="139" spans="1:7">
      <x:c r="A139" s="0" t="s">
        <x:v>797</x:v>
      </x:c>
      <x:c r="B139" s="0" t="s">
        <x:v>37</x:v>
      </x:c>
      <x:c r="C139" s="0" t="s">
        <x:v>798</x:v>
      </x:c>
      <x:c r="D139" s="39" t="n">
        <x:v>313.12</x:v>
      </x:c>
      <x:c r="E139" s="0" t="s">
        <x:v>1020</x:v>
      </x:c>
      <x:c r="F139" s="38" t="n">
        <x:v>-9999999999</x:v>
      </x:c>
      <x:c r="G139" s="38" t="n">
        <x:v>-9999999999</x:v>
      </x:c>
    </x:row>
    <x:row r="140" spans="1:7">
      <x:c r="A140" s="0" t="s">
        <x:v>803</x:v>
      </x:c>
      <x:c r="B140" s="0" t="s">
        <x:v>37</x:v>
      </x:c>
      <x:c r="C140" s="0" t="s">
        <x:v>804</x:v>
      </x:c>
      <x:c r="D140" s="39" t="n">
        <x:v>0.18</x:v>
      </x:c>
      <x:c r="E140" s="0" t="s">
        <x:v>1021</x:v>
      </x:c>
      <x:c r="F140" s="38" t="n">
        <x:v>-9999999999</x:v>
      </x:c>
      <x:c r="G140" s="38" t="n">
        <x:v>-9999999999</x:v>
      </x:c>
    </x:row>
    <x:row r="141" spans="1:7">
      <x:c r="A141" s="0" t="s">
        <x:v>648</x:v>
      </x:c>
      <x:c r="B141" s="0" t="s">
        <x:v>13</x:v>
      </x:c>
      <x:c r="C141" s="0" t="s">
        <x:v>649</x:v>
      </x:c>
      <x:c r="D141" s="39" t="n">
        <x:v>26.14</x:v>
      </x:c>
      <x:c r="E141" s="0" t="s">
        <x:v>1022</x:v>
      </x:c>
      <x:c r="F141" s="38" t="n">
        <x:v>0</x:v>
      </x:c>
      <x:c r="G141" s="38" t="n">
        <x:v>0</x:v>
      </x:c>
    </x:row>
    <x:row r="142" spans="1:7">
      <x:c r="A142" s="0" t="s">
        <x:v>495</x:v>
      </x:c>
      <x:c r="B142" s="0" t="s">
        <x:v>18</x:v>
      </x:c>
      <x:c r="C142" s="0" t="s">
        <x:v>496</x:v>
      </x:c>
      <x:c r="D142" s="39" t="n">
        <x:v>7.14</x:v>
      </x:c>
      <x:c r="E142" s="0" t="s">
        <x:v>1023</x:v>
      </x:c>
      <x:c r="F142" s="38" t="n">
        <x:v>0</x:v>
      </x:c>
      <x:c r="G142" s="38" t="n">
        <x:v>0</x:v>
      </x:c>
    </x:row>
    <x:row r="143" spans="1:7">
      <x:c r="A143" s="0" t="s">
        <x:v>652</x:v>
      </x:c>
      <x:c r="B143" s="0" t="s">
        <x:v>18</x:v>
      </x:c>
      <x:c r="C143" s="0" t="s">
        <x:v>653</x:v>
      </x:c>
      <x:c r="D143" s="39" t="n">
        <x:v>6.62</x:v>
      </x:c>
      <x:c r="E143" s="0" t="s">
        <x:v>1024</x:v>
      </x:c>
      <x:c r="F143" s="38" t="n">
        <x:v>0</x:v>
      </x:c>
      <x:c r="G143" s="38" t="n">
        <x:v>0</x:v>
      </x:c>
    </x:row>
    <x:row r="144" spans="1:7">
      <x:c r="A144" s="0" t="s">
        <x:v>543</x:v>
      </x:c>
      <x:c r="B144" s="0" t="s">
        <x:v>18</x:v>
      </x:c>
      <x:c r="C144" s="0" t="s">
        <x:v>544</x:v>
      </x:c>
      <x:c r="D144" s="39" t="n">
        <x:v>9.49</x:v>
      </x:c>
      <x:c r="E144" s="0" t="s">
        <x:v>1025</x:v>
      </x:c>
      <x:c r="F144" s="38" t="n">
        <x:v>0</x:v>
      </x:c>
      <x:c r="G144" s="38" t="n">
        <x:v>0</x:v>
      </x:c>
    </x:row>
    <x:row r="145" spans="1:7">
      <x:c r="A145" s="0" t="s">
        <x:v>660</x:v>
      </x:c>
      <x:c r="B145" s="0" t="s">
        <x:v>184</x:v>
      </x:c>
      <x:c r="C145" s="0" t="s">
        <x:v>661</x:v>
      </x:c>
      <x:c r="D145" s="39" t="n">
        <x:v>43.54</x:v>
      </x:c>
      <x:c r="E145" s="0" t="s">
        <x:v>1026</x:v>
      </x:c>
      <x:c r="F145" s="38" t="n">
        <x:v>0</x:v>
      </x:c>
      <x:c r="G145" s="38" t="n">
        <x:v>0</x:v>
      </x:c>
    </x:row>
    <x:row r="146" spans="1:7">
      <x:c r="A146" s="0" t="s">
        <x:v>664</x:v>
      </x:c>
      <x:c r="B146" s="0" t="s">
        <x:v>184</x:v>
      </x:c>
      <x:c r="C146" s="0" t="s">
        <x:v>665</x:v>
      </x:c>
      <x:c r="D146" s="39" t="n">
        <x:v>45.69</x:v>
      </x:c>
      <x:c r="E146" s="0" t="s">
        <x:v>1027</x:v>
      </x:c>
      <x:c r="F146" s="38" t="n">
        <x:v>0</x:v>
      </x:c>
      <x:c r="G146" s="38" t="n">
        <x:v>0</x:v>
      </x:c>
    </x:row>
    <x:row r="147" spans="1:7">
      <x:c r="A147" s="0" t="s">
        <x:v>559</x:v>
      </x:c>
      <x:c r="B147" s="0" t="s">
        <x:v>184</x:v>
      </x:c>
      <x:c r="C147" s="0" t="s">
        <x:v>560</x:v>
      </x:c>
      <x:c r="D147" s="39" t="n">
        <x:v>57.92</x:v>
      </x:c>
      <x:c r="E147" s="0" t="s">
        <x:v>1028</x:v>
      </x:c>
      <x:c r="F147" s="38" t="n">
        <x:v>0</x:v>
      </x:c>
      <x:c r="G147" s="38" t="n">
        <x:v>0</x:v>
      </x:c>
    </x:row>
    <x:row r="148" spans="1:7">
      <x:c r="A148" s="0" t="s">
        <x:v>819</x:v>
      </x:c>
      <x:c r="B148" s="0" t="s">
        <x:v>184</x:v>
      </x:c>
      <x:c r="C148" s="0" t="s">
        <x:v>820</x:v>
      </x:c>
      <x:c r="D148" s="39" t="n">
        <x:v>90.13</x:v>
      </x:c>
      <x:c r="E148" s="0" t="s">
        <x:v>1029</x:v>
      </x:c>
      <x:c r="F148" s="38" t="n">
        <x:v>-9999999999</x:v>
      </x:c>
      <x:c r="G148" s="38" t="n">
        <x:v>-9999999999</x:v>
      </x:c>
    </x:row>
    <x:row r="149" spans="1:7">
      <x:c r="A149" s="0" t="s">
        <x:v>837</x:v>
      </x:c>
      <x:c r="B149" s="0" t="s">
        <x:v>37</x:v>
      </x:c>
      <x:c r="C149" s="0" t="s">
        <x:v>838</x:v>
      </x:c>
      <x:c r="D149" s="39" t="n">
        <x:v>15</x:v>
      </x:c>
      <x:c r="E149" s="0" t="s">
        <x:v>1030</x:v>
      </x:c>
      <x:c r="F149" s="38" t="n">
        <x:v>-9999999999</x:v>
      </x:c>
      <x:c r="G149" s="38" t="n">
        <x:v>-9999999999</x:v>
      </x:c>
    </x:row>
    <x:row r="150" spans="1:7">
      <x:c r="A150" s="0" t="s">
        <x:v>835</x:v>
      </x:c>
      <x:c r="B150" s="0" t="s">
        <x:v>37</x:v>
      </x:c>
      <x:c r="C150" s="0" t="s">
        <x:v>836</x:v>
      </x:c>
      <x:c r="D150" s="39" t="n">
        <x:v>11.01</x:v>
      </x:c>
      <x:c r="E150" s="0" t="s">
        <x:v>1031</x:v>
      </x:c>
      <x:c r="F150" s="38" t="n">
        <x:v>-9999999999</x:v>
      </x:c>
      <x:c r="G150" s="38" t="n">
        <x:v>-9999999999</x:v>
      </x:c>
    </x:row>
    <x:row r="151" spans="1:7">
      <x:c r="A151" s="0" t="s">
        <x:v>433</x:v>
      </x:c>
      <x:c r="B151" s="0" t="s">
        <x:v>37</x:v>
      </x:c>
      <x:c r="C151" s="0" t="s">
        <x:v>434</x:v>
      </x:c>
      <x:c r="D151" s="39" t="n">
        <x:v>50.17</x:v>
      </x:c>
      <x:c r="E151" s="0" t="s">
        <x:v>1032</x:v>
      </x:c>
      <x:c r="F151" s="38" t="n">
        <x:v>0</x:v>
      </x:c>
      <x:c r="G151" s="38" t="n">
        <x:v>0</x:v>
      </x:c>
    </x:row>
    <x:row r="152" spans="1:7">
      <x:c r="A152" s="0" t="s">
        <x:v>431</x:v>
      </x:c>
      <x:c r="B152" s="0" t="s">
        <x:v>37</x:v>
      </x:c>
      <x:c r="C152" s="0" t="s">
        <x:v>432</x:v>
      </x:c>
      <x:c r="D152" s="39" t="n">
        <x:v>65</x:v>
      </x:c>
      <x:c r="E152" s="0" t="s">
        <x:v>1033</x:v>
      </x:c>
      <x:c r="F152" s="38" t="n">
        <x:v>0</x:v>
      </x:c>
      <x:c r="G152" s="38" t="n">
        <x:v>0</x:v>
      </x:c>
    </x:row>
    <x:row r="153" spans="1:7">
      <x:c r="A153" s="0" t="s">
        <x:v>438</x:v>
      </x:c>
      <x:c r="B153" s="0" t="s">
        <x:v>37</x:v>
      </x:c>
      <x:c r="C153" s="0" t="s">
        <x:v>439</x:v>
      </x:c>
      <x:c r="D153" s="39" t="n">
        <x:v>29.03</x:v>
      </x:c>
      <x:c r="E153" s="0" t="s">
        <x:v>1034</x:v>
      </x:c>
      <x:c r="F153" s="38" t="n">
        <x:v>0</x:v>
      </x:c>
      <x:c r="G153" s="38" t="n">
        <x:v>0</x:v>
      </x:c>
    </x:row>
    <x:row r="154" spans="1:7">
      <x:c r="A154" s="0" t="s">
        <x:v>443</x:v>
      </x:c>
      <x:c r="B154" s="0" t="s">
        <x:v>37</x:v>
      </x:c>
      <x:c r="C154" s="0" t="s">
        <x:v>444</x:v>
      </x:c>
      <x:c r="D154" s="39" t="n">
        <x:v>23.43</x:v>
      </x:c>
      <x:c r="E154" s="0" t="s">
        <x:v>1035</x:v>
      </x:c>
      <x:c r="F154" s="38" t="n">
        <x:v>0</x:v>
      </x:c>
      <x:c r="G154" s="38" t="n">
        <x:v>0</x:v>
      </x:c>
    </x:row>
    <x:row r="155" spans="1:7">
      <x:c r="A155" s="0" t="s">
        <x:v>450</x:v>
      </x:c>
      <x:c r="B155" s="0" t="s">
        <x:v>37</x:v>
      </x:c>
      <x:c r="C155" s="0" t="s">
        <x:v>451</x:v>
      </x:c>
      <x:c r="D155" s="39" t="n">
        <x:v>54.27</x:v>
      </x:c>
      <x:c r="E155" s="0" t="s">
        <x:v>1036</x:v>
      </x:c>
      <x:c r="F155" s="38" t="n">
        <x:v>0</x:v>
      </x:c>
      <x:c r="G155" s="38" t="n">
        <x:v>0</x:v>
      </x:c>
    </x:row>
    <x:row r="156" spans="1:7">
      <x:c r="A156" s="0" t="s">
        <x:v>448</x:v>
      </x:c>
      <x:c r="B156" s="0" t="s">
        <x:v>37</x:v>
      </x:c>
      <x:c r="C156" s="0" t="s">
        <x:v>449</x:v>
      </x:c>
      <x:c r="D156" s="39" t="n">
        <x:v>6.04</x:v>
      </x:c>
      <x:c r="E156" s="0" t="s">
        <x:v>1037</x:v>
      </x:c>
      <x:c r="F156" s="38" t="n">
        <x:v>0</x:v>
      </x:c>
      <x:c r="G156" s="38" t="n">
        <x:v>0</x:v>
      </x:c>
    </x:row>
    <x:row r="157" spans="1:7">
      <x:c r="A157" s="0" t="s">
        <x:v>845</x:v>
      </x:c>
      <x:c r="B157" s="0" t="s">
        <x:v>37</x:v>
      </x:c>
      <x:c r="C157" s="0" t="s">
        <x:v>846</x:v>
      </x:c>
      <x:c r="D157" s="39" t="n">
        <x:v>114.25</x:v>
      </x:c>
      <x:c r="E157" s="0" t="s">
        <x:v>1038</x:v>
      </x:c>
      <x:c r="F157" s="38" t="n">
        <x:v>-9999999999</x:v>
      </x:c>
      <x:c r="G157" s="38" t="n">
        <x:v>-9999999999</x:v>
      </x:c>
    </x:row>
    <x:row r="158" spans="1:7">
      <x:c r="A158" s="0" t="s">
        <x:v>851</x:v>
      </x:c>
      <x:c r="B158" s="0" t="s">
        <x:v>37</x:v>
      </x:c>
      <x:c r="C158" s="0" t="s">
        <x:v>852</x:v>
      </x:c>
      <x:c r="D158" s="39" t="n">
        <x:v>17.2</x:v>
      </x:c>
      <x:c r="E158" s="0" t="s">
        <x:v>1039</x:v>
      </x:c>
      <x:c r="F158" s="38" t="n">
        <x:v>-9999999999</x:v>
      </x:c>
      <x:c r="G158" s="38" t="n">
        <x:v>-9999999999</x:v>
      </x:c>
    </x:row>
    <x:row r="159" spans="1:7">
      <x:c r="A159" s="0" t="s">
        <x:v>855</x:v>
      </x:c>
      <x:c r="B159" s="0" t="s">
        <x:v>13</x:v>
      </x:c>
      <x:c r="C159" s="0" t="s">
        <x:v>856</x:v>
      </x:c>
      <x:c r="D159" s="39" t="n">
        <x:v>12.47</x:v>
      </x:c>
      <x:c r="E159" s="0" t="s">
        <x:v>1040</x:v>
      </x:c>
      <x:c r="F159" s="38" t="n">
        <x:v>-9999999999</x:v>
      </x:c>
      <x:c r="G159" s="38" t="n">
        <x:v>-9999999999</x:v>
      </x:c>
    </x:row>
    <x:row r="160" spans="1:7">
      <x:c r="A160" s="0" t="s">
        <x:v>847</x:v>
      </x:c>
      <x:c r="B160" s="0" t="s">
        <x:v>37</x:v>
      </x:c>
      <x:c r="C160" s="0" t="s">
        <x:v>848</x:v>
      </x:c>
      <x:c r="D160" s="39" t="n">
        <x:v>6.59</x:v>
      </x:c>
      <x:c r="E160" s="0" t="s">
        <x:v>1041</x:v>
      </x:c>
      <x:c r="F160" s="38" t="n">
        <x:v>-9999999999</x:v>
      </x:c>
      <x:c r="G160" s="38" t="n">
        <x:v>-9999999999</x:v>
      </x:c>
    </x:row>
    <x:row r="161" spans="1:7">
      <x:c r="A161" s="0" t="s">
        <x:v>426</x:v>
      </x:c>
      <x:c r="B161" s="0" t="s">
        <x:v>37</x:v>
      </x:c>
      <x:c r="C161" s="0" t="s">
        <x:v>427</x:v>
      </x:c>
      <x:c r="D161" s="39" t="n">
        <x:v>31.54</x:v>
      </x:c>
      <x:c r="E161" s="0" t="s">
        <x:v>1042</x:v>
      </x:c>
      <x:c r="F161" s="38" t="n">
        <x:v>0</x:v>
      </x:c>
      <x:c r="G161" s="38" t="n">
        <x:v>0</x:v>
      </x:c>
    </x:row>
    <x:row r="162" spans="1:7">
      <x:c r="A162" s="0" t="s">
        <x:v>768</x:v>
      </x:c>
      <x:c r="B162" s="0" t="s">
        <x:v>271</x:v>
      </x:c>
      <x:c r="C162" s="0" t="s">
        <x:v>769</x:v>
      </x:c>
      <x:c r="D162" s="39" t="n">
        <x:v>209.06</x:v>
      </x:c>
      <x:c r="E162" s="0" t="s">
        <x:v>1043</x:v>
      </x:c>
      <x:c r="F162" s="38" t="n">
        <x:v>0</x:v>
      </x:c>
      <x:c r="G162" s="38" t="n">
        <x:v>0</x:v>
      </x:c>
    </x:row>
    <x:row r="163" spans="1:7">
      <x:c r="A163" s="0" t="s">
        <x:v>841</x:v>
      </x:c>
      <x:c r="B163" s="0" t="s">
        <x:v>37</x:v>
      </x:c>
      <x:c r="C163" s="0" t="s">
        <x:v>842</x:v>
      </x:c>
      <x:c r="D163" s="39" t="n">
        <x:v>43.26</x:v>
      </x:c>
      <x:c r="E163" s="0" t="s">
        <x:v>1044</x:v>
      </x:c>
      <x:c r="F163" s="38" t="n">
        <x:v>-9999999999</x:v>
      </x:c>
      <x:c r="G163" s="38" t="n">
        <x:v>-9999999999</x:v>
      </x:c>
    </x:row>
    <x:row r="164" spans="1:7">
      <x:c r="A164" s="0" t="s">
        <x:v>452</x:v>
      </x:c>
      <x:c r="B164" s="0" t="s">
        <x:v>37</x:v>
      </x:c>
      <x:c r="C164" s="0" t="s">
        <x:v>453</x:v>
      </x:c>
      <x:c r="D164" s="39" t="n">
        <x:v>5.49</x:v>
      </x:c>
      <x:c r="E164" s="0" t="s">
        <x:v>1045</x:v>
      </x:c>
      <x:c r="F164" s="38" t="n">
        <x:v>0</x:v>
      </x:c>
      <x:c r="G164" s="38" t="n">
        <x:v>0</x:v>
      </x:c>
    </x:row>
    <x:row r="165" spans="1:7">
      <x:c r="A165" s="0" t="s">
        <x:v>831</x:v>
      </x:c>
      <x:c r="B165" s="0" t="s">
        <x:v>13</x:v>
      </x:c>
      <x:c r="C165" s="0" t="s">
        <x:v>832</x:v>
      </x:c>
      <x:c r="D165" s="39" t="n">
        <x:v>2.69</x:v>
      </x:c>
      <x:c r="E165" s="0" t="s">
        <x:v>1046</x:v>
      </x:c>
      <x:c r="F165" s="38" t="n">
        <x:v>-9999999999</x:v>
      </x:c>
      <x:c r="G165" s="38" t="n">
        <x:v>-9999999999</x:v>
      </x:c>
    </x:row>
    <x:row r="166" spans="1:7">
      <x:c r="A166" s="0" t="s">
        <x:v>345</x:v>
      </x:c>
      <x:c r="B166" s="0" t="s">
        <x:v>13</x:v>
      </x:c>
      <x:c r="C166" s="0" t="s">
        <x:v>346</x:v>
      </x:c>
      <x:c r="D166" s="39" t="n">
        <x:v>0.62</x:v>
      </x:c>
      <x:c r="E166" s="0" t="s">
        <x:v>1047</x:v>
      </x:c>
      <x:c r="F166" s="38" t="n">
        <x:v>0</x:v>
      </x:c>
      <x:c r="G166" s="38" t="n">
        <x:v>0</x:v>
      </x:c>
    </x:row>
    <x:row r="167" spans="1:7">
      <x:c r="A167" s="0" t="s">
        <x:v>343</x:v>
      </x:c>
      <x:c r="B167" s="0" t="s">
        <x:v>13</x:v>
      </x:c>
      <x:c r="C167" s="0" t="s">
        <x:v>344</x:v>
      </x:c>
      <x:c r="D167" s="39" t="n">
        <x:v>0.19</x:v>
      </x:c>
      <x:c r="E167" s="0" t="s">
        <x:v>1048</x:v>
      </x:c>
      <x:c r="F167" s="38" t="n">
        <x:v>0</x:v>
      </x:c>
      <x:c r="G167" s="38" t="n">
        <x:v>0</x:v>
      </x:c>
    </x:row>
    <x:row r="168" spans="1:7">
      <x:c r="A168" s="0" t="s">
        <x:v>331</x:v>
      </x:c>
      <x:c r="B168" s="0" t="s">
        <x:v>13</x:v>
      </x:c>
      <x:c r="C168" s="0" t="s">
        <x:v>332</x:v>
      </x:c>
      <x:c r="D168" s="39" t="n">
        <x:v>0.16</x:v>
      </x:c>
      <x:c r="E168" s="0" t="s">
        <x:v>332</x:v>
      </x:c>
      <x:c r="F168" s="38" t="n">
        <x:v>0</x:v>
      </x:c>
      <x:c r="G168" s="38" t="n">
        <x:v>0</x:v>
      </x:c>
    </x:row>
    <x:row r="169" spans="1:7">
      <x:c r="A169" s="0" t="s">
        <x:v>321</x:v>
      </x:c>
      <x:c r="B169" s="0" t="s">
        <x:v>13</x:v>
      </x:c>
      <x:c r="C169" s="0" t="s">
        <x:v>322</x:v>
      </x:c>
      <x:c r="D169" s="39" t="n">
        <x:v>0.11</x:v>
      </x:c>
      <x:c r="E169" s="0" t="s">
        <x:v>322</x:v>
      </x:c>
      <x:c r="F169" s="38" t="n">
        <x:v>0</x:v>
      </x:c>
      <x:c r="G169" s="38" t="n">
        <x:v>0</x:v>
      </x:c>
    </x:row>
    <x:row r="170" spans="1:7">
      <x:c r="A170" s="0" t="s">
        <x:v>329</x:v>
      </x:c>
      <x:c r="B170" s="0" t="s">
        <x:v>13</x:v>
      </x:c>
      <x:c r="C170" s="0" t="s">
        <x:v>330</x:v>
      </x:c>
      <x:c r="D170" s="39" t="n">
        <x:v>0.31</x:v>
      </x:c>
      <x:c r="E170" s="0" t="s">
        <x:v>1049</x:v>
      </x:c>
      <x:c r="F170" s="38" t="n">
        <x:v>0</x:v>
      </x:c>
      <x:c r="G170" s="38" t="n">
        <x:v>0</x:v>
      </x:c>
    </x:row>
    <x:row r="171" spans="1:7">
      <x:c r="A171" s="0" t="s">
        <x:v>940</x:v>
      </x:c>
      <x:c r="B171" s="0" t="s">
        <x:v>13</x:v>
      </x:c>
      <x:c r="C171" s="0" t="s">
        <x:v>941</x:v>
      </x:c>
      <x:c r="D171" s="39" t="n">
        <x:v>0.63</x:v>
      </x:c>
      <x:c r="E171" s="0" t="s">
        <x:v>1050</x:v>
      </x:c>
      <x:c r="F171" s="38" t="n">
        <x:v>0</x:v>
      </x:c>
      <x:c r="G171" s="38" t="n">
        <x:v>0</x:v>
      </x:c>
    </x:row>
    <x:row r="172" spans="1:7">
      <x:c r="A172" s="0" t="s">
        <x:v>338</x:v>
      </x:c>
      <x:c r="B172" s="0" t="s">
        <x:v>37</x:v>
      </x:c>
      <x:c r="C172" s="0" t="s">
        <x:v>339</x:v>
      </x:c>
      <x:c r="D172" s="39" t="n">
        <x:v>0.42</x:v>
      </x:c>
      <x:c r="E172" s="0" t="s">
        <x:v>1051</x:v>
      </x:c>
      <x:c r="F172" s="38" t="n">
        <x:v>0</x:v>
      </x:c>
      <x:c r="G172" s="38" t="n">
        <x:v>0</x:v>
      </x:c>
    </x:row>
    <x:row r="173" spans="1:7">
      <x:c r="A173" s="0" t="s">
        <x:v>327</x:v>
      </x:c>
      <x:c r="B173" s="0" t="s">
        <x:v>13</x:v>
      </x:c>
      <x:c r="C173" s="0" t="s">
        <x:v>328</x:v>
      </x:c>
      <x:c r="D173" s="39" t="n">
        <x:v>0.16</x:v>
      </x:c>
      <x:c r="E173" s="0" t="s">
        <x:v>1052</x:v>
      </x:c>
      <x:c r="F173" s="38" t="n">
        <x:v>0</x:v>
      </x:c>
      <x:c r="G173" s="38" t="n">
        <x:v>0</x:v>
      </x:c>
    </x:row>
    <x:row r="174" spans="1:7">
      <x:c r="A174" s="0" t="s">
        <x:v>1053</x:v>
      </x:c>
      <x:c r="B174" s="0" t="s">
        <x:v>37</x:v>
      </x:c>
      <x:c r="C174" s="0" t="s">
        <x:v>1054</x:v>
      </x:c>
      <x:c r="D174" s="39" t="n">
        <x:v>0.54</x:v>
      </x:c>
      <x:c r="E174" s="0" t="s">
        <x:v>1055</x:v>
      </x:c>
      <x:c r="F174" s="38" t="n">
        <x:v>0</x:v>
      </x:c>
      <x:c r="G174" s="38" t="n">
        <x:v>0</x:v>
      </x:c>
    </x:row>
    <x:row r="175" spans="1:7">
      <x:c r="A175" s="0" t="s">
        <x:v>680</x:v>
      </x:c>
      <x:c r="B175" s="0" t="s">
        <x:v>37</x:v>
      </x:c>
      <x:c r="C175" s="0" t="s">
        <x:v>681</x:v>
      </x:c>
      <x:c r="D175" s="39" t="n">
        <x:v>157.21</x:v>
      </x:c>
      <x:c r="E175" s="0" t="s">
        <x:v>681</x:v>
      </x:c>
      <x:c r="F175" s="38" t="n">
        <x:v>0</x:v>
      </x:c>
      <x:c r="G175" s="38" t="n">
        <x:v>0</x:v>
      </x:c>
    </x:row>
    <x:row r="176" spans="1:7">
      <x:c r="A176" s="0" t="s">
        <x:v>627</x:v>
      </x:c>
      <x:c r="B176" s="0" t="s">
        <x:v>37</x:v>
      </x:c>
      <x:c r="C176" s="0" t="s">
        <x:v>628</x:v>
      </x:c>
      <x:c r="D176" s="39" t="n">
        <x:v>9.78</x:v>
      </x:c>
      <x:c r="E176" s="0" t="s">
        <x:v>1056</x:v>
      </x:c>
      <x:c r="F176" s="38" t="n">
        <x:v>0</x:v>
      </x:c>
      <x:c r="G176" s="38" t="n">
        <x:v>0</x:v>
      </x:c>
    </x:row>
    <x:row r="177" spans="1:7">
      <x:c r="A177" s="0" t="s">
        <x:v>323</x:v>
      </x:c>
      <x:c r="B177" s="0" t="s">
        <x:v>13</x:v>
      </x:c>
      <x:c r="C177" s="0" t="s">
        <x:v>324</x:v>
      </x:c>
      <x:c r="D177" s="39" t="n">
        <x:v>1.1</x:v>
      </x:c>
      <x:c r="E177" s="0" t="s">
        <x:v>1057</x:v>
      </x:c>
      <x:c r="F177" s="38" t="n">
        <x:v>0</x:v>
      </x:c>
      <x:c r="G177" s="38" t="n">
        <x:v>0</x:v>
      </x:c>
    </x:row>
    <x:row r="178" spans="1:7">
      <x:c r="A178" s="0" t="s">
        <x:v>942</x:v>
      </x:c>
      <x:c r="B178" s="0" t="s">
        <x:v>13</x:v>
      </x:c>
      <x:c r="C178" s="0" t="s">
        <x:v>943</x:v>
      </x:c>
      <x:c r="D178" s="39" t="n">
        <x:v>2.65</x:v>
      </x:c>
      <x:c r="E178" s="0" t="s">
        <x:v>1058</x:v>
      </x:c>
      <x:c r="F178" s="38" t="n">
        <x:v>0</x:v>
      </x:c>
      <x:c r="G178" s="38" t="n">
        <x:v>0</x:v>
      </x:c>
    </x:row>
    <x:row r="179" spans="1:7">
      <x:c r="A179" s="0" t="s">
        <x:v>1059</x:v>
      </x:c>
      <x:c r="B179" s="0" t="s">
        <x:v>13</x:v>
      </x:c>
      <x:c r="C179" s="0" t="s">
        <x:v>1060</x:v>
      </x:c>
      <x:c r="D179" s="39" t="n">
        <x:v>4.38</x:v>
      </x:c>
      <x:c r="E179" s="0" t="s">
        <x:v>1061</x:v>
      </x:c>
      <x:c r="F179" s="38" t="n">
        <x:v>0</x:v>
      </x:c>
      <x:c r="G179" s="38" t="n">
        <x:v>0</x:v>
      </x:c>
    </x:row>
    <x:row r="180" spans="1:7">
      <x:c r="A180" s="0" t="s">
        <x:v>336</x:v>
      </x:c>
      <x:c r="B180" s="0" t="s">
        <x:v>13</x:v>
      </x:c>
      <x:c r="C180" s="0" t="s">
        <x:v>337</x:v>
      </x:c>
      <x:c r="D180" s="39" t="n">
        <x:v>3.13</x:v>
      </x:c>
      <x:c r="E180" s="0" t="s">
        <x:v>1062</x:v>
      </x:c>
      <x:c r="F180" s="38" t="n">
        <x:v>-9999999999</x:v>
      </x:c>
      <x:c r="G180" s="38" t="n">
        <x:v>-9999999999</x:v>
      </x:c>
    </x:row>
    <x:row r="181" spans="1:7">
      <x:c r="A181" s="0" t="s">
        <x:v>268</x:v>
      </x:c>
      <x:c r="B181" s="0" t="s">
        <x:v>13</x:v>
      </x:c>
      <x:c r="C181" s="0" t="s">
        <x:v>269</x:v>
      </x:c>
      <x:c r="D181" s="39" t="n">
        <x:v>1.86</x:v>
      </x:c>
      <x:c r="E181" s="0" t="s">
        <x:v>1063</x:v>
      </x:c>
      <x:c r="F181" s="38" t="n">
        <x:v>0</x:v>
      </x:c>
      <x:c r="G181" s="38" t="n">
        <x:v>0</x:v>
      </x:c>
    </x:row>
    <x:row r="182" spans="1:7">
      <x:c r="A182" s="0" t="s">
        <x:v>859</x:v>
      </x:c>
      <x:c r="B182" s="0" t="s">
        <x:v>13</x:v>
      </x:c>
      <x:c r="C182" s="0" t="s">
        <x:v>860</x:v>
      </x:c>
      <x:c r="D182" s="39" t="n">
        <x:v>2.02</x:v>
      </x:c>
      <x:c r="E182" s="0" t="s">
        <x:v>1064</x:v>
      </x:c>
      <x:c r="F182" s="38" t="n">
        <x:v>0</x:v>
      </x:c>
      <x:c r="G182" s="38" t="n">
        <x:v>0</x:v>
      </x:c>
    </x:row>
    <x:row r="183" spans="1:7">
      <x:c r="A183" s="0" t="s">
        <x:v>366</x:v>
      </x:c>
      <x:c r="B183" s="0" t="s">
        <x:v>13</x:v>
      </x:c>
      <x:c r="C183" s="0" t="s">
        <x:v>367</x:v>
      </x:c>
      <x:c r="D183" s="39" t="n">
        <x:v>4</x:v>
      </x:c>
      <x:c r="E183" s="0" t="s">
        <x:v>1065</x:v>
      </x:c>
      <x:c r="F183" s="38" t="n">
        <x:v>0</x:v>
      </x:c>
      <x:c r="G183" s="38" t="n">
        <x:v>0</x:v>
      </x:c>
    </x:row>
    <x:row r="184" spans="1:7">
      <x:c r="A184" s="0" t="s">
        <x:v>871</x:v>
      </x:c>
      <x:c r="B184" s="0" t="s">
        <x:v>37</x:v>
      </x:c>
      <x:c r="C184" s="0" t="s">
        <x:v>872</x:v>
      </x:c>
      <x:c r="D184" s="39" t="n">
        <x:v>51.51</x:v>
      </x:c>
      <x:c r="E184" s="0" t="s">
        <x:v>1066</x:v>
      </x:c>
      <x:c r="F184" s="38" t="n">
        <x:v>0</x:v>
      </x:c>
      <x:c r="G184" s="38" t="n">
        <x:v>0</x:v>
      </x:c>
    </x:row>
    <x:row r="185" spans="1:7">
      <x:c r="A185" s="0" t="s">
        <x:v>873</x:v>
      </x:c>
      <x:c r="B185" s="0" t="s">
        <x:v>37</x:v>
      </x:c>
      <x:c r="C185" s="0" t="s">
        <x:v>874</x:v>
      </x:c>
      <x:c r="D185" s="39" t="n">
        <x:v>325.03</x:v>
      </x:c>
      <x:c r="E185" s="0" t="s">
        <x:v>1067</x:v>
      </x:c>
      <x:c r="F185" s="38" t="n">
        <x:v>0</x:v>
      </x:c>
      <x:c r="G185" s="38" t="n">
        <x:v>0</x:v>
      </x:c>
    </x:row>
    <x:row r="186" spans="1:7">
      <x:c r="A186" s="0" t="s">
        <x:v>377</x:v>
      </x:c>
      <x:c r="B186" s="0" t="s">
        <x:v>23</x:v>
      </x:c>
      <x:c r="C186" s="0" t="s">
        <x:v>378</x:v>
      </x:c>
      <x:c r="D186" s="39" t="n">
        <x:v>71.03</x:v>
      </x:c>
      <x:c r="E186" s="0" t="s">
        <x:v>378</x:v>
      </x:c>
      <x:c r="F186" s="38" t="n">
        <x:v>0</x:v>
      </x:c>
      <x:c r="G186" s="38" t="n">
        <x:v>0</x:v>
      </x:c>
    </x:row>
    <x:row r="187" spans="1:7">
      <x:c r="A187" s="0" t="s">
        <x:v>575</x:v>
      </x:c>
      <x:c r="B187" s="0" t="s">
        <x:v>37</x:v>
      </x:c>
      <x:c r="C187" s="0" t="s">
        <x:v>576</x:v>
      </x:c>
      <x:c r="D187" s="39" t="n">
        <x:v>2600</x:v>
      </x:c>
      <x:c r="E187" s="0" t="s">
        <x:v>1068</x:v>
      </x:c>
      <x:c r="F187" s="38" t="n">
        <x:v>-9999999999</x:v>
      </x:c>
      <x:c r="G187" s="38" t="n">
        <x:v>-9999999999</x:v>
      </x:c>
    </x:row>
    <x:row r="188" spans="1:7">
      <x:c r="A188" s="0" t="s">
        <x:v>625</x:v>
      </x:c>
      <x:c r="B188" s="0" t="s">
        <x:v>37</x:v>
      </x:c>
      <x:c r="C188" s="0" t="s">
        <x:v>626</x:v>
      </x:c>
      <x:c r="D188" s="39" t="n">
        <x:v>0.32</x:v>
      </x:c>
      <x:c r="E188" s="0" t="s">
        <x:v>1069</x:v>
      </x:c>
      <x:c r="F188" s="38" t="n">
        <x:v>0</x:v>
      </x:c>
      <x:c r="G188" s="38" t="n">
        <x:v>0</x:v>
      </x:c>
    </x:row>
    <x:row r="189" spans="1:7">
      <x:c r="A189" s="0" t="s">
        <x:v>875</x:v>
      </x:c>
      <x:c r="B189" s="0" t="s">
        <x:v>37</x:v>
      </x:c>
      <x:c r="C189" s="0" t="s">
        <x:v>876</x:v>
      </x:c>
      <x:c r="D189" s="39" t="n">
        <x:v>0.45</x:v>
      </x:c>
      <x:c r="E189" s="0" t="s">
        <x:v>1070</x:v>
      </x:c>
      <x:c r="F189" s="38" t="n">
        <x:v>-9999999999</x:v>
      </x:c>
      <x:c r="G189" s="38" t="n">
        <x:v>-9999999999</x:v>
      </x:c>
    </x:row>
    <x:row r="190" spans="1:7">
      <x:c r="A190" s="0" t="s">
        <x:v>382</x:v>
      </x:c>
      <x:c r="B190" s="0" t="s">
        <x:v>37</x:v>
      </x:c>
      <x:c r="C190" s="0" t="s">
        <x:v>380</x:v>
      </x:c>
      <x:c r="D190" s="39" t="n">
        <x:v>6225.24</x:v>
      </x:c>
      <x:c r="E190" s="0" t="s">
        <x:v>1071</x:v>
      </x:c>
      <x:c r="F190" s="38" t="n">
        <x:v>0</x:v>
      </x:c>
      <x:c r="G190" s="38" t="n">
        <x:v>0</x:v>
      </x:c>
    </x:row>
    <x:row r="191" spans="1:7">
      <x:c r="A191" s="0" t="s">
        <x:v>383</x:v>
      </x:c>
      <x:c r="B191" s="0" t="s">
        <x:v>37</x:v>
      </x:c>
      <x:c r="C191" s="0" t="s">
        <x:v>384</x:v>
      </x:c>
      <x:c r="D191" s="39" t="n">
        <x:v>103.58</x:v>
      </x:c>
      <x:c r="E191" s="0" t="s">
        <x:v>1072</x:v>
      </x:c>
      <x:c r="F191" s="38" t="n">
        <x:v>0</x:v>
      </x:c>
      <x:c r="G191" s="38" t="n">
        <x:v>0</x:v>
      </x:c>
    </x:row>
    <x:row r="192" spans="1:7">
      <x:c r="A192" s="0" t="s">
        <x:v>395</x:v>
      </x:c>
      <x:c r="B192" s="0" t="s">
        <x:v>37</x:v>
      </x:c>
      <x:c r="C192" s="0" t="s">
        <x:v>396</x:v>
      </x:c>
      <x:c r="D192" s="39" t="n">
        <x:v>288.08</x:v>
      </x:c>
      <x:c r="E192" s="0" t="s">
        <x:v>1073</x:v>
      </x:c>
      <x:c r="F192" s="38" t="n">
        <x:v>0</x:v>
      </x:c>
      <x:c r="G192" s="38" t="n">
        <x:v>0</x:v>
      </x:c>
    </x:row>
    <x:row r="193" spans="1:7">
      <x:c r="A193" s="0" t="s">
        <x:v>399</x:v>
      </x:c>
      <x:c r="B193" s="0" t="s">
        <x:v>37</x:v>
      </x:c>
      <x:c r="C193" s="0" t="s">
        <x:v>400</x:v>
      </x:c>
      <x:c r="D193" s="39" t="n">
        <x:v>50.18</x:v>
      </x:c>
      <x:c r="E193" s="0" t="s">
        <x:v>1074</x:v>
      </x:c>
      <x:c r="F193" s="38" t="n">
        <x:v>0</x:v>
      </x:c>
      <x:c r="G193" s="38" t="n">
        <x:v>0</x:v>
      </x:c>
    </x:row>
    <x:row r="194" spans="1:7">
      <x:c r="A194" s="0" t="s">
        <x:v>459</x:v>
      </x:c>
      <x:c r="B194" s="0" t="s">
        <x:v>37</x:v>
      </x:c>
      <x:c r="C194" s="0" t="s">
        <x:v>460</x:v>
      </x:c>
      <x:c r="D194" s="39" t="n">
        <x:v>33.78</x:v>
      </x:c>
      <x:c r="E194" s="0" t="s">
        <x:v>1075</x:v>
      </x:c>
      <x:c r="F194" s="38" t="n">
        <x:v>0</x:v>
      </x:c>
      <x:c r="G194" s="38" t="n">
        <x:v>0</x:v>
      </x:c>
    </x:row>
    <x:row r="195" spans="1:7">
      <x:c r="A195" s="0" t="s">
        <x:v>584</x:v>
      </x:c>
      <x:c r="B195" s="0" t="s">
        <x:v>13</x:v>
      </x:c>
      <x:c r="C195" s="0" t="s">
        <x:v>585</x:v>
      </x:c>
      <x:c r="D195" s="39" t="n">
        <x:v>2.27</x:v>
      </x:c>
      <x:c r="E195" s="0" t="s">
        <x:v>579</x:v>
      </x:c>
      <x:c r="F195" s="38" t="n">
        <x:v>-9999999999</x:v>
      </x:c>
      <x:c r="G195" s="38" t="n">
        <x:v>-9999999999</x:v>
      </x:c>
    </x:row>
    <x:row r="196" spans="1:7">
      <x:c r="A196" s="0" t="s">
        <x:v>589</x:v>
      </x:c>
      <x:c r="B196" s="0" t="s">
        <x:v>37</x:v>
      </x:c>
      <x:c r="C196" s="0" t="s">
        <x:v>590</x:v>
      </x:c>
      <x:c r="D196" s="39" t="n">
        <x:v>7.44</x:v>
      </x:c>
      <x:c r="E196" s="0" t="s">
        <x:v>1076</x:v>
      </x:c>
      <x:c r="F196" s="38" t="n">
        <x:v>-9999999999</x:v>
      </x:c>
      <x:c r="G196" s="38" t="n">
        <x:v>-9999999999</x:v>
      </x:c>
    </x:row>
    <x:row r="197" spans="1:7">
      <x:c r="A197" s="0" t="s">
        <x:v>863</x:v>
      </x:c>
      <x:c r="B197" s="0" t="s">
        <x:v>37</x:v>
      </x:c>
      <x:c r="C197" s="0" t="s">
        <x:v>864</x:v>
      </x:c>
      <x:c r="D197" s="39" t="n">
        <x:v>7.98</x:v>
      </x:c>
      <x:c r="E197" s="0" t="s">
        <x:v>1077</x:v>
      </x:c>
      <x:c r="F197" s="38" t="n">
        <x:v>0</x:v>
      </x:c>
      <x:c r="G197" s="38" t="n">
        <x:v>0</x:v>
      </x:c>
    </x:row>
    <x:row r="198" spans="1:7">
      <x:c r="A198" s="0" t="s">
        <x:v>869</x:v>
      </x:c>
      <x:c r="B198" s="0" t="s">
        <x:v>37</x:v>
      </x:c>
      <x:c r="C198" s="0" t="s">
        <x:v>870</x:v>
      </x:c>
      <x:c r="D198" s="39" t="n">
        <x:v>3800</x:v>
      </x:c>
      <x:c r="E198" s="0" t="s">
        <x:v>1078</x:v>
      </x:c>
      <x:c r="F198" s="38" t="n">
        <x:v>0</x:v>
      </x:c>
      <x:c r="G198" s="38" t="n">
        <x:v>0</x:v>
      </x:c>
    </x:row>
    <x:row r="199" spans="1:7">
      <x:c r="A199" s="0" t="s">
        <x:v>879</x:v>
      </x:c>
      <x:c r="B199" s="0" t="s">
        <x:v>37</x:v>
      </x:c>
      <x:c r="C199" s="0" t="s">
        <x:v>880</x:v>
      </x:c>
      <x:c r="D199" s="39" t="n">
        <x:v>38.35</x:v>
      </x:c>
      <x:c r="E199" s="0" t="s">
        <x:v>1079</x:v>
      </x:c>
      <x:c r="F199" s="38" t="n">
        <x:v>0</x:v>
      </x:c>
      <x:c r="G199" s="38" t="n">
        <x:v>0</x:v>
      </x:c>
    </x:row>
    <x:row r="200" spans="1:7">
      <x:c r="A200" s="0" t="s">
        <x:v>1080</x:v>
      </x:c>
      <x:c r="B200" s="0" t="s">
        <x:v>37</x:v>
      </x:c>
      <x:c r="C200" s="0" t="s">
        <x:v>1081</x:v>
      </x:c>
      <x:c r="D200" s="39" t="n">
        <x:v>120</x:v>
      </x:c>
      <x:c r="E200" s="0" t="s">
        <x:v>1082</x:v>
      </x:c>
      <x:c r="F200" s="38" t="n">
        <x:v>0</x:v>
      </x:c>
      <x:c r="G200" s="38" t="n">
        <x:v>0</x:v>
      </x:c>
    </x:row>
    <x:row r="201" spans="1:7">
      <x:c r="A201" s="0" t="s">
        <x:v>1083</x:v>
      </x:c>
      <x:c r="B201" s="0" t="s">
        <x:v>37</x:v>
      </x:c>
      <x:c r="C201" s="0" t="s">
        <x:v>1084</x:v>
      </x:c>
      <x:c r="D201" s="39" t="n">
        <x:v>545</x:v>
      </x:c>
      <x:c r="E201" s="0" t="s">
        <x:v>1085</x:v>
      </x:c>
      <x:c r="F201" s="38" t="n">
        <x:v>0</x:v>
      </x:c>
      <x:c r="G201" s="38" t="n">
        <x:v>0</x:v>
      </x:c>
    </x:row>
    <x:row r="202" spans="1:7">
      <x:c r="A202" s="0" t="s">
        <x:v>1086</x:v>
      </x:c>
      <x:c r="B202" s="0" t="s">
        <x:v>37</x:v>
      </x:c>
      <x:c r="C202" s="0" t="s">
        <x:v>1087</x:v>
      </x:c>
      <x:c r="D202" s="39" t="n">
        <x:v>128.07</x:v>
      </x:c>
      <x:c r="E202" s="0" t="s">
        <x:v>1088</x:v>
      </x:c>
      <x:c r="F202" s="38" t="n">
        <x:v>0</x:v>
      </x:c>
      <x:c r="G202" s="38" t="n">
        <x:v>0</x:v>
      </x:c>
    </x:row>
    <x:row r="203" spans="1:7">
      <x:c r="A203" s="0" t="s">
        <x:v>881</x:v>
      </x:c>
      <x:c r="B203" s="0" t="s">
        <x:v>37</x:v>
      </x:c>
      <x:c r="C203" s="0" t="s">
        <x:v>882</x:v>
      </x:c>
      <x:c r="D203" s="39" t="n">
        <x:v>166.58</x:v>
      </x:c>
      <x:c r="E203" s="0" t="s">
        <x:v>1089</x:v>
      </x:c>
      <x:c r="F203" s="38" t="n">
        <x:v>0</x:v>
      </x:c>
      <x:c r="G203" s="38" t="n">
        <x:v>0</x:v>
      </x:c>
    </x:row>
    <x:row r="204" spans="1:7">
      <x:c r="A204" s="0" t="s">
        <x:v>877</x:v>
      </x:c>
      <x:c r="B204" s="0" t="s">
        <x:v>37</x:v>
      </x:c>
      <x:c r="C204" s="0" t="s">
        <x:v>878</x:v>
      </x:c>
      <x:c r="D204" s="39" t="n">
        <x:v>39.72</x:v>
      </x:c>
      <x:c r="E204" s="0" t="s">
        <x:v>1090</x:v>
      </x:c>
      <x:c r="F204" s="38" t="n">
        <x:v>0</x:v>
      </x:c>
      <x:c r="G204" s="38" t="n">
        <x:v>0</x:v>
      </x:c>
    </x:row>
    <x:row r="205" spans="1:7">
      <x:c r="A205" s="0" t="s">
        <x:v>883</x:v>
      </x:c>
      <x:c r="B205" s="0" t="s">
        <x:v>37</x:v>
      </x:c>
      <x:c r="C205" s="0" t="s">
        <x:v>884</x:v>
      </x:c>
      <x:c r="D205" s="39" t="n">
        <x:v>10.26</x:v>
      </x:c>
      <x:c r="E205" s="0" t="s">
        <x:v>884</x:v>
      </x:c>
      <x:c r="F205" s="38" t="n">
        <x:v>0</x:v>
      </x:c>
      <x:c r="G205" s="38" t="n">
        <x:v>0</x:v>
      </x:c>
    </x:row>
    <x:row r="206" spans="1:7">
      <x:c r="A206" s="0" t="s">
        <x:v>887</x:v>
      </x:c>
      <x:c r="B206" s="0" t="s">
        <x:v>37</x:v>
      </x:c>
      <x:c r="C206" s="0" t="s">
        <x:v>888</x:v>
      </x:c>
      <x:c r="D206" s="39" t="n">
        <x:v>90.2</x:v>
      </x:c>
      <x:c r="E206" s="0" t="s">
        <x:v>1091</x:v>
      </x:c>
      <x:c r="F206" s="38" t="n">
        <x:v>0</x:v>
      </x:c>
      <x:c r="G206" s="38" t="n">
        <x:v>0</x:v>
      </x:c>
    </x:row>
    <x:row r="207" spans="1:7">
      <x:c r="A207" s="0" t="s">
        <x:v>596</x:v>
      </x:c>
      <x:c r="B207" s="0" t="s">
        <x:v>37</x:v>
      </x:c>
      <x:c r="C207" s="0" t="s">
        <x:v>597</x:v>
      </x:c>
      <x:c r="D207" s="39" t="n">
        <x:v>1025</x:v>
      </x:c>
      <x:c r="E207" s="0" t="s">
        <x:v>1092</x:v>
      </x:c>
      <x:c r="F207" s="38" t="n">
        <x:v>0</x:v>
      </x:c>
      <x:c r="G207" s="38" t="n">
        <x:v>0</x:v>
      </x:c>
    </x:row>
    <x:row r="208" spans="1:7">
      <x:c r="A208" s="0" t="s">
        <x:v>1093</x:v>
      </x:c>
      <x:c r="B208" s="0" t="s">
        <x:v>37</x:v>
      </x:c>
      <x:c r="C208" s="42" t="s">
        <x:v>1094</x:v>
      </x:c>
      <x:c r="D208" s="39" t="n">
        <x:v>3075</x:v>
      </x:c>
      <x:c r="E208" s="0" t="s">
        <x:v>1095</x:v>
      </x:c>
      <x:c r="F208" s="38" t="n">
        <x:v>0</x:v>
      </x:c>
      <x:c r="G208" s="38" t="n">
        <x:v>0</x:v>
      </x:c>
    </x:row>
    <x:row r="209" spans="1:7">
      <x:c r="A209" s="0" t="s">
        <x:v>867</x:v>
      </x:c>
      <x:c r="B209" s="0" t="s">
        <x:v>37</x:v>
      </x:c>
      <x:c r="C209" s="0" t="s">
        <x:v>868</x:v>
      </x:c>
      <x:c r="D209" s="39" t="n">
        <x:v>105.25</x:v>
      </x:c>
      <x:c r="E209" s="0" t="s">
        <x:v>1096</x:v>
      </x:c>
      <x:c r="F209" s="38" t="n">
        <x:v>0</x:v>
      </x:c>
      <x:c r="G209" s="38" t="n">
        <x:v>0</x:v>
      </x:c>
    </x:row>
    <x:row r="210" spans="1:7">
      <x:c r="A210" s="0" t="s">
        <x:v>772</x:v>
      </x:c>
      <x:c r="B210" s="0" t="s">
        <x:v>141</x:v>
      </x:c>
      <x:c r="C210" s="0" t="s">
        <x:v>773</x:v>
      </x:c>
      <x:c r="D210" s="39" t="n">
        <x:v>58.63</x:v>
      </x:c>
      <x:c r="E210" s="0" t="s">
        <x:v>1097</x:v>
      </x:c>
      <x:c r="F210" s="38" t="n">
        <x:v>0</x:v>
      </x:c>
      <x:c r="G210" s="38" t="n">
        <x:v>0</x:v>
      </x:c>
    </x:row>
    <x:row r="211" spans="1:7">
      <x:c r="A211" s="0" t="s">
        <x:v>466</x:v>
      </x:c>
      <x:c r="B211" s="0" t="s">
        <x:v>141</x:v>
      </x:c>
      <x:c r="C211" s="0" t="s">
        <x:v>467</x:v>
      </x:c>
      <x:c r="D211" s="39" t="n">
        <x:v>69.62</x:v>
      </x:c>
      <x:c r="E211" s="0" t="s">
        <x:v>1098</x:v>
      </x:c>
      <x:c r="F211" s="38" t="n">
        <x:v>0</x:v>
      </x:c>
      <x:c r="G211" s="38" t="n">
        <x:v>0</x:v>
      </x:c>
    </x:row>
    <x:row r="212" spans="1:7">
      <x:c r="A212" s="0" t="s">
        <x:v>478</x:v>
      </x:c>
      <x:c r="B212" s="0" t="s">
        <x:v>141</x:v>
      </x:c>
      <x:c r="C212" s="0" t="s">
        <x:v>479</x:v>
      </x:c>
      <x:c r="D212" s="39" t="n">
        <x:v>62.3</x:v>
      </x:c>
      <x:c r="E212" s="0" t="s">
        <x:v>1099</x:v>
      </x:c>
      <x:c r="F212" s="38" t="n">
        <x:v>0</x:v>
      </x:c>
      <x:c r="G212" s="38" t="n">
        <x:v>0</x:v>
      </x:c>
    </x:row>
    <x:row r="213" spans="1:7">
      <x:c r="A213" s="0" t="s">
        <x:v>891</x:v>
      </x:c>
      <x:c r="B213" s="0" t="s">
        <x:v>37</x:v>
      </x:c>
      <x:c r="C213" s="0" t="s">
        <x:v>892</x:v>
      </x:c>
      <x:c r="D213" s="39" t="n">
        <x:v>87.23</x:v>
      </x:c>
      <x:c r="E213" s="0" t="s">
        <x:v>1100</x:v>
      </x:c>
      <x:c r="F213" s="38" t="n">
        <x:v>0</x:v>
      </x:c>
      <x:c r="G213" s="38" t="n">
        <x:v>0</x:v>
      </x:c>
    </x:row>
    <x:row r="214" spans="1:7">
      <x:c r="A214" s="0" t="s">
        <x:v>487</x:v>
      </x:c>
      <x:c r="B214" s="0" t="s">
        <x:v>37</x:v>
      </x:c>
      <x:c r="C214" s="0" t="s">
        <x:v>486</x:v>
      </x:c>
      <x:c r="D214" s="39" t="n">
        <x:v>176.5</x:v>
      </x:c>
      <x:c r="E214" s="0" t="s">
        <x:v>486</x:v>
      </x:c>
      <x:c r="F214" s="38" t="n">
        <x:v>0</x:v>
      </x:c>
      <x:c r="G214" s="38" t="n">
        <x:v>0</x:v>
      </x:c>
    </x:row>
    <x:row r="215" spans="1:7">
      <x:c r="A215" s="0" t="s">
        <x:v>895</x:v>
      </x:c>
      <x:c r="B215" s="0" t="s">
        <x:v>37</x:v>
      </x:c>
      <x:c r="C215" s="0" t="s">
        <x:v>896</x:v>
      </x:c>
      <x:c r="D215" s="39" t="n">
        <x:v>69.88</x:v>
      </x:c>
      <x:c r="E215" s="0" t="s">
        <x:v>1101</x:v>
      </x:c>
      <x:c r="F215" s="38" t="n">
        <x:v>0</x:v>
      </x:c>
      <x:c r="G215" s="38" t="n">
        <x:v>0</x:v>
      </x:c>
    </x:row>
    <x:row r="216" spans="1:7">
      <x:c r="A216" s="0" t="s">
        <x:v>899</x:v>
      </x:c>
      <x:c r="B216" s="0" t="s">
        <x:v>37</x:v>
      </x:c>
      <x:c r="C216" s="0" t="s">
        <x:v>900</x:v>
      </x:c>
      <x:c r="D216" s="39" t="n">
        <x:v>101.1</x:v>
      </x:c>
      <x:c r="E216" s="0" t="s">
        <x:v>1102</x:v>
      </x:c>
      <x:c r="F216" s="38" t="n">
        <x:v>0</x:v>
      </x:c>
      <x:c r="G216" s="38" t="n">
        <x:v>0</x:v>
      </x:c>
    </x:row>
    <x:row r="217" spans="1:7">
      <x:c r="A217" s="0" t="s">
        <x:v>903</x:v>
      </x:c>
      <x:c r="B217" s="0" t="s">
        <x:v>37</x:v>
      </x:c>
      <x:c r="C217" s="0" t="s">
        <x:v>904</x:v>
      </x:c>
      <x:c r="D217" s="39" t="n">
        <x:v>43.19</x:v>
      </x:c>
      <x:c r="E217" s="0" t="s">
        <x:v>1103</x:v>
      </x:c>
      <x:c r="F217" s="38" t="n">
        <x:v>0</x:v>
      </x:c>
      <x:c r="G217" s="38" t="n">
        <x:v>0</x:v>
      </x:c>
    </x:row>
    <x:row r="218" spans="1:7">
      <x:c r="A218" s="0" t="s">
        <x:v>907</x:v>
      </x:c>
      <x:c r="B218" s="0" t="s">
        <x:v>37</x:v>
      </x:c>
      <x:c r="C218" s="0" t="s">
        <x:v>908</x:v>
      </x:c>
      <x:c r="D218" s="39" t="n">
        <x:v>93.55</x:v>
      </x:c>
      <x:c r="E218" s="0" t="s">
        <x:v>1104</x:v>
      </x:c>
      <x:c r="F218" s="38" t="n">
        <x:v>0</x:v>
      </x:c>
      <x:c r="G218" s="38" t="n">
        <x:v>0</x:v>
      </x:c>
    </x:row>
    <x:row r="219" spans="1:7">
      <x:c r="A219" s="0" t="s">
        <x:v>611</x:v>
      </x:c>
      <x:c r="B219" s="0" t="s">
        <x:v>37</x:v>
      </x:c>
      <x:c r="C219" s="0" t="s">
        <x:v>612</x:v>
      </x:c>
      <x:c r="D219" s="39" t="n">
        <x:v>2.4</x:v>
      </x:c>
      <x:c r="E219" s="0" t="s">
        <x:v>612</x:v>
      </x:c>
      <x:c r="F219" s="38" t="n">
        <x:v>0</x:v>
      </x:c>
      <x:c r="G219" s="38" t="n">
        <x:v>0</x:v>
      </x:c>
    </x:row>
    <x:row r="220" spans="1:7">
      <x:c r="A220" s="0" t="s">
        <x:v>613</x:v>
      </x:c>
      <x:c r="B220" s="0" t="s">
        <x:v>37</x:v>
      </x:c>
      <x:c r="C220" s="0" t="s">
        <x:v>614</x:v>
      </x:c>
      <x:c r="D220" s="39" t="n">
        <x:v>42</x:v>
      </x:c>
      <x:c r="E220" s="0" t="s">
        <x:v>1105</x:v>
      </x:c>
      <x:c r="F220" s="38" t="n">
        <x:v>0</x:v>
      </x:c>
      <x:c r="G220" s="38" t="n">
        <x:v>0</x:v>
      </x:c>
    </x:row>
    <x:row r="221" spans="1:7">
      <x:c r="A221" s="0" t="s">
        <x:v>501</x:v>
      </x:c>
      <x:c r="B221" s="0" t="s">
        <x:v>37</x:v>
      </x:c>
      <x:c r="C221" s="0" t="s">
        <x:v>498</x:v>
      </x:c>
      <x:c r="D221" s="39" t="n">
        <x:v>575.3</x:v>
      </x:c>
      <x:c r="E221" s="0" t="s">
        <x:v>498</x:v>
      </x:c>
      <x:c r="F221" s="38" t="n">
        <x:v>0</x:v>
      </x:c>
      <x:c r="G221" s="38" t="n">
        <x:v>0</x:v>
      </x:c>
    </x:row>
    <x:row r="222" spans="1:7">
      <x:c r="A222" s="18" t="s">
        <x:v>274</x:v>
      </x:c>
    </x:row>
    <x:row r="223" spans="1:7">
      <x:c r="A223" s="0" t="s">
        <x:v>780</x:v>
      </x:c>
      <x:c r="B223" s="0" t="s">
        <x:v>37</x:v>
      </x:c>
      <x:c r="C223" s="0" t="s">
        <x:v>781</x:v>
      </x:c>
      <x:c r="D223" s="39" t="n">
        <x:v>1065.9</x:v>
      </x:c>
      <x:c r="E223" s="0" t="s">
        <x:v>781</x:v>
      </x:c>
      <x:c r="F223" s="38" t="n">
        <x:v>0</x:v>
      </x:c>
      <x:c r="G223" s="38" t="n">
        <x:v>0</x:v>
      </x:c>
    </x:row>
    <x:row r="224" spans="1:7">
      <x:c r="A224" s="0" t="s">
        <x:v>713</x:v>
      </x:c>
      <x:c r="B224" s="0" t="s">
        <x:v>714</x:v>
      </x:c>
      <x:c r="C224" s="0" t="s">
        <x:v>715</x:v>
      </x:c>
      <x:c r="D224" s="39" t="n">
        <x:v>105.6</x:v>
      </x:c>
      <x:c r="E224" s="0" t="s">
        <x:v>1106</x:v>
      </x:c>
      <x:c r="F224" s="38" t="n">
        <x:v>0</x:v>
      </x:c>
      <x:c r="G224" s="38" t="n">
        <x:v>0</x:v>
      </x:c>
    </x:row>
    <x:row r="225" spans="1:7">
      <x:c r="A225" s="0" t="s">
        <x:v>275</x:v>
      </x:c>
      <x:c r="B225" s="0" t="s">
        <x:v>37</x:v>
      </x:c>
      <x:c r="C225" s="0" t="s">
        <x:v>276</x:v>
      </x:c>
      <x:c r="D225" s="39" t="n">
        <x:v>63.07</x:v>
      </x:c>
      <x:c r="E225" s="0" t="s">
        <x:v>276</x:v>
      </x:c>
      <x:c r="F225" s="38" t="n">
        <x:v>0</x:v>
      </x:c>
      <x:c r="G225" s="38"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0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3" t="s">
        <x:v>0</x:v>
      </x:c>
      <x:c r="F1" s="43" t="s">
        <x:v>0</x:v>
      </x:c>
      <x:c r="G1" s="43" t="s">
        <x:v>0</x:v>
      </x:c>
      <x:c r="H1" s="43" t="s">
        <x:v>0</x:v>
      </x:c>
    </x:row>
    <x:row r="2" spans="1:8">
      <x:c r="E2" s="43" t="s">
        <x:v>1</x:v>
      </x:c>
      <x:c r="F2" s="43" t="s">
        <x:v>1</x:v>
      </x:c>
      <x:c r="G2" s="43" t="s">
        <x:v>1</x:v>
      </x:c>
      <x:c r="H2" s="43" t="s">
        <x:v>1</x:v>
      </x:c>
    </x:row>
    <x:row r="3" spans="1:8">
      <x:c r="E3" s="43" t="s"/>
      <x:c r="F3" s="43" t="s"/>
      <x:c r="G3" s="43" t="s"/>
      <x:c r="H3" s="43" t="s"/>
    </x:row>
    <x:row r="4" spans="1:8">
      <x:c r="E4" s="43" t="s"/>
      <x:c r="F4" s="43" t="s"/>
      <x:c r="G4" s="43" t="s"/>
      <x:c r="H4" s="43" t="s"/>
    </x:row>
    <x:row r="6" spans="1:8">
      <x:c r="C6" s="44" t="s">
        <x:v>1107</x:v>
      </x:c>
      <x:c r="D6" s="44" t="s">
        <x:v>1107</x:v>
      </x:c>
      <x:c r="E6" s="44" t="s">
        <x:v>1107</x:v>
      </x:c>
      <x:c r="F6" s="44" t="s">
        <x:v>1107</x:v>
      </x:c>
      <x:c r="G6" s="44" t="s">
        <x:v>1107</x:v>
      </x:c>
    </x:row>
    <x:row r="10" spans="1:8">
      <x:c r="B10" s="0" t="s">
        <x:v>1108</x:v>
      </x:c>
      <x:c r="C10" s="45" t="s">
        <x:v>6</x:v>
      </x:c>
      <x:c r="D10" s="46" t="s">
        <x:v>7</x:v>
      </x:c>
      <x:c r="E10" s="45" t="s">
        <x:v>8</x:v>
      </x:c>
    </x:row>
    <x:row r="11" spans="1:8">
      <x:c r="B11" s="0" t="s">
        <x:v>1108</x:v>
      </x:c>
      <x:c r="C11" s="45" t="s">
        <x:v>9</x:v>
      </x:c>
      <x:c r="D11" s="46" t="s">
        <x:v>7</x:v>
      </x:c>
      <x:c r="E11" s="45" t="s">
        <x:v>10</x:v>
      </x:c>
    </x:row>
    <x:row r="13" spans="1:8" customFormat="1" ht="45" customHeight="1">
      <x:c r="A13" s="47" t="s">
        <x:v>1109</x:v>
      </x:c>
      <x:c r="B13" s="47" t="s">
        <x:v>1110</x:v>
      </x:c>
      <x:c r="C13" s="47" t="s">
        <x:v>12</x:v>
      </x:c>
      <x:c r="D13" s="48" t="s">
        <x:v>13</x:v>
      </x:c>
      <x:c r="E13" s="49" t="s">
        <x:v>14</x:v>
      </x:c>
      <x:c r="F13" s="49" t="s">
        <x:v>14</x:v>
      </x:c>
      <x:c r="G13" s="50">
        <x:f>SUM(G14:G17)</x:f>
      </x:c>
      <x:c r="H13" s="0" t="s"/>
    </x:row>
    <x:row r="14" spans="1:8">
      <x:c r="A14" s="51" t="s">
        <x:v>1111</x:v>
      </x:c>
      <x:c r="B14" s="51" t="s"/>
      <x:c r="C14" s="52" t="n">
        <x:v>0.4</x:v>
      </x:c>
      <x:c r="D14" s="52" t="n">
        <x:v>2</x:v>
      </x:c>
      <x:c r="E14" s="52" t="s"/>
      <x:c r="F14" s="52" t="s"/>
      <x:c r="G14" s="52">
        <x:f>PRODUCT(C14:F14)</x:f>
      </x:c>
      <x:c r="H14" s="0" t="s"/>
    </x:row>
    <x:row r="15" spans="1:8">
      <x:c r="A15" s="51" t="s">
        <x:v>1112</x:v>
      </x:c>
      <x:c r="B15" s="51" t="s"/>
      <x:c r="C15" s="52" t="n">
        <x:v>42.3</x:v>
      </x:c>
      <x:c r="D15" s="52" t="n">
        <x:v>2</x:v>
      </x:c>
      <x:c r="E15" s="52" t="s"/>
      <x:c r="F15" s="52" t="s"/>
      <x:c r="G15" s="52">
        <x:f>PRODUCT(C15:F15)</x:f>
      </x:c>
      <x:c r="H15" s="0" t="s"/>
    </x:row>
    <x:row r="16" spans="1:8">
      <x:c r="A16" s="51" t="s">
        <x:v>1113</x:v>
      </x:c>
      <x:c r="B16" s="51" t="s"/>
      <x:c r="C16" s="52" t="n">
        <x:v>34</x:v>
      </x:c>
      <x:c r="D16" s="52" t="n">
        <x:v>2</x:v>
      </x:c>
      <x:c r="E16" s="52" t="s"/>
      <x:c r="F16" s="52" t="s"/>
      <x:c r="G16" s="52">
        <x:f>PRODUCT(C16:F16)</x:f>
      </x:c>
      <x:c r="H16" s="0" t="s"/>
    </x:row>
    <x:row r="17" spans="1:8">
      <x:c r="A17" s="51" t="s">
        <x:v>1114</x:v>
      </x:c>
      <x:c r="B17" s="51" t="s"/>
      <x:c r="C17" s="52" t="n">
        <x:v>232</x:v>
      </x:c>
      <x:c r="D17" s="52" t="n">
        <x:v>2</x:v>
      </x:c>
      <x:c r="E17" s="52" t="s"/>
      <x:c r="F17" s="52" t="s"/>
      <x:c r="G17" s="52">
        <x:f>PRODUCT(C17:F17)</x:f>
      </x:c>
      <x:c r="H17" s="0" t="s"/>
    </x:row>
    <x:row r="19" spans="1:8" customFormat="1" ht="45" customHeight="1">
      <x:c r="A19" s="47" t="s">
        <x:v>1115</x:v>
      </x:c>
      <x:c r="B19" s="47" t="s">
        <x:v>1110</x:v>
      </x:c>
      <x:c r="C19" s="47" t="s">
        <x:v>15</x:v>
      </x:c>
      <x:c r="D19" s="48" t="s">
        <x:v>13</x:v>
      </x:c>
      <x:c r="E19" s="49" t="s">
        <x:v>16</x:v>
      </x:c>
      <x:c r="F19" s="49" t="s">
        <x:v>16</x:v>
      </x:c>
      <x:c r="G19" s="50">
        <x:f>SUM(G20:G20)</x:f>
      </x:c>
      <x:c r="H19" s="0" t="s"/>
    </x:row>
    <x:row r="20" spans="1:8">
      <x:c r="A20" s="51" t="s">
        <x:v>1116</x:v>
      </x:c>
      <x:c r="B20" s="51" t="s"/>
      <x:c r="C20" s="52" t="n">
        <x:v>0.6</x:v>
      </x:c>
      <x:c r="D20" s="52" t="n">
        <x:v>2</x:v>
      </x:c>
      <x:c r="E20" s="52" t="s"/>
      <x:c r="F20" s="52" t="s"/>
      <x:c r="G20" s="52">
        <x:f>PRODUCT(C20:F20)</x:f>
      </x:c>
      <x:c r="H20" s="0" t="s"/>
    </x:row>
    <x:row r="22" spans="1:8" customFormat="1" ht="45" customHeight="1">
      <x:c r="A22" s="47" t="s">
        <x:v>1117</x:v>
      </x:c>
      <x:c r="B22" s="47" t="s">
        <x:v>1110</x:v>
      </x:c>
      <x:c r="C22" s="47" t="s">
        <x:v>17</x:v>
      </x:c>
      <x:c r="D22" s="48" t="s">
        <x:v>18</x:v>
      </x:c>
      <x:c r="E22" s="49" t="s">
        <x:v>19</x:v>
      </x:c>
      <x:c r="F22" s="49" t="s">
        <x:v>19</x:v>
      </x:c>
      <x:c r="G22" s="50">
        <x:f>SUM(G23:G25)</x:f>
      </x:c>
      <x:c r="H22" s="0" t="s"/>
    </x:row>
    <x:row r="23" spans="1:8">
      <x:c r="A23" s="51" t="s">
        <x:v>1111</x:v>
      </x:c>
      <x:c r="B23" s="51" t="s"/>
      <x:c r="C23" s="52" t="n">
        <x:v>0.4</x:v>
      </x:c>
      <x:c r="D23" s="52" t="n">
        <x:v>0.8</x:v>
      </x:c>
      <x:c r="E23" s="52" t="s"/>
      <x:c r="F23" s="52" t="s"/>
      <x:c r="G23" s="52">
        <x:f>PRODUCT(C23:F23)</x:f>
      </x:c>
      <x:c r="H23" s="0" t="s"/>
    </x:row>
    <x:row r="24" spans="1:8">
      <x:c r="A24" s="51" t="s">
        <x:v>1112</x:v>
      </x:c>
      <x:c r="B24" s="51" t="s"/>
      <x:c r="C24" s="52" t="n">
        <x:v>42.3</x:v>
      </x:c>
      <x:c r="D24" s="52" t="n">
        <x:v>0.8</x:v>
      </x:c>
      <x:c r="E24" s="52" t="s"/>
      <x:c r="F24" s="52" t="s"/>
      <x:c r="G24" s="52">
        <x:f>PRODUCT(C24:F24)</x:f>
      </x:c>
      <x:c r="H24" s="0" t="s"/>
    </x:row>
    <x:row r="25" spans="1:8">
      <x:c r="A25" s="51" t="s">
        <x:v>1114</x:v>
      </x:c>
      <x:c r="B25" s="51" t="s"/>
      <x:c r="C25" s="52" t="n">
        <x:v>232</x:v>
      </x:c>
      <x:c r="D25" s="52" t="n">
        <x:v>0.8</x:v>
      </x:c>
      <x:c r="E25" s="52" t="s"/>
      <x:c r="F25" s="52" t="s"/>
      <x:c r="G25" s="52">
        <x:f>PRODUCT(C25:F25)</x:f>
      </x:c>
      <x:c r="H25" s="0" t="s"/>
    </x:row>
    <x:row r="27" spans="1:8" customFormat="1" ht="45" customHeight="1">
      <x:c r="A27" s="47" t="s">
        <x:v>1118</x:v>
      </x:c>
      <x:c r="B27" s="47" t="s">
        <x:v>1110</x:v>
      </x:c>
      <x:c r="C27" s="47" t="s">
        <x:v>20</x:v>
      </x:c>
      <x:c r="D27" s="48" t="s">
        <x:v>18</x:v>
      </x:c>
      <x:c r="E27" s="49" t="s">
        <x:v>21</x:v>
      </x:c>
      <x:c r="F27" s="49" t="s">
        <x:v>21</x:v>
      </x:c>
      <x:c r="G27" s="50">
        <x:f>SUM(G28:G28)</x:f>
      </x:c>
      <x:c r="H27" s="0" t="s"/>
    </x:row>
    <x:row r="28" spans="1:8">
      <x:c r="A28" s="51" t="s">
        <x:v>1113</x:v>
      </x:c>
      <x:c r="B28" s="51" t="s"/>
      <x:c r="C28" s="52" t="n">
        <x:v>34</x:v>
      </x:c>
      <x:c r="D28" s="52" t="n">
        <x:v>2</x:v>
      </x:c>
      <x:c r="E28" s="52" t="s"/>
      <x:c r="F28" s="52" t="s"/>
      <x:c r="G28" s="52">
        <x:f>PRODUCT(C28:F28)</x:f>
      </x:c>
      <x:c r="H28" s="0" t="s"/>
    </x:row>
    <x:row r="30" spans="1:8" customFormat="1" ht="45" customHeight="1">
      <x:c r="A30" s="47" t="s">
        <x:v>1119</x:v>
      </x:c>
      <x:c r="B30" s="47" t="s">
        <x:v>1110</x:v>
      </x:c>
      <x:c r="C30" s="47" t="s">
        <x:v>22</x:v>
      </x:c>
      <x:c r="D30" s="48" t="s">
        <x:v>23</x:v>
      </x:c>
      <x:c r="E30" s="49" t="s">
        <x:v>24</x:v>
      </x:c>
      <x:c r="F30" s="49" t="s">
        <x:v>24</x:v>
      </x:c>
      <x:c r="G30" s="50">
        <x:f>SUM(G31:G32)</x:f>
      </x:c>
      <x:c r="H30" s="0" t="s"/>
    </x:row>
    <x:row r="31" spans="1:8">
      <x:c r="A31" s="51" t="s">
        <x:v>1120</x:v>
      </x:c>
      <x:c r="B31" s="51" t="s"/>
      <x:c r="C31" s="52" t="n">
        <x:v>14</x:v>
      </x:c>
      <x:c r="D31" s="52" t="n">
        <x:v>0.6</x:v>
      </x:c>
      <x:c r="E31" s="52" t="n">
        <x:v>0.6</x:v>
      </x:c>
      <x:c r="F31" s="52" t="n">
        <x:v>0.75</x:v>
      </x:c>
      <x:c r="G31" s="52">
        <x:f>PRODUCT(C31:F31)</x:f>
      </x:c>
      <x:c r="H31" s="0" t="s"/>
    </x:row>
    <x:row r="32" spans="1:8">
      <x:c r="A32" s="51" t="s">
        <x:v>1121</x:v>
      </x:c>
      <x:c r="B32" s="51" t="s"/>
      <x:c r="C32" s="52" t="n">
        <x:v>2</x:v>
      </x:c>
      <x:c r="D32" s="52" t="n">
        <x:v>0.62</x:v>
      </x:c>
      <x:c r="E32" s="52" t="n">
        <x:v>0.62</x:v>
      </x:c>
      <x:c r="F32" s="52" t="n">
        <x:v>0.3</x:v>
      </x:c>
      <x:c r="G32" s="52">
        <x:f>PRODUCT(C32:F32)</x:f>
      </x:c>
      <x:c r="H32" s="0" t="s"/>
    </x:row>
    <x:row r="34" spans="1:8" customFormat="1" ht="45" customHeight="1">
      <x:c r="A34" s="47" t="s">
        <x:v>1122</x:v>
      </x:c>
      <x:c r="B34" s="47" t="s">
        <x:v>1110</x:v>
      </x:c>
      <x:c r="C34" s="47" t="s">
        <x:v>25</x:v>
      </x:c>
      <x:c r="D34" s="48" t="s">
        <x:v>23</x:v>
      </x:c>
      <x:c r="E34" s="49" t="s">
        <x:v>26</x:v>
      </x:c>
      <x:c r="F34" s="49" t="s">
        <x:v>26</x:v>
      </x:c>
      <x:c r="G34" s="50">
        <x:f>SUM(G35:G38)</x:f>
      </x:c>
      <x:c r="H34" s="0" t="s"/>
    </x:row>
    <x:row r="35" spans="1:8">
      <x:c r="A35" s="51" t="s">
        <x:v>1123</x:v>
      </x:c>
      <x:c r="B35" s="51" t="s"/>
      <x:c r="C35" s="52" t="n">
        <x:v>274.7</x:v>
      </x:c>
      <x:c r="D35" s="52" t="n">
        <x:v>0.15</x:v>
      </x:c>
      <x:c r="E35" s="52" t="n">
        <x:v>0.8</x:v>
      </x:c>
      <x:c r="F35" s="52" t="n">
        <x:v>1.1</x:v>
      </x:c>
      <x:c r="G35" s="52">
        <x:f>PRODUCT(C35:F35)</x:f>
      </x:c>
      <x:c r="H35" s="0" t="s"/>
    </x:row>
    <x:row r="36" spans="1:8">
      <x:c r="A36" s="51" t="s">
        <x:v>1124</x:v>
      </x:c>
      <x:c r="B36" s="51" t="s"/>
      <x:c r="C36" s="52" t="n">
        <x:v>34</x:v>
      </x:c>
      <x:c r="D36" s="52" t="n">
        <x:v>0.22</x:v>
      </x:c>
      <x:c r="E36" s="52" t="n">
        <x:v>1</x:v>
      </x:c>
      <x:c r="F36" s="52" t="n">
        <x:v>1.1</x:v>
      </x:c>
      <x:c r="G36" s="52">
        <x:f>PRODUCT(C36:F36)</x:f>
      </x:c>
      <x:c r="H36" s="0" t="s"/>
    </x:row>
    <x:row r="37" spans="1:8">
      <x:c r="A37" s="51" t="s">
        <x:v>1125</x:v>
      </x:c>
      <x:c r="B37" s="51" t="s"/>
      <x:c r="C37" s="52" t="n">
        <x:v>274.7</x:v>
      </x:c>
      <x:c r="D37" s="52" t="n">
        <x:v>0.65</x:v>
      </x:c>
      <x:c r="E37" s="52" t="n">
        <x:v>0.4</x:v>
      </x:c>
      <x:c r="F37" s="52" t="n">
        <x:v>1.1</x:v>
      </x:c>
      <x:c r="G37" s="52">
        <x:f>PRODUCT(C37:F37)</x:f>
      </x:c>
      <x:c r="H37" s="0" t="s"/>
    </x:row>
    <x:row r="38" spans="1:8">
      <x:c r="A38" s="51" t="s">
        <x:v>1126</x:v>
      </x:c>
      <x:c r="B38" s="51" t="s"/>
      <x:c r="C38" s="52" t="n">
        <x:v>34</x:v>
      </x:c>
      <x:c r="D38" s="52" t="n">
        <x:v>0.58</x:v>
      </x:c>
      <x:c r="E38" s="52" t="n">
        <x:v>0.4</x:v>
      </x:c>
      <x:c r="F38" s="52" t="n">
        <x:v>1.1</x:v>
      </x:c>
      <x:c r="G38" s="52">
        <x:f>PRODUCT(C38:F38)</x:f>
      </x:c>
      <x:c r="H38" s="0" t="s"/>
    </x:row>
    <x:row r="40" spans="1:8">
      <x:c r="B40" s="0" t="s">
        <x:v>1108</x:v>
      </x:c>
      <x:c r="C40" s="45" t="s">
        <x:v>6</x:v>
      </x:c>
      <x:c r="D40" s="46" t="s">
        <x:v>7</x:v>
      </x:c>
      <x:c r="E40" s="45" t="s">
        <x:v>8</x:v>
      </x:c>
    </x:row>
    <x:row r="41" spans="1:8">
      <x:c r="B41" s="0" t="s">
        <x:v>1108</x:v>
      </x:c>
      <x:c r="C41" s="45" t="s">
        <x:v>9</x:v>
      </x:c>
      <x:c r="D41" s="46" t="s">
        <x:v>33</x:v>
      </x:c>
      <x:c r="E41" s="45" t="s">
        <x:v>34</x:v>
      </x:c>
    </x:row>
    <x:row r="43" spans="1:8" customFormat="1" ht="45" customHeight="1">
      <x:c r="A43" s="47" t="s">
        <x:v>1127</x:v>
      </x:c>
      <x:c r="B43" s="47" t="s">
        <x:v>1110</x:v>
      </x:c>
      <x:c r="C43" s="47" t="s">
        <x:v>36</x:v>
      </x:c>
      <x:c r="D43" s="48" t="s">
        <x:v>37</x:v>
      </x:c>
      <x:c r="E43" s="49" t="s">
        <x:v>38</x:v>
      </x:c>
      <x:c r="F43" s="49" t="s">
        <x:v>38</x:v>
      </x:c>
      <x:c r="G43" s="50">
        <x:f>SUM(G44:G44)</x:f>
      </x:c>
      <x:c r="H43" s="0" t="s"/>
    </x:row>
    <x:row r="44" spans="1:8">
      <x:c r="A44" s="51" t="s"/>
      <x:c r="B44" s="51" t="s"/>
      <x:c r="C44" s="52" t="n">
        <x:v>14</x:v>
      </x:c>
      <x:c r="D44" s="52" t="s"/>
      <x:c r="E44" s="52" t="s"/>
      <x:c r="F44" s="52" t="s"/>
      <x:c r="G44" s="52">
        <x:f>PRODUCT(C44:F44)</x:f>
      </x:c>
      <x:c r="H44" s="0" t="s"/>
    </x:row>
    <x:row r="46" spans="1:8" customFormat="1" ht="45" customHeight="1">
      <x:c r="A46" s="47" t="s">
        <x:v>1128</x:v>
      </x:c>
      <x:c r="B46" s="47" t="s">
        <x:v>1110</x:v>
      </x:c>
      <x:c r="C46" s="47" t="s">
        <x:v>39</x:v>
      </x:c>
      <x:c r="D46" s="48" t="s">
        <x:v>37</x:v>
      </x:c>
      <x:c r="E46" s="49" t="s">
        <x:v>1129</x:v>
      </x:c>
      <x:c r="F46" s="49" t="s">
        <x:v>1129</x:v>
      </x:c>
      <x:c r="G46" s="50">
        <x:f>SUM(G47:G47)</x:f>
      </x:c>
      <x:c r="H46" s="0" t="s"/>
    </x:row>
    <x:row r="47" spans="1:8">
      <x:c r="A47" s="51" t="s"/>
      <x:c r="B47" s="51" t="s"/>
      <x:c r="C47" s="52" t="n">
        <x:v>14</x:v>
      </x:c>
      <x:c r="D47" s="52" t="s"/>
      <x:c r="E47" s="52" t="s"/>
      <x:c r="F47" s="52" t="s"/>
      <x:c r="G47" s="52">
        <x:f>PRODUCT(C47:F47)</x:f>
      </x:c>
      <x:c r="H47" s="0" t="s"/>
    </x:row>
    <x:row r="49" spans="1:8" customFormat="1" ht="45" customHeight="1">
      <x:c r="A49" s="47" t="s">
        <x:v>1130</x:v>
      </x:c>
      <x:c r="B49" s="47" t="s">
        <x:v>1110</x:v>
      </x:c>
      <x:c r="C49" s="47" t="s">
        <x:v>41</x:v>
      </x:c>
      <x:c r="D49" s="48" t="s">
        <x:v>37</x:v>
      </x:c>
      <x:c r="E49" s="49" t="s">
        <x:v>42</x:v>
      </x:c>
      <x:c r="F49" s="49" t="s">
        <x:v>42</x:v>
      </x:c>
      <x:c r="G49" s="50">
        <x:f>SUM(G50:G50)</x:f>
      </x:c>
      <x:c r="H49" s="0" t="s"/>
    </x:row>
    <x:row r="50" spans="1:8">
      <x:c r="A50" s="51" t="s"/>
      <x:c r="B50" s="51" t="s"/>
      <x:c r="C50" s="52" t="n">
        <x:v>2</x:v>
      </x:c>
      <x:c r="D50" s="52" t="s"/>
      <x:c r="E50" s="52" t="s"/>
      <x:c r="F50" s="52" t="s"/>
      <x:c r="G50" s="52">
        <x:f>PRODUCT(C50:F50)</x:f>
      </x:c>
      <x:c r="H50" s="0" t="s"/>
    </x:row>
    <x:row r="52" spans="1:8" customFormat="1" ht="45" customHeight="1">
      <x:c r="A52" s="47" t="s">
        <x:v>1131</x:v>
      </x:c>
      <x:c r="B52" s="47" t="s">
        <x:v>1110</x:v>
      </x:c>
      <x:c r="C52" s="47" t="s">
        <x:v>45</x:v>
      </x:c>
      <x:c r="D52" s="48" t="s">
        <x:v>13</x:v>
      </x:c>
      <x:c r="E52" s="49" t="s">
        <x:v>46</x:v>
      </x:c>
      <x:c r="F52" s="49" t="s">
        <x:v>46</x:v>
      </x:c>
      <x:c r="G52" s="50">
        <x:f>SUM(G53:G53)</x:f>
      </x:c>
      <x:c r="H52" s="0" t="s"/>
    </x:row>
    <x:row r="53" spans="1:8">
      <x:c r="A53" s="51" t="s">
        <x:v>1114</x:v>
      </x:c>
      <x:c r="B53" s="51" t="s"/>
      <x:c r="C53" s="52" t="n">
        <x:v>232</x:v>
      </x:c>
      <x:c r="D53" s="52" t="n">
        <x:v>1.05</x:v>
      </x:c>
      <x:c r="E53" s="52" t="s"/>
      <x:c r="F53" s="52" t="s"/>
      <x:c r="G53" s="52">
        <x:f>PRODUCT(C53:F53)</x:f>
      </x:c>
      <x:c r="H53" s="0" t="s"/>
    </x:row>
    <x:row r="55" spans="1:8" customFormat="1" ht="45" customHeight="1">
      <x:c r="A55" s="47" t="s">
        <x:v>1132</x:v>
      </x:c>
      <x:c r="B55" s="47" t="s">
        <x:v>1110</x:v>
      </x:c>
      <x:c r="C55" s="47" t="s">
        <x:v>47</x:v>
      </x:c>
      <x:c r="D55" s="48" t="s">
        <x:v>13</x:v>
      </x:c>
      <x:c r="E55" s="49" t="s">
        <x:v>48</x:v>
      </x:c>
      <x:c r="F55" s="49" t="s">
        <x:v>48</x:v>
      </x:c>
      <x:c r="G55" s="50">
        <x:f>SUM(G56:G57)</x:f>
      </x:c>
      <x:c r="H55" s="0" t="s"/>
    </x:row>
    <x:row r="56" spans="1:8">
      <x:c r="A56" s="51" t="s">
        <x:v>1133</x:v>
      </x:c>
      <x:c r="B56" s="51" t="s"/>
      <x:c r="C56" s="52" t="n">
        <x:v>42.3</x:v>
      </x:c>
      <x:c r="D56" s="52" t="n">
        <x:v>1.05</x:v>
      </x:c>
      <x:c r="E56" s="52" t="s"/>
      <x:c r="F56" s="52" t="s"/>
      <x:c r="G56" s="52">
        <x:f>PRODUCT(C56:F56)</x:f>
      </x:c>
      <x:c r="H56" s="0" t="s"/>
    </x:row>
    <x:row r="57" spans="1:8">
      <x:c r="A57" s="51" t="s">
        <x:v>1113</x:v>
      </x:c>
      <x:c r="B57" s="51" t="s"/>
      <x:c r="C57" s="52" t="n">
        <x:v>34</x:v>
      </x:c>
      <x:c r="D57" s="52" t="n">
        <x:v>1.05</x:v>
      </x:c>
      <x:c r="E57" s="52" t="s"/>
      <x:c r="F57" s="52" t="s"/>
      <x:c r="G57" s="52">
        <x:f>PRODUCT(C57:F57)</x:f>
      </x:c>
      <x:c r="H57" s="0" t="s"/>
    </x:row>
    <x:row r="59" spans="1:8" customFormat="1" ht="45" customHeight="1">
      <x:c r="A59" s="47" t="s">
        <x:v>1134</x:v>
      </x:c>
      <x:c r="B59" s="47" t="s">
        <x:v>1110</x:v>
      </x:c>
      <x:c r="C59" s="47" t="s">
        <x:v>49</x:v>
      </x:c>
      <x:c r="D59" s="48" t="s">
        <x:v>13</x:v>
      </x:c>
      <x:c r="E59" s="49" t="s">
        <x:v>50</x:v>
      </x:c>
      <x:c r="F59" s="49" t="s">
        <x:v>50</x:v>
      </x:c>
      <x:c r="G59" s="50">
        <x:f>SUM(G60:G60)</x:f>
      </x:c>
      <x:c r="H59" s="0" t="s"/>
    </x:row>
    <x:row r="60" spans="1:8">
      <x:c r="A60" s="51" t="s">
        <x:v>1135</x:v>
      </x:c>
      <x:c r="B60" s="51" t="s"/>
      <x:c r="C60" s="52" t="n">
        <x:v>0.4</x:v>
      </x:c>
      <x:c r="D60" s="52" t="s"/>
      <x:c r="E60" s="52" t="s"/>
      <x:c r="F60" s="52" t="s"/>
      <x:c r="G60" s="52">
        <x:f>PRODUCT(C60:F60)</x:f>
      </x:c>
      <x:c r="H60" s="0" t="s"/>
    </x:row>
    <x:row r="62" spans="1:8" customFormat="1" ht="45" customHeight="1">
      <x:c r="A62" s="47" t="s">
        <x:v>1136</x:v>
      </x:c>
      <x:c r="B62" s="47" t="s">
        <x:v>1110</x:v>
      </x:c>
      <x:c r="C62" s="47" t="s">
        <x:v>53</x:v>
      </x:c>
      <x:c r="D62" s="48" t="s">
        <x:v>37</x:v>
      </x:c>
      <x:c r="E62" s="49" t="s">
        <x:v>54</x:v>
      </x:c>
      <x:c r="F62" s="49" t="s">
        <x:v>54</x:v>
      </x:c>
      <x:c r="G62" s="50">
        <x:f>SUM(G63:G63)</x:f>
      </x:c>
      <x:c r="H62" s="0" t="s"/>
    </x:row>
    <x:row r="63" spans="1:8">
      <x:c r="A63" s="51" t="s">
        <x:v>1137</x:v>
      </x:c>
      <x:c r="B63" s="51" t="s"/>
      <x:c r="C63" s="52" t="n">
        <x:v>2</x:v>
      </x:c>
      <x:c r="D63" s="52" t="s"/>
      <x:c r="E63" s="52" t="s"/>
      <x:c r="F63" s="52" t="s"/>
      <x:c r="G63" s="52">
        <x:f>PRODUCT(C63:F63)</x:f>
      </x:c>
      <x:c r="H63" s="0" t="s"/>
    </x:row>
    <x:row r="65" spans="1:8" customFormat="1" ht="45" customHeight="1">
      <x:c r="A65" s="47" t="s">
        <x:v>1138</x:v>
      </x:c>
      <x:c r="B65" s="47" t="s">
        <x:v>1110</x:v>
      </x:c>
      <x:c r="C65" s="47" t="s">
        <x:v>55</x:v>
      </x:c>
      <x:c r="D65" s="48" t="s">
        <x:v>37</x:v>
      </x:c>
      <x:c r="E65" s="49" t="s">
        <x:v>56</x:v>
      </x:c>
      <x:c r="F65" s="49" t="s">
        <x:v>56</x:v>
      </x:c>
      <x:c r="G65" s="50">
        <x:f>SUM(G66:G66)</x:f>
      </x:c>
      <x:c r="H65" s="0" t="s"/>
    </x:row>
    <x:row r="66" spans="1:8">
      <x:c r="A66" s="51" t="s">
        <x:v>1139</x:v>
      </x:c>
      <x:c r="B66" s="51" t="s"/>
      <x:c r="C66" s="52" t="n">
        <x:v>2</x:v>
      </x:c>
      <x:c r="D66" s="52" t="s"/>
      <x:c r="E66" s="52" t="s"/>
      <x:c r="F66" s="52" t="s"/>
      <x:c r="G66" s="52">
        <x:f>PRODUCT(C66:F66)</x:f>
      </x:c>
      <x:c r="H66" s="0" t="s"/>
    </x:row>
    <x:row r="68" spans="1:8">
      <x:c r="B68" s="0" t="s">
        <x:v>1108</x:v>
      </x:c>
      <x:c r="C68" s="45" t="s">
        <x:v>6</x:v>
      </x:c>
      <x:c r="D68" s="46" t="s">
        <x:v>7</x:v>
      </x:c>
      <x:c r="E68" s="45" t="s">
        <x:v>8</x:v>
      </x:c>
    </x:row>
    <x:row r="69" spans="1:8">
      <x:c r="B69" s="0" t="s">
        <x:v>1108</x:v>
      </x:c>
      <x:c r="C69" s="45" t="s">
        <x:v>9</x:v>
      </x:c>
      <x:c r="D69" s="46" t="s">
        <x:v>57</x:v>
      </x:c>
      <x:c r="E69" s="45" t="s">
        <x:v>58</x:v>
      </x:c>
    </x:row>
    <x:row r="71" spans="1:8" customFormat="1" ht="45" customHeight="1">
      <x:c r="A71" s="47" t="s">
        <x:v>1140</x:v>
      </x:c>
      <x:c r="B71" s="47" t="s">
        <x:v>1110</x:v>
      </x:c>
      <x:c r="C71" s="47" t="s">
        <x:v>60</x:v>
      </x:c>
      <x:c r="D71" s="48" t="s">
        <x:v>37</x:v>
      </x:c>
      <x:c r="E71" s="49" t="s">
        <x:v>61</x:v>
      </x:c>
      <x:c r="F71" s="49" t="s">
        <x:v>61</x:v>
      </x:c>
      <x:c r="G71" s="50">
        <x:f>SUM(G72:G72)</x:f>
      </x:c>
      <x:c r="H71" s="0" t="s"/>
    </x:row>
    <x:row r="72" spans="1:8">
      <x:c r="A72" s="51" t="s">
        <x:v>1141</x:v>
      </x:c>
      <x:c r="B72" s="51" t="s"/>
      <x:c r="C72" s="52" t="n">
        <x:v>4</x:v>
      </x:c>
      <x:c r="D72" s="52" t="s"/>
      <x:c r="E72" s="52" t="s"/>
      <x:c r="F72" s="52" t="s"/>
      <x:c r="G72" s="52">
        <x:f>PRODUCT(C72:F72)</x:f>
      </x:c>
      <x:c r="H72" s="0" t="s"/>
    </x:row>
    <x:row r="74" spans="1:8" customFormat="1" ht="45" customHeight="1">
      <x:c r="A74" s="47" t="s">
        <x:v>1142</x:v>
      </x:c>
      <x:c r="B74" s="47" t="s">
        <x:v>1110</x:v>
      </x:c>
      <x:c r="C74" s="47" t="s">
        <x:v>64</x:v>
      </x:c>
      <x:c r="D74" s="48" t="s">
        <x:v>13</x:v>
      </x:c>
      <x:c r="E74" s="49" t="s">
        <x:v>65</x:v>
      </x:c>
      <x:c r="F74" s="49" t="s">
        <x:v>65</x:v>
      </x:c>
      <x:c r="G74" s="50">
        <x:f>SUM(G75:G79)</x:f>
      </x:c>
      <x:c r="H74" s="0" t="s"/>
    </x:row>
    <x:row r="75" spans="1:8">
      <x:c r="A75" s="51" t="s">
        <x:v>1111</x:v>
      </x:c>
      <x:c r="B75" s="51" t="s"/>
      <x:c r="C75" s="52" t="n">
        <x:v>0.4</x:v>
      </x:c>
      <x:c r="D75" s="52" t="n">
        <x:v>1.05</x:v>
      </x:c>
      <x:c r="E75" s="52" t="s"/>
      <x:c r="F75" s="52" t="s"/>
      <x:c r="G75" s="52">
        <x:f>PRODUCT(C75:F75)</x:f>
      </x:c>
      <x:c r="H75" s="0" t="s"/>
    </x:row>
    <x:row r="76" spans="1:8">
      <x:c r="A76" s="51" t="s">
        <x:v>1143</x:v>
      </x:c>
      <x:c r="B76" s="51" t="s"/>
      <x:c r="C76" s="52" t="n">
        <x:v>42.3</x:v>
      </x:c>
      <x:c r="D76" s="52" t="n">
        <x:v>1.05</x:v>
      </x:c>
      <x:c r="E76" s="52" t="s"/>
      <x:c r="F76" s="52" t="s"/>
      <x:c r="G76" s="52">
        <x:f>PRODUCT(C76:F76)</x:f>
      </x:c>
      <x:c r="H76" s="0" t="s"/>
    </x:row>
    <x:row r="77" spans="1:8">
      <x:c r="A77" s="51" t="s">
        <x:v>1114</x:v>
      </x:c>
      <x:c r="B77" s="51" t="s"/>
      <x:c r="C77" s="52" t="n">
        <x:v>232</x:v>
      </x:c>
      <x:c r="D77" s="52" t="n">
        <x:v>1.05</x:v>
      </x:c>
      <x:c r="E77" s="52" t="s"/>
      <x:c r="F77" s="52" t="s"/>
      <x:c r="G77" s="52">
        <x:f>PRODUCT(C77:F77)</x:f>
      </x:c>
      <x:c r="H77" s="0" t="s"/>
    </x:row>
    <x:row r="78" spans="1:8">
      <x:c r="A78" s="51" t="s">
        <x:v>1144</x:v>
      </x:c>
      <x:c r="B78" s="51" t="s"/>
      <x:c r="C78" s="52" t="n">
        <x:v>10</x:v>
      </x:c>
      <x:c r="D78" s="52" t="n">
        <x:v>1.05</x:v>
      </x:c>
      <x:c r="E78" s="52" t="s"/>
      <x:c r="F78" s="52" t="s"/>
      <x:c r="G78" s="52">
        <x:f>PRODUCT(C78:F78)</x:f>
      </x:c>
      <x:c r="H78" s="0" t="s"/>
    </x:row>
    <x:row r="79" spans="1:8">
      <x:c r="A79" s="51" t="s">
        <x:v>1145</x:v>
      </x:c>
      <x:c r="B79" s="51" t="s"/>
      <x:c r="C79" s="52" t="n">
        <x:v>3</x:v>
      </x:c>
      <x:c r="D79" s="52" t="n">
        <x:v>5</x:v>
      </x:c>
      <x:c r="E79" s="52" t="s"/>
      <x:c r="F79" s="52" t="s"/>
      <x:c r="G79" s="52">
        <x:f>PRODUCT(C79:F79)</x:f>
      </x:c>
      <x:c r="H79" s="0" t="s"/>
    </x:row>
    <x:row r="81" spans="1:8" customFormat="1" ht="45" customHeight="1">
      <x:c r="A81" s="47" t="s">
        <x:v>1146</x:v>
      </x:c>
      <x:c r="B81" s="47" t="s">
        <x:v>1110</x:v>
      </x:c>
      <x:c r="C81" s="47" t="s">
        <x:v>66</x:v>
      </x:c>
      <x:c r="D81" s="48" t="s">
        <x:v>37</x:v>
      </x:c>
      <x:c r="E81" s="49" t="s">
        <x:v>67</x:v>
      </x:c>
      <x:c r="F81" s="49" t="s">
        <x:v>67</x:v>
      </x:c>
      <x:c r="G81" s="50">
        <x:f>SUM(G82:G83)</x:f>
      </x:c>
      <x:c r="H81" s="0" t="s"/>
    </x:row>
    <x:row r="82" spans="1:8">
      <x:c r="A82" s="51" t="s">
        <x:v>1147</x:v>
      </x:c>
      <x:c r="B82" s="51" t="s"/>
      <x:c r="C82" s="52" t="n">
        <x:v>173.8</x:v>
      </x:c>
      <x:c r="D82" s="52" t="n">
        <x:v>1.05</x:v>
      </x:c>
      <x:c r="E82" s="52" t="s"/>
      <x:c r="F82" s="52" t="s"/>
      <x:c r="G82" s="52">
        <x:f>PRODUCT(C82:F82)</x:f>
      </x:c>
      <x:c r="H82" s="0" t="s"/>
    </x:row>
    <x:row r="83" spans="1:8">
      <x:c r="A83" s="51" t="s">
        <x:v>1148</x:v>
      </x:c>
      <x:c r="B83" s="51" t="s"/>
      <x:c r="C83" s="52" t="n">
        <x:v>8</x:v>
      </x:c>
      <x:c r="D83" s="52" t="n">
        <x:v>5</x:v>
      </x:c>
      <x:c r="E83" s="52" t="n">
        <x:v>1.05</x:v>
      </x:c>
      <x:c r="F83" s="52" t="s"/>
      <x:c r="G83" s="52">
        <x:f>PRODUCT(C83:F83)</x:f>
      </x:c>
      <x:c r="H83" s="0" t="s"/>
    </x:row>
    <x:row r="85" spans="1:8">
      <x:c r="B85" s="0" t="s">
        <x:v>1108</x:v>
      </x:c>
      <x:c r="C85" s="45" t="s">
        <x:v>6</x:v>
      </x:c>
      <x:c r="D85" s="46" t="s">
        <x:v>7</x:v>
      </x:c>
      <x:c r="E85" s="45" t="s">
        <x:v>8</x:v>
      </x:c>
    </x:row>
    <x:row r="86" spans="1:8">
      <x:c r="B86" s="0" t="s">
        <x:v>1108</x:v>
      </x:c>
      <x:c r="C86" s="45" t="s">
        <x:v>9</x:v>
      </x:c>
      <x:c r="D86" s="46" t="s">
        <x:v>68</x:v>
      </x:c>
      <x:c r="E86" s="45" t="s">
        <x:v>69</x:v>
      </x:c>
    </x:row>
    <x:row r="88" spans="1:8" customFormat="1" ht="45" customHeight="1">
      <x:c r="A88" s="47" t="s">
        <x:v>1149</x:v>
      </x:c>
      <x:c r="B88" s="47" t="s">
        <x:v>1110</x:v>
      </x:c>
      <x:c r="C88" s="47" t="s">
        <x:v>71</x:v>
      </x:c>
      <x:c r="D88" s="48" t="s">
        <x:v>37</x:v>
      </x:c>
      <x:c r="E88" s="49" t="s">
        <x:v>72</x:v>
      </x:c>
      <x:c r="F88" s="49" t="s">
        <x:v>72</x:v>
      </x:c>
      <x:c r="G88" s="50">
        <x:f>SUM(G89:G89)</x:f>
      </x:c>
      <x:c r="H88" s="0" t="s"/>
    </x:row>
    <x:row r="89" spans="1:8">
      <x:c r="A89" s="51" t="s"/>
      <x:c r="B89" s="51" t="s"/>
      <x:c r="C89" s="52" t="n">
        <x:v>1</x:v>
      </x:c>
      <x:c r="D89" s="52" t="s"/>
      <x:c r="E89" s="52" t="s"/>
      <x:c r="F89" s="52" t="s"/>
      <x:c r="G89" s="52">
        <x:f>PRODUCT(C89:F89)</x:f>
      </x:c>
      <x:c r="H89" s="0" t="s"/>
    </x:row>
    <x:row r="91" spans="1:8">
      <x:c r="B91" s="0" t="s">
        <x:v>1108</x:v>
      </x:c>
      <x:c r="C91" s="45" t="s">
        <x:v>6</x:v>
      </x:c>
      <x:c r="D91" s="46" t="s">
        <x:v>7</x:v>
      </x:c>
      <x:c r="E91" s="45" t="s">
        <x:v>8</x:v>
      </x:c>
    </x:row>
    <x:row r="92" spans="1:8">
      <x:c r="B92" s="0" t="s">
        <x:v>1108</x:v>
      </x:c>
      <x:c r="C92" s="45" t="s">
        <x:v>9</x:v>
      </x:c>
      <x:c r="D92" s="46" t="s">
        <x:v>77</x:v>
      </x:c>
      <x:c r="E92" s="45" t="s">
        <x:v>78</x:v>
      </x:c>
    </x:row>
    <x:row r="93" spans="1:8">
      <x:c r="B93" s="0" t="s">
        <x:v>1108</x:v>
      </x:c>
      <x:c r="C93" s="45" t="s">
        <x:v>79</x:v>
      </x:c>
      <x:c r="D93" s="46" t="s">
        <x:v>33</x:v>
      </x:c>
      <x:c r="E93" s="45" t="s">
        <x:v>114</x:v>
      </x:c>
    </x:row>
    <x:row r="95" spans="1:8" customFormat="1" ht="45" customHeight="1">
      <x:c r="A95" s="47" t="s">
        <x:v>1150</x:v>
      </x:c>
      <x:c r="B95" s="47" t="s">
        <x:v>1110</x:v>
      </x:c>
      <x:c r="C95" s="47" t="s">
        <x:v>116</x:v>
      </x:c>
      <x:c r="D95" s="48" t="s">
        <x:v>13</x:v>
      </x:c>
      <x:c r="E95" s="49" t="s">
        <x:v>117</x:v>
      </x:c>
      <x:c r="F95" s="49" t="s">
        <x:v>117</x:v>
      </x:c>
      <x:c r="G95" s="50">
        <x:f>SUM(G96:G98)</x:f>
      </x:c>
      <x:c r="H95" s="0" t="s"/>
    </x:row>
    <x:row r="96" spans="1:8">
      <x:c r="A96" s="53" t="s">
        <x:v>1151</x:v>
      </x:c>
      <x:c r="B96" s="53" t="s">
        <x:v>1152</x:v>
      </x:c>
      <x:c r="C96" s="54" t="s">
        <x:v>1153</x:v>
      </x:c>
      <x:c r="D96" s="54" t="s">
        <x:v>1154</x:v>
      </x:c>
      <x:c r="E96" s="54" t="s">
        <x:v>1155</x:v>
      </x:c>
      <x:c r="F96" s="54" t="s">
        <x:v>1156</x:v>
      </x:c>
      <x:c r="G96" s="55" t="s"/>
    </x:row>
    <x:row r="97" spans="1:8">
      <x:c r="A97" s="51" t="s">
        <x:v>1157</x:v>
      </x:c>
      <x:c r="B97" s="51" t="s"/>
      <x:c r="C97" s="52" t="s"/>
      <x:c r="D97" s="52" t="n">
        <x:v>260</x:v>
      </x:c>
      <x:c r="E97" s="52" t="s"/>
      <x:c r="F97" s="52" t="s"/>
      <x:c r="G97" s="52">
        <x:f>PRODUCT(C97:F97)</x:f>
      </x:c>
      <x:c r="H97" s="0" t="s"/>
    </x:row>
    <x:row r="98" spans="1:8">
      <x:c r="A98" s="51" t="s">
        <x:v>1158</x:v>
      </x:c>
      <x:c r="B98" s="51" t="s"/>
      <x:c r="C98" s="52" t="s"/>
      <x:c r="D98" s="52" t="n">
        <x:v>20</x:v>
      </x:c>
      <x:c r="E98" s="52" t="s"/>
      <x:c r="F98" s="52" t="s"/>
      <x:c r="G98" s="52">
        <x:f>PRODUCT(C98:F98)</x:f>
      </x:c>
      <x:c r="H98" s="0" t="s"/>
    </x:row>
    <x:row r="100" spans="1:8" customFormat="1" ht="45" customHeight="1">
      <x:c r="A100" s="47" t="s">
        <x:v>1159</x:v>
      </x:c>
      <x:c r="B100" s="47" t="s">
        <x:v>1110</x:v>
      </x:c>
      <x:c r="C100" s="47" t="s">
        <x:v>118</x:v>
      </x:c>
      <x:c r="D100" s="48" t="s">
        <x:v>13</x:v>
      </x:c>
      <x:c r="E100" s="49" t="s">
        <x:v>119</x:v>
      </x:c>
      <x:c r="F100" s="49" t="s">
        <x:v>119</x:v>
      </x:c>
      <x:c r="G100" s="50">
        <x:f>SUM(G101:G102)</x:f>
      </x:c>
      <x:c r="H100" s="0" t="s"/>
    </x:row>
    <x:row r="101" spans="1:8">
      <x:c r="A101" s="53" t="s">
        <x:v>1151</x:v>
      </x:c>
      <x:c r="B101" s="53" t="s">
        <x:v>1152</x:v>
      </x:c>
      <x:c r="C101" s="54" t="s">
        <x:v>1153</x:v>
      </x:c>
      <x:c r="D101" s="54" t="s">
        <x:v>1154</x:v>
      </x:c>
      <x:c r="E101" s="54" t="s">
        <x:v>1155</x:v>
      </x:c>
      <x:c r="F101" s="54" t="s">
        <x:v>1156</x:v>
      </x:c>
      <x:c r="G101" s="55" t="s"/>
    </x:row>
    <x:row r="102" spans="1:8">
      <x:c r="A102" s="51" t="s">
        <x:v>1160</x:v>
      </x:c>
      <x:c r="B102" s="51" t="s"/>
      <x:c r="C102" s="52" t="s"/>
      <x:c r="D102" s="52" t="n">
        <x:v>20</x:v>
      </x:c>
      <x:c r="E102" s="52" t="s"/>
      <x:c r="F102" s="52" t="s"/>
      <x:c r="G102" s="52">
        <x:f>PRODUCT(C102:F102)</x:f>
      </x:c>
      <x:c r="H102" s="0" t="s"/>
    </x:row>
    <x:row r="104" spans="1:8" customFormat="1" ht="45" customHeight="1">
      <x:c r="A104" s="47" t="s">
        <x:v>1161</x:v>
      </x:c>
      <x:c r="B104" s="47" t="s">
        <x:v>1110</x:v>
      </x:c>
      <x:c r="C104" s="47" t="s">
        <x:v>120</x:v>
      </x:c>
      <x:c r="D104" s="48" t="s">
        <x:v>37</x:v>
      </x:c>
      <x:c r="E104" s="49" t="s">
        <x:v>121</x:v>
      </x:c>
      <x:c r="F104" s="49" t="s">
        <x:v>121</x:v>
      </x:c>
      <x:c r="G104" s="50">
        <x:f>SUM(G105:G106)</x:f>
      </x:c>
      <x:c r="H104" s="0" t="s"/>
    </x:row>
    <x:row r="105" spans="1:8">
      <x:c r="A105" s="53" t="s">
        <x:v>1151</x:v>
      </x:c>
      <x:c r="B105" s="53" t="s">
        <x:v>1152</x:v>
      </x:c>
      <x:c r="C105" s="54" t="s">
        <x:v>1153</x:v>
      </x:c>
      <x:c r="D105" s="54" t="s">
        <x:v>1154</x:v>
      </x:c>
      <x:c r="E105" s="54" t="s">
        <x:v>1155</x:v>
      </x:c>
      <x:c r="F105" s="54" t="s">
        <x:v>1156</x:v>
      </x:c>
      <x:c r="G105" s="55" t="s"/>
    </x:row>
    <x:row r="106" spans="1:8">
      <x:c r="A106" s="51" t="s">
        <x:v>1162</x:v>
      </x:c>
      <x:c r="B106" s="51" t="s"/>
      <x:c r="C106" s="52" t="n">
        <x:v>1</x:v>
      </x:c>
      <x:c r="D106" s="52" t="s"/>
      <x:c r="E106" s="52" t="s"/>
      <x:c r="F106" s="52" t="s"/>
      <x:c r="G106" s="52">
        <x:f>PRODUCT(C106:F106)</x:f>
      </x:c>
      <x:c r="H106" s="0" t="s"/>
    </x:row>
    <x:row r="108" spans="1:8" customFormat="1" ht="45" customHeight="1">
      <x:c r="A108" s="47" t="s">
        <x:v>1163</x:v>
      </x:c>
      <x:c r="B108" s="47" t="s">
        <x:v>1110</x:v>
      </x:c>
      <x:c r="C108" s="47" t="s">
        <x:v>122</x:v>
      </x:c>
      <x:c r="D108" s="48" t="s">
        <x:v>13</x:v>
      </x:c>
      <x:c r="E108" s="49" t="s">
        <x:v>123</x:v>
      </x:c>
      <x:c r="F108" s="49" t="s">
        <x:v>123</x:v>
      </x:c>
      <x:c r="G108" s="50">
        <x:f>SUM(G109:G110)</x:f>
      </x:c>
      <x:c r="H108" s="0" t="s"/>
    </x:row>
    <x:row r="109" spans="1:8">
      <x:c r="A109" s="53" t="s">
        <x:v>1151</x:v>
      </x:c>
      <x:c r="B109" s="53" t="s">
        <x:v>1152</x:v>
      </x:c>
      <x:c r="C109" s="54" t="s">
        <x:v>1153</x:v>
      </x:c>
      <x:c r="D109" s="54" t="s">
        <x:v>1154</x:v>
      </x:c>
      <x:c r="E109" s="54" t="s">
        <x:v>1155</x:v>
      </x:c>
      <x:c r="F109" s="54" t="s">
        <x:v>1156</x:v>
      </x:c>
      <x:c r="G109" s="55" t="s"/>
    </x:row>
    <x:row r="110" spans="1:8">
      <x:c r="A110" s="51" t="s">
        <x:v>1164</x:v>
      </x:c>
      <x:c r="B110" s="51" t="s"/>
      <x:c r="C110" s="52" t="s"/>
      <x:c r="D110" s="52" t="n">
        <x:v>10</x:v>
      </x:c>
      <x:c r="E110" s="52" t="s"/>
      <x:c r="F110" s="52" t="s"/>
      <x:c r="G110" s="52">
        <x:f>PRODUCT(C110:F110)</x:f>
      </x:c>
      <x:c r="H110" s="0" t="s"/>
    </x:row>
    <x:row r="112" spans="1:8" customFormat="1" ht="45" customHeight="1">
      <x:c r="A112" s="47" t="s">
        <x:v>1165</x:v>
      </x:c>
      <x:c r="B112" s="47" t="s">
        <x:v>1110</x:v>
      </x:c>
      <x:c r="C112" s="47" t="s">
        <x:v>124</x:v>
      </x:c>
      <x:c r="D112" s="48" t="s">
        <x:v>18</x:v>
      </x:c>
      <x:c r="E112" s="49" t="s">
        <x:v>125</x:v>
      </x:c>
      <x:c r="F112" s="49" t="s">
        <x:v>125</x:v>
      </x:c>
      <x:c r="G112" s="50">
        <x:f>SUM(G113:G114)</x:f>
      </x:c>
      <x:c r="H112" s="0" t="s"/>
    </x:row>
    <x:row r="113" spans="1:8">
      <x:c r="A113" s="53" t="s">
        <x:v>1151</x:v>
      </x:c>
      <x:c r="B113" s="53" t="s">
        <x:v>1152</x:v>
      </x:c>
      <x:c r="C113" s="54" t="s">
        <x:v>1153</x:v>
      </x:c>
      <x:c r="D113" s="54" t="s">
        <x:v>1154</x:v>
      </x:c>
      <x:c r="E113" s="54" t="s">
        <x:v>1155</x:v>
      </x:c>
      <x:c r="F113" s="54" t="s">
        <x:v>1156</x:v>
      </x:c>
      <x:c r="G113" s="55" t="s"/>
    </x:row>
    <x:row r="114" spans="1:8">
      <x:c r="A114" s="51" t="s">
        <x:v>1166</x:v>
      </x:c>
      <x:c r="B114" s="51" t="s"/>
      <x:c r="C114" s="52" t="n">
        <x:v>2</x:v>
      </x:c>
      <x:c r="D114" s="52" t="n">
        <x:v>2.5</x:v>
      </x:c>
      <x:c r="E114" s="52" t="n">
        <x:v>1.5</x:v>
      </x:c>
      <x:c r="F114" s="52" t="s"/>
      <x:c r="G114" s="52">
        <x:f>PRODUCT(C114:F114)</x:f>
      </x:c>
      <x:c r="H114" s="0" t="s"/>
    </x:row>
    <x:row r="116" spans="1:8">
      <x:c r="B116" s="0" t="s">
        <x:v>1108</x:v>
      </x:c>
      <x:c r="C116" s="45" t="s">
        <x:v>6</x:v>
      </x:c>
      <x:c r="D116" s="46" t="s">
        <x:v>7</x:v>
      </x:c>
      <x:c r="E116" s="45" t="s">
        <x:v>8</x:v>
      </x:c>
    </x:row>
    <x:row r="117" spans="1:8">
      <x:c r="B117" s="0" t="s">
        <x:v>1108</x:v>
      </x:c>
      <x:c r="C117" s="45" t="s">
        <x:v>9</x:v>
      </x:c>
      <x:c r="D117" s="46" t="s">
        <x:v>77</x:v>
      </x:c>
      <x:c r="E117" s="45" t="s">
        <x:v>78</x:v>
      </x:c>
    </x:row>
    <x:row r="118" spans="1:8">
      <x:c r="B118" s="0" t="s">
        <x:v>1108</x:v>
      </x:c>
      <x:c r="C118" s="45" t="s">
        <x:v>79</x:v>
      </x:c>
      <x:c r="D118" s="46" t="s">
        <x:v>57</x:v>
      </x:c>
      <x:c r="E118" s="45" t="s">
        <x:v>126</x:v>
      </x:c>
    </x:row>
    <x:row r="120" spans="1:8" customFormat="1" ht="45" customHeight="1">
      <x:c r="A120" s="47" t="s">
        <x:v>1167</x:v>
      </x:c>
      <x:c r="B120" s="47" t="s">
        <x:v>1110</x:v>
      </x:c>
      <x:c r="C120" s="47" t="s">
        <x:v>128</x:v>
      </x:c>
      <x:c r="D120" s="48" t="s">
        <x:v>37</x:v>
      </x:c>
      <x:c r="E120" s="49" t="s">
        <x:v>129</x:v>
      </x:c>
      <x:c r="F120" s="49" t="s">
        <x:v>129</x:v>
      </x:c>
      <x:c r="G120" s="50">
        <x:f>SUM(G121:G122)</x:f>
      </x:c>
      <x:c r="H120" s="0" t="s"/>
    </x:row>
    <x:row r="121" spans="1:8">
      <x:c r="A121" s="53" t="s">
        <x:v>1151</x:v>
      </x:c>
      <x:c r="B121" s="53" t="s">
        <x:v>1152</x:v>
      </x:c>
      <x:c r="C121" s="54" t="s">
        <x:v>1153</x:v>
      </x:c>
      <x:c r="D121" s="54" t="s">
        <x:v>1154</x:v>
      </x:c>
      <x:c r="E121" s="54" t="s">
        <x:v>1155</x:v>
      </x:c>
      <x:c r="F121" s="54" t="s">
        <x:v>1156</x:v>
      </x:c>
      <x:c r="G121" s="55" t="s"/>
    </x:row>
    <x:row r="122" spans="1:8">
      <x:c r="A122" s="51" t="s">
        <x:v>1153</x:v>
      </x:c>
      <x:c r="B122" s="51" t="s"/>
      <x:c r="C122" s="52" t="n">
        <x:v>2</x:v>
      </x:c>
      <x:c r="D122" s="52" t="s"/>
      <x:c r="E122" s="52" t="s"/>
      <x:c r="F122" s="52" t="s"/>
      <x:c r="G122" s="52">
        <x:f>PRODUCT(C122:F122)</x:f>
      </x:c>
      <x:c r="H122" s="0" t="s"/>
    </x:row>
    <x:row r="124" spans="1:8" customFormat="1" ht="45" customHeight="1">
      <x:c r="A124" s="47" t="s">
        <x:v>1168</x:v>
      </x:c>
      <x:c r="B124" s="47" t="s">
        <x:v>1110</x:v>
      </x:c>
      <x:c r="C124" s="47" t="s">
        <x:v>130</x:v>
      </x:c>
      <x:c r="D124" s="48" t="s">
        <x:v>37</x:v>
      </x:c>
      <x:c r="E124" s="49" t="s">
        <x:v>131</x:v>
      </x:c>
      <x:c r="F124" s="49" t="s">
        <x:v>131</x:v>
      </x:c>
      <x:c r="G124" s="50">
        <x:f>SUM(G125:G126)</x:f>
      </x:c>
      <x:c r="H124" s="0" t="s"/>
    </x:row>
    <x:row r="125" spans="1:8">
      <x:c r="A125" s="53" t="s">
        <x:v>1151</x:v>
      </x:c>
      <x:c r="B125" s="53" t="s">
        <x:v>1152</x:v>
      </x:c>
      <x:c r="C125" s="54" t="s">
        <x:v>1153</x:v>
      </x:c>
      <x:c r="D125" s="54" t="s">
        <x:v>1154</x:v>
      </x:c>
      <x:c r="E125" s="54" t="s">
        <x:v>1155</x:v>
      </x:c>
      <x:c r="F125" s="54" t="s">
        <x:v>1156</x:v>
      </x:c>
      <x:c r="G125" s="55" t="s"/>
    </x:row>
    <x:row r="126" spans="1:8">
      <x:c r="A126" s="51" t="s">
        <x:v>1169</x:v>
      </x:c>
      <x:c r="B126" s="51" t="s"/>
      <x:c r="C126" s="52" t="n">
        <x:v>1</x:v>
      </x:c>
      <x:c r="D126" s="52" t="s"/>
      <x:c r="E126" s="52" t="s"/>
      <x:c r="F126" s="52" t="s"/>
      <x:c r="G126" s="52">
        <x:f>PRODUCT(C126:F126)</x:f>
      </x:c>
      <x:c r="H126" s="0" t="s"/>
    </x:row>
    <x:row r="128" spans="1:8" customFormat="1" ht="45" customHeight="1">
      <x:c r="A128" s="47" t="s">
        <x:v>1170</x:v>
      </x:c>
      <x:c r="B128" s="47" t="s">
        <x:v>1110</x:v>
      </x:c>
      <x:c r="C128" s="47" t="s">
        <x:v>132</x:v>
      </x:c>
      <x:c r="D128" s="48" t="s">
        <x:v>37</x:v>
      </x:c>
      <x:c r="E128" s="49" t="s">
        <x:v>133</x:v>
      </x:c>
      <x:c r="F128" s="49" t="s">
        <x:v>133</x:v>
      </x:c>
      <x:c r="G128" s="50">
        <x:f>SUM(G129:G131)</x:f>
      </x:c>
      <x:c r="H128" s="0" t="s"/>
    </x:row>
    <x:row r="129" spans="1:8">
      <x:c r="A129" s="53" t="s">
        <x:v>1151</x:v>
      </x:c>
      <x:c r="B129" s="53" t="s">
        <x:v>1152</x:v>
      </x:c>
      <x:c r="C129" s="54" t="s">
        <x:v>1153</x:v>
      </x:c>
      <x:c r="D129" s="54" t="s">
        <x:v>1154</x:v>
      </x:c>
      <x:c r="E129" s="54" t="s">
        <x:v>1155</x:v>
      </x:c>
      <x:c r="F129" s="54" t="s">
        <x:v>1156</x:v>
      </x:c>
      <x:c r="G129" s="55" t="s"/>
    </x:row>
    <x:row r="130" spans="1:8">
      <x:c r="A130" s="51" t="s">
        <x:v>1171</x:v>
      </x:c>
      <x:c r="B130" s="51" t="s"/>
      <x:c r="C130" s="52" t="n">
        <x:v>1</x:v>
      </x:c>
      <x:c r="D130" s="52" t="s"/>
      <x:c r="E130" s="52" t="s"/>
      <x:c r="F130" s="52" t="s"/>
      <x:c r="G130" s="52">
        <x:f>PRODUCT(C130:F130)</x:f>
      </x:c>
      <x:c r="H130" s="0" t="s"/>
    </x:row>
    <x:row r="131" spans="1:8">
      <x:c r="A131" s="51" t="s">
        <x:v>1172</x:v>
      </x:c>
      <x:c r="B131" s="51" t="s"/>
      <x:c r="C131" s="52" t="n">
        <x:v>1</x:v>
      </x:c>
      <x:c r="D131" s="52" t="s"/>
      <x:c r="E131" s="52" t="s"/>
      <x:c r="F131" s="52" t="s"/>
      <x:c r="G131" s="52">
        <x:f>PRODUCT(C131:F131)</x:f>
      </x:c>
      <x:c r="H131" s="0" t="s"/>
    </x:row>
    <x:row r="133" spans="1:8" customFormat="1" ht="45" customHeight="1">
      <x:c r="A133" s="47" t="s">
        <x:v>1173</x:v>
      </x:c>
      <x:c r="B133" s="47" t="s">
        <x:v>1110</x:v>
      </x:c>
      <x:c r="C133" s="47" t="s">
        <x:v>134</x:v>
      </x:c>
      <x:c r="D133" s="48" t="s">
        <x:v>37</x:v>
      </x:c>
      <x:c r="E133" s="49" t="s">
        <x:v>135</x:v>
      </x:c>
      <x:c r="F133" s="49" t="s">
        <x:v>135</x:v>
      </x:c>
      <x:c r="G133" s="50">
        <x:f>SUM(G134:G135)</x:f>
      </x:c>
      <x:c r="H133" s="0" t="s"/>
    </x:row>
    <x:row r="134" spans="1:8">
      <x:c r="A134" s="53" t="s">
        <x:v>1151</x:v>
      </x:c>
      <x:c r="B134" s="53" t="s">
        <x:v>1152</x:v>
      </x:c>
      <x:c r="C134" s="54" t="s">
        <x:v>1153</x:v>
      </x:c>
      <x:c r="D134" s="54" t="s">
        <x:v>1154</x:v>
      </x:c>
      <x:c r="E134" s="54" t="s">
        <x:v>1155</x:v>
      </x:c>
      <x:c r="F134" s="54" t="s">
        <x:v>1156</x:v>
      </x:c>
      <x:c r="G134" s="55" t="s"/>
    </x:row>
    <x:row r="135" spans="1:8">
      <x:c r="A135" s="51" t="s">
        <x:v>1174</x:v>
      </x:c>
      <x:c r="B135" s="51" t="s"/>
      <x:c r="C135" s="52" t="n">
        <x:v>1</x:v>
      </x:c>
      <x:c r="D135" s="52" t="s"/>
      <x:c r="E135" s="52" t="s"/>
      <x:c r="F135" s="52" t="s"/>
      <x:c r="G135" s="52">
        <x:f>PRODUCT(C135:F135)</x:f>
      </x:c>
      <x:c r="H135" s="0" t="s"/>
    </x:row>
    <x:row r="137" spans="1:8" customFormat="1" ht="45" customHeight="1">
      <x:c r="A137" s="47" t="s">
        <x:v>1175</x:v>
      </x:c>
      <x:c r="B137" s="47" t="s">
        <x:v>1110</x:v>
      </x:c>
      <x:c r="C137" s="47" t="s">
        <x:v>136</x:v>
      </x:c>
      <x:c r="D137" s="48" t="s">
        <x:v>37</x:v>
      </x:c>
      <x:c r="E137" s="49" t="s">
        <x:v>137</x:v>
      </x:c>
      <x:c r="F137" s="49" t="s">
        <x:v>137</x:v>
      </x:c>
      <x:c r="G137" s="50">
        <x:f>SUM(G138:G139)</x:f>
      </x:c>
      <x:c r="H137" s="0" t="s"/>
    </x:row>
    <x:row r="138" spans="1:8">
      <x:c r="A138" s="53" t="s">
        <x:v>1151</x:v>
      </x:c>
      <x:c r="B138" s="53" t="s">
        <x:v>1152</x:v>
      </x:c>
      <x:c r="C138" s="54" t="s">
        <x:v>1153</x:v>
      </x:c>
      <x:c r="D138" s="54" t="s">
        <x:v>1154</x:v>
      </x:c>
      <x:c r="E138" s="54" t="s">
        <x:v>1155</x:v>
      </x:c>
      <x:c r="F138" s="54" t="s">
        <x:v>1156</x:v>
      </x:c>
      <x:c r="G138" s="55" t="s"/>
    </x:row>
    <x:row r="139" spans="1:8">
      <x:c r="A139" s="51" t="s">
        <x:v>1153</x:v>
      </x:c>
      <x:c r="B139" s="51" t="s"/>
      <x:c r="C139" s="52" t="n">
        <x:v>10</x:v>
      </x:c>
      <x:c r="D139" s="52" t="s"/>
      <x:c r="E139" s="52" t="s"/>
      <x:c r="F139" s="52" t="s"/>
      <x:c r="G139" s="52">
        <x:f>PRODUCT(C139:F139)</x:f>
      </x:c>
      <x:c r="H139" s="0" t="s"/>
    </x:row>
    <x:row r="141" spans="1:8">
      <x:c r="B141" s="0" t="s">
        <x:v>1108</x:v>
      </x:c>
      <x:c r="C141" s="45" t="s">
        <x:v>6</x:v>
      </x:c>
      <x:c r="D141" s="46" t="s">
        <x:v>7</x:v>
      </x:c>
      <x:c r="E141" s="45" t="s">
        <x:v>8</x:v>
      </x:c>
    </x:row>
    <x:row r="142" spans="1:8">
      <x:c r="B142" s="0" t="s">
        <x:v>1108</x:v>
      </x:c>
      <x:c r="C142" s="45" t="s">
        <x:v>9</x:v>
      </x:c>
      <x:c r="D142" s="46" t="s">
        <x:v>77</x:v>
      </x:c>
      <x:c r="E142" s="45" t="s">
        <x:v>78</x:v>
      </x:c>
    </x:row>
    <x:row r="143" spans="1:8">
      <x:c r="B143" s="0" t="s">
        <x:v>1108</x:v>
      </x:c>
      <x:c r="C143" s="45" t="s">
        <x:v>79</x:v>
      </x:c>
      <x:c r="D143" s="46" t="s">
        <x:v>68</x:v>
      </x:c>
      <x:c r="E143" s="45" t="s">
        <x:v>138</x:v>
      </x:c>
    </x:row>
    <x:row r="145" spans="1:8" customFormat="1" ht="45" customHeight="1">
      <x:c r="A145" s="47" t="s">
        <x:v>1176</x:v>
      </x:c>
      <x:c r="B145" s="47" t="s">
        <x:v>1110</x:v>
      </x:c>
      <x:c r="C145" s="47" t="s">
        <x:v>140</x:v>
      </x:c>
      <x:c r="D145" s="48" t="s">
        <x:v>141</x:v>
      </x:c>
      <x:c r="E145" s="49" t="s">
        <x:v>142</x:v>
      </x:c>
      <x:c r="F145" s="49" t="s">
        <x:v>142</x:v>
      </x:c>
      <x:c r="G145" s="50">
        <x:f>SUM(G146:G146)</x:f>
      </x:c>
      <x:c r="H145" s="0" t="s"/>
    </x:row>
    <x:row r="146" spans="1:8">
      <x:c r="A146" s="51" t="s">
        <x:v>1177</x:v>
      </x:c>
      <x:c r="B146" s="51" t="s"/>
      <x:c r="C146" s="52" t="n">
        <x:v>2.5</x:v>
      </x:c>
      <x:c r="D146" s="52" t="n">
        <x:v>1</x:v>
      </x:c>
      <x:c r="E146" s="52" t="s"/>
      <x:c r="F146" s="52" t="s"/>
      <x:c r="G146" s="52">
        <x:f>PRODUCT(C146:F146)</x:f>
      </x:c>
      <x:c r="H146" s="0" t="s"/>
    </x:row>
    <x:row r="148" spans="1:8">
      <x:c r="B148" s="0" t="s">
        <x:v>1108</x:v>
      </x:c>
      <x:c r="C148" s="45" t="s">
        <x:v>6</x:v>
      </x:c>
      <x:c r="D148" s="46" t="s">
        <x:v>7</x:v>
      </x:c>
      <x:c r="E148" s="45" t="s">
        <x:v>8</x:v>
      </x:c>
    </x:row>
    <x:row r="149" spans="1:8">
      <x:c r="B149" s="0" t="s">
        <x:v>1108</x:v>
      </x:c>
      <x:c r="C149" s="45" t="s">
        <x:v>9</x:v>
      </x:c>
      <x:c r="D149" s="46" t="s">
        <x:v>155</x:v>
      </x:c>
      <x:c r="E149" s="45" t="s">
        <x:v>156</x:v>
      </x:c>
    </x:row>
    <x:row r="151" spans="1:8" customFormat="1" ht="45" customHeight="1">
      <x:c r="A151" s="47" t="s">
        <x:v>1178</x:v>
      </x:c>
      <x:c r="B151" s="47" t="s">
        <x:v>1110</x:v>
      </x:c>
      <x:c r="C151" s="47" t="s">
        <x:v>158</x:v>
      </x:c>
      <x:c r="D151" s="48" t="s">
        <x:v>37</x:v>
      </x:c>
      <x:c r="E151" s="49" t="s">
        <x:v>1179</x:v>
      </x:c>
      <x:c r="F151" s="49" t="s">
        <x:v>1179</x:v>
      </x:c>
      <x:c r="G151" s="50">
        <x:f>SUM(G152:G152)</x:f>
      </x:c>
      <x:c r="H151" s="0" t="s"/>
    </x:row>
    <x:row r="152" spans="1:8">
      <x:c r="A152" s="51" t="s">
        <x:v>1180</x:v>
      </x:c>
      <x:c r="B152" s="51" t="s"/>
      <x:c r="C152" s="52" t="n">
        <x:v>1</x:v>
      </x:c>
      <x:c r="D152" s="52" t="s"/>
      <x:c r="E152" s="52" t="s"/>
      <x:c r="F152" s="52" t="s"/>
      <x:c r="G152" s="52">
        <x:f>PRODUCT(C152:F152)</x:f>
      </x:c>
      <x:c r="H152" s="0" t="s"/>
    </x:row>
    <x:row r="154" spans="1:8">
      <x:c r="B154" s="0" t="s">
        <x:v>1108</x:v>
      </x:c>
      <x:c r="C154" s="45" t="s">
        <x:v>6</x:v>
      </x:c>
      <x:c r="D154" s="46" t="s">
        <x:v>7</x:v>
      </x:c>
      <x:c r="E154" s="45" t="s">
        <x:v>8</x:v>
      </x:c>
    </x:row>
    <x:row r="155" spans="1:8">
      <x:c r="B155" s="0" t="s">
        <x:v>1108</x:v>
      </x:c>
      <x:c r="C155" s="45" t="s">
        <x:v>9</x:v>
      </x:c>
      <x:c r="D155" s="46" t="s">
        <x:v>164</x:v>
      </x:c>
      <x:c r="E155" s="45" t="s">
        <x:v>165</x:v>
      </x:c>
    </x:row>
    <x:row r="157" spans="1:8" customFormat="1" ht="45" customHeight="1">
      <x:c r="A157" s="47" t="s">
        <x:v>1181</x:v>
      </x:c>
      <x:c r="B157" s="47" t="s">
        <x:v>1110</x:v>
      </x:c>
      <x:c r="C157" s="47" t="s">
        <x:v>167</x:v>
      </x:c>
      <x:c r="D157" s="48" t="s">
        <x:v>23</x:v>
      </x:c>
      <x:c r="E157" s="49" t="s">
        <x:v>168</x:v>
      </x:c>
      <x:c r="F157" s="49" t="s">
        <x:v>168</x:v>
      </x:c>
      <x:c r="G157" s="50">
        <x:f>SUM(G158:G163)</x:f>
      </x:c>
      <x:c r="H157" s="0" t="s"/>
    </x:row>
    <x:row r="158" spans="1:8">
      <x:c r="A158" s="51" t="s">
        <x:v>1120</x:v>
      </x:c>
      <x:c r="B158" s="51" t="s"/>
      <x:c r="C158" s="52" t="n">
        <x:v>14</x:v>
      </x:c>
      <x:c r="D158" s="52" t="n">
        <x:v>0.6</x:v>
      </x:c>
      <x:c r="E158" s="52" t="n">
        <x:v>0.6</x:v>
      </x:c>
      <x:c r="F158" s="52" t="n">
        <x:v>0.75</x:v>
      </x:c>
      <x:c r="G158" s="52">
        <x:f>PRODUCT(C158:F158)</x:f>
      </x:c>
      <x:c r="H158" s="0" t="s"/>
    </x:row>
    <x:row r="159" spans="1:8">
      <x:c r="A159" s="51" t="s">
        <x:v>1123</x:v>
      </x:c>
      <x:c r="B159" s="51" t="s"/>
      <x:c r="C159" s="52" t="n">
        <x:v>274.7</x:v>
      </x:c>
      <x:c r="D159" s="52" t="n">
        <x:v>0.15</x:v>
      </x:c>
      <x:c r="E159" s="52" t="n">
        <x:v>0.8</x:v>
      </x:c>
      <x:c r="F159" s="52" t="n">
        <x:v>1.1</x:v>
      </x:c>
      <x:c r="G159" s="52">
        <x:f>PRODUCT(C159:F159)</x:f>
      </x:c>
      <x:c r="H159" s="0" t="s"/>
    </x:row>
    <x:row r="160" spans="1:8">
      <x:c r="A160" s="51" t="s">
        <x:v>1124</x:v>
      </x:c>
      <x:c r="B160" s="51" t="s"/>
      <x:c r="C160" s="52" t="n">
        <x:v>34</x:v>
      </x:c>
      <x:c r="D160" s="52" t="n">
        <x:v>0.22</x:v>
      </x:c>
      <x:c r="E160" s="52" t="n">
        <x:v>1</x:v>
      </x:c>
      <x:c r="F160" s="52" t="n">
        <x:v>1.1</x:v>
      </x:c>
      <x:c r="G160" s="52">
        <x:f>PRODUCT(C160:F160)</x:f>
      </x:c>
      <x:c r="H160" s="0" t="s"/>
    </x:row>
    <x:row r="161" spans="1:8">
      <x:c r="A161" s="51" t="s">
        <x:v>1125</x:v>
      </x:c>
      <x:c r="B161" s="51" t="s"/>
      <x:c r="C161" s="52" t="n">
        <x:v>274.7</x:v>
      </x:c>
      <x:c r="D161" s="52" t="n">
        <x:v>0.65</x:v>
      </x:c>
      <x:c r="E161" s="52" t="n">
        <x:v>0.4</x:v>
      </x:c>
      <x:c r="F161" s="52" t="n">
        <x:v>1.1</x:v>
      </x:c>
      <x:c r="G161" s="52">
        <x:f>PRODUCT(C161:F161)</x:f>
      </x:c>
      <x:c r="H161" s="0" t="s"/>
    </x:row>
    <x:row r="162" spans="1:8">
      <x:c r="A162" s="51" t="s">
        <x:v>1126</x:v>
      </x:c>
      <x:c r="B162" s="51" t="s"/>
      <x:c r="C162" s="52" t="n">
        <x:v>34</x:v>
      </x:c>
      <x:c r="D162" s="52" t="n">
        <x:v>0.58</x:v>
      </x:c>
      <x:c r="E162" s="52" t="n">
        <x:v>0.4</x:v>
      </x:c>
      <x:c r="F162" s="52" t="n">
        <x:v>1.1</x:v>
      </x:c>
      <x:c r="G162" s="52">
        <x:f>PRODUCT(C162:F162)</x:f>
      </x:c>
      <x:c r="H162" s="0" t="s"/>
    </x:row>
    <x:row r="163" spans="1:8">
      <x:c r="A163" s="51" t="s">
        <x:v>1121</x:v>
      </x:c>
      <x:c r="B163" s="51" t="s"/>
      <x:c r="C163" s="52" t="n">
        <x:v>2</x:v>
      </x:c>
      <x:c r="D163" s="52" t="n">
        <x:v>0.62</x:v>
      </x:c>
      <x:c r="E163" s="52" t="n">
        <x:v>0.62</x:v>
      </x:c>
      <x:c r="F163" s="52" t="n">
        <x:v>0.3</x:v>
      </x:c>
      <x:c r="G163" s="52">
        <x:f>PRODUCT(C163:F163)</x:f>
      </x:c>
      <x:c r="H163" s="0" t="s"/>
    </x:row>
    <x:row r="165" spans="1:8">
      <x:c r="B165" s="0" t="s">
        <x:v>1108</x:v>
      </x:c>
      <x:c r="C165" s="45" t="s">
        <x:v>6</x:v>
      </x:c>
      <x:c r="D165" s="46" t="s">
        <x:v>7</x:v>
      </x:c>
      <x:c r="E165" s="45" t="s">
        <x:v>8</x:v>
      </x:c>
    </x:row>
    <x:row r="166" spans="1:8">
      <x:c r="B166" s="0" t="s">
        <x:v>1108</x:v>
      </x:c>
      <x:c r="C166" s="45" t="s">
        <x:v>9</x:v>
      </x:c>
      <x:c r="D166" s="46" t="s">
        <x:v>174</x:v>
      </x:c>
      <x:c r="E166" s="45" t="s">
        <x:v>175</x:v>
      </x:c>
    </x:row>
    <x:row r="168" spans="1:8" customFormat="1" ht="45" customHeight="1">
      <x:c r="A168" s="47" t="s">
        <x:v>1182</x:v>
      </x:c>
      <x:c r="B168" s="47" t="s">
        <x:v>1110</x:v>
      </x:c>
      <x:c r="C168" s="47" t="s">
        <x:v>177</x:v>
      </x:c>
      <x:c r="D168" s="48" t="s">
        <x:v>13</x:v>
      </x:c>
      <x:c r="E168" s="49" t="s">
        <x:v>178</x:v>
      </x:c>
      <x:c r="F168" s="49" t="s">
        <x:v>178</x:v>
      </x:c>
      <x:c r="G168" s="50">
        <x:f>SUM(G169:G169)</x:f>
      </x:c>
      <x:c r="H168" s="0" t="s"/>
    </x:row>
    <x:row r="169" spans="1:8">
      <x:c r="A169" s="51" t="s">
        <x:v>1116</x:v>
      </x:c>
      <x:c r="B169" s="51" t="s"/>
      <x:c r="C169" s="52" t="n">
        <x:v>0.6</x:v>
      </x:c>
      <x:c r="D169" s="52" t="n">
        <x:v>2</x:v>
      </x:c>
      <x:c r="E169" s="52" t="s"/>
      <x:c r="F169" s="52" t="s"/>
      <x:c r="G169" s="52">
        <x:f>PRODUCT(C169:F169)</x:f>
      </x:c>
      <x:c r="H169" s="0" t="s"/>
    </x:row>
    <x:row r="171" spans="1:8" customFormat="1" ht="45" customHeight="1">
      <x:c r="A171" s="47" t="s">
        <x:v>1183</x:v>
      </x:c>
      <x:c r="B171" s="47" t="s">
        <x:v>1110</x:v>
      </x:c>
      <x:c r="C171" s="47" t="s">
        <x:v>181</x:v>
      </x:c>
      <x:c r="D171" s="48" t="s">
        <x:v>18</x:v>
      </x:c>
      <x:c r="E171" s="49" t="s">
        <x:v>182</x:v>
      </x:c>
      <x:c r="F171" s="49" t="s">
        <x:v>182</x:v>
      </x:c>
      <x:c r="G171" s="50">
        <x:f>SUM(G172:G172)</x:f>
      </x:c>
      <x:c r="H171" s="0" t="s"/>
    </x:row>
    <x:row r="172" spans="1:8">
      <x:c r="A172" s="51" t="s">
        <x:v>1113</x:v>
      </x:c>
      <x:c r="B172" s="51" t="s"/>
      <x:c r="C172" s="52" t="n">
        <x:v>34</x:v>
      </x:c>
      <x:c r="D172" s="52" t="n">
        <x:v>2</x:v>
      </x:c>
      <x:c r="E172" s="52" t="s"/>
      <x:c r="F172" s="52" t="s"/>
      <x:c r="G172" s="52">
        <x:f>PRODUCT(C172:F172)</x:f>
      </x:c>
      <x:c r="H172" s="0" t="s"/>
    </x:row>
    <x:row r="174" spans="1:8" customFormat="1" ht="45" customHeight="1">
      <x:c r="A174" s="47" t="s">
        <x:v>1184</x:v>
      </x:c>
      <x:c r="B174" s="47" t="s">
        <x:v>1110</x:v>
      </x:c>
      <x:c r="C174" s="47" t="s">
        <x:v>183</x:v>
      </x:c>
      <x:c r="D174" s="48" t="s">
        <x:v>184</x:v>
      </x:c>
      <x:c r="E174" s="49" t="s">
        <x:v>185</x:v>
      </x:c>
      <x:c r="F174" s="49" t="s">
        <x:v>185</x:v>
      </x:c>
      <x:c r="G174" s="50">
        <x:f>SUM(G175:G175)</x:f>
      </x:c>
      <x:c r="H174" s="0" t="s"/>
    </x:row>
    <x:row r="175" spans="1:8">
      <x:c r="A175" s="51" t="s">
        <x:v>1113</x:v>
      </x:c>
      <x:c r="B175" s="51" t="s"/>
      <x:c r="C175" s="52" t="n">
        <x:v>2.3</x:v>
      </x:c>
      <x:c r="D175" s="52" t="n">
        <x:v>34</x:v>
      </x:c>
      <x:c r="E175" s="52" t="n">
        <x:v>2</x:v>
      </x:c>
      <x:c r="F175" s="52" t="n">
        <x:v>0.05</x:v>
      </x:c>
      <x:c r="G175" s="52">
        <x:f>PRODUCT(C175:F175)</x:f>
      </x:c>
      <x:c r="H175" s="0" t="s"/>
    </x:row>
    <x:row r="177" spans="1:8" customFormat="1" ht="45" customHeight="1">
      <x:c r="A177" s="47" t="s">
        <x:v>1185</x:v>
      </x:c>
      <x:c r="B177" s="47" t="s">
        <x:v>1110</x:v>
      </x:c>
      <x:c r="C177" s="47" t="s">
        <x:v>186</x:v>
      </x:c>
      <x:c r="D177" s="48" t="s">
        <x:v>184</x:v>
      </x:c>
      <x:c r="E177" s="49" t="s">
        <x:v>187</x:v>
      </x:c>
      <x:c r="F177" s="49" t="s">
        <x:v>187</x:v>
      </x:c>
      <x:c r="G177" s="50">
        <x:f>SUM(G178:G178)</x:f>
      </x:c>
      <x:c r="H177" s="0" t="s"/>
    </x:row>
    <x:row r="178" spans="1:8">
      <x:c r="A178" s="51" t="s">
        <x:v>1113</x:v>
      </x:c>
      <x:c r="B178" s="51" t="s"/>
      <x:c r="C178" s="52" t="n">
        <x:v>2.3</x:v>
      </x:c>
      <x:c r="D178" s="52" t="n">
        <x:v>34</x:v>
      </x:c>
      <x:c r="E178" s="52" t="n">
        <x:v>2</x:v>
      </x:c>
      <x:c r="F178" s="52" t="n">
        <x:v>0.07</x:v>
      </x:c>
      <x:c r="G178" s="52">
        <x:f>PRODUCT(C178:F178)</x:f>
      </x:c>
      <x:c r="H178" s="0" t="s"/>
    </x:row>
    <x:row r="180" spans="1:8" customFormat="1" ht="45" customHeight="1">
      <x:c r="A180" s="47" t="s">
        <x:v>1186</x:v>
      </x:c>
      <x:c r="B180" s="47" t="s">
        <x:v>1110</x:v>
      </x:c>
      <x:c r="C180" s="47" t="s">
        <x:v>188</x:v>
      </x:c>
      <x:c r="D180" s="48" t="s">
        <x:v>18</x:v>
      </x:c>
      <x:c r="E180" s="49" t="s">
        <x:v>189</x:v>
      </x:c>
      <x:c r="F180" s="49" t="s">
        <x:v>189</x:v>
      </x:c>
      <x:c r="G180" s="50">
        <x:f>SUM(G181:G181)</x:f>
      </x:c>
      <x:c r="H180" s="0" t="s"/>
    </x:row>
    <x:row r="181" spans="1:8">
      <x:c r="A181" s="51" t="s">
        <x:v>1113</x:v>
      </x:c>
      <x:c r="B181" s="51" t="s"/>
      <x:c r="C181" s="52" t="n">
        <x:v>2</x:v>
      </x:c>
      <x:c r="D181" s="52" t="n">
        <x:v>34</x:v>
      </x:c>
      <x:c r="E181" s="52" t="n">
        <x:v>1</x:v>
      </x:c>
      <x:c r="F181" s="52" t="s"/>
      <x:c r="G181" s="52">
        <x:f>PRODUCT(C181:F181)</x:f>
      </x:c>
      <x:c r="H181" s="0" t="s"/>
    </x:row>
    <x:row r="183" spans="1:8" customFormat="1" ht="45" customHeight="1">
      <x:c r="A183" s="47" t="s">
        <x:v>1187</x:v>
      </x:c>
      <x:c r="B183" s="47" t="s">
        <x:v>1110</x:v>
      </x:c>
      <x:c r="C183" s="47" t="s">
        <x:v>190</x:v>
      </x:c>
      <x:c r="D183" s="48" t="s">
        <x:v>18</x:v>
      </x:c>
      <x:c r="E183" s="49" t="s">
        <x:v>191</x:v>
      </x:c>
      <x:c r="F183" s="49" t="s">
        <x:v>191</x:v>
      </x:c>
      <x:c r="G183" s="50">
        <x:f>SUM(G184:G186)</x:f>
      </x:c>
      <x:c r="H183" s="0" t="s"/>
    </x:row>
    <x:row r="184" spans="1:8">
      <x:c r="A184" s="51" t="s">
        <x:v>1111</x:v>
      </x:c>
      <x:c r="B184" s="51" t="s"/>
      <x:c r="C184" s="52" t="n">
        <x:v>0.4</x:v>
      </x:c>
      <x:c r="D184" s="52" t="n">
        <x:v>0.8</x:v>
      </x:c>
      <x:c r="E184" s="52" t="s"/>
      <x:c r="F184" s="52" t="s"/>
      <x:c r="G184" s="52">
        <x:f>PRODUCT(C184:F184)</x:f>
      </x:c>
      <x:c r="H184" s="0" t="s"/>
    </x:row>
    <x:row r="185" spans="1:8">
      <x:c r="A185" s="51" t="s">
        <x:v>1112</x:v>
      </x:c>
      <x:c r="B185" s="51" t="s"/>
      <x:c r="C185" s="52" t="n">
        <x:v>42.3</x:v>
      </x:c>
      <x:c r="D185" s="52" t="n">
        <x:v>0.8</x:v>
      </x:c>
      <x:c r="E185" s="52" t="s"/>
      <x:c r="F185" s="52" t="s"/>
      <x:c r="G185" s="52">
        <x:f>PRODUCT(C185:F185)</x:f>
      </x:c>
      <x:c r="H185" s="0" t="s"/>
    </x:row>
    <x:row r="186" spans="1:8">
      <x:c r="A186" s="51" t="s">
        <x:v>1114</x:v>
      </x:c>
      <x:c r="B186" s="51" t="s"/>
      <x:c r="C186" s="52" t="n">
        <x:v>232</x:v>
      </x:c>
      <x:c r="D186" s="52" t="n">
        <x:v>0.8</x:v>
      </x:c>
      <x:c r="E186" s="52" t="s"/>
      <x:c r="F186" s="52" t="s"/>
      <x:c r="G186" s="52">
        <x:f>PRODUCT(C186:F186)</x:f>
      </x:c>
      <x:c r="H186" s="0" t="s"/>
    </x:row>
    <x:row r="188" spans="1:8" customFormat="1" ht="45" customHeight="1">
      <x:c r="A188" s="47" t="s">
        <x:v>1188</x:v>
      </x:c>
      <x:c r="B188" s="47" t="s">
        <x:v>1110</x:v>
      </x:c>
      <x:c r="C188" s="47" t="s">
        <x:v>192</x:v>
      </x:c>
      <x:c r="D188" s="48" t="s">
        <x:v>23</x:v>
      </x:c>
      <x:c r="E188" s="49" t="s">
        <x:v>193</x:v>
      </x:c>
      <x:c r="F188" s="49" t="s">
        <x:v>193</x:v>
      </x:c>
      <x:c r="G188" s="50">
        <x:f>SUM(G189:G192)</x:f>
      </x:c>
      <x:c r="H188" s="0" t="s"/>
    </x:row>
    <x:row r="189" spans="1:8">
      <x:c r="A189" s="51" t="s">
        <x:v>1111</x:v>
      </x:c>
      <x:c r="B189" s="51" t="s"/>
      <x:c r="C189" s="52" t="n">
        <x:v>0.4</x:v>
      </x:c>
      <x:c r="D189" s="52" t="n">
        <x:v>0.8</x:v>
      </x:c>
      <x:c r="E189" s="52" t="n">
        <x:v>0.15</x:v>
      </x:c>
      <x:c r="F189" s="52" t="s"/>
      <x:c r="G189" s="52">
        <x:f>PRODUCT(C189:F189)</x:f>
      </x:c>
      <x:c r="H189" s="0" t="s"/>
    </x:row>
    <x:row r="190" spans="1:8">
      <x:c r="A190" s="51" t="s">
        <x:v>1112</x:v>
      </x:c>
      <x:c r="B190" s="51" t="s"/>
      <x:c r="C190" s="52" t="n">
        <x:v>42.3</x:v>
      </x:c>
      <x:c r="D190" s="52" t="n">
        <x:v>0.8</x:v>
      </x:c>
      <x:c r="E190" s="52" t="n">
        <x:v>0.15</x:v>
      </x:c>
      <x:c r="F190" s="52" t="s"/>
      <x:c r="G190" s="52">
        <x:f>PRODUCT(C190:F190)</x:f>
      </x:c>
      <x:c r="H190" s="0" t="s"/>
    </x:row>
    <x:row r="191" spans="1:8">
      <x:c r="A191" s="51" t="s">
        <x:v>1113</x:v>
      </x:c>
      <x:c r="B191" s="51" t="s"/>
      <x:c r="C191" s="52" t="n">
        <x:v>34</x:v>
      </x:c>
      <x:c r="D191" s="52" t="n">
        <x:v>1</x:v>
      </x:c>
      <x:c r="E191" s="52" t="n">
        <x:v>0.22</x:v>
      </x:c>
      <x:c r="F191" s="52" t="s"/>
      <x:c r="G191" s="52">
        <x:f>PRODUCT(C191:F191)</x:f>
      </x:c>
      <x:c r="H191" s="0" t="s"/>
    </x:row>
    <x:row r="192" spans="1:8">
      <x:c r="A192" s="51" t="s">
        <x:v>1114</x:v>
      </x:c>
      <x:c r="B192" s="51" t="s"/>
      <x:c r="C192" s="52" t="n">
        <x:v>232</x:v>
      </x:c>
      <x:c r="D192" s="52" t="n">
        <x:v>0.8</x:v>
      </x:c>
      <x:c r="E192" s="52" t="n">
        <x:v>0.15</x:v>
      </x:c>
      <x:c r="F192" s="52" t="s"/>
      <x:c r="G192" s="52">
        <x:f>PRODUCT(C192:F192)</x:f>
      </x:c>
      <x:c r="H192" s="0" t="s"/>
    </x:row>
    <x:row r="194" spans="1:8" customFormat="1" ht="45" customHeight="1">
      <x:c r="A194" s="47" t="s">
        <x:v>1189</x:v>
      </x:c>
      <x:c r="B194" s="47" t="s">
        <x:v>1110</x:v>
      </x:c>
      <x:c r="C194" s="47" t="s">
        <x:v>194</x:v>
      </x:c>
      <x:c r="D194" s="48" t="s">
        <x:v>23</x:v>
      </x:c>
      <x:c r="E194" s="49" t="s">
        <x:v>195</x:v>
      </x:c>
      <x:c r="F194" s="49" t="s">
        <x:v>195</x:v>
      </x:c>
      <x:c r="G194" s="50">
        <x:f>SUM(G195:G195)</x:f>
      </x:c>
      <x:c r="H194" s="0" t="s"/>
    </x:row>
    <x:row r="195" spans="1:8">
      <x:c r="A195" s="51" t="s">
        <x:v>1113</x:v>
      </x:c>
      <x:c r="B195" s="51" t="s"/>
      <x:c r="C195" s="52" t="n">
        <x:v>34</x:v>
      </x:c>
      <x:c r="D195" s="52" t="n">
        <x:v>0.4</x:v>
      </x:c>
      <x:c r="E195" s="52" t="n">
        <x:v>0.2</x:v>
      </x:c>
      <x:c r="F195" s="52" t="n">
        <x:v>1.1</x:v>
      </x:c>
      <x:c r="G195" s="52">
        <x:f>PRODUCT(C195:F195)</x:f>
      </x:c>
      <x:c r="H195" s="0" t="s"/>
    </x:row>
    <x:row r="197" spans="1:8" customFormat="1" ht="45" customHeight="1">
      <x:c r="A197" s="47" t="s">
        <x:v>1190</x:v>
      </x:c>
      <x:c r="B197" s="47" t="s">
        <x:v>1110</x:v>
      </x:c>
      <x:c r="C197" s="47" t="s">
        <x:v>196</x:v>
      </x:c>
      <x:c r="D197" s="48" t="s">
        <x:v>23</x:v>
      </x:c>
      <x:c r="E197" s="49" t="s">
        <x:v>197</x:v>
      </x:c>
      <x:c r="F197" s="49" t="s">
        <x:v>197</x:v>
      </x:c>
      <x:c r="G197" s="50">
        <x:f>SUM(G198:G200)</x:f>
      </x:c>
      <x:c r="H197" s="0" t="s"/>
    </x:row>
    <x:row r="198" spans="1:8">
      <x:c r="A198" s="51" t="s">
        <x:v>1111</x:v>
      </x:c>
      <x:c r="B198" s="51" t="s"/>
      <x:c r="C198" s="52" t="n">
        <x:v>0.4</x:v>
      </x:c>
      <x:c r="D198" s="52" t="n">
        <x:v>0.4</x:v>
      </x:c>
      <x:c r="E198" s="52" t="n">
        <x:v>0.2</x:v>
      </x:c>
      <x:c r="F198" s="52" t="n">
        <x:v>1.1</x:v>
      </x:c>
      <x:c r="G198" s="52">
        <x:f>PRODUCT(C198:F198)</x:f>
      </x:c>
      <x:c r="H198" s="0" t="s"/>
    </x:row>
    <x:row r="199" spans="1:8">
      <x:c r="A199" s="51" t="s">
        <x:v>1112</x:v>
      </x:c>
      <x:c r="B199" s="51" t="s"/>
      <x:c r="C199" s="52" t="n">
        <x:v>42.3</x:v>
      </x:c>
      <x:c r="D199" s="52" t="n">
        <x:v>0.4</x:v>
      </x:c>
      <x:c r="E199" s="52" t="n">
        <x:v>0.2</x:v>
      </x:c>
      <x:c r="F199" s="52" t="n">
        <x:v>1.1</x:v>
      </x:c>
      <x:c r="G199" s="52">
        <x:f>PRODUCT(C199:F199)</x:f>
      </x:c>
      <x:c r="H199" s="0" t="s"/>
    </x:row>
    <x:row r="200" spans="1:8">
      <x:c r="A200" s="51" t="s">
        <x:v>1114</x:v>
      </x:c>
      <x:c r="B200" s="51" t="s"/>
      <x:c r="C200" s="52" t="n">
        <x:v>232</x:v>
      </x:c>
      <x:c r="D200" s="52" t="n">
        <x:v>0.4</x:v>
      </x:c>
      <x:c r="E200" s="52" t="n">
        <x:v>0.2</x:v>
      </x:c>
      <x:c r="F200" s="52" t="n">
        <x:v>1.1</x:v>
      </x:c>
      <x:c r="G200" s="52">
        <x:f>PRODUCT(C200:F200)</x:f>
      </x:c>
      <x:c r="H200" s="0" t="s"/>
    </x:row>
    <x:row r="202" spans="1:8" customFormat="1" ht="45" customHeight="1">
      <x:c r="A202" s="47" t="s">
        <x:v>1191</x:v>
      </x:c>
      <x:c r="B202" s="47" t="s">
        <x:v>1110</x:v>
      </x:c>
      <x:c r="C202" s="47" t="s">
        <x:v>198</x:v>
      </x:c>
      <x:c r="D202" s="48" t="s">
        <x:v>23</x:v>
      </x:c>
      <x:c r="E202" s="49" t="s">
        <x:v>199</x:v>
      </x:c>
      <x:c r="F202" s="49" t="s">
        <x:v>199</x:v>
      </x:c>
      <x:c r="G202" s="50">
        <x:f>SUM(G203:G206)</x:f>
      </x:c>
      <x:c r="H202" s="0" t="s"/>
    </x:row>
    <x:row r="203" spans="1:8">
      <x:c r="A203" s="51" t="s">
        <x:v>1111</x:v>
      </x:c>
      <x:c r="B203" s="51" t="s"/>
      <x:c r="C203" s="52" t="n">
        <x:v>0.4</x:v>
      </x:c>
      <x:c r="D203" s="52" t="n">
        <x:v>0.4</x:v>
      </x:c>
      <x:c r="E203" s="52" t="n">
        <x:v>0.35</x:v>
      </x:c>
      <x:c r="F203" s="52" t="n">
        <x:v>1.1</x:v>
      </x:c>
      <x:c r="G203" s="52">
        <x:f>PRODUCT(C203:F203)</x:f>
      </x:c>
      <x:c r="H203" s="0" t="s"/>
    </x:row>
    <x:row r="204" spans="1:8">
      <x:c r="A204" s="51" t="s">
        <x:v>1112</x:v>
      </x:c>
      <x:c r="B204" s="51" t="s"/>
      <x:c r="C204" s="52" t="n">
        <x:v>42.3</x:v>
      </x:c>
      <x:c r="D204" s="52" t="n">
        <x:v>0.4</x:v>
      </x:c>
      <x:c r="E204" s="52" t="n">
        <x:v>0.35</x:v>
      </x:c>
      <x:c r="F204" s="52" t="n">
        <x:v>1.1</x:v>
      </x:c>
      <x:c r="G204" s="52">
        <x:f>PRODUCT(C204:F204)</x:f>
      </x:c>
      <x:c r="H204" s="0" t="s"/>
    </x:row>
    <x:row r="205" spans="1:8">
      <x:c r="A205" s="51" t="s">
        <x:v>1113</x:v>
      </x:c>
      <x:c r="B205" s="51" t="s"/>
      <x:c r="C205" s="52" t="n">
        <x:v>34</x:v>
      </x:c>
      <x:c r="D205" s="52" t="n">
        <x:v>0.4</x:v>
      </x:c>
      <x:c r="E205" s="52" t="n">
        <x:v>0.35</x:v>
      </x:c>
      <x:c r="F205" s="52" t="n">
        <x:v>1.1</x:v>
      </x:c>
      <x:c r="G205" s="52">
        <x:f>PRODUCT(C205:F205)</x:f>
      </x:c>
      <x:c r="H205" s="0" t="s"/>
    </x:row>
    <x:row r="206" spans="1:8">
      <x:c r="A206" s="51" t="s">
        <x:v>1114</x:v>
      </x:c>
      <x:c r="B206" s="51" t="s"/>
      <x:c r="C206" s="52" t="n">
        <x:v>232</x:v>
      </x:c>
      <x:c r="D206" s="52" t="n">
        <x:v>0.4</x:v>
      </x:c>
      <x:c r="E206" s="52" t="n">
        <x:v>0.35</x:v>
      </x:c>
      <x:c r="F206" s="52" t="n">
        <x:v>1.1</x:v>
      </x:c>
      <x:c r="G206" s="52">
        <x:f>PRODUCT(C206:F206)</x:f>
      </x:c>
      <x:c r="H206" s="0" t="s"/>
    </x:row>
  </x:sheetData>
  <x:sheetProtection sheet="1"/>
  <x:mergeCells count="46">
    <x:mergeCell ref="E1:H1"/>
    <x:mergeCell ref="E2:H2"/>
    <x:mergeCell ref="E3:H3"/>
    <x:mergeCell ref="E4:H4"/>
    <x:mergeCell ref="C6:G6"/>
    <x:mergeCell ref="E13:F13"/>
    <x:mergeCell ref="E19:F19"/>
    <x:mergeCell ref="E22:F22"/>
    <x:mergeCell ref="E27:F27"/>
    <x:mergeCell ref="E30:F30"/>
    <x:mergeCell ref="E34:F34"/>
    <x:mergeCell ref="E43:F43"/>
    <x:mergeCell ref="E46:F46"/>
    <x:mergeCell ref="E49:F49"/>
    <x:mergeCell ref="E52:F52"/>
    <x:mergeCell ref="E55:F55"/>
    <x:mergeCell ref="E59:F59"/>
    <x:mergeCell ref="E62:F62"/>
    <x:mergeCell ref="E65:F65"/>
    <x:mergeCell ref="E71:F71"/>
    <x:mergeCell ref="E74:F74"/>
    <x:mergeCell ref="E81:F81"/>
    <x:mergeCell ref="E88:F88"/>
    <x:mergeCell ref="E95:F95"/>
    <x:mergeCell ref="E100:F100"/>
    <x:mergeCell ref="E104:F104"/>
    <x:mergeCell ref="E108:F108"/>
    <x:mergeCell ref="E112:F112"/>
    <x:mergeCell ref="E120:F120"/>
    <x:mergeCell ref="E124:F124"/>
    <x:mergeCell ref="E128:F128"/>
    <x:mergeCell ref="E133:F133"/>
    <x:mergeCell ref="E137:F137"/>
    <x:mergeCell ref="E145:F145"/>
    <x:mergeCell ref="E151:F151"/>
    <x:mergeCell ref="E157:F157"/>
    <x:mergeCell ref="E168:F168"/>
    <x:mergeCell ref="E171:F171"/>
    <x:mergeCell ref="E174:F174"/>
    <x:mergeCell ref="E177:F177"/>
    <x:mergeCell ref="E180:F180"/>
    <x:mergeCell ref="E183:F183"/>
    <x:mergeCell ref="E188:F188"/>
    <x:mergeCell ref="E194:F194"/>
    <x:mergeCell ref="E197:F197"/>
    <x:mergeCell ref="E202:F20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AD91B2D701AE48856B0B4BC24E83C1" ma:contentTypeVersion="4" ma:contentTypeDescription="Crea un document nou" ma:contentTypeScope="" ma:versionID="86067c02007f191fd5a1fcdff0b3fa10">
  <xsd:schema xmlns:xsd="http://www.w3.org/2001/XMLSchema" xmlns:xs="http://www.w3.org/2001/XMLSchema" xmlns:p="http://schemas.microsoft.com/office/2006/metadata/properties" xmlns:ns2="2de1c241-6072-4239-b27e-91b5f12b4af8" targetNamespace="http://schemas.microsoft.com/office/2006/metadata/properties" ma:root="true" ma:fieldsID="b690ea006fd514de878925ac29f85273" ns2:_="">
    <xsd:import namespace="2de1c241-6072-4239-b27e-91b5f12b4a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1c241-6072-4239-b27e-91b5f12b4a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E5AD12-743C-4CEA-A5F5-FA71DFE56A36}"/>
</file>

<file path=customXml/itemProps2.xml><?xml version="1.0" encoding="utf-8"?>
<ds:datastoreItem xmlns:ds="http://schemas.openxmlformats.org/officeDocument/2006/customXml" ds:itemID="{052BD633-4582-42DA-B6A4-11D4CD05E6DC}"/>
</file>

<file path=customXml/itemProps3.xml><?xml version="1.0" encoding="utf-8"?>
<ds:datastoreItem xmlns:ds="http://schemas.openxmlformats.org/officeDocument/2006/customXml" ds:itemID="{DEFD7BF6-5B79-463D-9776-2BD3C03D663F}"/>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0x01010058AD91B2D701AE48856B0B4BC24E83C1</vt:lpwstr>
  </property>
</Properties>
</file>