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c76884386e034c83" Type="http://schemas.openxmlformats.org/officeDocument/2006/relationships/officeDocument" Target="/xl/workbook.xml"/><Relationship Id="rId2" Type="http://schemas.openxmlformats.org/officeDocument/2006/relationships/custom-properties" Target="docProps/custom.xml"/><Relationship Id="rId1" Type="http://schemas.openxmlformats.org/officeDocument/2006/relationships/extended-properties" Target="/docProps/app.xml"/><Relationship Id="R759a317c031b4457" Type="http://schemas.openxmlformats.org/package/2006/relationships/metadata/core-properties" Target="/package/services/metadata/core-properties/ef1cebca264b49f9933488b8b637ee78.psmdcp"/></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56" i="2"/>
  <x:c r="H76" i="2"/>
  <x:c r="H78" i="2"/>
  <x:c r="H142" i="2"/>
  <x:c r="H159" i="2"/>
  <x:c r="H161" i="2"/>
  <x:c r="K11" i="7"/>
  <x:c r="J13" i="7"/>
  <x:c r="K14" i="7"/>
  <x:c r="J16" i="7"/>
  <x:c r="K17" i="7"/>
  <x:c r="J19" i="7"/>
  <x:c r="J20" i="7"/>
  <x:c r="K21" i="7"/>
  <x:c r="K22" i="7"/>
  <x:c r="K23" i="7"/>
  <x:c r="K24" i="7"/>
  <x:c r="K26" i="7"/>
  <x:c r="J28" i="7"/>
  <x:c r="K29" i="7"/>
  <x:c r="J31" i="7"/>
  <x:c r="K32" i="7"/>
  <x:c r="J34" i="7"/>
  <x:c r="J35" i="7"/>
  <x:c r="K36" i="7"/>
  <x:c r="K37" i="7"/>
  <x:c r="K38" i="7"/>
  <x:c r="K39" i="7"/>
  <x:c r="K41" i="7"/>
  <x:c r="J43" i="7"/>
  <x:c r="K44" i="7"/>
  <x:c r="J46" i="7"/>
  <x:c r="K47" i="7"/>
  <x:c r="J49" i="7"/>
  <x:c r="J50" i="7"/>
  <x:c r="J51" i="7"/>
  <x:c r="K52" i="7"/>
  <x:c r="K53" i="7"/>
  <x:c r="K54" i="7"/>
  <x:c r="K55" i="7"/>
  <x:c r="K58" i="7"/>
  <x:c r="J60" i="7"/>
  <x:c r="K61" i="7"/>
  <x:c r="J63" i="7"/>
  <x:c r="J64" i="7"/>
  <x:c r="J65" i="7"/>
  <x:c r="K66" i="7"/>
  <x:c r="J68" i="7"/>
  <x:c r="J69" i="7"/>
  <x:c r="K70" i="7"/>
  <x:c r="J72" i="7"/>
  <x:c r="K73" i="7"/>
  <x:c r="K74" i="7"/>
  <x:c r="K75" i="7"/>
  <x:c r="K77" i="7"/>
  <x:c r="J79" i="7"/>
  <x:c r="K80" i="7"/>
  <x:c r="J82" i="7"/>
  <x:c r="J83" i="7"/>
  <x:c r="K84" i="7"/>
  <x:c r="J86" i="7"/>
  <x:c r="K87" i="7"/>
  <x:c r="K88" i="7"/>
  <x:c r="K89" i="7"/>
  <x:c r="K91" i="7"/>
  <x:c r="J93" i="7"/>
  <x:c r="K94" i="7"/>
  <x:c r="J96" i="7"/>
  <x:c r="J97" i="7"/>
  <x:c r="K98" i="7"/>
  <x:c r="J100" i="7"/>
  <x:c r="K101" i="7"/>
  <x:c r="K102" i="7"/>
  <x:c r="K103" i="7"/>
  <x:c r="K105" i="7"/>
  <x:c r="J107" i="7"/>
  <x:c r="J108" i="7"/>
  <x:c r="K109" i="7"/>
  <x:c r="J111" i="7"/>
  <x:c r="J112" i="7"/>
  <x:c r="J113" i="7"/>
  <x:c r="K114" i="7"/>
  <x:c r="J116" i="7"/>
  <x:c r="K117" i="7"/>
  <x:c r="J119" i="7"/>
  <x:c r="K120" i="7"/>
  <x:c r="K121" i="7"/>
  <x:c r="K122" i="7"/>
  <x:c r="K124" i="7"/>
  <x:c r="J126" i="7"/>
  <x:c r="J127" i="7"/>
  <x:c r="K128" i="7"/>
  <x:c r="J130" i="7"/>
  <x:c r="J131" i="7"/>
  <x:c r="J132" i="7"/>
  <x:c r="K133" i="7"/>
  <x:c r="J135" i="7"/>
  <x:c r="K136" i="7"/>
  <x:c r="J138" i="7"/>
  <x:c r="K139" i="7"/>
  <x:c r="K140" i="7"/>
  <x:c r="K141" i="7"/>
  <x:c r="K143" i="7"/>
  <x:c r="J145" i="7"/>
  <x:c r="K146" i="7"/>
  <x:c r="K147" i="7"/>
  <x:c r="K148" i="7"/>
  <x:c r="K149" i="7"/>
  <x:c r="K151" i="7"/>
  <x:c r="J153" i="7"/>
  <x:c r="J154" i="7"/>
  <x:c r="K155" i="7"/>
  <x:c r="K156" i="7"/>
  <x:c r="K157" i="7"/>
  <x:c r="K158" i="7"/>
  <x:c r="K160" i="7"/>
  <x:c r="J162" i="7"/>
  <x:c r="J163" i="7"/>
  <x:c r="K164" i="7"/>
  <x:c r="J166" i="7"/>
  <x:c r="K167" i="7"/>
  <x:c r="J169" i="7"/>
  <x:c r="K170" i="7"/>
  <x:c r="J172" i="7"/>
  <x:c r="K173" i="7"/>
  <x:c r="K174" i="7"/>
  <x:c r="K175" i="7"/>
  <x:c r="K177" i="7"/>
  <x:c r="J179" i="7"/>
  <x:c r="J180" i="7"/>
  <x:c r="J181" i="7"/>
  <x:c r="K182" i="7"/>
  <x:c r="J184" i="7"/>
  <x:c r="K185" i="7"/>
  <x:c r="J187" i="7"/>
  <x:c r="J188" i="7"/>
  <x:c r="K189" i="7"/>
  <x:c r="J191" i="7"/>
  <x:c r="K192" i="7"/>
  <x:c r="K193" i="7"/>
  <x:c r="K194" i="7"/>
  <x:c r="K196" i="7"/>
  <x:c r="J198" i="7"/>
  <x:c r="J199" i="7"/>
  <x:c r="K200" i="7"/>
  <x:c r="J202" i="7"/>
  <x:c r="J203" i="7"/>
  <x:c r="J204" i="7"/>
  <x:c r="J205" i="7"/>
  <x:c r="J206" i="7"/>
  <x:c r="J207" i="7"/>
  <x:c r="K208" i="7"/>
  <x:c r="J210" i="7"/>
  <x:c r="K211" i="7"/>
  <x:c r="K212" i="7"/>
  <x:c r="K213" i="7"/>
  <x:c r="K215" i="7"/>
  <x:c r="J217" i="7"/>
  <x:c r="J218" i="7"/>
  <x:c r="K219" i="7"/>
  <x:c r="J221" i="7"/>
  <x:c r="J222" i="7"/>
  <x:c r="J223" i="7"/>
  <x:c r="J224" i="7"/>
  <x:c r="J225" i="7"/>
  <x:c r="K226" i="7"/>
  <x:c r="J228" i="7"/>
  <x:c r="K229" i="7"/>
  <x:c r="K230" i="7"/>
  <x:c r="K231" i="7"/>
  <x:c r="K233" i="7"/>
  <x:c r="J235" i="7"/>
  <x:c r="J236" i="7"/>
  <x:c r="K237" i="7"/>
  <x:c r="J239" i="7"/>
  <x:c r="J240" i="7"/>
  <x:c r="J241" i="7"/>
  <x:c r="J242" i="7"/>
  <x:c r="J243" i="7"/>
  <x:c r="J244" i="7"/>
  <x:c r="K245" i="7"/>
  <x:c r="J247" i="7"/>
  <x:c r="K248" i="7"/>
  <x:c r="K249" i="7"/>
  <x:c r="K250" i="7"/>
  <x:c r="K252" i="7"/>
  <x:c r="J254" i="7"/>
  <x:c r="J255" i="7"/>
  <x:c r="J256" i="7"/>
  <x:c r="K257" i="7"/>
  <x:c r="J259" i="7"/>
  <x:c r="K260" i="7"/>
  <x:c r="J262" i="7"/>
  <x:c r="J263" i="7"/>
  <x:c r="J264" i="7"/>
  <x:c r="J265" i="7"/>
  <x:c r="J266" i="7"/>
  <x:c r="J267" i="7"/>
  <x:c r="K268" i="7"/>
  <x:c r="J270" i="7"/>
  <x:c r="K271" i="7"/>
  <x:c r="K272" i="7"/>
  <x:c r="K273" i="7"/>
  <x:c r="K275" i="7"/>
  <x:c r="J277" i="7"/>
  <x:c r="J278" i="7"/>
  <x:c r="J279" i="7"/>
  <x:c r="K280" i="7"/>
  <x:c r="J282" i="7"/>
  <x:c r="K283" i="7"/>
  <x:c r="J285" i="7"/>
  <x:c r="J286" i="7"/>
  <x:c r="J287" i="7"/>
  <x:c r="J288" i="7"/>
  <x:c r="J289" i="7"/>
  <x:c r="J290" i="7"/>
  <x:c r="K291" i="7"/>
  <x:c r="J293" i="7"/>
  <x:c r="K294" i="7"/>
  <x:c r="K295" i="7"/>
  <x:c r="K296" i="7"/>
  <x:c r="K298" i="7"/>
  <x:c r="J300" i="7"/>
  <x:c r="J301" i="7"/>
  <x:c r="K302" i="7"/>
  <x:c r="J304" i="7"/>
  <x:c r="J305" i="7"/>
  <x:c r="J306" i="7"/>
  <x:c r="J307" i="7"/>
  <x:c r="J308" i="7"/>
  <x:c r="K309" i="7"/>
  <x:c r="J311" i="7"/>
  <x:c r="K312" i="7"/>
  <x:c r="K313" i="7"/>
  <x:c r="K314" i="7"/>
  <x:c r="K318" i="7"/>
  <x:c r="J320" i="7"/>
  <x:c r="K321" i="7"/>
  <x:c r="K322" i="7"/>
  <x:c r="K323" i="7"/>
  <x:c r="K324" i="7"/>
  <x:c r="K326" i="7"/>
  <x:c r="J328" i="7"/>
  <x:c r="K329" i="7"/>
  <x:c r="K330" i="7"/>
  <x:c r="K331" i="7"/>
  <x:c r="K332" i="7"/>
  <x:c r="K334" i="7"/>
  <x:c r="J336" i="7"/>
  <x:c r="K337" i="7"/>
  <x:c r="J339" i="7"/>
  <x:c r="K340" i="7"/>
  <x:c r="K341" i="7"/>
  <x:c r="K342" i="7"/>
  <x:c r="K344" i="7"/>
  <x:c r="J346" i="7"/>
  <x:c r="J347" i="7"/>
  <x:c r="K348" i="7"/>
  <x:c r="J350" i="7"/>
  <x:c r="K351" i="7"/>
  <x:c r="K352" i="7"/>
  <x:c r="K353" i="7"/>
  <x:c r="K355" i="7"/>
  <x:c r="J357" i="7"/>
  <x:c r="K358" i="7"/>
  <x:c r="J360" i="7"/>
  <x:c r="J361" i="7"/>
  <x:c r="K362" i="7"/>
  <x:c r="J364" i="7"/>
  <x:c r="K365" i="7"/>
  <x:c r="K366" i="7"/>
  <x:c r="K367" i="7"/>
  <x:c r="K369" i="7"/>
  <x:c r="J371" i="7"/>
  <x:c r="K372" i="7"/>
  <x:c r="J374" i="7"/>
  <x:c r="K375" i="7"/>
  <x:c r="J377" i="7"/>
  <x:c r="K378" i="7"/>
  <x:c r="K379" i="7"/>
  <x:c r="K380" i="7"/>
  <x:c r="K382" i="7"/>
  <x:c r="J384" i="7"/>
  <x:c r="K385" i="7"/>
  <x:c r="J387" i="7"/>
  <x:c r="J388" i="7"/>
  <x:c r="K389" i="7"/>
  <x:c r="J391" i="7"/>
  <x:c r="K392" i="7"/>
  <x:c r="K393" i="7"/>
  <x:c r="K394" i="7"/>
  <x:c r="K396" i="7"/>
  <x:c r="J398" i="7"/>
  <x:c r="K399" i="7"/>
  <x:c r="J401" i="7"/>
  <x:c r="K402" i="7"/>
  <x:c r="J404" i="7"/>
  <x:c r="K405" i="7"/>
  <x:c r="K406" i="7"/>
  <x:c r="K407" i="7"/>
  <x:c r="K409" i="7"/>
  <x:c r="J411" i="7"/>
  <x:c r="K412" i="7"/>
  <x:c r="J414" i="7"/>
  <x:c r="K415" i="7"/>
  <x:c r="J417" i="7"/>
  <x:c r="K418" i="7"/>
  <x:c r="K419" i="7"/>
  <x:c r="K420" i="7"/>
  <x:c r="K422" i="7"/>
  <x:c r="J424" i="7"/>
  <x:c r="K425" i="7"/>
  <x:c r="J427" i="7"/>
  <x:c r="J428" i="7"/>
  <x:c r="J429" i="7"/>
  <x:c r="K430" i="7"/>
  <x:c r="J432" i="7"/>
  <x:c r="K433" i="7"/>
  <x:c r="K434" i="7"/>
  <x:c r="K435" i="7"/>
  <x:c r="K437" i="7"/>
  <x:c r="J439" i="7"/>
  <x:c r="J440" i="7"/>
  <x:c r="K441" i="7"/>
  <x:c r="J443" i="7"/>
  <x:c r="J444" i="7"/>
  <x:c r="K445" i="7"/>
  <x:c r="J447" i="7"/>
  <x:c r="K448" i="7"/>
  <x:c r="K449" i="7"/>
  <x:c r="K450" i="7"/>
  <x:c r="K452" i="7"/>
  <x:c r="J454" i="7"/>
  <x:c r="K455" i="7"/>
  <x:c r="J457" i="7"/>
  <x:c r="K458" i="7"/>
  <x:c r="J460" i="7"/>
  <x:c r="K461" i="7"/>
  <x:c r="K462" i="7"/>
  <x:c r="K463" i="7"/>
  <x:c r="K465" i="7"/>
  <x:c r="J467" i="7"/>
  <x:c r="K468" i="7"/>
  <x:c r="K469" i="7"/>
  <x:c r="K470" i="7"/>
  <x:c r="K471" i="7"/>
  <x:c r="K473" i="7"/>
  <x:c r="J475" i="7"/>
  <x:c r="K476" i="7"/>
  <x:c r="J478" i="7"/>
  <x:c r="K479" i="7"/>
  <x:c r="K480" i="7"/>
  <x:c r="K481" i="7"/>
  <x:c r="K483" i="7"/>
  <x:c r="J485" i="7"/>
  <x:c r="K486" i="7"/>
  <x:c r="J488" i="7"/>
  <x:c r="K489" i="7"/>
  <x:c r="K490" i="7"/>
  <x:c r="K491" i="7"/>
  <x:c r="K494" i="7"/>
  <x:c r="J496" i="7"/>
  <x:c r="K497" i="7"/>
  <x:c r="J499" i="7"/>
  <x:c r="J500" i="7"/>
  <x:c r="K501" i="7"/>
  <x:c r="J503" i="7"/>
  <x:c r="K504" i="7"/>
  <x:c r="K505" i="7"/>
  <x:c r="K506" i="7"/>
  <x:c r="K508" i="7"/>
  <x:c r="J510" i="7"/>
  <x:c r="K511" i="7"/>
  <x:c r="J513" i="7"/>
  <x:c r="J514" i="7"/>
  <x:c r="K515" i="7"/>
  <x:c r="J517" i="7"/>
  <x:c r="K518" i="7"/>
  <x:c r="K519" i="7"/>
  <x:c r="K520" i="7"/>
  <x:c r="K522" i="7"/>
  <x:c r="J524" i="7"/>
  <x:c r="K525" i="7"/>
  <x:c r="J527" i="7"/>
  <x:c r="J528" i="7"/>
  <x:c r="K529" i="7"/>
  <x:c r="J531" i="7"/>
  <x:c r="K532" i="7"/>
  <x:c r="K533" i="7"/>
  <x:c r="K534" i="7"/>
  <x:c r="K536" i="7"/>
  <x:c r="J538" i="7"/>
  <x:c r="K539" i="7"/>
  <x:c r="J541" i="7"/>
  <x:c r="K542" i="7"/>
  <x:c r="J544" i="7"/>
  <x:c r="K545" i="7"/>
  <x:c r="K546" i="7"/>
  <x:c r="K547" i="7"/>
  <x:c r="K549" i="7"/>
  <x:c r="J551" i="7"/>
  <x:c r="K552" i="7"/>
  <x:c r="J554" i="7"/>
  <x:c r="K555" i="7"/>
  <x:c r="J557" i="7"/>
  <x:c r="K558" i="7"/>
  <x:c r="K559" i="7"/>
  <x:c r="K560" i="7"/>
  <x:c r="K562" i="7"/>
  <x:c r="J564" i="7"/>
  <x:c r="K565" i="7"/>
  <x:c r="J567" i="7"/>
  <x:c r="K568" i="7"/>
  <x:c r="J570" i="7"/>
  <x:c r="K571" i="7"/>
  <x:c r="K572" i="7"/>
  <x:c r="K573" i="7"/>
  <x:c r="K575" i="7"/>
  <x:c r="J577" i="7"/>
  <x:c r="J578" i="7"/>
  <x:c r="K579" i="7"/>
  <x:c r="J581" i="7"/>
  <x:c r="J582" i="7"/>
  <x:c r="J583" i="7"/>
  <x:c r="J584" i="7"/>
  <x:c r="K585" i="7"/>
  <x:c r="J587" i="7"/>
  <x:c r="K588" i="7"/>
  <x:c r="J590" i="7"/>
  <x:c r="K591" i="7"/>
  <x:c r="K592" i="7"/>
  <x:c r="K593" i="7"/>
  <x:c r="K595" i="7"/>
  <x:c r="J597" i="7"/>
  <x:c r="J598" i="7"/>
  <x:c r="K599" i="7"/>
  <x:c r="J601" i="7"/>
  <x:c r="J602" i="7"/>
  <x:c r="J603" i="7"/>
  <x:c r="K604" i="7"/>
  <x:c r="J606" i="7"/>
  <x:c r="K607" i="7"/>
  <x:c r="J609" i="7"/>
  <x:c r="K610" i="7"/>
  <x:c r="K611" i="7"/>
  <x:c r="K612" i="7"/>
  <x:c r="K614" i="7"/>
  <x:c r="J616" i="7"/>
  <x:c r="K617" i="7"/>
  <x:c r="J619" i="7"/>
  <x:c r="J620" i="7"/>
  <x:c r="K621" i="7"/>
  <x:c r="J623" i="7"/>
  <x:c r="K624" i="7"/>
  <x:c r="J626" i="7"/>
  <x:c r="K627" i="7"/>
  <x:c r="K628" i="7"/>
  <x:c r="K629" i="7"/>
  <x:c r="K631" i="7"/>
  <x:c r="J633" i="7"/>
  <x:c r="J634" i="7"/>
  <x:c r="K635" i="7"/>
  <x:c r="J637" i="7"/>
  <x:c r="K638" i="7"/>
  <x:c r="J640" i="7"/>
  <x:c r="K641" i="7"/>
  <x:c r="K642" i="7"/>
  <x:c r="K643" i="7"/>
  <x:c r="K645" i="7"/>
  <x:c r="J647" i="7"/>
  <x:c r="J648" i="7"/>
  <x:c r="K649" i="7"/>
  <x:c r="J651" i="7"/>
  <x:c r="K652" i="7"/>
  <x:c r="J654" i="7"/>
  <x:c r="K655" i="7"/>
  <x:c r="K656" i="7"/>
  <x:c r="K657" i="7"/>
  <x:c r="K659" i="7"/>
  <x:c r="J661" i="7"/>
  <x:c r="J662" i="7"/>
  <x:c r="K663" i="7"/>
  <x:c r="J665" i="7"/>
  <x:c r="K666" i="7"/>
  <x:c r="J668" i="7"/>
  <x:c r="K669" i="7"/>
  <x:c r="K670" i="7"/>
  <x:c r="K671" i="7"/>
  <x:c r="K673" i="7"/>
  <x:c r="J675" i="7"/>
  <x:c r="J676" i="7"/>
  <x:c r="K677" i="7"/>
  <x:c r="J679" i="7"/>
  <x:c r="K680" i="7"/>
  <x:c r="J682" i="7"/>
  <x:c r="K683" i="7"/>
  <x:c r="K684" i="7"/>
  <x:c r="K685" i="7"/>
  <x:c r="K687" i="7"/>
  <x:c r="J689" i="7"/>
  <x:c r="J690" i="7"/>
  <x:c r="K691" i="7"/>
  <x:c r="J693" i="7"/>
  <x:c r="K694" i="7"/>
  <x:c r="J696" i="7"/>
  <x:c r="K697" i="7"/>
  <x:c r="J699" i="7"/>
  <x:c r="K700" i="7"/>
  <x:c r="K701" i="7"/>
  <x:c r="K702" i="7"/>
  <x:c r="K707" i="7"/>
  <x:c r="J709" i="7"/>
  <x:c r="K710" i="7"/>
  <x:c r="J712" i="7"/>
  <x:c r="J713" i="7"/>
  <x:c r="K714" i="7"/>
  <x:c r="J716" i="7"/>
  <x:c r="K717" i="7"/>
  <x:c r="J719" i="7"/>
  <x:c r="K720" i="7"/>
  <x:c r="K721" i="7"/>
  <x:c r="K722" i="7"/>
  <x:c r="K724" i="7"/>
  <x:c r="J726" i="7"/>
  <x:c r="K727" i="7"/>
  <x:c r="J729" i="7"/>
  <x:c r="K730" i="7"/>
  <x:c r="K731" i="7"/>
  <x:c r="K732" i="7"/>
  <x:c r="K733" i="7"/>
  <x:c r="K735" i="7"/>
  <x:c r="J737" i="7"/>
  <x:c r="J738" i="7"/>
  <x:c r="K739" i="7"/>
  <x:c r="J741" i="7"/>
  <x:c r="J742" i="7"/>
  <x:c r="K743" i="7"/>
  <x:c r="J745" i="7"/>
  <x:c r="K746" i="7"/>
  <x:c r="K747" i="7"/>
  <x:c r="K748" i="7"/>
  <x:c r="K750" i="7"/>
  <x:c r="J752" i="7"/>
  <x:c r="J753" i="7"/>
  <x:c r="K754" i="7"/>
  <x:c r="J756" i="7"/>
  <x:c r="K757" i="7"/>
  <x:c r="J759" i="7"/>
  <x:c r="K760" i="7"/>
  <x:c r="K761" i="7"/>
  <x:c r="K762" i="7"/>
  <x:c r="K764" i="7"/>
  <x:c r="J766" i="7"/>
  <x:c r="K767" i="7"/>
  <x:c r="K768" i="7"/>
  <x:c r="K769" i="7"/>
  <x:c r="K770" i="7"/>
  <x:c r="K772" i="7"/>
  <x:c r="J774" i="7"/>
  <x:c r="K775" i="7"/>
  <x:c r="J777" i="7"/>
  <x:c r="J778" i="7"/>
  <x:c r="K779" i="7"/>
  <x:c r="J781" i="7"/>
  <x:c r="K782" i="7"/>
  <x:c r="K783" i="7"/>
  <x:c r="K784" i="7"/>
  <x:c r="K786" i="7"/>
  <x:c r="J788" i="7"/>
  <x:c r="K789" i="7"/>
  <x:c r="J791" i="7"/>
  <x:c r="J792" i="7"/>
  <x:c r="K793" i="7"/>
  <x:c r="J795" i="7"/>
  <x:c r="K796" i="7"/>
  <x:c r="K797" i="7"/>
  <x:c r="K798" i="7"/>
  <x:c r="K800" i="7"/>
  <x:c r="J802" i="7"/>
  <x:c r="K803" i="7"/>
  <x:c r="J805" i="7"/>
  <x:c r="J806" i="7"/>
  <x:c r="K807" i="7"/>
  <x:c r="J809" i="7"/>
  <x:c r="K810" i="7"/>
  <x:c r="K811" i="7"/>
  <x:c r="K812" i="7"/>
  <x:c r="K814" i="7"/>
  <x:c r="J816" i="7"/>
  <x:c r="K817" i="7"/>
  <x:c r="K818" i="7"/>
  <x:c r="K819" i="7"/>
  <x:c r="K820" i="7"/>
  <x:c r="K822" i="7"/>
  <x:c r="J824" i="7"/>
  <x:c r="K825" i="7"/>
  <x:c r="J827" i="7"/>
  <x:c r="K828" i="7"/>
  <x:c r="J830" i="7"/>
  <x:c r="K831" i="7"/>
  <x:c r="K832" i="7"/>
  <x:c r="K833" i="7"/>
  <x:c r="K835" i="7"/>
  <x:c r="J837" i="7"/>
  <x:c r="K838" i="7"/>
  <x:c r="J840" i="7"/>
  <x:c r="J841" i="7"/>
  <x:c r="K842" i="7"/>
  <x:c r="J844" i="7"/>
  <x:c r="K845" i="7"/>
  <x:c r="K846" i="7"/>
  <x:c r="K847" i="7"/>
  <x:c r="K849" i="7"/>
  <x:c r="J851" i="7"/>
  <x:c r="J852" i="7"/>
  <x:c r="J853" i="7"/>
  <x:c r="K854" i="7"/>
  <x:c r="J856" i="7"/>
  <x:c r="J857" i="7"/>
  <x:c r="K858" i="7"/>
  <x:c r="J860" i="7"/>
  <x:c r="K861" i="7"/>
  <x:c r="J863" i="7"/>
  <x:c r="K864" i="7"/>
  <x:c r="K865" i="7"/>
  <x:c r="K866" i="7"/>
  <x:c r="K868" i="7"/>
  <x:c r="J870" i="7"/>
  <x:c r="J871" i="7"/>
  <x:c r="K872" i="7"/>
  <x:c r="J874" i="7"/>
  <x:c r="J875" i="7"/>
  <x:c r="K876" i="7"/>
  <x:c r="J878" i="7"/>
  <x:c r="K879" i="7"/>
  <x:c r="K880" i="7"/>
  <x:c r="K881" i="7"/>
  <x:c r="K883" i="7"/>
  <x:c r="J885" i="7"/>
  <x:c r="J886" i="7"/>
  <x:c r="K887" i="7"/>
  <x:c r="J889" i="7"/>
  <x:c r="J890" i="7"/>
  <x:c r="J891" i="7"/>
  <x:c r="K892" i="7"/>
  <x:c r="J894" i="7"/>
  <x:c r="K895" i="7"/>
  <x:c r="J897" i="7"/>
  <x:c r="K898" i="7"/>
  <x:c r="K899" i="7"/>
  <x:c r="K900" i="7"/>
  <x:c r="K902" i="7"/>
  <x:c r="J904" i="7"/>
  <x:c r="J905" i="7"/>
  <x:c r="K906" i="7"/>
  <x:c r="J908" i="7"/>
  <x:c r="J909" i="7"/>
  <x:c r="J910" i="7"/>
  <x:c r="J911" i="7"/>
  <x:c r="J912" i="7"/>
  <x:c r="K913" i="7"/>
  <x:c r="J915" i="7"/>
  <x:c r="K916" i="7"/>
  <x:c r="J918" i="7"/>
  <x:c r="K919" i="7"/>
  <x:c r="K920" i="7"/>
  <x:c r="K921" i="7"/>
  <x:c r="K923" i="7"/>
  <x:c r="J925" i="7"/>
  <x:c r="J926" i="7"/>
  <x:c r="K927" i="7"/>
  <x:c r="J929" i="7"/>
  <x:c r="J930" i="7"/>
  <x:c r="J931" i="7"/>
  <x:c r="J932" i="7"/>
  <x:c r="J933" i="7"/>
  <x:c r="K934" i="7"/>
  <x:c r="J936" i="7"/>
  <x:c r="K937" i="7"/>
  <x:c r="J939" i="7"/>
  <x:c r="K940" i="7"/>
  <x:c r="K941" i="7"/>
  <x:c r="K942" i="7"/>
  <x:c r="K944" i="7"/>
  <x:c r="J946" i="7"/>
  <x:c r="K947" i="7"/>
  <x:c r="J949" i="7"/>
  <x:c r="K950" i="7"/>
  <x:c r="J952" i="7"/>
  <x:c r="K953" i="7"/>
  <x:c r="K954" i="7"/>
  <x:c r="K955" i="7"/>
  <x:c r="K957" i="7"/>
  <x:c r="J959" i="7"/>
  <x:c r="J960" i="7"/>
  <x:c r="K961" i="7"/>
  <x:c r="J963" i="7"/>
  <x:c r="J964" i="7"/>
  <x:c r="J965" i="7"/>
  <x:c r="J966" i="7"/>
  <x:c r="J967" i="7"/>
  <x:c r="J968" i="7"/>
  <x:c r="K969" i="7"/>
  <x:c r="J971" i="7"/>
  <x:c r="K972" i="7"/>
  <x:c r="K973" i="7"/>
  <x:c r="K974" i="7"/>
  <x:c r="K976" i="7"/>
  <x:c r="J978" i="7"/>
  <x:c r="J979" i="7"/>
  <x:c r="K980" i="7"/>
  <x:c r="J982" i="7"/>
  <x:c r="J983" i="7"/>
  <x:c r="J984" i="7"/>
  <x:c r="J985" i="7"/>
  <x:c r="J986" i="7"/>
  <x:c r="J987" i="7"/>
  <x:c r="K988" i="7"/>
  <x:c r="J990" i="7"/>
  <x:c r="K991" i="7"/>
  <x:c r="K992" i="7"/>
  <x:c r="K993" i="7"/>
  <x:c r="K995" i="7"/>
  <x:c r="J997" i="7"/>
  <x:c r="J998" i="7"/>
  <x:c r="J999" i="7"/>
  <x:c r="K1000" i="7"/>
  <x:c r="J1002" i="7"/>
  <x:c r="K1003" i="7"/>
  <x:c r="J1005" i="7"/>
  <x:c r="J1006" i="7"/>
  <x:c r="J1007" i="7"/>
  <x:c r="J1008" i="7"/>
  <x:c r="J1009" i="7"/>
  <x:c r="K1010" i="7"/>
  <x:c r="J1012" i="7"/>
  <x:c r="K1013" i="7"/>
  <x:c r="K1014" i="7"/>
  <x:c r="K1015" i="7"/>
  <x:c r="K1017" i="7"/>
  <x:c r="J1019" i="7"/>
  <x:c r="J1020" i="7"/>
  <x:c r="K1021" i="7"/>
  <x:c r="J1023" i="7"/>
  <x:c r="K1024" i="7"/>
  <x:c r="J1026" i="7"/>
  <x:c r="J1027" i="7"/>
  <x:c r="K1028" i="7"/>
  <x:c r="K1029" i="7"/>
  <x:c r="K1030" i="7"/>
  <x:c r="K1031" i="7"/>
  <x:c r="K1033" i="7"/>
  <x:c r="J1035" i="7"/>
  <x:c r="K1036" i="7"/>
  <x:c r="J1038" i="7"/>
  <x:c r="K1039" i="7"/>
  <x:c r="K1040" i="7"/>
  <x:c r="K1041" i="7"/>
  <x:c r="K1043" i="7"/>
  <x:c r="J1045" i="7"/>
  <x:c r="J1046" i="7"/>
  <x:c r="K1047" i="7"/>
  <x:c r="J1049" i="7"/>
  <x:c r="K1050" i="7"/>
  <x:c r="K1051" i="7"/>
  <x:c r="K1052" i="7"/>
  <x:c r="K1054" i="7"/>
  <x:c r="J1056" i="7"/>
  <x:c r="J1057" i="7"/>
  <x:c r="K1058" i="7"/>
  <x:c r="J1060" i="7"/>
  <x:c r="K1061" i="7"/>
  <x:c r="J1063" i="7"/>
  <x:c r="K1064" i="7"/>
  <x:c r="K1065" i="7"/>
  <x:c r="K1066" i="7"/>
  <x:c r="K1068" i="7"/>
  <x:c r="J1070" i="7"/>
  <x:c r="J1071" i="7"/>
  <x:c r="K1072" i="7"/>
  <x:c r="J1074" i="7"/>
  <x:c r="J1075" i="7"/>
  <x:c r="J1076" i="7"/>
  <x:c r="J1077" i="7"/>
  <x:c r="K1078" i="7"/>
  <x:c r="J1080" i="7"/>
  <x:c r="K1081" i="7"/>
  <x:c r="K1082" i="7"/>
  <x:c r="K1083" i="7"/>
  <x:c r="K1084" i="7"/>
  <x:c r="K1086" i="7"/>
  <x:c r="J1088" i="7"/>
  <x:c r="J1089" i="7"/>
  <x:c r="K1090" i="7"/>
  <x:c r="J1092" i="7"/>
  <x:c r="J1093" i="7"/>
  <x:c r="J1094" i="7"/>
  <x:c r="J1095" i="7"/>
  <x:c r="K1096" i="7"/>
  <x:c r="J1098" i="7"/>
  <x:c r="K1099" i="7"/>
  <x:c r="J1101" i="7"/>
  <x:c r="K1102" i="7"/>
  <x:c r="K1103" i="7"/>
  <x:c r="K1104" i="7"/>
  <x:c r="K1106" i="7"/>
  <x:c r="J1108" i="7"/>
  <x:c r="J1109" i="7"/>
  <x:c r="J1110" i="7"/>
  <x:c r="K1111" i="7"/>
  <x:c r="J1113" i="7"/>
  <x:c r="J1114" i="7"/>
  <x:c r="J1115" i="7"/>
  <x:c r="J1116" i="7"/>
  <x:c r="J1117" i="7"/>
  <x:c r="K1118" i="7"/>
  <x:c r="J1120" i="7"/>
  <x:c r="J1121" i="7"/>
  <x:c r="J1122" i="7"/>
  <x:c r="J1123" i="7"/>
  <x:c r="J1124" i="7"/>
  <x:c r="K1125" i="7"/>
  <x:c r="K1126" i="7"/>
  <x:c r="K1127" i="7"/>
  <x:c r="K1128" i="7"/>
  <x:c r="K1130" i="7"/>
  <x:c r="J1132" i="7"/>
  <x:c r="K1133" i="7"/>
  <x:c r="K1134" i="7"/>
  <x:c r="K1135" i="7"/>
  <x:c r="K1136" i="7"/>
  <x:c r="K1138" i="7"/>
  <x:c r="J1140" i="7"/>
  <x:c r="J1141" i="7"/>
  <x:c r="K1142" i="7"/>
  <x:c r="J1144" i="7"/>
  <x:c r="J1145" i="7"/>
  <x:c r="K1146" i="7"/>
  <x:c r="J1148" i="7"/>
  <x:c r="K1149" i="7"/>
  <x:c r="K1150" i="7"/>
  <x:c r="K1151" i="7"/>
  <x:c r="K1153" i="7"/>
  <x:c r="J1155" i="7"/>
  <x:c r="J1156" i="7"/>
  <x:c r="J1157" i="7"/>
  <x:c r="K1158" i="7"/>
  <x:c r="J1160" i="7"/>
  <x:c r="J1161" i="7"/>
  <x:c r="K1162" i="7"/>
  <x:c r="J1164" i="7"/>
  <x:c r="J1165" i="7"/>
  <x:c r="K1166" i="7"/>
  <x:c r="J1168" i="7"/>
  <x:c r="K1169" i="7"/>
  <x:c r="K1170" i="7"/>
  <x:c r="K1171" i="7"/>
  <x:c r="K1173" i="7"/>
  <x:c r="J1175" i="7"/>
  <x:c r="K1176" i="7"/>
  <x:c r="K1177" i="7"/>
  <x:c r="K1178" i="7"/>
  <x:c r="K1179" i="7"/>
  <x:c r="K1181" i="7"/>
  <x:c r="J1183" i="7"/>
  <x:c r="K1184" i="7"/>
  <x:c r="K1185" i="7"/>
  <x:c r="K1186" i="7"/>
  <x:c r="K1187" i="7"/>
  <x:c r="K1189" i="7"/>
  <x:c r="J1191" i="7"/>
  <x:c r="K1192" i="7"/>
  <x:c r="K1193" i="7"/>
  <x:c r="K1194" i="7"/>
  <x:c r="K1195" i="7"/>
  <x:c r="K1197" i="7"/>
  <x:c r="J1199" i="7"/>
  <x:c r="K1200" i="7"/>
  <x:c r="K1201" i="7"/>
  <x:c r="K1202" i="7"/>
  <x:c r="K1203" i="7"/>
  <x:c r="K1205" i="7"/>
  <x:c r="J1207" i="7"/>
  <x:c r="K1208" i="7"/>
  <x:c r="K1209" i="7"/>
  <x:c r="K1210" i="7"/>
  <x:c r="K1211" i="7"/>
  <x:c r="K1213" i="7"/>
  <x:c r="J1215" i="7"/>
  <x:c r="K1216" i="7"/>
  <x:c r="K1217" i="7"/>
  <x:c r="K1218" i="7"/>
  <x:c r="K1219" i="7"/>
  <x:c r="K1221" i="7"/>
  <x:c r="J1223" i="7"/>
  <x:c r="K1224" i="7"/>
  <x:c r="K1225" i="7"/>
  <x:c r="K1226" i="7"/>
  <x:c r="K1227" i="7"/>
  <x:c r="K1229" i="7"/>
  <x:c r="J1231" i="7"/>
  <x:c r="K1232" i="7"/>
  <x:c r="K1233" i="7"/>
  <x:c r="K1234" i="7"/>
  <x:c r="K1235" i="7"/>
  <x:c r="K1237" i="7"/>
  <x:c r="J1239" i="7"/>
  <x:c r="K1240" i="7"/>
  <x:c r="K1241" i="7"/>
  <x:c r="K1242" i="7"/>
  <x:c r="K1243" i="7"/>
  <x:c r="K1245" i="7"/>
  <x:c r="J1247" i="7"/>
  <x:c r="K1248" i="7"/>
  <x:c r="K1249" i="7"/>
  <x:c r="K1250" i="7"/>
  <x:c r="K1251" i="7"/>
  <x:c r="K1253" i="7"/>
  <x:c r="J1255" i="7"/>
  <x:c r="K1256" i="7"/>
  <x:c r="K1257" i="7"/>
  <x:c r="K1258" i="7"/>
  <x:c r="K1259" i="7"/>
  <x:c r="K1261" i="7"/>
  <x:c r="J1263" i="7"/>
  <x:c r="K1264" i="7"/>
  <x:c r="K1265" i="7"/>
  <x:c r="K1266" i="7"/>
  <x:c r="K1267" i="7"/>
  <x:c r="K1269" i="7"/>
  <x:c r="J1271" i="7"/>
  <x:c r="K1272" i="7"/>
  <x:c r="K1273" i="7"/>
  <x:c r="K1274" i="7"/>
  <x:c r="K1275" i="7"/>
  <x:c r="K1277" i="7"/>
  <x:c r="J1279" i="7"/>
  <x:c r="K1280" i="7"/>
  <x:c r="K1281" i="7"/>
  <x:c r="K1282" i="7"/>
  <x:c r="K1283" i="7"/>
  <x:c r="K1285" i="7"/>
  <x:c r="J1287" i="7"/>
  <x:c r="K1288" i="7"/>
  <x:c r="K1289" i="7"/>
  <x:c r="K1290" i="7"/>
  <x:c r="K1291" i="7"/>
  <x:c r="K1293" i="7"/>
  <x:c r="J1295" i="7"/>
  <x:c r="K1296" i="7"/>
  <x:c r="K1297" i="7"/>
  <x:c r="K1298" i="7"/>
  <x:c r="K1299" i="7"/>
  <x:c r="K1301" i="7"/>
  <x:c r="J1303" i="7"/>
  <x:c r="K1304" i="7"/>
  <x:c r="J1306" i="7"/>
  <x:c r="K1307" i="7"/>
  <x:c r="J1309" i="7"/>
  <x:c r="K1310" i="7"/>
  <x:c r="K1311" i="7"/>
  <x:c r="K1312" i="7"/>
  <x:c r="K1314" i="7"/>
  <x:c r="J1316" i="7"/>
  <x:c r="K1317" i="7"/>
  <x:c r="K1318" i="7"/>
  <x:c r="K1319" i="7"/>
  <x:c r="K1320" i="7"/>
  <x:c r="K1322" i="7"/>
  <x:c r="J1324" i="7"/>
  <x:c r="K1325" i="7"/>
  <x:c r="J1327" i="7"/>
  <x:c r="J1328" i="7"/>
  <x:c r="K1329" i="7"/>
  <x:c r="J1331" i="7"/>
  <x:c r="K1332" i="7"/>
  <x:c r="K1333" i="7"/>
  <x:c r="K1334" i="7"/>
  <x:c r="K1336" i="7"/>
  <x:c r="J1338" i="7"/>
  <x:c r="K1339" i="7"/>
  <x:c r="K1340" i="7"/>
  <x:c r="K1341" i="7"/>
  <x:c r="K1342" i="7"/>
  <x:c r="K1344" i="7"/>
  <x:c r="J1346" i="7"/>
  <x:c r="J1347" i="7"/>
  <x:c r="K1348" i="7"/>
  <x:c r="J1350" i="7"/>
  <x:c r="J1351" i="7"/>
  <x:c r="J1352" i="7"/>
  <x:c r="J1353" i="7"/>
  <x:c r="K1354" i="7"/>
  <x:c r="J1356" i="7"/>
  <x:c r="K1357" i="7"/>
  <x:c r="J1359" i="7"/>
  <x:c r="K1360" i="7"/>
  <x:c r="K1361" i="7"/>
  <x:c r="K1362" i="7"/>
  <x:c r="K1364" i="7"/>
  <x:c r="J1366" i="7"/>
  <x:c r="K1367" i="7"/>
  <x:c r="J1369" i="7"/>
  <x:c r="K1370" i="7"/>
  <x:c r="J1372" i="7"/>
  <x:c r="K1373" i="7"/>
  <x:c r="K1374" i="7"/>
  <x:c r="K1375" i="7"/>
  <x:c r="K1377" i="7"/>
  <x:c r="J1379" i="7"/>
  <x:c r="K1380" i="7"/>
  <x:c r="J1382" i="7"/>
  <x:c r="J1383" i="7"/>
  <x:c r="K1384" i="7"/>
  <x:c r="J1386" i="7"/>
  <x:c r="K1387" i="7"/>
  <x:c r="K1388" i="7"/>
  <x:c r="K1389" i="7"/>
  <x:c r="K1391" i="7"/>
  <x:c r="J1393" i="7"/>
  <x:c r="K1394" i="7"/>
  <x:c r="J1396" i="7"/>
  <x:c r="K1397" i="7"/>
  <x:c r="J1399" i="7"/>
  <x:c r="K1400" i="7"/>
  <x:c r="K1401" i="7"/>
  <x:c r="K1402" i="7"/>
  <x:c r="K1404" i="7"/>
  <x:c r="J1406" i="7"/>
  <x:c r="K1407" i="7"/>
  <x:c r="J1409" i="7"/>
  <x:c r="K1410" i="7"/>
  <x:c r="J1412" i="7"/>
  <x:c r="K1413" i="7"/>
  <x:c r="K1414" i="7"/>
  <x:c r="K1415" i="7"/>
  <x:c r="K1417" i="7"/>
  <x:c r="J1419" i="7"/>
  <x:c r="J1420" i="7"/>
  <x:c r="K1421" i="7"/>
  <x:c r="J1423" i="7"/>
  <x:c r="K1424" i="7"/>
  <x:c r="J1426" i="7"/>
  <x:c r="K1427" i="7"/>
  <x:c r="K1428" i="7"/>
  <x:c r="K1429" i="7"/>
  <x:c r="K1431" i="7"/>
  <x:c r="J1433" i="7"/>
  <x:c r="K1434" i="7"/>
  <x:c r="J1436" i="7"/>
  <x:c r="J1437" i="7"/>
  <x:c r="K1438" i="7"/>
  <x:c r="J1440" i="7"/>
  <x:c r="K1441" i="7"/>
  <x:c r="K1442" i="7"/>
  <x:c r="K1443" i="7"/>
  <x:c r="K1445" i="7"/>
  <x:c r="J1447" i="7"/>
  <x:c r="K1448" i="7"/>
  <x:c r="J1450" i="7"/>
  <x:c r="J1451" i="7"/>
  <x:c r="J1452" i="7"/>
  <x:c r="K1453" i="7"/>
  <x:c r="J1455" i="7"/>
  <x:c r="J1456" i="7"/>
  <x:c r="K1457" i="7"/>
  <x:c r="J1459" i="7"/>
  <x:c r="K1460" i="7"/>
  <x:c r="K1461" i="7"/>
  <x:c r="K1462" i="7"/>
  <x:c r="K1464" i="7"/>
  <x:c r="J1466" i="7"/>
  <x:c r="K1467" i="7"/>
  <x:c r="J1469" i="7"/>
  <x:c r="J1470" i="7"/>
  <x:c r="J1471" i="7"/>
  <x:c r="K1472" i="7"/>
  <x:c r="J1474" i="7"/>
  <x:c r="J1475" i="7"/>
  <x:c r="K1476" i="7"/>
  <x:c r="J1478" i="7"/>
  <x:c r="K1479" i="7"/>
  <x:c r="K1480" i="7"/>
  <x:c r="K1481" i="7"/>
  <x:c r="K1483" i="7"/>
  <x:c r="J1485" i="7"/>
  <x:c r="J1486" i="7"/>
  <x:c r="K1487" i="7"/>
  <x:c r="J1489" i="7"/>
  <x:c r="J1490" i="7"/>
  <x:c r="J1491" i="7"/>
  <x:c r="K1492" i="7"/>
  <x:c r="J1494" i="7"/>
  <x:c r="K1495" i="7"/>
  <x:c r="J1497" i="7"/>
  <x:c r="K1498" i="7"/>
  <x:c r="K1499" i="7"/>
  <x:c r="K1500" i="7"/>
  <x:c r="K1502" i="7"/>
  <x:c r="J1504" i="7"/>
  <x:c r="K1505" i="7"/>
  <x:c r="J1507" i="7"/>
  <x:c r="J1508" i="7"/>
  <x:c r="K1509" i="7"/>
  <x:c r="J1511" i="7"/>
  <x:c r="K1512" i="7"/>
  <x:c r="J1514" i="7"/>
  <x:c r="K1515" i="7"/>
  <x:c r="K1516" i="7"/>
  <x:c r="K1517" i="7"/>
  <x:c r="K1520" i="7"/>
  <x:c r="J1522" i="7"/>
  <x:c r="J1523" i="7"/>
  <x:c r="K1524" i="7"/>
  <x:c r="J1526" i="7"/>
  <x:c r="K1527" i="7"/>
  <x:c r="J1529" i="7"/>
  <x:c r="K1530" i="7"/>
  <x:c r="J1532" i="7"/>
  <x:c r="K1533" i="7"/>
  <x:c r="K1534" i="7"/>
  <x:c r="K1535" i="7"/>
  <x:c r="K1537" i="7"/>
  <x:c r="J1539" i="7"/>
  <x:c r="J1540" i="7"/>
  <x:c r="K1541" i="7"/>
  <x:c r="J1543" i="7"/>
  <x:c r="K1544" i="7"/>
  <x:c r="J1546" i="7"/>
  <x:c r="K1547" i="7"/>
  <x:c r="J1549" i="7"/>
  <x:c r="K1550" i="7"/>
  <x:c r="K1551" i="7"/>
  <x:c r="K1552" i="7"/>
  <x:c r="K1554" i="7"/>
  <x:c r="J1556" i="7"/>
  <x:c r="K1557" i="7"/>
  <x:c r="K1558" i="7"/>
  <x:c r="K1559" i="7"/>
  <x:c r="K1560" i="7"/>
  <x:c r="K1562" i="7"/>
  <x:c r="J1564" i="7"/>
  <x:c r="K1565" i="7"/>
  <x:c r="J1567" i="7"/>
  <x:c r="J1568" i="7"/>
  <x:c r="K1569" i="7"/>
  <x:c r="J1571" i="7"/>
  <x:c r="K1572" i="7"/>
  <x:c r="K1573" i="7"/>
  <x:c r="K1574" i="7"/>
  <x:c r="K1576" i="7"/>
  <x:c r="J1578" i="7"/>
  <x:c r="K1579" i="7"/>
  <x:c r="J1581" i="7"/>
  <x:c r="K1582" i="7"/>
  <x:c r="J1584" i="7"/>
  <x:c r="K1585" i="7"/>
  <x:c r="K1586" i="7"/>
  <x:c r="K1587" i="7"/>
  <x:c r="K1589" i="7"/>
  <x:c r="J1591" i="7"/>
  <x:c r="K1592" i="7"/>
  <x:c r="J1594" i="7"/>
  <x:c r="J1595" i="7"/>
  <x:c r="K1596" i="7"/>
  <x:c r="J1598" i="7"/>
  <x:c r="K1599" i="7"/>
  <x:c r="K1600" i="7"/>
  <x:c r="K1601" i="7"/>
  <x:c r="K1603" i="7"/>
  <x:c r="J1605" i="7"/>
  <x:c r="K1606" i="7"/>
  <x:c r="J1608" i="7"/>
  <x:c r="K1609" i="7"/>
  <x:c r="J1611" i="7"/>
  <x:c r="K1612" i="7"/>
  <x:c r="K1613" i="7"/>
  <x:c r="K1614" i="7"/>
  <x:c r="K1616" i="7"/>
  <x:c r="J1618" i="7"/>
  <x:c r="K1619" i="7"/>
  <x:c r="J1621" i="7"/>
  <x:c r="K1622" i="7"/>
  <x:c r="J1624" i="7"/>
  <x:c r="K1625" i="7"/>
  <x:c r="K1626" i="7"/>
  <x:c r="K1627" i="7"/>
  <x:c r="K1629" i="7"/>
  <x:c r="J1631" i="7"/>
  <x:c r="J1632" i="7"/>
  <x:c r="K1633" i="7"/>
  <x:c r="J1635" i="7"/>
  <x:c r="K1636" i="7"/>
  <x:c r="J1638" i="7"/>
  <x:c r="K1639" i="7"/>
  <x:c r="K1640" i="7"/>
  <x:c r="K1641" i="7"/>
  <x:c r="K1643" i="7"/>
  <x:c r="J1645" i="7"/>
  <x:c r="J1646" i="7"/>
  <x:c r="K1647" i="7"/>
  <x:c r="J1649" i="7"/>
  <x:c r="K1650" i="7"/>
  <x:c r="J1652" i="7"/>
  <x:c r="K1653" i="7"/>
  <x:c r="K1654" i="7"/>
  <x:c r="K1655" i="7"/>
  <x:c r="K1657" i="7"/>
  <x:c r="J1659" i="7"/>
  <x:c r="J1660" i="7"/>
  <x:c r="J1661" i="7"/>
  <x:c r="K1662" i="7"/>
  <x:c r="J1664" i="7"/>
  <x:c r="J1665" i="7"/>
  <x:c r="J1666" i="7"/>
  <x:c r="J1667" i="7"/>
  <x:c r="J1668" i="7"/>
  <x:c r="J1669" i="7"/>
  <x:c r="J1670" i="7"/>
  <x:c r="J1671" i="7"/>
  <x:c r="J1672" i="7"/>
  <x:c r="K1673" i="7"/>
  <x:c r="J1675" i="7"/>
  <x:c r="K1676" i="7"/>
  <x:c r="K1677" i="7"/>
  <x:c r="K1678" i="7"/>
  <x:c r="K1680" i="7"/>
  <x:c r="J1682" i="7"/>
  <x:c r="J1683" i="7"/>
  <x:c r="K1684" i="7"/>
  <x:c r="J1686" i="7"/>
  <x:c r="K1687" i="7"/>
  <x:c r="J1689" i="7"/>
  <x:c r="K1690" i="7"/>
  <x:c r="K1691" i="7"/>
  <x:c r="K1692" i="7"/>
  <x:c r="K1694" i="7"/>
  <x:c r="J1696" i="7"/>
  <x:c r="K1697" i="7"/>
  <x:c r="J1699" i="7"/>
  <x:c r="K1700" i="7"/>
  <x:c r="J1702" i="7"/>
  <x:c r="K1703" i="7"/>
  <x:c r="K1704" i="7"/>
  <x:c r="K1705" i="7"/>
  <x:c r="K1707" i="7"/>
  <x:c r="J1709" i="7"/>
  <x:c r="K1710" i="7"/>
  <x:c r="J1712" i="7"/>
  <x:c r="K1713" i="7"/>
  <x:c r="J1715" i="7"/>
  <x:c r="K1716" i="7"/>
  <x:c r="K1717" i="7"/>
  <x:c r="K1718" i="7"/>
  <x:c r="K1720" i="7"/>
  <x:c r="J1722" i="7"/>
  <x:c r="K1723" i="7"/>
  <x:c r="J1725" i="7"/>
  <x:c r="K1726" i="7"/>
  <x:c r="J1728" i="7"/>
  <x:c r="K1729" i="7"/>
  <x:c r="K1730" i="7"/>
  <x:c r="K1731" i="7"/>
  <x:c r="K1733" i="7"/>
  <x:c r="J1735" i="7"/>
  <x:c r="K1736" i="7"/>
  <x:c r="J1738" i="7"/>
  <x:c r="K1739" i="7"/>
  <x:c r="J1741" i="7"/>
  <x:c r="K1742" i="7"/>
  <x:c r="K1743" i="7"/>
  <x:c r="K1744" i="7"/>
  <x:c r="K1746" i="7"/>
  <x:c r="J1748" i="7"/>
  <x:c r="K1749" i="7"/>
  <x:c r="J1751" i="7"/>
  <x:c r="K1752" i="7"/>
  <x:c r="J1754" i="7"/>
  <x:c r="K1755" i="7"/>
  <x:c r="K1756" i="7"/>
  <x:c r="K1757" i="7"/>
  <x:c r="K1768" i="7"/>
  <x:c r="K1769" i="7"/>
  <x:c r="K1770" i="7"/>
  <x:c r="K1773" i="7"/>
  <x:c r="J1775" i="7"/>
  <x:c r="J1776" i="7"/>
  <x:c r="J1777" i="7"/>
  <x:c r="K1778" i="7"/>
  <x:c r="J1780" i="7"/>
  <x:c r="K1781" i="7"/>
  <x:c r="J1783" i="7"/>
  <x:c r="J1784" i="7"/>
  <x:c r="J1785" i="7"/>
  <x:c r="J1786" i="7"/>
  <x:c r="J1787" i="7"/>
  <x:c r="J1788" i="7"/>
  <x:c r="J1789" i="7"/>
  <x:c r="J1790" i="7"/>
  <x:c r="K1791" i="7"/>
  <x:c r="J1793" i="7"/>
  <x:c r="K1794" i="7"/>
  <x:c r="K1795" i="7"/>
  <x:c r="K1796" i="7"/>
  <x:c r="K1798" i="7"/>
  <x:c r="J1800" i="7"/>
  <x:c r="J1801" i="7"/>
  <x:c r="J1802" i="7"/>
  <x:c r="K1803" i="7"/>
  <x:c r="J1805" i="7"/>
  <x:c r="K1806" i="7"/>
  <x:c r="J1808" i="7"/>
  <x:c r="J1809" i="7"/>
  <x:c r="J1810" i="7"/>
  <x:c r="J1811" i="7"/>
  <x:c r="J1812" i="7"/>
  <x:c r="J1813" i="7"/>
  <x:c r="J1814" i="7"/>
  <x:c r="J1815" i="7"/>
  <x:c r="J1816" i="7"/>
  <x:c r="K1817" i="7"/>
  <x:c r="J1819" i="7"/>
  <x:c r="K1820" i="7"/>
  <x:c r="K1821" i="7"/>
  <x:c r="K1822" i="7"/>
  <x:c r="K1824" i="7"/>
  <x:c r="J1826" i="7"/>
  <x:c r="J1827" i="7"/>
  <x:c r="K1828" i="7"/>
  <x:c r="J1830" i="7"/>
  <x:c r="J1831" i="7"/>
  <x:c r="J1832" i="7"/>
  <x:c r="J1833" i="7"/>
  <x:c r="J1834" i="7"/>
  <x:c r="K1835" i="7"/>
  <x:c r="J1837" i="7"/>
  <x:c r="J1838" i="7"/>
  <x:c r="K1839" i="7"/>
  <x:c r="J1841" i="7"/>
  <x:c r="K1842" i="7"/>
  <x:c r="K1843" i="7"/>
  <x:c r="K1844" i="7"/>
  <x:c r="K1846" i="7"/>
  <x:c r="J1848" i="7"/>
  <x:c r="J1849" i="7"/>
  <x:c r="K1850" i="7"/>
  <x:c r="J1852" i="7"/>
  <x:c r="J1853" i="7"/>
  <x:c r="J1854" i="7"/>
  <x:c r="J1855" i="7"/>
  <x:c r="J1856" i="7"/>
  <x:c r="J1857" i="7"/>
  <x:c r="K1858" i="7"/>
  <x:c r="J1860" i="7"/>
  <x:c r="J1861" i="7"/>
  <x:c r="K1862" i="7"/>
  <x:c r="J1864" i="7"/>
  <x:c r="K1865" i="7"/>
  <x:c r="K1866" i="7"/>
  <x:c r="K1867" i="7"/>
  <x:c r="K1869" i="7"/>
  <x:c r="J1871" i="7"/>
  <x:c r="K1872" i="7"/>
  <x:c r="K1873" i="7"/>
  <x:c r="K1874" i="7"/>
  <x:c r="G13" i="9"/>
  <x:c r="G14" i="9"/>
  <x:c r="G15" i="9"/>
  <x:c r="G16" i="9"/>
  <x:c r="G17" i="9"/>
  <x:c r="G19" i="9"/>
  <x:c r="G20" i="9"/>
  <x:c r="G22" i="9"/>
  <x:c r="G23" i="9"/>
  <x:c r="G24" i="9"/>
  <x:c r="G25" i="9"/>
  <x:c r="G27" i="9"/>
  <x:c r="G28" i="9"/>
  <x:c r="G30" i="9"/>
  <x:c r="G31" i="9"/>
  <x:c r="G32" i="9"/>
  <x:c r="G33" i="9"/>
  <x:c r="G35" i="9"/>
  <x:c r="G36" i="9"/>
  <x:c r="G37" i="9"/>
  <x:c r="G38" i="9"/>
  <x:c r="G39" i="9"/>
  <x:c r="G44" i="9"/>
  <x:c r="G45" i="9"/>
  <x:c r="G47" i="9"/>
  <x:c r="G48" i="9"/>
  <x:c r="G50" i="9"/>
  <x:c r="G51" i="9"/>
  <x:c r="G52" i="9"/>
  <x:c r="G54" i="9"/>
  <x:c r="G55" i="9"/>
  <x:c r="G57" i="9"/>
  <x:c r="G58" i="9"/>
  <x:c r="G60" i="9"/>
  <x:c r="G61" i="9"/>
  <x:c r="G63" i="9"/>
  <x:c r="G64" i="9"/>
  <x:c r="G66" i="9"/>
  <x:c r="G67" i="9"/>
  <x:c r="G69" i="9"/>
  <x:c r="G70" i="9"/>
  <x:c r="G71" i="9"/>
  <x:c r="G73" i="9"/>
  <x:c r="G74" i="9"/>
  <x:c r="G75" i="9"/>
  <x:c r="G80" i="9"/>
  <x:c r="G81" i="9"/>
  <x:c r="G82" i="9"/>
  <x:c r="G84" i="9"/>
  <x:c r="G85" i="9"/>
  <x:c r="G87" i="9"/>
  <x:c r="G88" i="9"/>
  <x:c r="G89" i="9"/>
  <x:c r="G91" i="9"/>
  <x:c r="G92" i="9"/>
  <x:c r="G93" i="9"/>
  <x:c r="G94" i="9"/>
  <x:c r="G95" i="9"/>
  <x:c r="G100" i="9"/>
  <x:c r="G101" i="9"/>
  <x:c r="G107" i="9"/>
  <x:c r="G109" i="9"/>
  <x:c r="G110" i="9"/>
  <x:c r="G112" i="9"/>
  <x:c r="G114" i="9"/>
  <x:c r="G116" i="9"/>
  <x:c r="G118" i="9"/>
  <x:c r="G120" i="9"/>
  <x:c r="G122" i="9"/>
  <x:c r="G123" i="9"/>
  <x:c r="G125" i="9"/>
  <x:c r="G127" i="9"/>
  <x:c r="G133" i="9"/>
  <x:c r="G135" i="9"/>
  <x:c r="G137" i="9"/>
  <x:c r="G139" i="9"/>
  <x:c r="G141" i="9"/>
  <x:c r="G143" i="9"/>
  <x:c r="G144" i="9"/>
  <x:c r="G146" i="9"/>
  <x:c r="G148" i="9"/>
  <x:c r="G150" i="9"/>
  <x:c r="G152" i="9"/>
  <x:c r="G154" i="9"/>
  <x:c r="G156" i="9"/>
  <x:c r="G158" i="9"/>
  <x:c r="G160" i="9"/>
  <x:c r="G166" i="9"/>
  <x:c r="G167" i="9"/>
  <x:c r="G172" i="9"/>
  <x:c r="G173" i="9"/>
  <x:c r="G175" i="9"/>
  <x:c r="G176" i="9"/>
  <x:c r="G178" i="9"/>
  <x:c r="G179" i="9"/>
  <x:c r="G181" i="9"/>
  <x:c r="G182" i="9"/>
  <x:c r="G183" i="9"/>
  <x:c r="G185" i="9"/>
  <x:c r="G186" i="9"/>
  <x:c r="G187" i="9"/>
  <x:c r="G189" i="9"/>
  <x:c r="G190" i="9"/>
  <x:c r="G191" i="9"/>
  <x:c r="G193" i="9"/>
  <x:c r="G194" i="9"/>
  <x:c r="G195" i="9"/>
  <x:c r="G197" i="9"/>
  <x:c r="G198" i="9"/>
  <x:c r="G199" i="9"/>
  <x:c r="G201" i="9"/>
  <x:c r="G202" i="9"/>
  <x:c r="G203" i="9"/>
  <x:c r="G208" i="9"/>
  <x:c r="G209" i="9"/>
  <x:c r="G210" i="9"/>
  <x:c r="G211" i="9"/>
  <x:c r="G212" i="9"/>
  <x:c r="G213" i="9"/>
  <x:c r="G214" i="9"/>
  <x:c r="G215" i="9"/>
  <x:c r="G220" i="9"/>
  <x:c r="G221" i="9"/>
  <x:c r="G223" i="9"/>
  <x:c r="G224" i="9"/>
  <x:c r="G226" i="9"/>
  <x:c r="G227" i="9"/>
  <x:c r="G229" i="9"/>
  <x:c r="G230" i="9"/>
  <x:c r="G232" i="9"/>
  <x:c r="G233" i="9"/>
  <x:c r="G235" i="9"/>
  <x:c r="G236" i="9"/>
  <x:c r="G237" i="9"/>
  <x:c r="G238" i="9"/>
  <x:c r="G240" i="9"/>
  <x:c r="G241" i="9"/>
  <x:c r="G242" i="9"/>
  <x:c r="G243" i="9"/>
  <x:c r="G244" i="9"/>
  <x:c r="G246" i="9"/>
  <x:c r="G247" i="9"/>
  <x:c r="G249" i="9"/>
  <x:c r="G250" i="9"/>
  <x:c r="G251" i="9"/>
  <x:c r="G252" i="9"/>
  <x:c r="G254" i="9"/>
  <x:c r="G255" i="9"/>
  <x:c r="G256" i="9"/>
  <x:c r="G257" i="9"/>
  <x:c r="G258" i="9"/>
</x:calcChain>
</file>

<file path=xl/sharedStrings.xml><?xml version="1.0" encoding="utf-8"?>
<x:sst xmlns:x="http://schemas.openxmlformats.org/spreadsheetml/2006/main" count="1231" uniqueCount="1231">
  <x:si>
    <x:t>Bus 4.0-Sagrada Família</x:t>
  </x:si>
  <x:si>
    <x:t>Pressupost del projecte executiu Bus 4.0 per l'automatització de les zones d'àrea Bus de Barcelona</x:t>
  </x:si>
  <x:si>
    <x:t>PRESSUPOST</x:t>
  </x:si>
  <x:si>
    <x:t>Preu</x:t>
  </x:si>
  <x:si>
    <x:t>Amidament</x:t>
  </x:si>
  <x:si>
    <x:t>Import</x:t>
  </x:si>
  <x:si>
    <x:t>Obra</x:t>
  </x:si>
  <x:si>
    <x:t>01</x:t>
  </x:si>
  <x:si>
    <x:t>Pressupost23334-1</x:t>
  </x:si>
  <x:si>
    <x:t>Capítol</x:t>
  </x:si>
  <x:si>
    <x:t>DEMOLICIONS I EXCAVACIONS</x:t>
  </x:si>
  <x:si>
    <x:t>01.01</x:t>
  </x:si>
  <x:si>
    <x:t>F9Z1U010</x:t>
  </x:si>
  <x:si>
    <x:t>m</x:t>
  </x:si>
  <x:si>
    <x:t>Tall amb serra de disc de paviment de mescles bituminoses o formigó fins a 30 cm de fondària.</x:t>
  </x:si>
  <x:si>
    <x:t>F2191306</x:t>
  </x:si>
  <x:si>
    <x:t>Demolició de vorada col·locada sobre formigó, amb martell trencador muntat sobre retroexcavadora i càrrega manual i mecànica de runa sobre camió o contenidor</x:t>
  </x:si>
  <x:si>
    <x:t>P2146-DJ3X</x:t>
  </x:si>
  <x:si>
    <x:t>m2</x:t>
  </x:si>
  <x:si>
    <x:t>Demolició de paviment de panots col·locats sobre terra, d'amplària fins a 2 m, amb compressor i càrrega sobre camió amb mitjans mecànics</x:t>
  </x:si>
  <x:si>
    <x:t>F2194XL5</x:t>
  </x:si>
  <x:si>
    <x:t xml:space="preserve">DEMOLICIÓ DE PAVIMENTS ASFàLTICS DE QUALSEVOL TIPUS I QUASEVOL AMPLÀRIA, AMB MITJANS MECÀNICS I/O MANUALS, AMB UN GRUIX MÀXIM DE 40 CM, INCLÓS BASES I SUBBASES, FINS I TOT DE FORMIGÓ. INCLOU CÀRREGA MANUAL I/O MECÀNICA DE RUNA SOBRE CAMIÓ O CONTENIDOR. INCLOU EL POSSIBLE TRÀFIC INTERIOR. INCLÒS CLASSIFICACIÓ A PEU D'OBRA DE RESIDUS DE LA CONSTRUCCIÓ EN RESIDUS INERTS, NO ESPECIALS I ESPECIALS AMB MITJANS MANUALS. </x:t>
  </x:si>
  <x:si>
    <x:t>F222H422</x:t>
  </x:si>
  <x:si>
    <x:t>m3</x:t>
  </x:si>
  <x:si>
    <x:t>Excavació de pou aïllat de fins a 2 m de fondària, en terreny compacte, amb mitjans mecànics i càrrega mecànica del material excavat</x:t>
  </x:si>
  <x:si>
    <x:t>P221E-AWDQ</x:t>
  </x:si>
  <x:si>
    <x:t>Excavació de rasa en presència de serveis fins a 2 m de fondària, en terreny de trànsit (SPT &gt;50), realitzada amb retroexcavadora i amb les terres deixades a la vora</x:t>
  </x:si>
  <x:si>
    <x:t>P221K-TG43</x:t>
  </x:si>
  <x:si>
    <x:t>Excavació de cala, per a localització de serveis, amb mitjans manuals i reblert i compactació de terres seleccionades de la pròpia excavació, sense pedres</x:t>
  </x:si>
  <x:si>
    <x:t>XPA1ZIM3</x:t>
  </x:si>
  <x:si>
    <x:t>pa</x:t>
  </x:si>
  <x:si>
    <x:t>Partida de previsió per a possibles canvis en els materials requerits o costos addicionals no previstos.</x:t>
  </x:si>
  <x:si>
    <x:t>TOTAL</x:t>
  </x:si>
  <x:si>
    <x:t>02</x:t>
  </x:si>
  <x:si>
    <x:t>BÀCULS, ARMARIS I CANALITZACIONS</x:t>
  </x:si>
  <x:si>
    <x:t>01.02</x:t>
  </x:si>
  <x:si>
    <x:t>FDKX002</x:t>
  </x:si>
  <x:si>
    <x:t>u</x:t>
  </x:si>
  <x:si>
    <x:t>Marc amb tapa de pas lliure 60x60 cm i frontises. Tot segons el plec de condicions tècniques del departament d'enllumenat.
Tapa:	
o	Realitzada en fosa dúctil ISO 1083/En 1563.
o	Compleixi amb la norma UNE EN-124.
o	Certificat AENOR de producte vigent.
o	Superfície metàl·lica antilliscant.
o	Extraible, obrir mes de 90º i coma màxim 120º i ha de tenir un dispositiu anti tancament de bloqueig de seguretat a un angle&gt; o = a 90º.
o		27 kg de pes (tot el dispositiu 39 kg)
 Marc:
o	Realitzada en acer galvanitzat en calent laminat segons ISO 630.
o	Dimensions 60x60 cm a pericons de creuament de cal9ada i davant quadre i40x40 cm a pericons de canvi de direcció o intermedis.
 Manipulació
o	Esfor9 d'aixecament entorn als 15 kg.
o	Desbloqueig i obertura amb clau.
o	La clau de bloqueig serveix per la seva manipulació una vegada bloquejada la tapa.</x:t>
  </x:si>
  <x:si>
    <x:t>FGODK2X12-</x:t>
  </x:si>
  <x:si>
    <x:t>Pericó de 60x60x75 cm</x:t>
  </x:si>
  <x:si>
    <x:t>FDG7DB01</x:t>
  </x:si>
  <x:si>
    <x:t>Canalització de comunicacions amb tubs de PE amb 2 unitats de tub corbable corrugat de polietilè, de doble capa, llisa la interior i corrugada l'exterior, de 110 mm de diàmetre nominal, aïllant i no propagador de la flama , resistència a l'impacte de 40 J, resistència a compressió de 450 N, per a canalitzacions soterrades, situada en vorera o calçada, reblert amb sorra fins a 25 cm per sobre de la generatriu superior del tub més alt, banda continua de senyalització, de PE, situada a la part superior de la rasa, fil guia a cada tub, part proporcional d'accessoris d'unió, separadors i obturadors</x:t>
  </x:si>
  <x:si>
    <x:t>FDG5I0A5</x:t>
  </x:si>
  <x:si>
    <x:t>Canalització de comunicacions amb 1 tub de PE amb 1 unitat de tub corbable corrugat de polietilè, de doble capa, llisa la interior i corrugada l'exterior, de 63 mm de diàmetre nominal, aïllant i no propagador de la flama , resistència a l'impacte de 20 J, resistència a compressió de 450 N, per a canalitzacions soterrades, situada en vorera o calçada, reblert amb sorra fins a 25 cm per sobre de la generatriu superior del tub més alt, banda continua de senyalització, de PE, situada a la part superior de la rasa, fil guia a pel tub, part proporcional d'accessoris d'unió, separadors i obturadors.</x:t>
  </x:si>
  <x:si>
    <x:t>FDG5I0A7</x:t>
  </x:si>
  <x:si>
    <x:t>Canalització de comunicacions amb 3 tubs de PE amb 3 unitats de tub corbable corrugat de polietilè, de doble capa, llisa la interior i corrugada l'exterior, de 63 mm de diàmetre nominal, aïllant i no propagador de la flama , resistència a l'impacte de 20 J, resistència a compressió de 450 N, per a canalitzacions soterrades, situada en vorera o calçada, reblert amb sorra fins a 25 cm per sobre de la generatriu superior del tub més alt, banda continua de senyalització, de PE, situada a la part superior de la rasa, fil guia a pel tub, part proporcional d'accessoris d'unió, separadors i obturadors.</x:t>
  </x:si>
  <x:si>
    <x:t>XPA1ZIM5</x:t>
  </x:si>
  <x:si>
    <x:t>Partida per preveure un sobrecost per treballs nocturns i/o festius a les partides corresponents del pressupost, a més, es pot requerir mà d’obra addicional per completar tasques dins del termini establert. Aquesta partida assegura que es puguin contractar recursos addicionals sense sobrepassar el pressupost.</x:t>
  </x:si>
  <x:si>
    <x:t>PPA0Z9990002</x:t>
  </x:si>
  <x:si>
    <x:t>Subministrament i instal·lació en bàcul o paret existent, de placa de senyalització d'existència de videocàmera segons l’annex 2 de l’Ordre de 29 de juny de 2001, de regulació dels mitjans pels quals s’informa de l’existència de videocàmeres fixes instal·lades.</x:t>
  </x:si>
  <x:si>
    <x:t>GHM11J22</x:t>
  </x:si>
  <x:si>
    <x:t>Subministrament i instal·lació de columna troncocònica, de 6 metres d'alçada, Inclòs portella per allotjar els portafusibles i fusibles o els mecanísmes i/o borns adecuats, inclòs borns. Inclòs placa base i perns d'ancoratge. Inclòs certificat de garantia de la columna de 10 anys aportat pel fabricant,  i protecció antigrafiti des de la base de la columna fins a una altura de 3 metres com a mínim. Inclòs fusibles i portafusibles i/o borns de connexió.Totalment instal·lat i en perfecte funcionament. Acabat galvanitzat.</x:t>
  </x:si>
  <x:si>
    <x:t>FGIGU1ARZ1</x:t>
  </x:si>
  <x:si>
    <x:t>Fonamentació per a columna de  h=6 m amb dau de formigó de 0.8x0.8x1 metres cúbics mínim. Tot segons plànol de detall.</x:t>
  </x:si>
  <x:si>
    <x:t>PP7NZ0001</x:t>
  </x:si>
  <x:si>
    <x:t>Armari metàl·lic d'intemperie IP65 amb bastidor tipus rack 19´´, de 42 unitats d'alçària, de 1950x520x520 mm (alçària x amplària x fondària), de planxa d'acer galvanitzat i pintat amb pintura de poliester, d'1 compartiment, amb 1 porta amb tanca antivandàlica amb pany, clau i carenat, amb sòcol de 300 mm d'alçaria i teuladeta, equipat i col·locat.</x:t>
  </x:si>
  <x:si>
    <x:t>FGIGU1ARZ2</x:t>
  </x:si>
  <x:si>
    <x:t>Fonamentació per a armari de comunicacions a l'intemperie de 520x520x1950 (amplària x llargària x alçària)  mm amb dau de formigó de 620x620x300 (amplària x llargària x alçària)  mm cúbics mínim.</x:t>
  </x:si>
  <x:si>
    <x:t>FHTERS</x:t>
  </x:si>
  <x:si>
    <x:t>Subministrament i instal·lació de placa de cu de 500x500x3 mm per a la presa de terra, inclòs connexió a la instal·lació de la xarxa de terra amb cable de 16 mm2 amb aillament de 750  V. totalment instal·lat i en funcionament.</x:t>
  </x:si>
  <x:si>
    <x:t>03</x:t>
  </x:si>
  <x:si>
    <x:t>CABLEJAT</x:t>
  </x:si>
  <x:si>
    <x:t>01.03</x:t>
  </x:si>
  <x:si>
    <x:t>PP47-65WA</x:t>
  </x:si>
  <x:si>
    <x:t>Cable de xarxa de 4 parells, amb 2 connectors RJ45, categoria 6 U/UTP, de 0,5 a 1,6 m de llargària, col·locat</x:t>
  </x:si>
  <x:si>
    <x:t>EG161432</x:t>
  </x:si>
  <x:si>
    <x:t>Caixa de derivació rectangular de plàstic, de 100x160 mm, amb grau de protecció IP-65, muntada superficialment, inclòs part proporcional de borns de connexió.</x:t>
  </x:si>
  <x:si>
    <x:t>XPA1ZIM6</x:t>
  </x:si>
  <x:si>
    <x:t>Els amidaments inicials poden necessitar ajustos durant la fase d’implementació. Això pot incloure variacions en la longitud del cablejat, ajustos en les dimensions dels materials o adaptacions en la instal·lació dels components. La partida de contingència cobreix aquests ajustos de manera eficient.</x:t>
  </x:si>
  <x:si>
    <x:t>EG31H354</x:t>
  </x:si>
  <x:si>
    <x:t>Cable amb conductor de coure de 0,6/1 kV de tensió assignada, amb designació RVFV, tripolar, de secció 3 x 6 mm2, amb armadura de fleix d'acer i coberta del cable de PVC, col·locat en tub</x:t>
  </x:si>
  <x:si>
    <x:t>PG33-E6UX</x:t>
  </x:si>
  <x:si>
    <x:t>Cable amb conductor de coure de tensió assignada0,6/1 kV, de designació RVFV, construcció segons norma UNE 21123-2, tripolar, de secció 3x16 mm2, amb armadura de fleix d'acer i coberta del cable de PVC, classe de reacció al foc Eca segons la norma UNE-EN 50575, col·locat en tub</x:t>
  </x:si>
  <x:si>
    <x:t>04</x:t>
  </x:si>
  <x:si>
    <x:t>ALTRES</x:t>
  </x:si>
  <x:si>
    <x:t>01.04</x:t>
  </x:si>
  <x:si>
    <x:t>ILEGINEL</x:t>
  </x:si>
  <x:si>
    <x:t>Projecte i/o memòria tècnica de diseny, visats i tots els tràmits necessaris per a la legalització de la instal·lació elèctrica, inclòs taxes i honoraris per fer l'acta d'inspecció inicial si fos necessari i inscripció de la instal·lació d'electricitat al registre de seguretat de la generalitat.</x:t>
  </x:si>
  <x:si>
    <x:t>FG00Z03</x:t>
  </x:si>
  <x:si>
    <x:t>Partida d'actualització d'inventari (INCA)</x:t>
  </x:si>
  <x:si>
    <x:t>PPAZ0019</x:t>
  </x:si>
  <x:si>
    <x:t>Servei de manteniment durant els dos primers anys tal com s'indica en els termes inclosos en el pla de manteniment del projecte.</x:t>
  </x:si>
  <x:si>
    <x:t>05</x:t>
  </x:si>
  <x:si>
    <x:t>SEGURETAT I SALUT</x:t>
  </x:si>
  <x:si>
    <x:t>Títol</x:t>
  </x:si>
  <x:si>
    <x:t>PROTECCIÓ INDIVIDUAL</x:t>
  </x:si>
  <x:si>
    <x:t>01.05.01</x:t>
  </x:si>
  <x:si>
    <x:t>H1411111</x:t>
  </x:si>
  <x:si>
    <x:t>Casco de seguridad para uso normal, contra golpes, de polietileno con un peso máximo de 400 g, homologado según UNE-EN 812</x:t>
  </x:si>
  <x:si>
    <x:t>H1424340</x:t>
  </x:si>
  <x:si>
    <x:t>Gafas de seguridad herméticas para esmerillar, con montura de cazoleta de policarbonato con respiradores y apoyo nasal, adaptables con cinta elástica, con visores circulares de 50 mm de D roscados en la montura, homologadas según UNE-EN 167 y UNE-EN 168</x:t>
  </x:si>
  <x:si>
    <x:t>H1481131</x:t>
  </x:si>
  <x:si>
    <x:t>Mono de trabajo, de poliéster y algodón, con bolsillos exteriores</x:t>
  </x:si>
  <x:si>
    <x:t>H1482111</x:t>
  </x:si>
  <x:si>
    <x:t>Camisa de trabajo, de algodón, con bolsillos exteriores</x:t>
  </x:si>
  <x:si>
    <x:t>H1483344</x:t>
  </x:si>
  <x:si>
    <x:t>Pantalón de trabajo para construcción de obras lineales en servicio, de poliéster y algodón (65%-35%), color amarillo, trama 240, con bolsillos interiores y tiras reflectantes, homologados según UNE-EN 340</x:t>
  </x:si>
  <x:si>
    <x:t>H1484110</x:t>
  </x:si>
  <x:si>
    <x:t>Camiseta de trabajo, de algodón</x:t>
  </x:si>
  <x:si>
    <x:t>H1489890</x:t>
  </x:si>
  <x:si>
    <x:t>Chaqueta de trabajo para montajes y/o trabajos mecánicos, de poliéster y algodón (65%-35%), color azul vergara, trama 240, con bolsillos, homologada según UNE-EN 340</x:t>
  </x:si>
  <x:si>
    <x:t>H1485800</x:t>
  </x:si>
  <x:si>
    <x:t>Chaleco reflectante con tiras reflectantes en la cintura, en el pecho y en la espalda, homologada según UNE-EN 471</x:t>
  </x:si>
  <x:si>
    <x:t>H1455710</x:t>
  </x:si>
  <x:si>
    <x:t>Pareja de guantes de alta resistencia al corte y abrasión para chatarra, con dedos y palma de caucho rugoso sobre soporte de algodón, y sujeción elástica a la muñeca, homologados según UNE-EN 388 y UNE-EN 420</x:t>
  </x:si>
  <x:si>
    <x:t>H1463253</x:t>
  </x:si>
  <x:si>
    <x:t>Pareja de botas dieléctricas resistentes a la humedad, de piel rectificada, con tobillera acolchada suela antideslizante y antiestática, cuña amortiguadora para el talón, lengüeta de fuelle, de desprendimiento rápido, sin herramienta metálica, con puntera reforzada, homologadas según DIN 4843</x:t>
  </x:si>
  <x:si>
    <x:t>H147D501</x:t>
  </x:si>
  <x:si>
    <x:t>Sistema anticaída compuesto por un arnés anticaída con tirantes, bandas secundarias, bandas subglutias, bandas de muslo, apoyo dorsal para sujeción, elementos de ajuste, elemento dorsal de enganche de arnés anticaída y hebilla, incorporado a un subsistema antica absorbente de energía, homologado según UNE-EN 361, UNE-EN 362, UNE-EN 364, UNE-EN 365 y UNE-EN 355</x:t>
  </x:si>
  <x:si>
    <x:t>H147RA00</x:t>
  </x:si>
  <x:si>
    <x:t>Cuerda de poliamida de alta tenacidad, de 16 mm de diámetro, para sirga de cinturón de seguridad</x:t>
  </x:si>
  <x:si>
    <x:t>H147A300</x:t>
  </x:si>
  <x:si>
    <x:t>Dispositivo antibloqueo, para sujetar el cinturón de seguridad a una cuerda de 16 mm de D, de aleación ligera, de calidad F5</x:t>
  </x:si>
  <x:si>
    <x:t>H1441201</x:t>
  </x:si>
  <x:si>
    <x:t>Mascarilla autofiltrante contra pizcas y vapores tóxicos, homologada según UNE-EN 405</x:t>
  </x:si>
  <x:si>
    <x:t>H1445003</x:t>
  </x:si>
  <x:si>
    <x:t>Mascarilla de protección respiratoria, homologada según UNE-EN 140</x:t>
  </x:si>
  <x:si>
    <x:t>H1432012</x:t>
  </x:si>
  <x:si>
    <x:t>Protector auditivo de auricular, ensamblado en la cabeza con arnés y orejeras antirruido, homologado según UNE-EN 352-1 y UNE-EN 458</x:t>
  </x:si>
  <x:si>
    <x:t>PROTECCIÓ COLECTIVA</x:t>
  </x:si>
  <x:si>
    <x:t>01.05.02</x:t>
  </x:si>
  <x:si>
    <x:t>P6AC-D7DZ</x:t>
  </x:si>
  <x:si>
    <x:t>Tanca mòbil, de 2 m d'alçària, d'acer galvanitzat, amb malla electrosoldada de 90x150 mm i de 4.5 i 3,5 mm de D, bastidor de 3.5x2 m de tub de 40 mm de D, fixat a peus prefabricats de formigó, i amb el desmuntatge inclòs</x:t>
  </x:si>
  <x:si>
    <x:t>PBCD-56H6</x:t>
  </x:si>
  <x:si>
    <x:t>Tanca mòbil metàl·lica de 2,5 m de llargària i 1 m d'alçària i amb el desmuntatge inclòs</x:t>
  </x:si>
  <x:si>
    <x:t>P6A1-D7EB</x:t>
  </x:si>
  <x:si>
    <x:t>Porta de planxa preformada d'acer galvanitzat de 2 fulla batent de 3 m de llum de pas i 2 m d'alçària, amb bastiment de tub d'acer galvanitzat, per a tanca mòbil de malla metàl·lica i per a 2 usos, per a seguretat i salut i amb el desmuntatge inclòs</x:t>
  </x:si>
  <x:si>
    <x:t>PB21-BUJL</x:t>
  </x:si>
  <x:si>
    <x:t>Barrera de formigó simple, prefabricada, amb perfil tipus New Jersey, col·locada i amb el desmuntatge inclòs</x:t>
  </x:si>
  <x:si>
    <x:t>P1512-35FB</x:t>
  </x:si>
  <x:si>
    <x:t>Plataforma metàl·lica per a pas de vehicles per sobre de rases, d'amplada &lt;= 1 m, de planxa d'acer de 12 mm de gruix, amb el desmuntatge inclòs</x:t>
  </x:si>
  <x:si>
    <x:t>SENYALITZACIÓ</x:t>
  </x:si>
  <x:si>
    <x:t>01.05.03</x:t>
  </x:si>
  <x:si>
    <x:t>PBC0-65L5</x:t>
  </x:si>
  <x:si>
    <x:t>Balisa lluminosa d'alta intensitat estroboscòpica recarregable i amb el desmuntatge inclòs</x:t>
  </x:si>
  <x:si>
    <x:t>HBB2RA61</x:t>
  </x:si>
  <x:si>
    <x:t>Rètol informatiu d'informació de les obres i restricció de pas, fixada i amb el desmuntatge inclòs.</x:t>
  </x:si>
  <x:si>
    <x:t>PBB8-65KD</x:t>
  </x:si>
  <x:si>
    <x:t>Senyal d'advertència, normalitzada amb pictograma negre sobre fons groc, de forma triangular amb el cantell negre, costat major 41 cm, amb cartell explicatiu rectangular, per ser vista fins 12 m de distància, fixada i amb el desmuntatge inclòs</x:t>
  </x:si>
  <x:si>
    <x:t>PBBJ-5677</x:t>
  </x:si>
  <x:si>
    <x:t>Placa amb pintura reflectant circular de 60 cm de diàmetre, per a senyals de trànsit, fixada i amb el desmuntatge inclòs</x:t>
  </x:si>
  <x:si>
    <x:t>PBB5-65XX</x:t>
  </x:si>
  <x:si>
    <x:t>Rètol adhesiu ( MIE-RAT.10 ) de pas provisional de peatons, pvc, 0.7mm de gruix i dimensions 500x300mm</x:t>
  </x:si>
  <x:si>
    <x:t>PBC5-56GO</x:t>
  </x:si>
  <x:si>
    <x:t>Con de plàstic reflector de 75 cm d'alçària</x:t>
  </x:si>
  <x:si>
    <x:t>PBA3-DXMF</x:t>
  </x:si>
  <x:si>
    <x:t>Pintat sobre paviment de marca vial longitudinal contínua per a ús temporal i no retrorreflectant, tipus T-NR, de 15 cm d'amplària, amb plàstic d'aplicació en fred de dos components de color groc, aplicada mecànicament mitjançant polvorització</x:t>
  </x:si>
  <x:si>
    <x:t>INSTAL·LACIONS PROVISIONALS</x:t>
  </x:si>
  <x:si>
    <x:t>01.05.04</x:t>
  </x:si>
  <x:si>
    <x:t>HQU1B150</x:t>
  </x:si>
  <x:si>
    <x:t>mes</x:t>
  </x:si>
  <x:si>
    <x: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x:t>
  </x:si>
  <x:si>
    <x:t>HQU1B350</x:t>
  </x:si>
  <x:si>
    <x:t>Transport, entrega, retirada, muntatge i desmuntatge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x:t>
  </x:si>
  <x:si>
    <x:t>PQUI-566W</x:t>
  </x:si>
  <x:si>
    <x:t>Nevera elèctrica, de 100 l de capacitat, col·locada i amb el desmuntatge inclòs</x:t>
  </x:si>
  <x:si>
    <x:t>PQUO-5671</x:t>
  </x:si>
  <x:si>
    <x:t>Taula de fusta amb tauler de melamina, de 3,5 m de llargària i 0,8 m d'amplària, amb capacitat per a 10 persones, col·locada i amb el desmuntatge inclòs</x:t>
  </x:si>
  <x:si>
    <x:t>PQUM-566Y</x:t>
  </x:si>
  <x:si>
    <x:t>Recipient per a recollida d'escombraries, de 100 l de capacitat, col·locat i amb el desmuntatge inclòs</x:t>
  </x:si>
  <x:si>
    <x:t>PQU4-65LW</x:t>
  </x:si>
  <x:si>
    <x:t>Forn microones per a escalfar menjars, col·locat i amb el desmuntatge inclòs</x:t>
  </x:si>
  <x:si>
    <x:t>PQU1-49TH</x:t>
  </x:si>
  <x:si>
    <x:t>Banc de fusta, de 3,5 m de llargària i 0,4 m d'amplària, amb capacitat per a 5 persones, col·locat i amb el desmuntatge inclòs</x:t>
  </x:si>
  <x:si>
    <x:t>06</x:t>
  </x:si>
  <x:si>
    <x:t>ESCOMESES I CONNEXIONS DE SERVEI</x:t>
  </x:si>
  <x:si>
    <x:t>01.06</x:t>
  </x:si>
  <x:si>
    <x:t>PARAMPQ</x:t>
  </x:si>
  <x:si>
    <x:t>Subministrament i instal·lació de proteccions per ampliar en una sortida el quadre d'enllumenat existent a la zona considerada.
L'ampliació consistirà en el submnisytrament i instal·lació d'Interruptor diferencial de classe AC, de 40A, bipolar (2P), 0,3A sensib. nterruptor automàtic Schneider iC60N 2P 10A C 6000A Acc, Substitució de mecanisme (magnetotèrmic, diferencial, etc.) en quadre. 
La partida també inclou la legalització d'instal.lacions mitjançant Memòria Tècnica de Disseny simplificada o reduïda en els casos:
per acollir-se a la instrucció 1/2015, per modificacions de potències, per canvis amb punts de llum existents o per canvis de fins a 10 punts de llum per manteniment, que no requereixin estudi lumínic.
Inclou, elaboració i tramitació de tota la documentació necessaria, Industria  i  companyia  elèctrica subministradora. Inclou despeses i taxes.</x:t>
  </x:si>
  <x:si>
    <x:t>XPA1ZIM4</x:t>
  </x:si>
  <x:si>
    <x:t>Partida de previsió per, si escau, substituir suports d'enllumenat, gestió de connexions elèctriques en armaris elèctrics de control i escomeses provisionals.</x:t>
  </x:si>
  <x:si>
    <x:t>ESCOMNOV</x:t>
  </x:si>
  <x:si>
    <x:t>U</x:t>
  </x:si>
  <x:si>
    <x:t>Submnistrament i instal·lació de nova escomesa elèctrica per alimentació de càmeres. Inclòs tràmits amb companyia, drets d'escomesa, drets d'extensió i totes les feines i taxes necessaries per a tenir totalment operativa una escomesa d'entre 3.3 kW i 8.8 kW.</x:t>
  </x:si>
  <x:si>
    <x:t>FHGAU102</x:t>
  </x:si>
  <x:si>
    <x:t>Quadre de comandament i protecció tipus MONOLIT, amb caixa seccionadora i amb CGP segons normes companyia subministradora, de 2 sortides protegides amb diferencials rearmables, amb mòdul electrònic de control i comunicacions, proteccions per a serveis del quadre, s'inclou la bancada d'acer inoxidable de 300 mm d'alçària i tot el petit material auxiliar necessari de connexió i muntatge. Proteccions per una potència contractable de fins a 8 kW (40 A/230 V), inclou ICP, IGA, relè de sobretensions permanents, il·luminació interior i pressa de corrent. Inclou presa i placa de terra</x:t>
  </x:si>
  <x:si>
    <x:t>F222142B</x:t>
  </x:si>
  <x:si>
    <x:t>Excavació de rasa i pou de fins a 2 m de fondària, en terreny compacte (SPT 20-50), realitzada amb retroexcavadora i/o mitjans manuals i amb les terres deixades a la vora</x:t>
  </x:si>
  <x:si>
    <x:t>F228A60F</x:t>
  </x:si>
  <x:si>
    <x:t>Rebliment i piconatge de rasa d'amplària més de 0,35 i fins a 1,5 m, amb material adequat de la pròpia excavació, en tongades de gruix de fins a 25 cm, utilitzant picó vibrant, amb compactació del 95% PM</x:t>
  </x:si>
  <x:si>
    <x:t>F2194H11</x:t>
  </x:si>
  <x:si>
    <x:t>Demolició de paviment de panots col·locats sobre terra, de fins a 0,6 m d'amplària, amb compressor amb mitjans mecànics i càrrega sobre camió</x:t>
  </x:si>
  <x:si>
    <x:t>K9E11214</x:t>
  </x:si>
  <x:si>
    <x:t>Paviment de panot per a vorera gris de 20x20x2.5 cm, classe 1a, preu alt, sobre suport de 3 cm de sorra, col·locat a l'estesa amb sorra-ciment de 200 kg/m3 de ciment pòrtland i beurada de ciment pòrtland</x:t>
  </x:si>
  <x:si>
    <x:t>FG39B1G2</x:t>
  </x:si>
  <x:si>
    <x:t>Cable amb conductor d'alumini de 0,6/1 kV de tensió assignada, amb designació AL RV, unipolar, de secció 1x 240 mm2, col·locat en tub</x:t>
  </x:si>
  <x:si>
    <x:t>XPA1ZIM8</x:t>
  </x:si>
  <x:si>
    <x:t>Instal·lació d’escomeses provisionals destinades a posar en servei les instal·lacions de manera temporal i segura en cas que no sigui possible connectar-se a la xarxa d’enllumenat existent. Aquesta partida garanteix el subministrament elèctric necessari per al desenvolupament de l’obra independentment de la disponibilitat de la xarxa.</x:t>
  </x:si>
  <x:si>
    <x:t>07</x:t>
  </x:si>
  <x:si>
    <x:t>GESTIÓ DE RESIDUS</x:t>
  </x:si>
  <x:si>
    <x:t>01.07</x:t>
  </x:si>
  <x:si>
    <x:t>E2RA71H0</x:t>
  </x:si>
  <x:si>
    <x:t>Transport de residus a centre de reciclatge, a monodipòsit, a abocador específic o a centre de recollida i transferència, amb camió i temps d'espera per a la càrrega a màquina, amb qualsevol recorregut. Incloent disposició controlada a centre de reciclatge de residus de formigó o aglomerat (residus inerts). Incloent disposició controlada a abocador específic de residus no especials. Inclós descàrrega i canon de vertit. Inclòs el temps d'espera per la càrrega i la descàrrega. Inclòs el pagament de totes les taxes. Amidament sobre perfil de demolició.</x:t>
  </x:si>
  <x:si>
    <x:t>08</x:t>
  </x:si>
  <x:si>
    <x:t>SUPORT A LES INSTAL·LACIONS</x:t>
  </x:si>
  <x:si>
    <x:t>01.08</x:t>
  </x:si>
  <x:si>
    <x:t>FG00Z01</x:t>
  </x:si>
  <x:si>
    <x:t>Partida d'ajuts a l’instal·lador.</x:t>
  </x:si>
  <x:si>
    <x:t>09</x:t>
  </x:si>
  <x:si>
    <x:t>REPOSICIONS</x:t>
  </x:si>
  <x:si>
    <x:t>01.09</x:t>
  </x:si>
  <x:si>
    <x:t>F961Y225</x:t>
  </x:si>
  <x:si>
    <x:t>Vorada de pedra granítica escairada, buixardada, de forma recta, de 20x25 cm, col·locada sobre base de formigó HM-20/P/40/I de 25 a 30 cm d'alçària</x:t>
  </x:si>
  <x:si>
    <x:t>P9H6-I7DX</x:t>
  </x:si>
  <x:si>
    <x:t>Paviment de mescla bituminosa discontínua en calent, per a capes de trànsit BBTM, 11A PMB 45/80-65(BM-3c) amb betum modificat i granulat granític, per a una capa de trànsit de 3 cm de gruix, en entorn urbà amb dificultat de mobilitat, en voreres &gt; 3 i &lt;= 5 m d'amplària o calçada/plataforma única &gt; 7 i &lt;= 12 m d'amplària, sense afectació per serveis o elements de mobiliari urbà, en actuacions de més de 10 m2</x:t>
  </x:si>
  <x:si>
    <x:t>F9H1V120</x:t>
  </x:si>
  <x:si>
    <x:t>t</x:t>
  </x:si>
  <x:si>
    <x:t>Mescla bituminosa en calent, fabricada a temperatura normal, tipus AC 16 surf D B60/70 amb àrid granític, amb granulat per a rodament i betum asfàltic de penetració. Està inclòs fins un 5% de reciclat de mescla bituminosa. Col.locada a l'obra amb una compactació del 98% de l'assaig Marshall</x:t>
  </x:si>
  <x:si>
    <x:t>F9H1V110</x:t>
  </x:si>
  <x:si>
    <x:t>Mescla bituminosa en calent, fabricada a temperatura normal, tipus AC 22 bin S B60/70 amb àrid calcari, amb granulat per a base i betum asfàltic de penetració. Està inclòs fins un 10% de reciclat de mescla bituminosa. Col.locada a l'obra amb una compactació del 98% de l'assaig Marshall</x:t>
  </x:si>
  <x:si>
    <x:t>P9L1-E97S</x:t>
  </x:si>
  <x:si>
    <x:t>Reg d'adherència amb emulsió bituminosa catiònica tipus C60B3/B2 ADH, amb dotació 1 kg/m2</x:t>
  </x:si>
  <x:si>
    <x:t>F9E1V010</x:t>
  </x:si>
  <x:si>
    <x:t>Paviment de panot per a vorera gris de 20x20x4 cm, classe 1a, preu superior, col·locat a l'estesa amb morter de ciment pòrtland 1:6 i beurada de ciment pòrtland</x:t>
  </x:si>
  <x:si>
    <x:t>F9365G51</x:t>
  </x:si>
  <x:si>
    <x:t>Base de formigó HM-20/P/20/I, de consistència plàstica i grandària màxima del granulat 20 mm, abocat amb transport interior mecànic amb estesa i vibratge manual, amb acabat reglejat</x:t>
  </x:si>
  <x:si>
    <x:t>P934-ELAF</x:t>
  </x:si>
  <x:si>
    <x:t>Base de grava-ciment GC25 elaborada a central, amb una dotació de 3,5% sobre pes sec de ciment CEM II/B-L 32,5 N, amb estesa i piconatge del material al 100% del PM</x:t>
  </x:si>
  <x:si>
    <x:t>P928-DX7R</x:t>
  </x:si>
  <x:si>
    <x:t>Subbase de sauló, amb estesa i piconatge del material al 98% del PM</x:t>
  </x:si>
  <x:si>
    <x:t>XPA1ZIM7</x:t>
  </x:si>
  <x:si>
    <x:t>Durant l'execució del projecte, poden produir-se modificacions en les condicions de l'entorn, ja sigui per variacions en la infraestructura existent, l'aparició d'obstacles imprevistos o la necessitat de revinil·lar o substituir la senyalització vertical. Això inclou, així mateix, el repintat de la senyalització horitzontal i l'ajustament a noves normatives aplicables. Aquesta partida està dissenyada per absorbir aquests canvis, garantint la continuïtat dels treballs sense haver de renegociar el pressupost inicial, assegurant així una gestió flexible i eficient del projecte.</x:t>
  </x:si>
  <x:si>
    <x:t xml:space="preserve">IMPORT TOTAL DEL PRESSUPOST : </x:t>
  </x:si>
  <x:si>
    <x:t>Justificació d'elements</x:t>
  </x:si>
  <x:si>
    <x:t>Nº</x:t>
  </x:si>
  <x:si>
    <x:t>Codi</x:t>
  </x:si>
  <x:si>
    <x:t>U.A.</x:t>
  </x:si>
  <x:si>
    <x:t>Descripció</x:t>
  </x:si>
  <x:si>
    <x:t>Descripció curta</x:t>
  </x:si>
  <x:si>
    <x:t>Element compost</x:t>
  </x:si>
  <x:si>
    <x:t>B03X-0GW6</x:t>
  </x:si>
  <x:si>
    <x:t>Sorra-ciment, sense additius amb 250 kg/m3 de ciment pòrtland amb filler calcari i sorra de pedrera, elaborada a l'obra</x:t>
  </x:si>
  <x:si>
    <x:t>Rend.:</x:t>
  </x:si>
  <x:si>
    <x:t>Sorra-ciment s/addit.,250kg/m3 pòrtland+fill.calc.</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</x:si>
  <x:si>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</x:si>
  <x:si>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</x:si>
  <x:si>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</x:si>
  <x:si>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</x:si>
  <x:si>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</x:si>
  <x:si>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</x:si>
  <x:si>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</x:si>
  <x:si>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</x:si>
  <x:si>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</x:si>
  <x:si>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</x:si>
  <x:si>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</x:si>
  <x:si>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</x:si>
  <x:si>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</x:si>
  <x:si>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</x:si>
  <x:si>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Sorra de pedrera per a morters</x:t>
  </x:si>
  <x:si>
    <x:t>B055-067M</x:t>
  </x:si>
  <x:si>
    <x:t>Ciment pòrtland amb filler calcari CEM II/B-L 32,5 R segons UNE-EN 197-1, en sacs</x:t>
  </x:si>
  <x:si>
    <x:t>Subtotal material</x:t>
  </x:si>
  <x:si>
    <x:t>Cost directe</x:t>
  </x:si>
  <x:si>
    <x:t>Despeses auxiliars</x:t>
  </x:si>
  <x:si>
    <x:t>%</x:t>
  </x:si>
  <x:si>
    <x:t>Total</x:t>
  </x:si>
  <x:si>
    <x:t>D0391311</x:t>
  </x:si>
  <x:si>
    <x:t>Sorra-ciment, sense additius amb 200 kg/m3 de ciment pòrtland amb filler calcari i sorra de pedrera, elaborada a l'obra</x:t>
  </x:si>
  <x:si>
    <x:t>Sorra-ciment s/addit.,200kg/m3 pòrtland+fill.calc.</x:t>
  </x:si>
  <x:si>
    <x:t>A0150000</x:t>
  </x:si>
  <x:si>
    <x:t>C1705600</x:t>
  </x:si>
  <x:si>
    <x:t>B0310020</x:t>
  </x:si>
  <x:si>
    <x:t>B0512401</x:t>
  </x:si>
  <x:si>
    <x:t>D0701641</x:t>
  </x:si>
  <x:si>
    <x:t>Morter de ciment pòrtland amb filler calcari CEM II/B-L i sorra, amb 250 kg/m3 de ciment, amb una proporció en volum 1:6 i 5 N/mm2 de resistència a compressió, elaborat a l'obra</x:t>
  </x:si>
  <x:si>
    <x:t>Morter ciment pòrtland+fill.calc. CEM II/B-L,sorra ,250kg/m3 ciment,1:6,5N/mm2,elab.a obra,</x:t>
  </x:si>
  <x:si>
    <x:t>B0111000</x:t>
  </x:si>
  <x:si>
    <x:t>Aigua</x:t>
  </x:si>
  <x:si>
    <x:t>Partida d'obra</x:t>
  </x:si>
  <x:si>
    <x:t>E921201J</x:t>
  </x:si>
  <x:si>
    <x:t>Subbase de tot-u artificial, amb estesa i piconatge del material al 98% del PM</x:t>
  </x:si>
  <x:si>
    <x:t>Subbase tot-u art.,estesa+picon.98%PM</x:t>
  </x:si>
  <x:si>
    <x:t>A0140000</x:t>
  </x:si>
  <x:si>
    <x:t>Manobre</x:t>
  </x:si>
  <x:si>
    <x:t>C1331100</x:t>
  </x:si>
  <x:si>
    <x:t>Motoanivelladora petita</x:t>
  </x:si>
  <x:si>
    <x:t>C13350C0</x:t>
  </x:si>
  <x:si>
    <x:t>Corró vibratori autopropulsat, de 12 a 14 t</x:t>
  </x:si>
  <x:si>
    <x:t>C1502E00</x:t>
  </x:si>
  <x:si>
    <x:t>Camió cisterna de 8 m3</x:t>
  </x:si>
  <x:si>
    <x:t>B0372000</x:t>
  </x:si>
  <x:si>
    <x:t>Tot-u artificial</x:t>
  </x:si>
  <x:si>
    <x:t>Despeses indirectes</x:t>
  </x:si>
  <x:si>
    <x:t>F222I020</x:t>
  </x:si>
  <x:si>
    <x:t>Excavació de rases i pous de menys de 2 m de fondària amb mitjans mecànics o manuals en qualsevol tipus de terreny (inclòs roca). Inclou anivellació i refí si s'escau, càrrega per al seu transport a zona d'acopi, destí definitiu dins de l'obra, gestor de residus o centre de reciclatge. Tot inclòs completament acabat, segons D.O.</x:t>
  </x:si>
  <x:si>
    <x:t>Excavació rases-pous (&lt;2m fondària)</x:t>
  </x:si>
  <x:si>
    <x:t>C1105A00</x:t>
  </x:si>
  <x:si>
    <x:t>Retroexcavadora amb martell trencador</x:t>
  </x:si>
  <x:si>
    <x:t>C1313330</x:t>
  </x:si>
  <x:si>
    <x:t>Retroexcavadora sobre pneumàtics de 8 a 10 t</x:t>
  </x:si>
  <x:si>
    <x:t>F222Z001I020</x:t>
  </x:si>
  <x:si>
    <x:t>F228I020</x:t>
  </x:si>
  <x:si>
    <x:t>Rebliment i compactació de rases de menys de 2 m de fondària amb terres procedents d'excavacions o acopis interiors de l'obra, amb mitjans mecànics o manuals, inclou estesa i compactació. Tot inclòs completament acabat, segons D.O.</x:t>
  </x:si>
  <x:si>
    <x:t>Rebliment rases préstec interior  (&lt;2m fondària),</x:t>
  </x:si>
  <x:si>
    <x:t>C133A030</x:t>
  </x:si>
  <x:si>
    <x:t>Compactador duplex manual de 700 kg</x:t>
  </x:si>
  <x:si>
    <x:t>F228Z001I020</x:t>
  </x:si>
  <x:si>
    <x:t>F2431120</x:t>
  </x:si>
  <x:si>
    <x:t>Transport de residus dins de l'obra, amb dúmper i temps d'espera per a la càrrega a mà</x:t>
  </x:si>
  <x:si>
    <x:t>Transport residus,dins obra,dúmper,càrrega man.</x:t>
  </x:si>
  <x:si>
    <x:t>C1505120</x:t>
  </x:si>
  <x:si>
    <x:t>Dúmper d'1,5 t de càrrega útil, amb mecanisme hidràulic</x:t>
  </x:si>
  <x:si>
    <x:t>F2R642H0</x:t>
  </x:si>
  <x:si>
    <x:t>Càrrega amb mitjans mecànics i transport de residus inerts o no especials a instal·lació autoritzada de gestió de residus, amb contenidor de 8 m3 de capacitat</x:t>
  </x:si>
  <x:si>
    <x:t>Càrr.mec. residus inerts o no especials instal.gestió residus,contenidor 8m3</x:t>
  </x:si>
  <x:si>
    <x:t>C1311430</x:t>
  </x:si>
  <x:si>
    <x:t>Pala carregadora sobre pneumàtics de 8 a 14 t</x:t>
  </x:si>
  <x:si>
    <x:t>C1RA2800</x:t>
  </x:si>
  <x:si>
    <x:t>Subministrament de contenidor metàl·lic de 8 m3 de capacitat i recollida amb residus inerts o no especials</x:t>
  </x:si>
  <x:si>
    <x:t>F936V010</x:t>
  </x:si>
  <x:si>
    <x:t>Base de formigó HM-25/P/20/I, de consistència plàstica, grandària màxima del granulat 20 mm, apte per a classe d'exposició I, abocat des de camió amb estesa i vibratge manual, amb acabat reglejat</x:t>
  </x:si>
  <x:si>
    <x:t>Base formigó HM-25/P/20/I,abocat camio,estesa manual,acabat reglejat</x:t>
  </x:si>
  <x:si>
    <x:t>A012N000</x:t>
  </x:si>
  <x:si>
    <x:t>Oficial 1a d'obra pública</x:t>
  </x:si>
  <x:si>
    <x:t>C2005000</x:t>
  </x:si>
  <x:si>
    <x:t>Regle vibratori</x:t>
  </x:si>
  <x:si>
    <x:t>B065910C</x:t>
  </x:si>
  <x:si>
    <x:t>Formigó HA-25/P/20/I de consistència plàstica, grandària màxima del granulat 20 mm, amb &gt;= 250 kg/m3 de ciment, apte per a classe d'exposició I</x:t>
  </x:si>
  <x:si>
    <x:t>F9F5C220</x:t>
  </x:si>
  <x:si>
    <x:t>Paviment de peces de formigo de forma quadrada 40x40 i 7 cm de gruix, sobre llit de sorra de 5 cm de gruix, amb rebliment de junts amb sorra fina i compactació del paviment acabat</x:t>
  </x:si>
  <x:si>
    <x:t>Pavim.peces 40x40,g=7cm,sob/5cm sorra,rebl.junts sorra fina,comp.pav.</x:t>
  </x:si>
  <x:si>
    <x:t>A0127000</x:t>
  </x:si>
  <x:si>
    <x:t>Oficial 1a col·locador</x:t>
  </x:si>
  <x:si>
    <x:t>C133A0K0</x:t>
  </x:si>
  <x:si>
    <x:t>Safata vibrant amb placa de 60 cm</x:t>
  </x:si>
  <x:si>
    <x:t>B0310500</x:t>
  </x:si>
  <x:si>
    <x:t>Sorra de pedrera de 0 a 3,5 mm</x:t>
  </x:si>
  <x:si>
    <x:t>B9FA4471</x:t>
  </x:si>
  <x:si>
    <x:t>Llosa de formigó per a paviments de 40x40 cm i 7 cm de gruix, de forma quadrada, acabat amb textura pètria, preu alt</x:t>
  </x:si>
  <x:si>
    <x:t>FDG5I0A6</x:t>
  </x:si>
  <x:si>
    <x:t>Canalització amb prisma tubular formigonat, format per 2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</x:si>
  <x:si>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2 conductes 63 mm+HM-20/B/20/I</x:t>
  </x:si>
  <x:si>
    <x:t>A0121000</x:t>
  </x:si>
  <x:si>
    <x:t>Oficial 1a</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</x:si>
  <x:si>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</x:si>
  <x:si>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</x:si>
  <x:si>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BDGZI003</x:t>
  </x:si>
  <x:si>
    <x:t>Separadors per conductes de 63 mm</x:t>
  </x:si>
  <x:si>
    <x:t>BDGZI001</x:t>
  </x:si>
  <x:si>
    <x:t>Cinta senyalització</x:t>
  </x:si>
  <x:si>
    <x:t>BDGZI002</x:t>
  </x:si>
  <x:si>
    <x:t>Fil guia</x:t>
  </x:si>
  <x:si>
    <x:t>B064300B</x:t>
  </x:si>
  <x:si>
    <x:t>Formigó HM-20/B/20/I de consistència tova, grandària màxima del granulat 20 mm, amb &amp;amp;gt= 200 kg/m3 de ciment, apte per a classe d'exposició I</x:t>
  </x:si>
  <x:si>
    <x:t>BDGZI018</x:t>
  </x:si>
  <x:si>
    <x:t>Banda contínua de plàstic de color, de 30 cm d'amplària</x:t>
  </x:si>
  <x:si>
    <x:t>FDG5Z001C301</x:t>
  </x:si>
  <x:si>
    <x:t>Canalització en calçada de 50x80cm (ampladaxprofunditat) amb prisma tubular formigonat, format per 1 conducte de tub de PE (AD) DN 110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x:t>
  </x:si>
  <x:si>
    <x:t>Canalització en calçada 50x80cm 2 conducte PE DN=110 mm</x:t>
  </x:si>
  <x:si>
    <x:t>BG2Q-1KTC</x:t>
  </x:si>
  <x:si>
    <x:t>Tub corbable corrugat de polietilè, de doble capa, llisa la interior i corrugada l'exterior, de 110 mm de diàmetre nominal, aïllant i no propagador de la flama, resistència a l'impacte de 28 J, resistència a compressió de 450 N, per a canalitzacions soterrades</x:t>
  </x:si>
  <x:si>
    <x:t>BDGZI007</x:t>
  </x:si>
  <x:si>
    <x:t>Separadors per conductes de 110 mm</x:t>
  </x:si>
  <x:si>
    <x:t>FDG5Z001V101</x:t>
  </x:si>
  <x:si>
    <x:t>Canalització en vorera de 40x60cm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</x:si>
  <x:si>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1 conducte PE DN=63 mm</x:t>
  </x:si>
  <x:si>
    <x:t>BDGZB610</x:t>
  </x:si>
  <x:si>
    <x:t>Banda continua de senyalització per a canalitzacions soterrades de 30 cm d'amplària, de polipropilè</x:t>
  </x:si>
  <x:si>
    <x:t>BDGZFN50</x:t>
  </x:si>
  <x:si>
    <x:t>Fil guia per a conductes de canalitzacions de serveis, de nylon, de 5 mm de gruix</x:t>
  </x:si>
  <x:si>
    <x:t>FDG5Z001V102</x:t>
  </x:si>
  <x:si>
    <x:t>Canalització en vorera de 40x60cm (ampladaxprofunditat) amb prisma tubular formigonat, format per 2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</x:si>
  <x:si>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2 conductes PE DN=63 mm</x:t>
  </x:si>
  <x:si>
    <x:t>C133A0J0</x:t>
  </x:si>
  <x:si>
    <x:t>Picó vibrant amb placa de 30x30 cm</x:t>
  </x:si>
  <x:si>
    <x:t>B0310400</x:t>
  </x:si>
  <x:si>
    <x:t>Sorra de pedrera de 0 a 5 mm</x:t>
  </x:si>
  <x:si>
    <x:t>FDG5Z001V103</x:t>
  </x:si>
  <x:si>
    <x:t>Canalització en vorera de 40x60cm (ampladaxprofunditat) amb prisma tubular formigonat, format per 3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</x:si>
  <x:si>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3 conductes PE DN=63 mm</x:t>
  </x:si>
  <x:si>
    <x:t>FDG5Z001V301</x:t>
  </x:si>
  <x:si>
    <x:t>Canalització en vorera de 40x60cm (ampladaxprofunditat) amb prisma tubular formigonat, format per 2 conducte de tub de PE (AD) DN 110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</x:si>
  <x:si>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2 conducte PE DN=110 mm</x:t>
  </x:si>
  <x:si>
    <x:t>FG00Z02</x:t>
  </x:si>
  <x:si>
    <x:t>Seguiment d'obra dels serveis de qualitat d'ACEFAT</x:t>
  </x:si>
  <x:si>
    <x:t>Control de qualitat ACEFAT</x:t>
  </x:si>
  <x:si>
    <x:t>G252U300</x:t>
  </x:si>
  <x:si>
    <x:t>Estudi de topografia i georadar (es contempla uns 10m de marge a ambdós costats de la perforació), lectura i interpretació dels serveis existents.</x:t>
  </x:si>
  <x:si>
    <x:t>Estudi georadar</x:t>
  </x:si>
  <x:si>
    <x:t>H144Z001</x:t>
  </x:si>
  <x:si>
    <x:t>Mascarilla quirúrgica según UNE14683</x:t>
  </x:si>
  <x:si>
    <x:t>Mascarilla quirúrgica</x:t>
  </x:si>
  <x:si>
    <x:t>B144Z001</x:t>
  </x:si>
  <x:si>
    <x:t>H147Z001</x:t>
  </x:si>
  <x:si>
    <x:t>Gel antiséptico 500 ml</x:t>
  </x:si>
  <x:si>
    <x:t>B147Z001</x:t>
  </x:si>
  <x:si>
    <x:t>H16F1004</x:t>
  </x:si>
  <x:si>
    <x:t>Información en Seguridad y Salud para los riesgos específicos de la obra</x:t>
  </x:si>
  <x:si>
    <x:t>A01H4000</x:t>
  </x:si>
  <x:si>
    <x:t>Peón para seguridad y salud</x:t>
  </x:si>
  <x:si>
    <x:t>H16FZ001</x:t>
  </x:si>
  <x:si>
    <x:t>Reconocimiento médico obligatorio</x:t>
  </x:si>
  <x:si>
    <x:t>A01H3000</x:t>
  </x:si>
  <x:si>
    <x:t>Ayudante para seguridad y salud</x:t>
  </x:si>
  <x:si>
    <x:t>H6AA2111</x:t>
  </x:si>
  <x:si>
    <x:t>Valla móvil, de 2 m de altura, de acero galvanizado, con malla electrosoldada de 90x150 mm y de 4.5 y 3,5 mm de D, bastidor de 3.5x2 m de tubo de 40 mm de D, fijado a pies prefabricados de hormigón, y con el desmontaje incluido</x:t>
  </x:si>
  <x:si>
    <x:t>Valla móvil h=2m acero galvanizadomalla 90x150mmxd4.5/3,5mm+bast.3.5x2mtub+pies hormigón,desm. incl.</x:t>
  </x:si>
  <x:si>
    <x:t>B1Z6AF0A</x:t>
  </x:si>
  <x:si>
    <x:t>Dado de hormigón de 38 kg para pie de valla móvil de malla de acero y para 20 usos, para seguridad y salud</x:t>
  </x:si>
  <x:si>
    <x:t>B1Z6211A</x:t>
  </x:si>
  <x:si>
    <x:t>Valla móvil, de 2 m de altura, de acero galvanizado, con malla electrosoldada de 90x150 mm y de 4.5 y 3,5 mm de diámetro, bastidor de 3.5x2 m de tubo de 40 mm de diámetro para fijar a pies prefabricados de hormigón, para 20 usos, para seguridad y salud</x:t>
  </x:si>
  <x:si>
    <x:t>HBB11111</x:t>
  </x:si>
  <x:si>
    <x:t>Placa con pintura reflectante triangular de 70 cm de lado, para señales de tráfico, fijada y con el desmontaje incluido</x:t>
  </x:si>
  <x:si>
    <x:t>Placa pintura reflectante triangular lado=70cm,fijo.mec.+desmonta.</x:t>
  </x:si>
  <x:si>
    <x:t>BBL11102</x:t>
  </x:si>
  <x:si>
    <x:t>Placa triangular, de 70 cm, con pintura reflectante, para 2 usos, para seguridad y salud</x:t>
  </x:si>
  <x:si>
    <x:t>HBBAF002</x:t>
  </x:si>
  <x:si>
    <x:t>Señal de advertencia, normalizada con pictograma negro sobre fondo amarillo, de forma triangular con el canto negro, lado mayor 85 cm, con cartel explicativo rectangular, por ser vista hasta 25 m de distancia, fijada y con el desmontaje incluido</x:t>
  </x:si>
  <x:si>
    <x:t>Señal advertencia normaliz.,pictograma.negro sobre fondo amarillo,triangular,canto negro,l.ma. 85cm</x:t>
  </x:si>
  <x:si>
    <x:t>BBBAD002</x:t>
  </x:si>
  <x:si>
    <x:t>Cartel explicativo del contenido de la señal, con leyenda indicativa de advertencia, con el texto en negro sobre fondo amarillo, de forma rectangular, con el canto negro, lado mayor 85 cm, por ser visto hasta 25 m, para seguridad y salud</x:t>
  </x:si>
  <x:si>
    <x:t>BBBAF002</x:t>
  </x:si>
  <x:si>
    <x:t>Señal de advertencia, normalizada con pictograma negro sobre fondo amarillo, de forma triangular con el canto negro, lado mayor 85 cm, para ser vista hasta 25 m, para seguridad y salud</x:t>
  </x:si>
  <x:si>
    <x:t>HBC12900</x:t>
  </x:si>
  <x:si>
    <x:t>Cono de plástico reflectante de 90 cm de altura</x:t>
  </x:si>
  <x:si>
    <x:t>Cono de plástico reflectante h=90cm</x:t>
  </x:si>
  <x:si>
    <x:t>BBC12902</x:t>
  </x:si>
  <x:si>
    <x:t>Cono de balizamiento de plástico reflectante de 90 cm de altura, para 2 usos, para seguridad y salud</x:t>
  </x:si>
  <x:si>
    <x:t>HBC1GFJ1</x:t>
  </x:si>
  <x:si>
    <x:t>Luminaria con lámpara intermitente color ámbar con energía de batería de 12 V y con el desmontaje incluido</x:t>
  </x:si>
  <x:si>
    <x:t>Luminaria lámpara intermitente ámbar, energía de batería de 12 V, desm. incl.</x:t>
  </x:si>
  <x:si>
    <x:t>BBC1GFJ2</x:t>
  </x:si>
  <x:si>
    <x:t>Luminaria con lámpara intermitente color ámbar, con energía de batería de 12 V, para 2 usos, para seguridad y salud</x:t>
  </x:si>
  <x:si>
    <x:t>HBC1HG01</x:t>
  </x:si>
  <x:si>
    <x:t>Baliza luminosa de alta intensidad estroboscópica y con el desmontaje incluido</x:t>
  </x:si>
  <x:si>
    <x:t>Baliza luminosa alta intensidad estroboscópica, desmontaje incluido</x:t>
  </x:si>
  <x:si>
    <x:t>BBC1J000</x:t>
  </x:si>
  <x:si>
    <x:t>Pila de 6 V para baliza luminosa, para seguridad y salud</x:t>
  </x:si>
  <x:si>
    <x:t>BBLZC000</x:t>
  </x:si>
  <x:si>
    <x:t>Soporte metálico de baliza luminosa para tubo y barrera, para seguridad y salud</x:t>
  </x:si>
  <x:si>
    <x:t>BBC1HG00</x:t>
  </x:si>
  <x:si>
    <x:t>Baliza luminosa de alta intensidad estroboscópica, para seguridad y salud</x:t>
  </x:si>
  <x:si>
    <x:t>HM31161J</x:t>
  </x:si>
  <x:si>
    <x:t>Extintor de polvo seco, de 6 kg de carga, con presión incorporada, pintado, con soporte en la pared y con el desmontaje incluido</x:t>
  </x:si>
  <x:si>
    <x:t>Extintor polvo seco,6kg,presión incorporada,pintado,soporte pared,desmontaje incluido</x:t>
  </x:si>
  <x:si>
    <x:t>A01H2000</x:t>
  </x:si>
  <x:si>
    <x:t>Oficial 1a para seguridad y salud</x:t>
  </x:si>
  <x:si>
    <x:t>B1ZM1000</x:t>
  </x:si>
  <x:si>
    <x:t>Parte proporcional de elementos especiales para extintores, para seguridad y salud</x:t>
  </x:si>
  <x:si>
    <x:t>BM311611</x:t>
  </x:si>
  <x:si>
    <x:t>Extintor de polvo seco, de carga 6 kg, con presión incorporada, pintado, para seguridad y salud</x:t>
  </x:si>
  <x:si>
    <x:t>HQU2Z001</x:t>
  </x:si>
  <x:si>
    <x:t>Botiquín de primeros auxilios con material sanitario</x:t>
  </x:si>
  <x:si>
    <x:t>BQU2Z001</x:t>
  </x:si>
  <x:si>
    <x:t>MUPI</x:t>
  </x:si>
  <x:si>
    <x:t>Instal·lació i connexió de MUPI subministrat per la propietat. Inclòs transport de MUPI des de magatzem de la propietat fins a la zona d'obra. Inclòs fonamentació de MUPI i connexió elèctrica del mateix. Inclòs part proporcional de petit material, elements de fixació i elements de connexió. Totalment instal·lat i preperat per poder connectar a xarxa wifi municipal.</x:t>
  </x:si>
  <x:si>
    <x:t>Instal·lació i connexió de MUPI</x:t>
  </x:si>
  <x:si>
    <x:t>MUPIS</x:t>
  </x:si>
  <x:si>
    <x:t>P1A2-AL06</x:t>
  </x:si>
  <x:si>
    <x:t>Jornada de supervisió d'arqueòleg director de buidats o extraccions de terres i runes, amb la presa de dades per a la realització de l'informe final</x:t>
  </x:si>
  <x:si>
    <x:t>Jornada supervisió arqueòleg director</x:t>
  </x:si>
  <x:si>
    <x:t>A02-FEPT</x:t>
  </x:si>
  <x:si>
    <x:t>Arqueòleg director</x:t>
  </x:si>
  <x:si>
    <x:t>P1A2-AL07</x:t>
  </x:si>
  <x:si>
    <x:t>Aquesta partida es una previsió per l’augment de feina de camp que es pot produir en el moment que es localitzin restes arqueològiques i s’hagin d’excavar de manera que s'afegiran dos oficials d'arqueologia.</x:t>
  </x:si>
  <x:si>
    <x:t>Oficials d'arqueòlogia</x:t>
  </x:si>
  <x:si>
    <x:t>A02-FEPU</x:t>
  </x:si>
  <x:si>
    <x:t>Oficial d'arqueologia</x:t>
  </x:si>
  <x:si>
    <x:t>P1A2-Z001</x:t>
  </x:si>
  <x:si>
    <x:t>Redacció de l'informe arqueològic que inclou la memòria del projecte d'intervenció i taxes</x:t>
  </x:si>
  <x:si>
    <x:t>Redacció informe arqueològic</x:t>
  </x:si>
  <x:si>
    <x:t>P2146-DJ34</x:t>
  </x:si>
  <x:si>
    <x:t>Demolició de paviment de mescla bituminosa, de fins a 10 cm de gruix i fins a 0,6 m d'amplària, amb compressor i càrrega sobre camió</x:t>
  </x:si>
  <x:si>
    <x:t>Demol.paviment mescla bituminosa,gfins a 10cm,ampl.fins a 0,6m,compressor+càrrega cam.</x:t>
  </x:si>
  <x:si>
    <x:t>C111-0056</x:t>
  </x:si>
  <x:si>
    <x:t>Compressor amb dos martells pneumàtics</x:t>
  </x:si>
  <x:si>
    <x:t>C13C-00LP</x:t>
  </x:si>
  <x:si>
    <x:t>P2146-DJ3G</x:t>
  </x:si>
  <x:si>
    <x:t>Demolició de paviment de panots col·locats sobre formigó, de fins a 10 cm de gruix i fins a 0,6 m d'amplària, amb compressor i càrrega sobre camió</x:t>
  </x:si>
  <x:si>
    <x:t>Demol.paviment panot.sob/form.,gfins a 10cm,ampl.fins a 0,6m,compressor+càrrega cam.</x:t>
  </x:si>
  <x:si>
    <x:t>P2146-DJ3T</x:t>
  </x:si>
  <x:si>
    <x:t>Demolició de paviment de formigó, de fins a 20 cm de gruix i fins a 0,6 m d'amplària, amb compressor i càrrega sobre camió</x:t>
  </x:si>
  <x:si>
    <x:t>Demol.paviment form.,gfins a 20cm,ampl.fins a 0,6m,compressor+càrrega cam.</x:t>
  </x:si>
  <x:si>
    <x:t>P214W-FEMB</x:t>
  </x:si>
  <x:si>
    <x:t>Tall en paviment de formigó de 15 cm de fondària com a mínim, amb màquina tallajunts amb disc de diamant, per a delimitar la zona a demolir</x:t>
  </x:si>
  <x:si>
    <x:t>Tall paviment form. h&gt;=15cm</x:t>
  </x:si>
  <x:si>
    <x:t>C178-00GF</x:t>
  </x:si>
  <x:si>
    <x:t>Màquina tallajunts amb disc de diamant per a paviment</x:t>
  </x:si>
  <x:si>
    <x:t>P214W-FEMG</x:t>
  </x:si>
  <x:si>
    <x:t>Tall en paviment de mescla bituminosa de 15 cm de fondària com a mínim, amb màquina tallajunts amb disc de diamant, per a delimitar la zona a demolir</x:t>
  </x:si>
  <x:si>
    <x:t>Tall paviment mescla bituminosa h&gt;=15cm</x:t>
  </x:si>
  <x:si>
    <x:t>P221E-AWDV</x:t>
  </x:si>
  <x:si>
    <x:t>Excavació de rasa en presència de serveis fins a 2 m de fondària, en terreny compacte (SPT 20-50), realitzada amb retroexcavadora i amb les terres deixades a la vora</x:t>
  </x:si>
  <x:si>
    <x:t>Excav.rasa pres.serv,hfins a 2m,terreny compact.(SPT 20-50),retro.,+terres deix.vora</x:t>
  </x:si>
  <x:si>
    <x:t>A0D-0007</x:t>
  </x:si>
  <x:si>
    <x:t>P9E1-DMTE</x:t>
  </x:si>
  <x:si>
    <x:t>Paviment de panot per a vorera de color de 20x20x4 cm, classe 1a, preu superior, col·locat a l'estesa amb sorra-ciment de 250 kg/m3 de ciment pòrtland i beurada de color amb ciment blanc de ram de paleta</x:t>
  </x:si>
  <x:si>
    <x:t>Paviment panot vorera color,20x20x4cm,preu sup.,col.est.sorra-cim.250kg/m3,beurada color</x:t>
  </x:si>
  <x:si>
    <x:t>A0F-000S</x:t>
  </x:si>
  <x:si>
    <x:t>B9E2-0HOU</x:t>
  </x:si>
  <x:si>
    <x:t>Panot de color de 20x20x4 cm, classe 1a, preu superior</x:t>
  </x:si>
  <x:si>
    <x:t>B055-065W</x:t>
  </x:si>
  <x:si>
    <x:t>Ciment blanc de ram de paleta BL 22,5 X segons UNE 80305, en sacs</x:t>
  </x:si>
  <x:si>
    <x:t>B083-06UD</x:t>
  </x:si>
  <x:si>
    <x:t>kg</x:t>
  </x:si>
  <x:si>
    <x:t>Colorant en pols per a formigó</x:t>
  </x:si>
  <x:si>
    <x:t>B011-05ME</x:t>
  </x:si>
  <x:si>
    <x:t>Subtotal element compost</x:t>
  </x:si>
  <x:si>
    <x:t>P9H8-HKPX</x:t>
  </x:si>
  <x:si>
    <x:t>Paviment de mescla bituminosa discontínua en calent tipus SMA 16 surf B 50/70 amb betum asfàltic de penetració i granulat artificial, per a capa de trànsit, estesa i compactada</x:t>
  </x:si>
  <x:si>
    <x:t>Paviment mescla bituminosa discontínua en calent tipus SMA 16 surf B 50/70 amb betum asfàltic de pen</x:t>
  </x:si>
  <x:si>
    <x:t>C131-005G</x:t>
  </x:si>
  <x:si>
    <x:t>C175-00G4</x:t>
  </x:si>
  <x:si>
    <x:t>Estenedora per a paviments de mescla bituminosa</x:t>
  </x:si>
  <x:si>
    <x:t>C173-005K</x:t>
  </x:si>
  <x:si>
    <x:t>Corró vibratori per a formigons i betums autopropulsat pneumàtic</x:t>
  </x:si>
  <x:si>
    <x:t>B9H5-HKPY</x:t>
  </x:si>
  <x:si>
    <x:t>Mescla bituminosa discontínua en calent tipus SMA 16 surf B 50/70 amb betum asfàltic de penetració i granulat artificial, per a capa de trànsit</x:t>
  </x:si>
  <x:si>
    <x:t>P9L1-E97K</x:t>
  </x:si>
  <x:si>
    <x:t>Reg d'adherència amb emulsió bituminosa catiònica termoadherent tipus C60B3/B2 TER, amb dotació 0,6 kg/m2</x:t>
  </x:si>
  <x:si>
    <x:t>Reg adher.,emul.bitum.catiònica termoadh. C60B3/B2 TER, 0,6kg/m2</x:t>
  </x:si>
  <x:si>
    <x:t>C170-0036</x:t>
  </x:si>
  <x:si>
    <x:t>Camió cisterna per a reg asfàltic</x:t>
  </x:si>
  <x:si>
    <x:t>C174-00GD</x:t>
  </x:si>
  <x:si>
    <x:t>Escombradora autopropulsada</x:t>
  </x:si>
  <x:si>
    <x:t>B057-06IM</x:t>
  </x:si>
  <x:si>
    <x:t>Emulsió bituminosa catiònica amb un 60% de betum asfàltic, per a reg termoadherent tipus C60B3/B2 TER, segons UNE-EN 13808</x:t>
  </x:si>
  <x:si>
    <x:t>PG33-E6A1</x:t>
  </x:si>
  <x:si>
    <x:t>Cable amb conductor de coure de tensió assignada0,6/1 kV, de designació RVFV, construcció segons norma UNE 21123-2, tripolar, de secció 3x10 mm2, amb armadura de fleix d'acer i coberta del cable de PVC, classe de reacció al foc Eca segons la norma UNE-EN 50575, col·locat en tub</x:t>
  </x:si>
  <x:si>
    <x:t>Cable 0,6/1 kV RVFV, 3x10mm2,col.tub</x:t>
  </x:si>
  <x:si>
    <x:t>A01-FEPD</x:t>
  </x:si>
  <x:si>
    <x:t>Ajudant electricista</x:t>
  </x:si>
  <x:si>
    <x:t>A0F-000E</x:t>
  </x:si>
  <x:si>
    <x:t>Oficial 1a electricista</x:t>
  </x:si>
  <x:si>
    <x:t>BG33-G2TV</x:t>
  </x:si>
  <x:si>
    <x:t>Cable amb conductor de coure de tensió assignada0,6/1 kV, de designació RVFV, construcció segons norma UNE 21123-2, tripolar, de secció 3x10 mm2, amb armadura de fleix d'acer i coberta del cable de PVC, classe de reacció al foc Eca segons la norma UNE-EN 50575</x:t>
  </x:si>
  <x:si>
    <x:t>PGC4-B42X</x:t>
  </x:si>
  <x:si>
    <x:t>Sistema d'alimentació ininterrompuda del tipus on-line de doble conversió, d'1 kVA de potència, temps d'autonomia de 120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comunicació remota mitjançant ports RS-232 i USB, suporta protocol Megatech, comunicació local amb display LCD, bateries de plom tipus AGM, format torre o rack 19´´, col·locat</x:t>
  </x:si>
  <x:si>
    <x:t>SAI,1kVA - 120min,PWM,230V/230V,torre/rack 19´´,col.</x:t>
  </x:si>
  <x:si>
    <x:t>BGC5-2N0P</x:t>
  </x:si>
  <x:si>
    <x:t>Sistema d'alimentació ininterrompuda del tipus on-line de doble conversió, d'1 kVA de potència, temps d'autonomia de 120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comunicació remota mitjançant ports RS-232 i USB, suporta protocol Megatech, comunicació local amb display LCD, bateries de plom tipus AGM, format torre o rack 19´´</x:t>
  </x:si>
  <x:si>
    <x:t>PP45-IR86</x:t>
  </x:si>
  <x:si>
    <x:t>Cable de fibra òptica per a ús exterior, amb 96 fibres del tipus monomode de designació G.652.D, estructura interna multitub (estructura folgada), reblert de gel hidròfug, element de reforç de fibra de vidre, amb coberta de polietilè, armadura metàl·lica de protecció anti-rosegadors, classe de reacció al foc Eca segons la norma UNE-EN 50575, instal·lat</x:t>
  </x:si>
  <x:si>
    <x:t>Cable FO,ext.,96 fibr.SM G.652.D,multitub (estr.ajust.),gel hidròfug,FV,PE,metàl.,protec.c/rosegador</x:t>
  </x:si>
  <x:si>
    <x:t>A0F-000R</x:t>
  </x:si>
  <x:si>
    <x:t>Oficial 1a muntador</x:t>
  </x:si>
  <x:si>
    <x:t>A01-FEPH</x:t>
  </x:si>
  <x:si>
    <x:t>Ajudant muntador</x:t>
  </x:si>
  <x:si>
    <x:t>BP45-VIZ7</x:t>
  </x:si>
  <x:si>
    <x:t>Cable de fibra òptica per a ús exterior, amb 96 fibres del tipus monomode de designació G.652.D, estructura interna multitub (estructura folgada), reblert de gel hidròfug, element de reforç de fibra de vidre, amb coberta de polietilè, armadura metàl·lica de protecció anti-rosegadors, classe de reacció al foc Eca segons la norma UNE-EN 50575</x:t>
  </x:si>
  <x:si>
    <x:t>PP47-660U</x:t>
  </x:si>
  <x:si>
    <x:t>Latiguillo de 4 pares, con 2 conectores RJ45, categoría 6 U/UTP, hasta 0,5 m de longitud, colocado</x:t>
  </x:si>
  <x:si>
    <x:t>Latiguillo 4 par.,c/2xRJ45 cat.6 U/UTP,largo hasta 0,5m,col.</x:t>
  </x:si>
  <x:si>
    <x:t>BP47-1A59</x:t>
  </x:si>
  <x:si>
    <x:t>Latiguillo de 4 pares, con 2 conectores RJ45 categoría 6 U/UTP, hasta 0,5 m de longitud</x:t>
  </x:si>
  <x:si>
    <x:t>PPA0Z0001</x:t>
  </x:si>
  <x:si>
    <x:t>Càmera tipus bullet per a lectura de matrícules (ALPR) de 5Mpx, muntada en bàcul o paret</x:t>
  </x:si>
  <x:si>
    <x:t>Càmera bullet p/ALPR, 5Mpx, muntada</x:t>
  </x:si>
  <x:si>
    <x:t>C150-002W</x:t>
  </x:si>
  <x:si>
    <x:t>Camió cistella de 10 a 19 m d'alçària</x:t>
  </x:si>
  <x:si>
    <x:t>BPA1Z0001</x:t>
  </x:si>
  <x:si>
    <x:t>Càmera tipus bullet per a lectura de matrícules (ALPR) de 5Mpx, per a muntar en bàcul o paret</x:t>
  </x:si>
  <x:si>
    <x:t>PPAZ0001</x:t>
  </x:si>
  <x:si>
    <x:t>Manteniment anual de les instal·lacions, segons els termes inclosos al al plec de prescripcions tècniques del projecte</x:t>
  </x:si>
  <x:si>
    <x:t>Manteniment anual de les instal·lacions</x:t>
  </x:si>
  <x:si>
    <x:t>SEGISA2</x:t>
  </x:si>
  <x:si>
    <x:t>Partides de seguretat i salut.</x:t>
  </x:si>
  <x:si>
    <x:t>Seguretat i salut</x:t>
  </x:si>
  <x:si>
    <x:t>SEGISA6</x:t>
  </x:si>
  <x:si>
    <x:t>YSB130</x:t>
  </x:si>
  <x:si>
    <x:t>Delimitación provisional de zona de obras mediante vallado perimetral formado por vallas peatonales de hierro, de 1,10x2,50 m, color amarillo, con barrotes verticales montados sobre bastidor de tubo, con dos pies metálicos, amortizables en 20 usos. Incluso tubo reflectante de PVC para mejorar la visibilidad de la valla y mantenimiento en condiciones seguras durante todo el período de tiempo que se requiera.
Incluye: Montaje. Desmontaje trasero. Transporte hasta el puesto de almacenaje o retirada en contenedor.</x:t>
  </x:si>
  <x:si>
    <x:t>Valla de peatones.</x:t>
  </x:si>
  <x:si>
    <x:t>MO120</x:t>
  </x:si>
  <x:si>
    <x:t>Peón Seguridad y Salud.</x:t>
  </x:si>
  <x:si>
    <x:t>MT5V429E</x:t>
  </x:si>
  <x:si>
    <x:t>Valla peatonal de hierro, de 1,10x2,50 m, color amarillo, con barrotes verticales montados sobre bastidor de tubo, con dos pies metálicos, incluso placa para publicidad.</x:t>
  </x:si>
  <x:si>
    <x:t>MT50VBE020</x:t>
  </x:si>
  <x:si>
    <x:t>Tubo reflectante de PVC, color naranja, para mejorar la visibilidad de la valla.</x:t>
  </x:si>
  <x:si>
    <x:t>Altres</x:t>
  </x:si>
  <x:si>
    <x:t>%ZZ</x:t>
  </x:si>
  <x:si>
    <x:t>Costes directos complementarios</x:t>
  </x:si>
  <x:si>
    <x:t>Subtotal altres</x:t>
  </x:si>
  <x:si>
    <x:t>P-1</x:t>
  </x:si>
  <x:si>
    <x:t>Transport i disposició residus cent.recic./monod./aboc.esp.</x:t>
  </x:si>
  <x:si>
    <x:t>C1501900</x:t>
  </x:si>
  <x:si>
    <x:t>Camió per a transport de 20 t</x:t>
  </x:si>
  <x:si>
    <x:t>B2RA71H0</x:t>
  </x:si>
  <x:si>
    <x:t>Deposició controlada a dipòsit autoritzat de residus procedents de construcció o demolició, amb codi 170101 segons la Llista Europea de Residus (ORDEN MAM/304/2002)</x:t>
  </x:si>
  <x:si>
    <x:t>P-2</x:t>
  </x:si>
  <x:si>
    <x:t>Caixa deriv.plàstic,100x160mm,prot.IP-65,munt.superf.</x:t>
  </x:si>
  <x:si>
    <x:t>A013H000</x:t>
  </x:si>
  <x:si>
    <x:t>A012H000</x:t>
  </x:si>
  <x:si>
    <x:t>BG161432</x:t>
  </x:si>
  <x:si>
    <x:t>Caixa de derivació rectangular de plàstic, de 100x160 mm, amb grau de protecció IP-65 i per a muntar superficialment</x:t>
  </x:si>
  <x:si>
    <x:t>BGW16000</x:t>
  </x:si>
  <x:si>
    <x:t>Part proporcional d'accessoris de caixa de derivació rectangular</x:t>
  </x:si>
  <x:si>
    <x:t>P-3</x:t>
  </x:si>
  <x:si>
    <x:t>Cable 0,6/1 kV RVFV, 3x6mm2,col.tub</x:t>
  </x:si>
  <x:si>
    <x:t>BG31H350</x:t>
  </x:si>
  <x:si>
    <x:t>Cable amb conductor de coure de 0,6/1 kV de tensió assignada, amb designació RVFV, tripolar, de secció 3 x 6 mm2, amb armadura de fleix d'acer i coberta del cable de PVC</x:t>
  </x:si>
  <x:si>
    <x:t>P-4</x:t>
  </x:si>
  <x:si>
    <x:t xml:space="preserve">ESCOMESA NOVA </x:t>
  </x:si>
  <x:si>
    <x:t>ESCOM</x:t>
  </x:si>
  <x:si>
    <x:t>escomesa</x:t>
  </x:si>
  <x:si>
    <x:t>P-5</x:t>
  </x:si>
  <x:si>
    <x:t>Demolic.vorada sob/form.,martell trenc.+càrrega man/mec.</x:t>
  </x:si>
  <x:si>
    <x:t>P-6</x:t>
  </x:si>
  <x:si>
    <x:t>Demol.paviment panot.sob/terra,ampl.&lt;=0,6m,compressor,mitj.mecàn.+càrrega cam.</x:t>
  </x:si>
  <x:si>
    <x:t>C1101200</x:t>
  </x:si>
  <x:si>
    <x:t>P-7</x:t>
  </x:si>
  <x:si>
    <x:t>Demolició paviment mescla bituminosa</x:t>
  </x:si>
  <x:si>
    <x:t>C1311440</x:t>
  </x:si>
  <x:si>
    <x:t>Pala carregadora sobre pneumàtics de 15 a 20 t</x:t>
  </x:si>
  <x:si>
    <x:t>P-8</x:t>
  </x:si>
  <x:si>
    <x:t>Excav.rasa/pou,h&lt;=2m,terreny compact.(SPT 20-50),retro.,+terres deix.vora</x:t>
  </x:si>
  <x:si>
    <x:t>P-9</x:t>
  </x:si>
  <x:si>
    <x:t>Excav.pou aïllat h&lt;=2m,terreny compact.,mitjans mecànics,càrrega mec.</x:t>
  </x:si>
  <x:si>
    <x:t>P-10</x:t>
  </x:si>
  <x:si>
    <x:t>Rebliment+picon.rasa,ampl.0,6-1,5m,mat.adeq.excav. ,g&lt;25cm,picó vibrant,95%PM</x:t>
  </x:si>
  <x:si>
    <x:t>P-11</x:t>
  </x:si>
  <x:si>
    <x:t>Base formigó HM-20/P/20/I, transp.mecànic+vibr.manual, reglejat</x:t>
  </x:si>
  <x:si>
    <x:t>B064300C</x:t>
  </x:si>
  <x:si>
    <x:t>Formigó HM-20/P/20/I de consistència plàstica, grandària màxima del granulat 20 mm, amb &amp;amp;gt= 200 kg/m3 de ciment, apte per a classe d'exposició I</x:t>
  </x:si>
  <x:si>
    <x:t>P-12</x:t>
  </x:si>
  <x:si>
    <x:t>Vorada pedra granít. buixardada,recta 20x25cm,sob/form.HM-20, h=25-30cm</x:t>
  </x:si>
  <x:si>
    <x:t>B064500C</x:t>
  </x:si>
  <x:si>
    <x:t>Formigó HM-20/P/40/I de consistència plàstica, grandària màxima del granulat 40 mm, amb &gt;= 200 kg/m3 de ciment, apte per a classe d'exposició I</x:t>
  </x:si>
  <x:si>
    <x:t>B9611870</x:t>
  </x:si>
  <x:si>
    <x:t>Pedra granítica, recta, escairada, buixardada, per a vorada, de 20x25 cm</x:t>
  </x:si>
  <x:si>
    <x:t>P-13</x:t>
  </x:si>
  <x:si>
    <x:t>Paviment panot p/vorera gris,20x20x4cm,1a,preu sup.,col.estesa morter1:6,beurada cim.pòrt.</x:t>
  </x:si>
  <x:si>
    <x:t>B9E13200</x:t>
  </x:si>
  <x:si>
    <x:t>Panot gris de 20x20x4 cm, classe 1a, preu alt</x:t>
  </x:si>
  <x:si>
    <x:t>P-14</x:t>
  </x:si>
  <x:si>
    <x:t>Mescla bitum.cont.cal.AC 22 bin S B60/70 amb àrid calcari,betum 5%rec.,98%Marshall</x:t>
  </x:si>
  <x:si>
    <x:t>C170D0A0</x:t>
  </x:si>
  <x:si>
    <x:t>C1709B00</x:t>
  </x:si>
  <x:si>
    <x:t>C170V100</x:t>
  </x:si>
  <x:si>
    <x:t xml:space="preserve">Desplaçaments, càrrega i descàrrega de maquinària de pavimentació de mescla bituminosa en conjunt d'obres </x:t>
  </x:si>
  <x:si>
    <x:t>B9H1V110</x:t>
  </x:si>
  <x:si>
    <x:t>Mescla bituminosa en calent, fabricada a temperatura normal, tipus AC 32 base 50/70 S, AC 32 base 35/50 S, AC 32 bin 50/70 S, AC32 bin 35/50 S, AC22 bin 50/70 S, AC 22 bin 35/50S (S-20/25), amb granulat per a base i betum asfàltic de penetració. Està inclòs fins un 10 % de reciclat de mescla bituminosa</x:t>
  </x:si>
  <x:si>
    <x:t>P-15</x:t>
  </x:si>
  <x:si>
    <x:t>Mescla bitum.cont.cal.AC 16 surf D B60/70 amb àrid granític,betum 5%rec.,98%Marshall</x:t>
  </x:si>
  <x:si>
    <x:t>B9H1V120</x:t>
  </x:si>
  <x:si>
    <x:t>Mescla bituminosa en calent, fabricada a temperatura normal, tipus AC 22 surf 50/70 S, AC 22 surf 35/50S, AC16 surf 50/70 S, AC 16 surf 35/50 S (S-12/20) amb granulat per a rodament i betum asfàltic de penetració. Està inclòs fins un 5 % de reciclat de mescla bituminosa</x:t>
  </x:si>
  <x:si>
    <x:t>P-16</x:t>
  </x:si>
  <x:si>
    <x:t>Tall amb serra disc mescles bituminoses o formigó</x:t>
  </x:si>
  <x:si>
    <x:t>C170H000</x:t>
  </x:si>
  <x:si>
    <x:t>Màquina tallajunts</x:t>
  </x:si>
  <x:si>
    <x:t>P-17</x:t>
  </x:si>
  <x:si>
    <x:t>Canalització 1 conducte 63 mm+HM-20/B/20/I</x:t>
  </x:si>
  <x:si>
    <x:t>P-18</x:t>
  </x:si>
  <x:si>
    <x:t>Canalització 3 conductes 63 mm+HM-20/B/20/I</x:t>
  </x:si>
  <x:si>
    <x:t>P-19</x:t>
  </x:si>
  <x:si>
    <x:t>Canal.com.PE 2u DN=110mm,28J,450N,p/canal.soterrada,  tub corbable corrugat PE,doble capa,</x:t>
  </x:si>
  <x:si>
    <x:t>P-20</x:t>
  </x:si>
  <x:si>
    <x:t>Marc amb tapa de pas lliure 60x60 cm</x:t>
  </x:si>
  <x:si>
    <x:t>C150180N</x:t>
  </x:si>
  <x:si>
    <x:t>Camió per a transport de 12 t</x:t>
  </x:si>
  <x:si>
    <x:t>B071UC01</x:t>
  </x:si>
  <x:si>
    <x:t>Morter m-80</x:t>
  </x:si>
  <x:si>
    <x:t>BDKZU002</x:t>
  </x:si>
  <x:si>
    <x:t>Marc de 650x650 mm amb tapa de pas lliure 60x60 cm</x:t>
  </x:si>
  <x:si>
    <x:t>P-21</x:t>
  </x:si>
  <x:si>
    <x:t>Partida d'actualització d'inventari</x:t>
  </x:si>
  <x:si>
    <x:t>A00-FEOX</x:t>
  </x:si>
  <x:si>
    <x:t>Administrativo de obra</x:t>
  </x:si>
  <x:si>
    <x:t>P-22</x:t>
  </x:si>
  <x:si>
    <x:t>Suport a les Instal·lacions</x:t>
  </x:si>
  <x:si>
    <x:t>A0K-002B</x:t>
  </x:si>
  <x:si>
    <x:t>Tècnic mig o superior</x:t>
  </x:si>
  <x:si>
    <x:t>P-23</x:t>
  </x:si>
  <x:si>
    <x:t>Cable 0,6/1 kV, AL RV, 1x240mm2,col.tub</x:t>
  </x:si>
  <x:si>
    <x:t>BG39B1G0</x:t>
  </x:si>
  <x:si>
    <x:t>Cable amb conductor d'alumini de 0,6/1 kV de tensió assignada, amb designació AL RV, unipolar, de secció 1x 240 mm2</x:t>
  </x:si>
  <x:si>
    <x:t>P-24</x:t>
  </x:si>
  <x:si>
    <x:t>Fonamentació per a columna de  h=6m</x:t>
  </x:si>
  <x:si>
    <x:t>C1700006</x:t>
  </x:si>
  <x:si>
    <x:t>Vibrador intern de formigó</x:t>
  </x:si>
  <x:si>
    <x:t>CZ12141Z</x:t>
  </x:si>
  <x:si>
    <x:t>Compressor portàtil de 7/10 m3/min de cabal</x:t>
  </x:si>
  <x:si>
    <x:t>BGB064300K</x:t>
  </x:si>
  <x:si>
    <x:t>Formigó ha-25/B/20/lla</x:t>
  </x:si>
  <x:si>
    <x:t>P-25</x:t>
  </x:si>
  <x:si>
    <x:t>Fonamentació per a armari a l'intemperie</x:t>
  </x:si>
  <x:si>
    <x:t>P-26</x:t>
  </x:si>
  <x:si>
    <x:t>A013U001</x:t>
  </x:si>
  <x:si>
    <x:t>Ajudant</x:t>
  </x:si>
  <x:si>
    <x:t>C1501A0N</x:t>
  </x:si>
  <x:si>
    <x:t>Camió per a transport de 24 t, inclós canon.</x:t>
  </x:si>
  <x:si>
    <x:t>C1103331</x:t>
  </x:si>
  <x:si>
    <x:t>Retroexcavadora sobre pneumàtics de 8 a 10 t, amb martell trencador</x:t>
  </x:si>
  <x:si>
    <x:t>B0D8U001</x:t>
  </x:si>
  <x:si>
    <x:t>Amortització de plafó metàl·lic pla per a 40 usos</x:t>
  </x:si>
  <x:si>
    <x:t>B060U320</x:t>
  </x:si>
  <x:si>
    <x:t>Formigó HM-20, consistència fluida i granulat màxim 20 mm, inclòs transport a l'obra</x:t>
  </x:si>
  <x:si>
    <x:t>B0DZA000</x:t>
  </x:si>
  <x:si>
    <x:t>l</x:t>
  </x:si>
  <x:si>
    <x:t>Desencofrant</x:t>
  </x:si>
  <x:si>
    <x:t>B0DZU005</x:t>
  </x:si>
  <x:si>
    <x:t>Materials auxiliars per a encofrar</x:t>
  </x:si>
  <x:si>
    <x:t>B0D21030</x:t>
  </x:si>
  <x:si>
    <x:t>Tauló de fusta de pi per a 10 usos</x:t>
  </x:si>
  <x:si>
    <x:t>P-27</x:t>
  </x:si>
  <x:si>
    <x:t>Placa de presa de terra</x:t>
  </x:si>
  <x:si>
    <x:t>BHTERR</x:t>
  </x:si>
  <x:si>
    <x:t>ut</x:t>
  </x:si>
  <x:si>
    <x:t>Subministrament de placa de cu de 500x500x3 mm per a la presa de terra, inclòs connexió a la instal·lació de la presa de terra amb cable de 50 mm2 despullat. totalment instal·lat i en funcionament.</x:t>
  </x:si>
  <x:si>
    <x:t>P-28</x:t>
  </x:si>
  <x:si>
    <x:t>Quadre comandament enllumenat, tipus estàndard, 2 sortides, P=&lt;45 kVA,instal.</x:t>
  </x:si>
  <x:si>
    <x:t>BHGGGG</x:t>
  </x:si>
  <x:si>
    <x:t>BHGWU001</x:t>
  </x:si>
  <x:si>
    <x:t>Petit material auxiliar de connexió i muntatge per a armaris de protecció i control d'enllumenat públic</x:t>
  </x:si>
  <x:si>
    <x:t>P-29</x:t>
  </x:si>
  <x:si>
    <x:t>Columna planxa ac.galv.troncocònica,h=6m,base plat.+porta,UNE-EN 40-5,dau form.</x:t>
  </x:si>
  <x:si>
    <x:t>C1503000</x:t>
  </x:si>
  <x:si>
    <x:t>Camió grua</x:t>
  </x:si>
  <x:si>
    <x:t>C1504R00</x:t>
  </x:si>
  <x:si>
    <x:t>Camió cistella de 10 m d'alçària com a màxim</x:t>
  </x:si>
  <x:si>
    <x:t>BHM11J22</x:t>
  </x:si>
  <x:si>
    <x:t>Columna de planxa d'acer galvanitzat, de forma troncocònica, de 6 m d'alçària, coronament sense platina, amb base platina i porta, segons norma UNE-EN 40-5</x:t>
  </x:si>
  <x:si>
    <x:t>BHWM1000</x:t>
  </x:si>
  <x:si>
    <x:t>Part proporcional d'accessoris per a columnes</x:t>
  </x:si>
  <x:si>
    <x:t>P-30</x:t>
  </x:si>
  <x:si>
    <x:t>Casco seguridad,p/uso normal,contra golpes,PE,p&lt;=400g</x:t>
  </x:si>
  <x:si>
    <x:t>B1411111</x:t>
  </x:si>
  <x:si>
    <x:t>P-31</x:t>
  </x:si>
  <x:si>
    <x:t>Gafas hermet.p/esmer.,montaña cazuelita,visores D=50mm.rosco.</x:t>
  </x:si>
  <x:si>
    <x:t>B1424340</x:t>
  </x:si>
  <x:si>
    <x:t>P-32</x:t>
  </x:si>
  <x:si>
    <x:t>Protector auditivo auricular,arnés,orejeras antirruido</x:t>
  </x:si>
  <x:si>
    <x:t>B1432012</x:t>
  </x:si>
  <x:si>
    <x:t>P-33</x:t>
  </x:si>
  <x:si>
    <x:t>Mascarilla autofiltrante contra pizcas y vapores tóxicos</x:t>
  </x:si>
  <x:si>
    <x:t>B1441201</x:t>
  </x:si>
  <x:si>
    <x:t>P-34</x:t>
  </x:si>
  <x:si>
    <x:t>Mascarilla, protección respiratoria</x:t>
  </x:si>
  <x:si>
    <x:t>B1445003</x:t>
  </x:si>
  <x:si>
    <x:t>P-35</x:t>
  </x:si>
  <x:si>
    <x:t>Guantes alta resis.corte abras. chatarra.,caucho+algodón,subj.muñeca</x:t>
  </x:si>
  <x:si>
    <x:t>B1455710</x:t>
  </x:si>
  <x:si>
    <x:t>P-36</x:t>
  </x:si>
  <x:si>
    <x:t>Pareja botas dieléc.,resist.húmedo.,piel rectif.,suela antidesliz.s/ferr.met.,punto.refuerzo.</x:t>
  </x:si>
  <x:si>
    <x:t>B1463253</x:t>
  </x:si>
  <x:si>
    <x:t>P-37</x:t>
  </x:si>
  <x:si>
    <x:t>Disp.antibloqueo,p/suj.cintu.seguridad,aleac.ligero,F5</x:t>
  </x:si>
  <x:si>
    <x:t>B147A300</x:t>
  </x:si>
  <x:si>
    <x:t>P-38</x:t>
  </x:si>
  <x:si>
    <x:t>Sistema anticaída con arnés anticaída+tirantes,incorp.subsist.tipo absorbente</x:t>
  </x:si>
  <x:si>
    <x:t>B147D501</x:t>
  </x:si>
  <x:si>
    <x:t>P-39</x:t>
  </x:si>
  <x:si>
    <x:t>Cuerda poliam.alt.tenac.,D=16mm,p/sirg.cintu.</x:t>
  </x:si>
  <x:si>
    <x:t>B147RA00</x:t>
  </x:si>
  <x:si>
    <x:t>P-40</x:t>
  </x:si>
  <x:si>
    <x:t>Mono trabajo,poliesto./algodón,bolso.ext.</x:t>
  </x:si>
  <x:si>
    <x:t>B1481131</x:t>
  </x:si>
  <x:si>
    <x:t>P-41</x:t>
  </x:si>
  <x:si>
    <x:t>Camisa trabajo, algodón, bolsillo.ext.</x:t>
  </x:si>
  <x:si>
    <x:t>B1482111</x:t>
  </x:si>
  <x:si>
    <x:t>P-42</x:t>
  </x:si>
  <x:si>
    <x:t>Pantalones trab.p/constr.obras lineales,poliest./algodón (65%-35%),amarillo,trama 240,bols.int.+t.r.</x:t>
  </x:si>
  <x:si>
    <x:t>B1483344</x:t>
  </x:si>
  <x:si>
    <x:t>P-43</x:t>
  </x:si>
  <x:si>
    <x:t>Camiseta trabajo, algodón</x:t>
  </x:si>
  <x:si>
    <x:t>B1484110</x:t>
  </x:si>
  <x:si>
    <x:t>P-44</x:t>
  </x:si>
  <x:si>
    <x:t>Chaleco reflectante, tiras reflectante.cinto./pecho/izq.</x:t>
  </x:si>
  <x:si>
    <x:t>B1485800</x:t>
  </x:si>
  <x:si>
    <x:t>P-45</x:t>
  </x:si>
  <x:si>
    <x:t>Chaqueta treb.p/montajes y/o treb.mec.,poliest./algodón (65%-35%),azul vergara,trama 240,bolsillos</x:t>
  </x:si>
  <x:si>
    <x:t>B1489890</x:t>
  </x:si>
  <x:si>
    <x:t>P-46</x:t>
  </x:si>
  <x:si>
    <x:t>PLACA PINTURA REFLECTANT 95X195CM,P/SENYAL.TRÀN.,FIX.MEC.+DESMUNT.INCLÒS</x:t>
  </x:si>
  <x:si>
    <x:t>A01-0009</x:t>
  </x:si>
  <x:si>
    <x:t>Manobre per a seguretat i salut</x:t>
  </x:si>
  <x:si>
    <x:t>BBL1RAS2</x:t>
  </x:si>
  <x:si>
    <x:t xml:space="preserve">RÈTOL INFORMATIU D'INFORMACIÓ DE LES OBRES I RESTRICCIÓ DE PAS, FIXADA </x:t>
  </x:si>
  <x:si>
    <x:t>P-47</x:t>
  </x:si>
  <x:si>
    <x:t>Lloguer de mòdul prefabricat per a equipament sanitaris a obra 3,7x2,4m</x:t>
  </x:si>
  <x:si>
    <x:t>BQU1B150</x:t>
  </x:si>
  <x:si>
    <x: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2 inodors, 2 dutxes, lavabo col·lectiu amb 2 aixetes i termos elèctric 50 litres</x:t>
  </x:si>
  <x:si>
    <x:t>P-48</x:t>
  </x:si>
  <x:si>
    <x:t>Transport entr.,retir, munta. i desmunt.mòdul prefabricat per a equipament sanitaris a obra 3,7x2,4m</x:t>
  </x:si>
  <x:si>
    <x:t>C1ZQB350</x:t>
  </x:si>
  <x:si>
    <x:t>Transport per entrega i retirada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2 inodors, 2 dutxes, lavabo col·lectiu amb 2 aixetes i termos elèctric 50 litres</x:t>
  </x:si>
  <x:si>
    <x:t>C1Z13000</x:t>
  </x:si>
  <x:si>
    <x:t>Camió grua per a seguretat i salut</x:t>
  </x:si>
  <x:si>
    <x:t>P-49</x:t>
  </x:si>
  <x:si>
    <x:t>Legalització instal·lació elèctrica</x:t>
  </x:si>
  <x:si>
    <x:t>0123</x:t>
  </x:si>
  <x:si>
    <x:t>legalització instal·lació elèctrica</x:t>
  </x:si>
  <x:si>
    <x:t>P-50</x:t>
  </x:si>
  <x:si>
    <x:t>Paviment panot vorera gris,20x20x2.5cm,preu alt,col.est.sorra-cim.200kg/m3</x:t>
  </x:si>
  <x:si>
    <x:t>A0122000</x:t>
  </x:si>
  <x:si>
    <x:t>Oficial 1a paleta</x:t>
  </x:si>
  <x:si>
    <x:t>B9E11200</x:t>
  </x:si>
  <x:si>
    <x:t>Panot gris de 20x20x2.5 cm, classe 1a, preu alt</x:t>
  </x:si>
  <x:si>
    <x:t>P-51</x:t>
  </x:si>
  <x:si>
    <x:t>Plataforma met.p/pas vehic.,ampl.&lt;= 1m,planxa acer,g=12mm,desm.</x:t>
  </x:si>
  <x:si>
    <x:t>A0D-0009</x:t>
  </x:si>
  <x:si>
    <x:t>B0DZ7-0FI6</x:t>
  </x:si>
  <x:si>
    <x:t>Planxa d'acer per a encofrats i apuntalaments, de 12 mm de gruix, per a 10 usos, per a seguretat i salut</x:t>
  </x:si>
  <x:si>
    <x:t>P-52</x:t>
  </x:si>
  <x:si>
    <x:t>Demol.pavim. panot.s/terra,ampl.fins a 2m,compressor + càrrega cam. mec.</x:t>
  </x:si>
  <x:si>
    <x:t>P-53</x:t>
  </x:si>
  <x:si>
    <x:t>Excavació de rasa en presència de serveis,hfins a 2m,terreny de trànsit(SPT &gt;50),retroexcavadora,amb</x:t>
  </x:si>
  <x:si>
    <x:t>P-54</x:t>
  </x:si>
  <x:si>
    <x:t>Excav.cala,p/ localit.seveism.man.rebl.+compact.,terres selec.excav.</x:t>
  </x:si>
  <x:si>
    <x:t>C13A-00FQ</x:t>
  </x:si>
  <x:si>
    <x:t>Safata vibrant combustible amb placa de 60 cm</x:t>
  </x:si>
  <x:si>
    <x:t>P-55</x:t>
  </x:si>
  <x:si>
    <x:t>Porta planxa acer,galv.bat.=2u,A=3m,H=2m,bast.tub ac.galv.,p/tanca mòbil,2usos,p/SiS,desmunt.</x:t>
  </x:si>
  <x:si>
    <x:t>A0F-0015</x:t>
  </x:si>
  <x:si>
    <x:t>Oficial 1a per a seguretat i salut</x:t>
  </x:si>
  <x:si>
    <x:t>B6AY-0KMM</x:t>
  </x:si>
  <x:si>
    <x:t>Porta de planxa preformada d'acer galvanitzat de 2 fulla batent de 3 m de llum de pas i 2 m d'alçària, amb bastiment de tub d'acer galvanitzat, per a tanca mòbil de malla metàl·lica i per a 2 usos, per a seguretat i salut</x:t>
  </x:si>
  <x:si>
    <x:t>P-56</x:t>
  </x:si>
  <x:si>
    <x:t>Tanca mòbil h=2m acer galv.malla 90x150mmxd4.5/3,5mm+bast.3.5x2mtub+peus form.,desmunt.</x:t>
  </x:si>
  <x:si>
    <x:t>B6AX-0KOW</x:t>
  </x:si>
  <x:si>
    <x:t>Tanca mòbil, de 2 m d'alçària, d'acer galvanitzat, amb malla electrosoldada de 90x150 mm i de 4.5 i 3,5 mm de diàmetre, bastidor de 3.5x2 m de tub de 40 mm per a fixar a peus prefabricats de formigó, per a 20 usos, per a seguretat i salut</x:t>
  </x:si>
  <x:si>
    <x:t>B6AZ-0KLL</x:t>
  </x:si>
  <x:si>
    <x:t>Dau de formigó de 38 kg per a peu de tanca mòbil de malla d'acer i per a 20 usos, per a seguretat i salut</x:t>
  </x:si>
  <x:si>
    <x:t>P-57</x:t>
  </x:si>
  <x:si>
    <x:t>Subbase sauló,estesa+picon.98%PM</x:t>
  </x:si>
  <x:si>
    <x:t>C151-002Z</x:t>
  </x:si>
  <x:si>
    <x:t>Camión cisterna de 8 m3</x:t>
  </x:si>
  <x:si>
    <x:t>C136-00F4</x:t>
  </x:si>
  <x:si>
    <x:t>Motoniveladora pequeña</x:t>
  </x:si>
  <x:si>
    <x:t>B03C-05NM</x:t>
  </x:si>
  <x:si>
    <x:t>Sablón sin cribar</x:t>
  </x:si>
  <x:si>
    <x:t>P-58</x:t>
  </x:si>
  <x:si>
    <x:t>Base grava-cim.GC25 elab.central, 3,5% CEM II/B-L 32,5N, 100%PM</x:t>
  </x:si>
  <x:si>
    <x:t>B035-05NZ</x:t>
  </x:si>
  <x:si>
    <x:t>Conglomerat de grava-ciment GC25, amb una dotació de 3,5% sobre pes sec de ciment CEM II/B-L 32,5 N, elaborat a central</x:t>
  </x:si>
  <x:si>
    <x:t>P-59</x:t>
  </x:si>
  <x:si>
    <x:t>Pavim.mescla bituminosa discont.calent BBTM 11A PMB 45/80-65(BM-3c),granul.granític,g=3cm,entorn urb</x:t>
  </x:si>
  <x:si>
    <x:t>B9H8-1KFI</x:t>
  </x:si>
  <x:si>
    <x:t>Mescla bituminosa discontínua en calent, per a capes de trànsit BBTM, 11A PMB 45/80-65(BM-3c) amb betum modificat i granulat granític</x:t>
  </x:si>
  <x:si>
    <x:t>P-60</x:t>
  </x:si>
  <x:si>
    <x:t>Reg adherència,emulsió bituminosacatiònica C60B3/B2 ADH, 1kg/m2</x:t>
  </x:si>
  <x:si>
    <x:t>B057-06IQ</x:t>
  </x:si>
  <x:si>
    <x:t>Emulsió bituminosa catiònica amb un 60% de betum asfàltic, per a reg d'adherència tipus C60B3/B2 ADH, segons UNE-EN 13808</x:t>
  </x:si>
  <x:si>
    <x:t>P-61</x:t>
  </x:si>
  <x:si>
    <x:t>Partida ampliació quadre enllumenat</x:t>
  </x:si>
  <x:si>
    <x:t>P-62</x:t>
  </x:si>
  <x:si>
    <x:t>Barrera form.simp. pref.,New Jersey,col.+desmunt.inclòs</x:t>
  </x:si>
  <x:si>
    <x:t>C152-003C</x:t>
  </x:si>
  <x:si>
    <x:t>Camió grua de 5 t per a seguretat i salut</x:t>
  </x:si>
  <x:si>
    <x:t>BBM3-208U</x:t>
  </x:si>
  <x:si>
    <x:t>Amortització de barrera de formigó simple, prefabricada, amb perfil tipus New Jersey (20 usos), per a seguretat i salut</x:t>
  </x:si>
  <x:si>
    <x:t>P-63</x:t>
  </x:si>
  <x:si>
    <x:t>Marca vial long.contínua T-NR, 15cm, plástic en fred 2 comp., polvorització</x:t>
  </x:si>
  <x:si>
    <x:t>C1B0-006F</x:t>
  </x:si>
  <x:si>
    <x:t>Màquina per a pintar bandes de vial, autopropulsada, per a seguretat i salut</x:t>
  </x:si>
  <x:si>
    <x:t>BBA1-2XWP</x:t>
  </x:si>
  <x:si>
    <x:t>Plàstic d'aplicació en fred de dos components de color groc, per a marques vials</x:t>
  </x:si>
  <x:si>
    <x:t>P-64</x:t>
  </x:si>
  <x:si>
    <x:t>Rètol adhes.(MIE-RAT.10), desviació provisional peatonal</x:t>
  </x:si>
  <x:si>
    <x:t>BBB1-19NX</x:t>
  </x:si>
  <x:si>
    <x:t>Senyal pvc 500x300mm desviació via peatonal</x:t>
  </x:si>
  <x:si>
    <x:t>P-65</x:t>
  </x:si>
  <x:si>
    <x:t>Senyal advert.normalitz.,pictogr.negre s/groc,triangular,cantell neg.,cost.major 41cm,cartell explic</x:t>
  </x:si>
  <x:si>
    <x:t>BBB0-19MO</x:t>
  </x:si>
  <x:si>
    <x:t>Cartell explicatiu rectangular per a fixar mecànicament amb llegenda indicativa d'advertència, amb el text en negre sobre fons groc amb el cantell negre, costat major 41 cm per ésser vist fins 12 m, per a seguretat i salut</x:t>
  </x:si>
  <x:si>
    <x:t>BBB4-19MF</x:t>
  </x:si>
  <x:si>
    <x:t>Senyal d'advertència, normalitzada amb pictograma negre sobre fons groc, de forma triangular amb el cantell negre, costat major 41 cm, per ésser vista fins 12 m, per a seguretat i salut</x:t>
  </x:si>
  <x:si>
    <x:t>P-66</x:t>
  </x:si>
  <x:si>
    <x:t>Placa pintura reflectant circ.,D=60cm,fix.mec.+desmunt.</x:t>
  </x:si>
  <x:si>
    <x:t>BBL1-0RMQ</x:t>
  </x:si>
  <x:si>
    <x:t>Placa circular, de D 60 cm, amb pintura reflectant, per a 2 usos, per a seguretat i salut</x:t>
  </x:si>
  <x:si>
    <x:t>P-67</x:t>
  </x:si>
  <x:si>
    <x:t>Balisa lluminosa alta intens.estrob.recarreg.,desm.</x:t>
  </x:si>
  <x:si>
    <x:t>BBC1-19NZ</x:t>
  </x:si>
  <x:si>
    <x:t>Balisa lluminosa d'alta intensitat estroboscòpica recarregable, per a seguretat i salut</x:t>
  </x:si>
  <x:si>
    <x:t>BBL0-FFTO</x:t>
  </x:si>
  <x:si>
    <x:t>Suport metàl·lic de balisa lluminosa per a tub i barrera, per a seguretat i salut</x:t>
  </x:si>
  <x:si>
    <x:t>P-68</x:t>
  </x:si>
  <x:si>
    <x:t>Con de plàstic reflector h=75cm</x:t>
  </x:si>
  <x:si>
    <x:t>BBC7-0R8S</x:t>
  </x:si>
  <x:si>
    <x:t>Con d'abalisament de plàstic reflector de 75 cm d'alçària, per a 2 usos, per a seguretat i salut</x:t>
  </x:si>
  <x:si>
    <x:t>P-69</x:t>
  </x:si>
  <x:si>
    <x:t>Tanca mòbil metàl.,llarg.=2,5m,h=1m,desm.</x:t>
  </x:si>
  <x:si>
    <x:t>BBCI-0R99</x:t>
  </x:si>
  <x:si>
    <x:t>Tanca mòbil metàl·lica de 2,5 m de llargària i 1 m d'alçària, per a 4 usos, per a seguretat i salut</x:t>
  </x:si>
  <x:si>
    <x:t>P-70</x:t>
  </x:si>
  <x:si>
    <x:t>Cable 0,6/1 kV RVFV, 3x16mm2,col.tub</x:t>
  </x:si>
  <x:si>
    <x:t>BG33-G2TX</x:t>
  </x:si>
  <x:si>
    <x:t>Cable amb conductor de coure de tensió assignada0,6/1 kV, de designació RVFV, construcció segons norma UNE 21123-2, tripolar, de secció 3x16 mm2, amb armadura de fleix d'acer i coberta del cable de PVC, classe de reacció al foc Eca segons la norma UNE-EN 50575</x:t>
  </x:si>
  <x:si>
    <x:t>P-71</x:t>
  </x:si>
  <x:si>
    <x:t>Cable xarxa 4 par.,a/2xRJ45 cat.6 U/UTP,llargària de 0,5 a 1,6m,col.</x:t>
  </x:si>
  <x:si>
    <x:t>BP47-1A5A</x:t>
  </x:si>
  <x:si>
    <x:t>Cable de xarxa de 4 parells, amb 2 connectors RJ45 categoria 6 U/UTP, de 0,5 a 1,6 m de llargària</x:t>
  </x:si>
  <x:si>
    <x:t>P-72</x:t>
  </x:si>
  <x:si>
    <x:t>Armari intemperie metàl.+bastid.rack 19´´,42 U,1950x520x520mm,1 comp.,porta carenat, equipat</x:t>
  </x:si>
  <x:si>
    <x:t>BG4D-H5RX</x:t>
  </x:si>
  <x:si>
    <x:t>Interruptor magnetotèrmic-diferencial amb reconnexió automàtica, de 63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x:t>
  </x:si>
  <x:si>
    <x:t>BP7G-1AET</x:t>
  </x:si>
  <x:si>
    <x:t>Panell integrat fix, equipat amb 16 connectors RJ45 categoria 6a S/FTP, per a muntar sobre bastidor rack 19´´, d'1 unitat d'alçària, amb organitzador de cables</x:t>
  </x:si>
  <x:si>
    <x:t>BP7ZZ00001</x:t>
  </x:si>
  <x:si>
    <x:t>Panell passafils rack 19´´ 1U 4 boques vertical i 2 horitzontals</x:t>
  </x:si>
  <x:si>
    <x:t>BPW7Z001</x:t>
  </x:si>
  <x:si>
    <x:t>Part proporcional d'accessoris per a armaris</x:t>
  </x:si>
  <x:si>
    <x:t>BP79-1AFW</x:t>
  </x:si>
  <x:si>
    <x:t>Caixa de fibra òptica fixa, extraïble, per a terminació directe, per a 24 connector SC simplex/LC duplex, d'1 unitat d'alçària, per a armaris rack 19´´</x:t>
  </x:si>
  <x:si>
    <x:t>BGWD-0AS2</x:t>
  </x:si>
  <x:si>
    <x:t>Part proporcional d'accessoris per a interruptors magnetotèrmics</x:t>
  </x:si>
  <x:si>
    <x:t>BG49-18HA</x:t>
  </x:si>
  <x:si>
    <x:t>Interruptor automàtic magnetotèrmic de 16 A d'intensitat nominal, tipus PIA corba B, bipolar (2P), de 15000 A de poder de tall segons UNE-EN 60898 i de 15 kA de poder de tall segons UNE-EN 60947-2, de 3 mòduls DIN de 18 mm d'amplària, per a muntar en perfil DIN</x:t>
  </x:si>
  <x:si>
    <x:t>BP73Z0001</x:t>
  </x:si>
  <x:si>
    <x:t>Armari metàl·lic d'intemperie IP65 amb bastidor tipus rack 19´´, de 42 unitats d'alçària, de 1950x520x520 mm (alçària x amplària x fondària), de planxa d'acer galvanitzat i pintat amb pintura de poliester, d'1 compartiment, amb 1 porta amb tanca antivandàlica amb pany, clau i carenat, amb sòcol de 300 mm d'alçaria i teuladeta.</x:t>
  </x:si>
  <x:si>
    <x:t>BP7L-1AGA</x:t>
  </x:si>
  <x:si>
    <x:t>Regleta d'alimentació fixa, amb 6 bases schucko 2P+T de 16 A i 250 V, i un interruptor bipolar de 16 A, per a armaris rack 19´´, d'1 unitat d'alçària, muntatge horitzontal</x:t>
  </x:si>
  <x:si>
    <x:t>P-73</x:t>
  </x:si>
  <x:si>
    <x:t>Placa de senyalització d'existència de videocàmera, instal·lada</x:t>
  </x:si>
  <x:si>
    <x:t>BPA0Z9990001</x:t>
  </x:si>
  <x:si>
    <x:t>Placa de senyalització d'existència de videocàmeres d'acer galvanitzat de forma rectangular, amb 25 cm de base i 50 cm d’alçada i amb els cantons quadrats. Color, tipografia i composició d’acord amb les prescripcions de l’annex 2 de l’Ordre de 29 de juny de 2001, de regulació dels mitjans pels quals s’informa de l’existència de videocàmeres fixes instal·lades per la policia de la Generalitat i les policies locals de Catalunya en llocs públics.</x:t>
  </x:si>
  <x:si>
    <x:t>P-75</x:t>
  </x:si>
  <x:si>
    <x:t>Banc fusta,3,5mx0,4m,p/5pers.,col.+desmunt.inclòs</x:t>
  </x:si>
  <x:si>
    <x:t>BQU1-0THX</x:t>
  </x:si>
  <x:si>
    <x:t>Banc de fusta de 3,5 m de llargària i 0,4 m d'amplària, amb capacitat per a 5 persones per a 4 usos, per a seguretat i salut</x:t>
  </x:si>
  <x:si>
    <x:t>P-76</x:t>
  </x:si>
  <x:si>
    <x:t>Forn microones p/menjars,col.+desmunt.inclòs</x:t>
  </x:si>
  <x:si>
    <x:t>BQU4-19O7</x:t>
  </x:si>
  <x:si>
    <x:t>Forn microones, per a 2 usos, per a seguretat i salut</x:t>
  </x:si>
  <x:si>
    <x:t>P-77</x:t>
  </x:si>
  <x:si>
    <x:t>Nevera elèctrica 100l,col.+desmunt.inclòs</x:t>
  </x:si>
  <x:si>
    <x:t>BQUF-0TI6</x:t>
  </x:si>
  <x:si>
    <x:t>Nevera elèctrica, de 100 l de capacitat, per a 2 usos, per a seguretat i salut</x:t>
  </x:si>
  <x:si>
    <x:t>P-78</x:t>
  </x:si>
  <x:si>
    <x:t>Recipient p/escombraries,100l,col.+desmunt.inclòs</x:t>
  </x:si>
  <x:si>
    <x:t>BQUI-0TI8</x:t>
  </x:si>
  <x:si>
    <x:t>Recipient per a recollida d'escombraries de 100 l de capacitat, per a seguretat i salut</x:t>
  </x:si>
  <x:si>
    <x:t>P-79</x:t>
  </x:si>
  <x:si>
    <x:t>Taula fusta tauler melamina,3,5mx0,8m,p/10pers.,col.+desmunt.inclòs</x:t>
  </x:si>
  <x:si>
    <x:t>BQUK-0TI0</x:t>
  </x:si>
  <x:si>
    <x:t>Taula de fusta amb tauler de melamina, de 3,5 m de llargària i 0,8 m d'amplària, amb capacitat per a 10 persones per a 4 usos, per a seguretat i salut</x:t>
  </x:si>
  <x:si>
    <x:t>Partida alçada</x:t>
  </x:si>
  <x:si>
    <x:t>XPA1ZIM1</x:t>
  </x:si>
  <x:si>
    <x:t>En l’hipotètic cas que apareguin enterraments, cal preveure una partida per a la realització de fotogrametria.</x:t>
  </x:si>
  <x:si>
    <x:t>Fotogrametria</x:t>
  </x:si>
  <x:si>
    <x:t>XPA1ZIM2</x:t>
  </x:si>
  <x:si>
    <x:t>En l’hipotètic cas que apareguin enterraments, cal preveure una partida per a la realització de treballs de neteja, consolidació i tractament de restes arqueològiques.</x:t>
  </x:si>
  <x:si>
    <x:t>Treballs de neteja, consolidació i tractament de restes arqueològiques</x:t>
  </x:si>
  <x:si>
    <x:t>Materials Extra de Construcció</x:t>
  </x:si>
  <x:si>
    <x:t>Previsió de substitució de suport d'enllumenat o connexions elèctriques</x:t>
  </x:si>
  <x:si>
    <x:t>Costos addicionals en mà d’obra.</x:t>
  </x:si>
  <x:si>
    <x:t>Ajustos en els Amidaments</x:t>
  </x:si>
  <x:si>
    <x:t>Previsió de canvis en l’entorn</x:t>
  </x:si>
  <x:si>
    <x:t>Escomesa provisional</x:t>
  </x:si>
  <x:si>
    <x:t>XPA1ZIM9</x:t>
  </x:si>
  <x:si>
    <x:t>En l’hipotètic cas que apareguin enterraments, cal preveure una partida per als estudis antropològics dels individus exhumats i les diverses analítiques necessàries.</x:t>
  </x:si>
  <x:si>
    <x:t>Estudis i analítiques necessàries.</x:t>
  </x:si>
  <x:si>
    <x:t>F222Z0010001</x:t>
  </x:si>
  <x:si>
    <x:t xml:space="preserve">Excavació de rasa en vorera mitjançant excavació amb retroexcavadora de 40cm d'ample per 60cm de profunditat. Inclòs el posterior reblert parcial de la rasa amb sauló compactat al 95% del PM, incloent sauló i banda de senyalització i el posterior reblert parcial amb terres seleccionades de la pròpia excavació. Inclou la demolició del paviment de vorera de qualsevol tipus, l'excavació de la rasa, transport de terres i runes i gestió de residus, i reposició de base de formigó i paviment de vorera igual al preexistent. </x:t>
  </x:si>
  <x:si>
    <x:t>Excavació rasa de 40x60cm amb acabat en vorera</x:t>
  </x:si>
  <x:si>
    <x:t>B0322000</x:t>
  </x:si>
  <x:si>
    <x:t>Sauló garbellat</x:t>
  </x:si>
  <x:si>
    <x:t>Subtotal partida d'obra</x:t>
  </x:si>
  <x:si>
    <x:t>F222Z0010002</x:t>
  </x:si>
  <x:si>
    <x:t>Excavació de rasa en calçada de 50cm d'ample per 80cm de profunditat amb retroexcavadora i construcció de dau de recobriment de formigó HM-20/P/20/I. Inclosa la demolició de totes les capes d'aglomerat existent i base de formigó existents, excavació de rasa, transport de terres i runes i gestió de residus, posterior reblert parcial amb terres seleccionades de la pròpia excavació amb compactat al 95% del PM, reposició de base de formigó necessària i de la capa asfàltica de qualsevol tipus fins a 15cm, inclosos sobreamples del formigó i l'aglomerat segons requeriments de la propietat. També s'inclou el fresat i repintat de la senyalització horitzontal pre existent segons indicacions de la DF.</x:t>
  </x:si>
  <x:si>
    <x:t>Excavació rasa de 50x80cm amb acabat en asfalt</x:t>
  </x:si>
  <x:si>
    <x:t>FDG5Z001C202</x:t>
  </x:si>
  <x:si>
    <x:t>Canalització en calçada de 50x80cm (ampladaxprofunditat) amb prisma tubular formigonat, format per 2 conductes de tub de PE (AD) DN 125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x:t>
  </x:si>
  <x:si>
    <x:t>Canalització en calçada 50x80cm 2 conductes PE DN=125 mm</x:t>
  </x:si>
  <x:si>
    <x:t>BDGZI004</x:t>
  </x:si>
  <x:si>
    <x:t>Separadors per conductes de 125 mm</x:t>
  </x:si>
  <x:si>
    <x:t>BG22TL10</x:t>
  </x:si>
  <x:si>
    <x:t>Tub corbable corrugat de polietilè, de doble capa, llisa la interior i corrugada l'exterior, de 125 mm de diàmetre nominal, aïllant i no propagador de la flama , resistència a l'impacte de 28 J, resistència a compressió de 450 N, per a canalitzacions soterrades</x:t>
  </x:si>
  <x:si>
    <x:t>FDG5Z001T101</x:t>
  </x:si>
  <x:si>
    <x:t>Canalització en terra de 40x60cm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</x:si>
  <x:si>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terra 40x60cm 1 conducte PE DN=63 mm</x:t>
  </x:si>
  <x:si>
    <x:t>P-74</x:t>
  </x:si>
  <x:si>
    <x:t>Servei de manteniment de l'obra civil</x:t>
  </x:si>
  <x:si>
    <x:t>CO2eq (kg)</x:t>
  </x:si>
  <x:si>
    <x:t>MJ</x:t>
  </x:si>
  <x:si>
    <x:t>Administrativo obra</x:t>
  </x:si>
  <x:si>
    <x:t>Manobre p/SiS</x:t>
  </x:si>
  <x:si>
    <x:t>A01-FEP0</x:t>
  </x:si>
  <x:si>
    <x:t>Ayudante montador</x:t>
  </x:si>
  <x:si>
    <x:t>A01-FEP01</x:t>
  </x:si>
  <x:si>
    <x:t>Oficial 1a p/SyS</x:t>
  </x:si>
  <x:si>
    <x:t>A0D-0000</x:t>
  </x:si>
  <x:si>
    <x:t>A0D-00001</x:t>
  </x:si>
  <x:si>
    <x:t>A0F-0000</x:t>
  </x:si>
  <x:si>
    <x:t>Oficial 1a montador</x:t>
  </x:si>
  <x:si>
    <x:t>Oficial 1a p/SiS</x:t>
  </x:si>
  <x:si>
    <x:t>A0F-00001</x:t>
  </x:si>
  <x:si>
    <x:t>Compressor+dos martells pneumàtics</x:t>
  </x:si>
  <x:si>
    <x:t>Retroexcavadora s/pneumàtics 8-10t,+martell trenc.</x:t>
  </x:si>
  <x:si>
    <x:t>Pala carregadora s/pneumàtics 8-14t</x:t>
  </x:si>
  <x:si>
    <x:t>Pala carregadora s/pneumàtics 15-20t</x:t>
  </x:si>
  <x:si>
    <x:t>Retroexcavadora s/pneumàtics 8-10t</x:t>
  </x:si>
  <x:si>
    <x:t>Corró vibratori autopropulsat,12 a 14t</x:t>
  </x:si>
  <x:si>
    <x:t>Corró vibratori autopropulsat,12-14t</x:t>
  </x:si>
  <x:si>
    <x:t>Compactador duplex manual,700 kg</x:t>
  </x:si>
  <x:si>
    <x:t>Picó vibrant,plac.30x30cm</x:t>
  </x:si>
  <x:si>
    <x:t>Safata vibrant,plac.60cm</x:t>
  </x:si>
  <x:si>
    <x:t>Safata vibrant combustible,plac.60cm</x:t>
  </x:si>
  <x:si>
    <x:t>Retroexcavadora s/pneumàtics 8 a 10t</x:t>
  </x:si>
  <x:si>
    <x:t>Camió per a transport de 24 t</x:t>
  </x:si>
  <x:si>
    <x:t>Camió cisterna 8m3</x:t>
  </x:si>
  <x:si>
    <x:t>Camió cistella h=10m</x:t>
  </x:si>
  <x:si>
    <x:t>Dúmper 1,5t,hidràulic</x:t>
  </x:si>
  <x:si>
    <x:t>Camió cistella h=10 a 19m</x:t>
  </x:si>
  <x:si>
    <x:t>Camión cisterna 8m3</x:t>
  </x:si>
  <x:si>
    <x:t>C152-003B</x:t>
  </x:si>
  <x:si>
    <x:t>Camió grua 5t p/SiS</x:t>
  </x:si>
  <x:si>
    <x:t>Formigonera 165l</x:t>
  </x:si>
  <x:si>
    <x:t>Estenedora p/paviment mescla bitum.</x:t>
  </x:si>
  <x:si>
    <x:t>Corró vibratori autopropulsat pneumàtic</x:t>
  </x:si>
  <x:si>
    <x:t>Despl.,càrrega,descàr., maq. pavim. mescla bitum.,obres</x:t>
  </x:si>
  <x:si>
    <x:t>Camió cisterna p/reg asf.</x:t>
  </x:si>
  <x:si>
    <x:t>Màquina tallajunts disc diamant p/paviment</x:t>
  </x:si>
  <x:si>
    <x:t>Màquina p/pintar banda vial,autopropulsada p/SiS</x:t>
  </x:si>
  <x:si>
    <x:t>Subministr.contenidor metàl·lic,8m3 +recollida residus inerts o no especials</x:t>
  </x:si>
  <x:si>
    <x:t>Transport per entrega i retirada mòdul prefabricat per a equipament sanitaris a obra 3,7x2,4m,2 inod</x:t>
  </x:si>
  <x:si>
    <x:t>Sorra p/morters</x:t>
  </x:si>
  <x:si>
    <x:t>Sorra 0-5 mm</x:t>
  </x:si>
  <x:si>
    <x:t>Sorra 0-3,5 mm</x:t>
  </x:si>
  <x:si>
    <x:t>Grava-cim. GC25, 3,5% CEM II/B-L 32,5N, elab.central</x:t>
  </x:si>
  <x:si>
    <x:t>Tot-u art.</x:t>
  </x:si>
  <x:si>
    <x:t>Sablón s/cribar</x:t>
  </x:si>
  <x:si>
    <x:t>Ciment pòrtland+fill.calc. CEM II/B-L 32,5R,sacs</x:t>
  </x:si>
  <x:si>
    <x:t>Ciment blanc ram paleta BL 22,5X,sacs</x:t>
  </x:si>
  <x:si>
    <x:t>Emul.bitum.catiònica p/reg termoadh.C60B3/B2 TER</x:t>
  </x:si>
  <x:si>
    <x:t>Emulsió bituminosacatiònica p/reg d'adherènciaC60B3/B2 ADH</x:t>
  </x:si>
  <x:si>
    <x:t>Formigó HM-20, c.fluida i granulat 20 mm</x:t>
  </x:si>
  <x:si>
    <x:t>Formigó HM-20/B/20/I,&amp;amp;gt=200kg/m3 ciment</x:t>
  </x:si>
  <x:si>
    <x:t>Formigó HM-20/P/20/I,&amp;amp;gt=200kg/m3 ciment</x:t>
  </x:si>
  <x:si>
    <x:t>Formigó HM-20/P/40/I,&gt;=200kg/m3 ciment</x:t>
  </x:si>
  <x:si>
    <x:t>Formigó HA-25/P/20/I,&gt;= 250kg/m3 ciment</x:t>
  </x:si>
  <x:si>
    <x:t>B06F1-I2C8</x:t>
  </x:si>
  <x:si>
    <x:t>Formigó en massa HM - 20 / B / 40 / X0 amb una quantitat de ciment de 200 kg/m3 i relació aigua ciment =&lt; 0.6</x:t>
  </x:si>
  <x:si>
    <x:t>Formigó en massa HM - 20 / B / 40 / X0 quant.ciment 200kg/m3, aigua/ciment =&lt; 0.6</x:t>
  </x:si>
  <x:si>
    <x:t>Colorant en pols p/form.</x:t>
  </x:si>
  <x:si>
    <x:t>Tauló fusta pi p/10 usos</x:t>
  </x:si>
  <x:si>
    <x:t>Planxa acer,g=12mm,10usos,p/SiS</x:t>
  </x:si>
  <x:si>
    <x:t>Casco seguridad p/uso normal,contra golpes,PE,p&lt;=400g</x:t>
  </x:si>
  <x:si>
    <x:t>Disp.antibloqueo,p/suj.cintu.seguridad</x:t>
  </x:si>
  <x:si>
    <x:t>Sistema anticaída con un arnés anticaída+tirantes,incorp.subsist.tipo absorbente</x:t>
  </x:si>
  <x:si>
    <x:t>Cuerda poliam.alt.tenac.,p/sirg.cintu.</x:t>
  </x:si>
  <x:si>
    <x:t>Valla móvil h=2m acero galvanizadomalla electrosoldada 90x150mmxD4.5/3,5mm+bast.3.5x2m tubo+pies hor</x:t>
  </x:si>
  <x:si>
    <x:t>Dado hormigón para pie de valla móvil de malla de acero,20usos,p/SyS</x:t>
  </x:si>
  <x:si>
    <x:t>P.p.elementos especiales p/extintor para seguridad y salud</x:t>
  </x:si>
  <x:si>
    <x:t>Deposició controlada dipòsit autoritzat,residus form. inerts, LER 170101</x:t>
  </x:si>
  <x:si>
    <x:t>Tanca mòbil h=2m acer galv.malla elecsold. 90x150mmxD4.5/3,5mm+bast.3.5x2m tub+peus form.20 usos p/S</x:t>
  </x:si>
  <x:si>
    <x:t>Porta planxa acer,galv.bat.=2u,A=3m,H=2m,bast.tub ac.galv.,p/tanca mòbil,2usos,p/SiS</x:t>
  </x:si>
  <x:si>
    <x:t>Dau form.p/tanca mòbil,20usos,p/SiS</x:t>
  </x:si>
  <x:si>
    <x:t>Pedra granítica,buixardada,p/vorada,20x25cm</x:t>
  </x:si>
  <x:si>
    <x:t>Panot gris 20x20x2.5cm,cl.1a,preu alt</x:t>
  </x:si>
  <x:si>
    <x:t>Panot gris 20x20x4cm,cl.1a,preu alt</x:t>
  </x:si>
  <x:si>
    <x:t>Panot color 20x20x4cm,cl.1a,preu sup.</x:t>
  </x:si>
  <x:si>
    <x:t>Llosa form.pavim. 40x40cm,g=7cm,forma quadr.,textura pètria,preu alt</x:t>
  </x:si>
  <x:si>
    <x:t>Mescla bitum.contínua calent AC22-32 base-bin35/50-50/70S(S-20/25),p/base,betum asf.10%rec.</x:t>
  </x:si>
  <x:si>
    <x:t>Mescla bitum.contínua calent AC16-22surf35/50-50/70S(S-12/20),p/rodament,betum asf.,5%rec.</x:t>
  </x:si>
  <x:si>
    <x:t>Mezc.bit.SMA 16 surf B 50/70,granul. art.,p/trànsit</x:t>
  </x:si>
  <x:si>
    <x:t>Mescla bituminosa discont.calent BBTM 11A PMB 45/80-65(BM-3c),granul.granític</x:t>
  </x:si>
  <x:si>
    <x:t>Plástic en fred 2 comp. color groc, p/marques vials</x:t>
  </x:si>
  <x:si>
    <x:t>Cart.explic. rect. p/fix.mecàn.,advertència,text negre s/groc+cantell neg.,costat major 41cm,p/ésser</x:t>
  </x:si>
  <x:si>
    <x:t>Senyal advert.,normalitzada negre s/groc,triangular,cantell neg.,costat major 41cm,p/ésser vista &lt;=1</x:t>
  </x:si>
  <x:si>
    <x:t>Cartel explicativo del contenido de la señal, leyenda indicativa de advertencia, txt. negro/f. amar.</x:t>
  </x:si>
  <x:si>
    <x:t>Señal advertencia, normalizada negra sobre fondo amarillo, triangular, canto negro, lado mayor 85cm</x:t>
  </x:si>
  <x:si>
    <x:t>Cono de balizamiento plástico reflectante h=90cm,2usos,p/SyS</x:t>
  </x:si>
  <x:si>
    <x:t>Luminaria lámpara intermitente color ámbar, energía de batería de 12 V, 2usos, p/SyS</x:t>
  </x:si>
  <x:si>
    <x:t>Baliza luminosa de alta intensidad estroboscópica, p/SyS</x:t>
  </x:si>
  <x:si>
    <x:t>Pila 6V para baliza luminosa, p/SyS</x:t>
  </x:si>
  <x:si>
    <x:t>Balisa lluminosa alta intens.estrob.recarreg.,p/SiS</x:t>
  </x:si>
  <x:si>
    <x:t>Con plàstic reflector h=75cm,2usos,p/SiS</x:t>
  </x:si>
  <x:si>
    <x:t>Tanca mòbil metàl.llarg.=2,5m,h=1m,4usos, p/SiS</x:t>
  </x:si>
  <x:si>
    <x:t>Suport metàl·licbalisa lluminosa p/tub barrera,p/SiS</x:t>
  </x:si>
  <x:si>
    <x:t>Placa triangular,70cm pintura reflectante,2usos,p/SyS</x:t>
  </x:si>
  <x:si>
    <x:t>PLACA ORIE./SITUA.,95X195CM PINTURA REFLECTANT,2USOS,P/SIS</x:t>
  </x:si>
  <x:si>
    <x:t>Placa circ.,D=60cm pintura reflectant,2usos,p/SiS</x:t>
  </x:si>
  <x:si>
    <x:t>Soporte metálico baliza luminosa para tubo y barrera, p/SyS</x:t>
  </x:si>
  <x:si>
    <x:t>Amort.barrera form.simp.,pref.New Jersey (20 usos),p/SiS</x:t>
  </x:si>
  <x:si>
    <x:t>Banda cont.seny. a=30cm, PP</x:t>
  </x:si>
  <x:si>
    <x:t>Fil guia p/cond., nylon d=5mm</x:t>
  </x:si>
  <x:si>
    <x:t>Separadors 63mm</x:t>
  </x:si>
  <x:si>
    <x:t>Separadors 125mm</x:t>
  </x:si>
  <x:si>
    <x:t>Separadors 110mm</x:t>
  </x:si>
  <x:si>
    <x:t>Banda cont.plàstic,color,30cm</x:t>
  </x:si>
  <x:si>
    <x:t>BDGZPD00</x:t>
  </x:si>
  <x:si>
    <x:t>Part proporcional de separadors, conectors i obturadors de canalitzacions de serveis de 160 mm de diàmetre nominal</x:t>
  </x:si>
  <x:si>
    <x:t>Pp.mat.aux.can.ser., DN=160mm</x:t>
  </x:si>
  <x:si>
    <x:t>Caixa deriv.plàstic,100x160mm,prot.IP-65,p/munt.superf.</x:t>
  </x:si>
  <x:si>
    <x:t>Tub corbable corrugat PE,doble capa,DN=63mm,20J,450N,p/canal.soterrada</x:t>
  </x:si>
  <x:si>
    <x:t>Tub corbable corrugat PE,doble capa,DN=125mm,28J,450N,p/canal.soterrada</x:t>
  </x:si>
  <x:si>
    <x:t>BG22TP10</x:t>
  </x:si>
  <x:si>
    <x:t>Tub corbable corrugat de polietilè, de doble capa, llisa la interior i corrugada l'exterior, de 160 mm de diàmetre nominal, aïllant i no propagador de la flama , resistència a l'impacte de 40 J, resistència a compressió de 450 N, per a canalitzacions soterrades</x:t>
  </x:si>
  <x:si>
    <x:t>Tub corbable corrugat PE,doble capa,DN=160mm,40J,450N,p/canal.soterrada</x:t>
  </x:si>
  <x:si>
    <x:t>Tub corbable corrugat PE,doble capa,DN=110mm,28J,450N,p/canal.soterrada</x:t>
  </x:si>
  <x:si>
    <x:t>Cable 0,6/1 kV RVFV, 3x6mm2</x:t>
  </x:si>
  <x:si>
    <x:t>Cable 0,6/1 kV RVFV, 3x10mm2</x:t>
  </x:si>
  <x:si>
    <x:t>Cable 0,6/1 kV RVFV, 3x16mm2</x:t>
  </x:si>
  <x:si>
    <x:t>Cable 0,6/1 kV, AL RV, 1x240mm2</x:t>
  </x:si>
  <x:si>
    <x:t>Interruptor auto.magnet.,I=16A,PIA corbaB,(2P),tall=15000A/15kA,3mòd.DIN p/munt.perf.DIN</x:t>
  </x:si>
  <x:si>
    <x:t>Int. magnetotèrmic-diferencial, reconnexió auto., 2P, 63A, classe A, corba C 6kA</x:t>
  </x:si>
  <x:si>
    <x:t>SAI,1kVA - 120min,PWM,230V/230V,torre/rack 19´´</x:t>
  </x:si>
  <x:si>
    <x:t>P.p.accessoris caixa derivació rectang.</x:t>
  </x:si>
  <x:si>
    <x:t>P.p.accessoris p/interr.magnetot.</x:t>
  </x:si>
  <x:si>
    <x:t>QUADRE MONOLIT TIPUS ENDESA</x:t>
  </x:si>
  <x:si>
    <x:t>Petit mat.aux.connexió+muntatge p/armaris prot.,control enllum.púb.</x:t>
  </x:si>
  <x:si>
    <x:t>Columna planxa ac.galv.,troncocònica,h=6m,UNE-EN 40-5</x:t>
  </x:si>
  <x:si>
    <x:t>P.p.accessoris p/columnes</x:t>
  </x:si>
  <x:si>
    <x:t>Extintor polvo seco,6kg,presión incorporada pintado, p/SyS</x:t>
  </x:si>
  <x:si>
    <x:t>Latiguillo,4 par.,2xRJ45 cat.6 U/UTP,hasta 0,5m</x:t>
  </x:si>
  <x:si>
    <x:t>Cable xarxa,4 par.,2xRJ45 cat.6 U/UTP,de 0,5 a 1,6m</x:t>
  </x:si>
  <x:si>
    <x:t>Armari intemperie metàl.+bastid.rack 19´´,42 U,1950x520x520mm,1 comp.,porta carenat</x:t>
  </x:si>
  <x:si>
    <x:t>Caixa FO fixa+extraïble,p/term.diracte,p/24xSC simplex/LC duplex,1U,p/armar.rack 19´´</x:t>
  </x:si>
  <x:si>
    <x:t>BP7E-H5SZ</x:t>
  </x:si>
  <x:si>
    <x:t>Mòdul transceptor SFP per a 10Gigabit Ethernet sobre fibra òptica tipus SX per a 200-500 m (1000BASE-SX), amb connector tipus LC per a fibra multimode (MMF)</x:t>
  </x:si>
  <x:si>
    <x:t>Mòdul transceptor SFP 10Gigabit Ethernet/SX (500 m)/LC/MMF</x:t>
  </x:si>
  <x:si>
    <x:t>BP7EZ0006</x:t>
  </x:si>
  <x:si>
    <x:t>Commutador (switch) gestionable, de 8 ports 10/100/1000 Mbps RJ45 i 4 ports tipus SFP 1/10Gbps compatible amb alimentació Ethernet (PoE/PoE+) IEEE 802.3af i 802.3at, per armari tipus rack, amb alimentació a 240V</x:t>
  </x:si>
  <x:si>
    <x:t>Switch 8 ports 10/100/1000 Mbps(RJ45)+4 ports 1/10Gbps(SFP),PoE/PoE+,enracable,gestionable</x:t>
  </x:si>
  <x:si>
    <x:t>BP7F-1AGM</x:t>
  </x:si>
  <x:si>
    <x:t>Mòdul de ventiladors per a armari de comunicacions rack 19´´, amb 2 ventiladors de tipus axial, de 2 unitats d'alçària, 230 V de tensió d'alimentació i un cabal d'aire de 320 m3/h, amb termòstat i pilot</x:t>
  </x:si>
  <x:si>
    <x:t>Mòdul ventil.p/rack 19´´,2 axial,2 U,230V,Q=320m3/h,a/termòst.+pilot</x:t>
  </x:si>
  <x:si>
    <x:t>Panell int.fix,16 RJ45 cat.6a S/FTP, p/rack 19´´,1U,a/org.cables</x:t>
  </x:si>
  <x:si>
    <x:t>Regl.aliment.fixa,6 schucko 2P+T,int.2P-16A,p/armar. rack 19´´,1 U,horitz.</x:t>
  </x:si>
  <x:si>
    <x:t>Placa de senyalització d'existència de videocàmeres</x:t>
  </x:si>
  <x:si>
    <x:t>Càmera bullet p/ALPR, 5Mpx</x:t>
  </x:si>
  <x:si>
    <x:t>BPA2Z101NUC4</x:t>
  </x:si>
  <x:si>
    <x:t>Ordinador per a reconeixement de matrícules. Inclou:
- Sofware del motor de reconeixement de matrícules amb tecnologia NNT per a 4 canals
- Intel Nuc PC i7I, 4,5GHZ, Plus Graphics 655
- Font alimentació
- Suport fixació (Ancoratge VESA)</x:t>
  </x:si>
  <x:si>
    <x:t>Ordinador amb software NNT/ALPR per a 4 canals</x:t>
  </x:si>
  <x:si>
    <x:t>P.p.accessoris p/armaris</x:t>
  </x:si>
  <x:si>
    <x:t>Lloguer mòdul prefabricat per a equipament sanitaris a obra 3,7x2,4m,2 inodors, 2 dutxes, lavabo col</x:t>
  </x:si>
  <x:si>
    <x:t>Banc fusta,3,5mx0,4m,p/5pers.p/4 usos,p/SiS</x:t>
  </x:si>
  <x:si>
    <x:t>Forn microones,p/2usos,p/SiS</x:t>
  </x:si>
  <x:si>
    <x:t>Nevera elèctrica 100l,p/2 usos,p/SiS</x:t>
  </x:si>
  <x:si>
    <x:t>Recipient p/escombraries,100l,p/SiS</x:t>
  </x:si>
  <x:si>
    <x:t>Taula fusta tauler melamina,3,5mx0,8m,p/10pers.p/4 usos,p/SiS</x:t>
  </x:si>
  <x:si>
    <x:t>Valla peatonal de hierro, de 1,10x2,50 m, color amarillo, con barrotes verticales montados sobre bas</x:t>
  </x:si>
  <x:si>
    <x:t xml:space="preserve">Placa de cu de 500x500x3 mm per a la presa de terra, </x:t>
  </x:si>
  <x:si>
    <x:t>AMIDAMENTS</x:t>
  </x:si>
  <x:si>
    <x:t>N</x:t>
  </x:si>
  <x:si>
    <x:t>01.01.001</x:t>
  </x:si>
  <x:si>
    <x:t>L</x:t>
  </x:si>
  <x:si>
    <x:t>Canalització per vorera de 3 tubs de 63Ømm</x:t>
  </x:si>
  <x:si>
    <x:t>Canalització per vorera d'1 tub de 63Ømm</x:t>
  </x:si>
  <x:si>
    <x:t>Canalització per vorera de 2 tubs de 110Ømm per a connectar les diverses arquetes</x:t>
  </x:si>
  <x:si>
    <x:t>Canalització per calçada de 2 tubs de 110Ømm</x:t>
  </x:si>
  <x:si>
    <x:t>01.01.002</x:t>
  </x:si>
  <x:si>
    <x:t>Vorada</x:t>
  </x:si>
  <x:si>
    <x:t>01.01.003</x:t>
  </x:si>
  <x:si>
    <x:t>01.01.004</x:t>
  </x:si>
  <x:si>
    <x:t>01.01.005</x:t>
  </x:si>
  <x:si>
    <x:t>Arquetes</x:t>
  </x:si>
  <x:si>
    <x:t>Fonamentacions pels bàcul</x:t>
  </x:si>
  <x:si>
    <x:t>Fonamentacions pels armaris</x:t>
  </x:si>
  <x:si>
    <x:t>01.01.006</x:t>
  </x:si>
  <x:si>
    <x:t>Excavació pel formigó per vorera</x:t>
  </x:si>
  <x:si>
    <x:t>Excavació pel formigó per calçada</x:t>
  </x:si>
  <x:si>
    <x:t>Excavació per vorera</x:t>
  </x:si>
  <x:si>
    <x:t>Excavació per calçada</x:t>
  </x:si>
  <x:si>
    <x:t>01.02.001</x:t>
  </x:si>
  <x:si>
    <x:t>Marc amb tapa de pas lliure 60x60 cm i frontises. Tot segons el plec de condicions tècniques del departament d'enllumenat.
Tapa:	
o	Realitzada en fosa dúctil ISO 1083/En 1563.
o	Compleixi amb la norma UNE EN-124.
o	Certificat AENOR de producte vigent.
o	Superfície metàl·lica antilliscant.
o	Extraible, obrir mes de 90º i coma màxim 120º i ha de tenir un dispositiu anti tancament de bloqueig de seguretat a un angle&gt; o = a 90º.
o		27 kg de pes (tot el dispositiu 39 kg)
 Marc:
o	Realitzada en acer galvanitzat en calent laminat segons ISO 630.
o	Dimensions 60x60 cm a pericons de creuament de cal9ada i davant quadre i40x40 cm a pericons de canvi de direcció o intermedis.
 Manipulació
o	Esfor9 d'aixecament entorn als 15 kg.
o	Desbloqueig i obertura amb clau.
o	La clau de bloqueig serveix per la seva manipulació una vegada bloquejada la tapa.</x:t>
  </x:si>
  <x:si>
    <x:t>01.02.002</x:t>
  </x:si>
  <x:si>
    <x:t>01.02.003</x:t>
  </x:si>
  <x:si>
    <x:t>01.02.004</x:t>
  </x:si>
  <x:si>
    <x:t>01.02.005</x:t>
  </x:si>
  <x:si>
    <x:t>Canalització per vorera de 3 tubs de 63Ømm per vorera</x:t>
  </x:si>
  <x:si>
    <x:t>01.02.008</x:t>
  </x:si>
  <x:si>
    <x:t>Bàculs a instal·lar</x:t>
  </x:si>
  <x:si>
    <x:t>01.02.009</x:t>
  </x:si>
  <x:si>
    <x:t>01.02.010</x:t>
  </x:si>
  <x:si>
    <x:t>Armaris de comunicacions</x:t>
  </x:si>
  <x:si>
    <x:t>01.02.011</x:t>
  </x:si>
  <x:si>
    <x:t>Armaris elèctrics</x:t>
  </x:si>
  <x:si>
    <x:t>01.02.012</x:t>
  </x:si>
  <x:si>
    <x:t>Bàculs</x:t>
  </x:si>
  <x:si>
    <x:t>Armaris</x:t>
  </x:si>
  <x:si>
    <x:t>01.03.001</x:t>
  </x:si>
  <x:si>
    <x:t>Canalització per vorera</x:t>
  </x:si>
  <x:si>
    <x:t>Bàculs amb càmeres panoràmiques</x:t>
  </x:si>
  <x:si>
    <x:t>01.03.002</x:t>
  </x:si>
  <x:si>
    <x:t xml:space="preserve">previsió </x:t>
  </x:si>
  <x:si>
    <x:t>01.03.004</x:t>
  </x:si>
  <x:si>
    <x:t>Zona Consell de Cent Padilla, soterrat</x:t>
  </x:si>
  <x:si>
    <x:t>Zona Consell de Cent Padilla, bàculs</x:t>
  </x:si>
  <x:si>
    <x:t>01.03.005</x:t>
  </x:si>
  <x:si>
    <x:t>bàculs</x:t>
  </x:si>
  <x:si>
    <x:t>01.04.001</x:t>
  </x:si>
  <x:si>
    <x:t>01.05.02.001</x:t>
  </x:si>
  <x:si>
    <x:t>Element</x:t>
  </x:si>
  <x:si>
    <x:t>C</x:t>
  </x:si>
  <x:si>
    <x:t>Unitats</x:t>
  </x:si>
  <x:si>
    <x:t>Longitud</x:t>
  </x:si>
  <x:si>
    <x:t>Ample</x:t>
  </x:si>
  <x:si>
    <x:t>Alçada</x:t>
  </x:si>
  <x:si>
    <x:t>Fase + desfav</x:t>
  </x:si>
  <x:si>
    <x:t>Tancat aplec</x:t>
  </x:si>
  <x:si>
    <x:t>01.05.02.002</x:t>
  </x:si>
  <x:si>
    <x:t>Tipus groga lleugera</x:t>
  </x:si>
  <x:si>
    <x:t>01.05.02.003</x:t>
  </x:si>
  <x:si>
    <x:t>Accés aplec</x:t>
  </x:si>
  <x:si>
    <x:t>01.05.02.004</x:t>
  </x:si>
  <x:si>
    <x:t>Fase + desfav.</x:t>
  </x:si>
  <x:si>
    <x:t>Tancament aplec</x:t>
  </x:si>
  <x:si>
    <x:t>01.05.02.005</x:t>
  </x:si>
  <x:si>
    <x:t>Pas vehícles</x:t>
  </x:si>
  <x:si>
    <x:t>01.05.03.001</x:t>
  </x:si>
  <x:si>
    <x:t>01.05.03.002</x:t>
  </x:si>
  <x:si>
    <x:t>Info aplec</x:t>
  </x:si>
  <x:si>
    <x:t>01.05.03.003</x:t>
  </x:si>
  <x:si>
    <x:t>Perill per obres</x:t>
  </x:si>
  <x:si>
    <x:t>Perill estretament calçada</x:t>
  </x:si>
  <x:si>
    <x:t>01.05.03.004</x:t>
  </x:si>
  <x:si>
    <x:t>Velocitat restringida per obres</x:t>
  </x:si>
  <x:si>
    <x:t>01.05.03.005</x:t>
  </x:si>
  <x:si>
    <x:t>Fase més desfavorable</x:t>
  </x:si>
  <x:si>
    <x:t>01.05.03.006</x:t>
  </x:si>
  <x:si>
    <x:t>01.05.03.007</x:t>
  </x:si>
  <x:si>
    <x:t>Carril bici provisional</x:t>
  </x:si>
  <x:si>
    <x:t>01.05.04.001</x:t>
  </x:si>
  <x:si>
    <x:t>Llocs de treball oberts x Durada en mesos</x:t>
  </x:si>
  <x:si>
    <x:t>01.06.001</x:t>
  </x:si>
  <x:si>
    <x:t>Subministrament i instal·lació de proteccions per ampliar en una sortida el quadre d'enllumenat existent a la zona considerada.
L'ampliació consistirà en el submnisytrament i instal·lació d'Interruptor diferencial de classe AC, de 40A, bipolar (2P), 0,3A sensib. nterruptor automàtic Schneider iC60N 2P 10A C 6000A Acc, Substitució de mecanisme (magnetotèrmic, diferencial, etc.) en quadre. 
La partida també inclou la legalització d'instal.lacions mitjançant Memòria Tècnica de Disseny simplificada o reduïda en els casos:
per acollir-se a la instrucció 1/2015, per modificacions de potències, per canvis amb punts de llum existents o per canvis de fins a 10 punts de llum per manteniment, que no requereixin estudi lumínic.
Inclou, elaboració i tramitació de tota la documentació necessaria, Industria  i  companyia  elèctrica subministradora. Inclou despeses i taxes.</x:t>
  </x:si>
  <x:si>
    <x:t>Zona carrer Aragó</x:t>
  </x:si>
  <x:si>
    <x:t>01.06.003</x:t>
  </x:si>
  <x:si>
    <x:t>01.06.004</x:t>
  </x:si>
  <x:si>
    <x:t>01.06.005</x:t>
  </x:si>
  <x:si>
    <x:t>Zona Monumental</x:t>
  </x:si>
  <x:si>
    <x:t>Zona Consell de Cent Padilla</x:t>
  </x:si>
  <x:si>
    <x:t>01.06.006</x:t>
  </x:si>
  <x:si>
    <x:t>01.06.007</x:t>
  </x:si>
  <x:si>
    <x:t>01.06.008</x:t>
  </x:si>
  <x:si>
    <x:t>01.06.009</x:t>
  </x:si>
  <x:si>
    <x:t>01.06.010</x:t>
  </x:si>
  <x:si>
    <x:t>01.07.001</x:t>
  </x:si>
  <x:si>
    <x:t>01.09.001</x:t>
  </x:si>
  <x:si>
    <x:t>01.09.002</x:t>
  </x:si>
  <x:si>
    <x:t>01.09.003</x:t>
  </x:si>
  <x:si>
    <x:t>01.09.004</x:t>
  </x:si>
  <x:si>
    <x:t>01.09.005</x:t>
  </x:si>
  <x:si>
    <x:t>01.09.006</x:t>
  </x:si>
  <x:si>
    <x:t>01.09.007</x:t>
  </x:si>
  <x:si>
    <x:t>01.09.008</x:t>
  </x:si>
  <x:si>
    <x:t>01.09.009</x:t>
  </x:si>
  <x:si>
    <x:t>01.09.010</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</x:si>
</x:sst>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4"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4"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0" borderId="1" applyNumberFormat="0" applyFill="1" applyBorder="1" applyAlignment="0" applyProtection="1">
      <x:protection locked="1"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0" borderId="1" applyNumberFormat="0" applyFill="1" applyBorder="1" applyAlignment="0" applyProtection="1">
      <x:protection locked="1"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5" borderId="0" applyNumberFormat="0" applyFill="0" applyBorder="0" applyAlignment="0" applyProtection="1">
      <x:protection locked="1" hidden="0"/>
    </x:xf>
    <x:xf numFmtId="4" fontId="11" fillId="5" borderId="2" applyNumberFormat="0" applyFill="0" applyBorder="1" applyAlignment="0" applyProtection="1">
      <x:protection locked="1" hidden="0"/>
    </x:xf>
  </x:cellStyleXfs>
  <x:cellXfs count="5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4"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5"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5"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5"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61"/>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3" spans="1:8">
      <x:c r="A13" s="1" t="s">
        <x:v>11</x:v>
      </x:c>
      <x:c r="B13" s="1" t="n">
        <x:v>1</x:v>
      </x:c>
      <x:c r="C13" s="1" t="s">
        <x:v>12</x:v>
      </x:c>
      <x:c r="D13" s="7" t="s">
        <x:v>13</x:v>
      </x:c>
      <x:c r="E13" s="8" t="s">
        <x:v>14</x:v>
      </x:c>
      <x:c r="F13" s="9" t="n">
        <x:v>8.01</x:v>
      </x:c>
      <x:c r="G13" s="10" t="n">
        <x:v>704.2</x:v>
      </x:c>
      <x:c r="H13" s="9">
        <x:f>ROUND(ROUND(F13,2)*ROUND(G13,3),2)</x:f>
      </x:c>
    </x:row>
    <x:row r="14" spans="1:8">
      <x:c r="A14" s="1" t="s">
        <x:v>11</x:v>
      </x:c>
      <x:c r="B14" s="1" t="n">
        <x:v>2</x:v>
      </x:c>
      <x:c r="C14" s="1" t="s">
        <x:v>15</x:v>
      </x:c>
      <x:c r="D14" s="7" t="s">
        <x:v>13</x:v>
      </x:c>
      <x:c r="E14" s="8" t="s">
        <x:v>16</x:v>
      </x:c>
      <x:c r="F14" s="9" t="n">
        <x:v>6.27</x:v>
      </x:c>
      <x:c r="G14" s="10" t="n">
        <x:v>7.2</x:v>
      </x:c>
      <x:c r="H14" s="9">
        <x:f>ROUND(ROUND(F14,2)*ROUND(G14,3),2)</x:f>
      </x:c>
    </x:row>
    <x:row r="15" spans="1:8">
      <x:c r="A15" s="1" t="s">
        <x:v>11</x:v>
      </x:c>
      <x:c r="B15" s="1" t="n">
        <x:v>3</x:v>
      </x:c>
      <x:c r="C15" s="1" t="s">
        <x:v>17</x:v>
      </x:c>
      <x:c r="D15" s="7" t="s">
        <x:v>18</x:v>
      </x:c>
      <x:c r="E15" s="8" t="s">
        <x:v>19</x:v>
      </x:c>
      <x:c r="F15" s="9" t="n">
        <x:v>8.73</x:v>
      </x:c>
      <x:c r="G15" s="10" t="n">
        <x:v>250.48</x:v>
      </x:c>
      <x:c r="H15" s="9">
        <x:f>ROUND(ROUND(F15,2)*ROUND(G15,3),2)</x:f>
      </x:c>
    </x:row>
    <x:row r="16" spans="1:8">
      <x:c r="A16" s="1" t="s">
        <x:v>11</x:v>
      </x:c>
      <x:c r="B16" s="1" t="n">
        <x:v>4</x:v>
      </x:c>
      <x:c r="C16" s="1" t="s">
        <x:v>20</x:v>
      </x:c>
      <x:c r="D16" s="7" t="s">
        <x:v>18</x:v>
      </x:c>
      <x:c r="E16" s="8" t="s">
        <x:v>21</x:v>
      </x:c>
      <x:c r="F16" s="9" t="n">
        <x:v>9.35</x:v>
      </x:c>
      <x:c r="G16" s="10" t="n">
        <x:v>78</x:v>
      </x:c>
      <x:c r="H16" s="9">
        <x:f>ROUND(ROUND(F16,2)*ROUND(G16,3),2)</x:f>
      </x:c>
    </x:row>
    <x:row r="17" spans="1:8">
      <x:c r="A17" s="1" t="s">
        <x:v>11</x:v>
      </x:c>
      <x:c r="B17" s="1" t="n">
        <x:v>5</x:v>
      </x:c>
      <x:c r="C17" s="1" t="s">
        <x:v>22</x:v>
      </x:c>
      <x:c r="D17" s="7" t="s">
        <x:v>23</x:v>
      </x:c>
      <x:c r="E17" s="8" t="s">
        <x:v>24</x:v>
      </x:c>
      <x:c r="F17" s="9" t="n">
        <x:v>14.13</x:v>
      </x:c>
      <x:c r="G17" s="10" t="n">
        <x:v>6.501</x:v>
      </x:c>
      <x:c r="H17" s="9">
        <x:f>ROUND(ROUND(F17,2)*ROUND(G17,3),2)</x:f>
      </x:c>
    </x:row>
    <x:row r="18" spans="1:8">
      <x:c r="A18" s="1" t="s">
        <x:v>11</x:v>
      </x:c>
      <x:c r="B18" s="1" t="n">
        <x:v>6</x:v>
      </x:c>
      <x:c r="C18" s="1" t="s">
        <x:v>25</x:v>
      </x:c>
      <x:c r="D18" s="7" t="s">
        <x:v>23</x:v>
      </x:c>
      <x:c r="E18" s="8" t="s">
        <x:v>26</x:v>
      </x:c>
      <x:c r="F18" s="9" t="n">
        <x:v>21.76</x:v>
      </x:c>
      <x:c r="G18" s="10" t="n">
        <x:v>150.267</x:v>
      </x:c>
      <x:c r="H18" s="9">
        <x:f>ROUND(ROUND(F18,2)*ROUND(G18,3),2)</x:f>
      </x:c>
    </x:row>
    <x:row r="19" spans="1:8">
      <x:c r="A19" s="1" t="s">
        <x:v>11</x:v>
      </x:c>
      <x:c r="B19" s="1" t="n">
        <x:v>7</x:v>
      </x:c>
      <x:c r="C19" s="1" t="s">
        <x:v>27</x:v>
      </x:c>
      <x:c r="D19" s="7" t="s">
        <x:v>23</x:v>
      </x:c>
      <x:c r="E19" s="8" t="s">
        <x:v>28</x:v>
      </x:c>
      <x:c r="F19" s="9" t="n">
        <x:v>121.02</x:v>
      </x:c>
      <x:c r="G19" s="10" t="n">
        <x:v>4</x:v>
      </x:c>
      <x:c r="H19" s="9">
        <x:f>ROUND(ROUND(F19,2)*ROUND(G19,3),2)</x:f>
      </x:c>
    </x:row>
    <x:row r="20" spans="1:8">
      <x:c r="A20" s="1" t="s">
        <x:v>11</x:v>
      </x:c>
      <x:c r="B20" s="1" t="n">
        <x:v>8</x:v>
      </x:c>
      <x:c r="C20" s="1" t="s">
        <x:v>29</x:v>
      </x:c>
      <x:c r="D20" s="7" t="s">
        <x:v>30</x:v>
      </x:c>
      <x:c r="E20" s="8" t="s">
        <x:v>31</x:v>
      </x:c>
      <x:c r="F20" s="9" t="n">
        <x:v>3664.19</x:v>
      </x:c>
      <x:c r="G20" s="10" t="n">
        <x:v>1</x:v>
      </x:c>
      <x:c r="H20" s="9">
        <x:f>ROUND(ROUND(F20,2)*ROUND(G20,3),2)</x:f>
      </x:c>
    </x:row>
    <x:row r="21" spans="1:8">
      <x:c r="E21" s="5" t="s">
        <x:v>32</x:v>
      </x:c>
      <x:c r="F21" s="5" t="s"/>
      <x:c r="G21" s="5" t="s"/>
      <x:c r="H21" s="11">
        <x:f>SUM(H13:H20)</x:f>
      </x:c>
    </x:row>
    <x:row r="23" spans="1:8">
      <x:c r="C23" s="5" t="s">
        <x:v>6</x:v>
      </x:c>
      <x:c r="D23" s="6" t="s">
        <x:v>7</x:v>
      </x:c>
      <x:c r="E23" s="5" t="s">
        <x:v>8</x:v>
      </x:c>
    </x:row>
    <x:row r="24" spans="1:8">
      <x:c r="C24" s="5" t="s">
        <x:v>9</x:v>
      </x:c>
      <x:c r="D24" s="6" t="s">
        <x:v>33</x:v>
      </x:c>
      <x:c r="E24" s="5" t="s">
        <x:v>34</x:v>
      </x:c>
    </x:row>
    <x:row r="26" spans="1:8">
      <x:c r="A26" s="1" t="s">
        <x:v>35</x:v>
      </x:c>
      <x:c r="B26" s="1" t="n">
        <x:v>1</x:v>
      </x:c>
      <x:c r="C26" s="1" t="s">
        <x:v>36</x:v>
      </x:c>
      <x:c r="D26" s="7" t="s">
        <x:v>37</x:v>
      </x:c>
      <x:c r="E26" s="12" t="s">
        <x:v>38</x:v>
      </x:c>
      <x:c r="F26" s="9" t="n">
        <x:v>225.67</x:v>
      </x:c>
      <x:c r="G26" s="10" t="n">
        <x:v>20</x:v>
      </x:c>
      <x:c r="H26" s="9">
        <x:f>ROUND(ROUND(F26,2)*ROUND(G26,3),2)</x:f>
      </x:c>
    </x:row>
    <x:row r="27" spans="1:8">
      <x:c r="A27" s="1" t="s">
        <x:v>35</x:v>
      </x:c>
      <x:c r="B27" s="1" t="n">
        <x:v>2</x:v>
      </x:c>
      <x:c r="C27" s="1" t="s">
        <x:v>39</x:v>
      </x:c>
      <x:c r="D27" s="7" t="s">
        <x:v>37</x:v>
      </x:c>
      <x:c r="E27" s="8" t="s">
        <x:v>40</x:v>
      </x:c>
      <x:c r="F27" s="9" t="n">
        <x:v>191.37</x:v>
      </x:c>
      <x:c r="G27" s="10" t="n">
        <x:v>20</x:v>
      </x:c>
      <x:c r="H27" s="9">
        <x:f>ROUND(ROUND(F27,2)*ROUND(G27,3),2)</x:f>
      </x:c>
    </x:row>
    <x:row r="28" spans="1:8">
      <x:c r="A28" s="1" t="s">
        <x:v>35</x:v>
      </x:c>
      <x:c r="B28" s="1" t="n">
        <x:v>3</x:v>
      </x:c>
      <x:c r="C28" s="1" t="s">
        <x:v>41</x:v>
      </x:c>
      <x:c r="D28" s="7" t="s">
        <x:v>13</x:v>
      </x:c>
      <x:c r="E28" s="8" t="s">
        <x:v>42</x:v>
      </x:c>
      <x:c r="F28" s="9" t="n">
        <x:v>22.18</x:v>
      </x:c>
      <x:c r="G28" s="10" t="n">
        <x:v>332.325</x:v>
      </x:c>
      <x:c r="H28" s="9">
        <x:f>ROUND(ROUND(F28,2)*ROUND(G28,3),2)</x:f>
      </x:c>
    </x:row>
    <x:row r="29" spans="1:8">
      <x:c r="A29" s="1" t="s">
        <x:v>35</x:v>
      </x:c>
      <x:c r="B29" s="1" t="n">
        <x:v>4</x:v>
      </x:c>
      <x:c r="C29" s="1" t="s">
        <x:v>43</x:v>
      </x:c>
      <x:c r="D29" s="7" t="s">
        <x:v>13</x:v>
      </x:c>
      <x:c r="E29" s="8" t="s">
        <x:v>44</x:v>
      </x:c>
      <x:c r="F29" s="9" t="n">
        <x:v>16.3</x:v>
      </x:c>
      <x:c r="G29" s="10" t="n">
        <x:v>36.96</x:v>
      </x:c>
      <x:c r="H29" s="9">
        <x:f>ROUND(ROUND(F29,2)*ROUND(G29,3),2)</x:f>
      </x:c>
    </x:row>
    <x:row r="30" spans="1:8">
      <x:c r="A30" s="1" t="s">
        <x:v>35</x:v>
      </x:c>
      <x:c r="B30" s="1" t="n">
        <x:v>5</x:v>
      </x:c>
      <x:c r="C30" s="1" t="s">
        <x:v>45</x:v>
      </x:c>
      <x:c r="D30" s="7" t="s">
        <x:v>13</x:v>
      </x:c>
      <x:c r="E30" s="8" t="s">
        <x:v>46</x:v>
      </x:c>
      <x:c r="F30" s="9" t="n">
        <x:v>24.02</x:v>
      </x:c>
      <x:c r="G30" s="10" t="n">
        <x:v>0.4</x:v>
      </x:c>
      <x:c r="H30" s="9">
        <x:f>ROUND(ROUND(F30,2)*ROUND(G30,3),2)</x:f>
      </x:c>
    </x:row>
    <x:row r="31" spans="1:8">
      <x:c r="A31" s="1" t="s">
        <x:v>35</x:v>
      </x:c>
      <x:c r="B31" s="1" t="n">
        <x:v>6</x:v>
      </x:c>
      <x:c r="C31" s="1" t="s">
        <x:v>47</x:v>
      </x:c>
      <x:c r="D31" s="7" t="s">
        <x:v>30</x:v>
      </x:c>
      <x:c r="E31" s="8" t="s">
        <x:v>48</x:v>
      </x:c>
      <x:c r="F31" s="9" t="n">
        <x:v>2355.55</x:v>
      </x:c>
      <x:c r="G31" s="10" t="n">
        <x:v>1</x:v>
      </x:c>
      <x:c r="H31" s="9">
        <x:f>ROUND(ROUND(F31,2)*ROUND(G31,3),2)</x:f>
      </x:c>
    </x:row>
    <x:row r="32" spans="1:8">
      <x:c r="A32" s="1" t="s">
        <x:v>35</x:v>
      </x:c>
      <x:c r="B32" s="1" t="n">
        <x:v>7</x:v>
      </x:c>
      <x:c r="C32" s="1" t="s">
        <x:v>49</x:v>
      </x:c>
      <x:c r="D32" s="7" t="s">
        <x:v>37</x:v>
      </x:c>
      <x:c r="E32" s="8" t="s">
        <x:v>50</x:v>
      </x:c>
      <x:c r="F32" s="9" t="n">
        <x:v>129.67</x:v>
      </x:c>
      <x:c r="G32" s="10" t="n">
        <x:v>4</x:v>
      </x:c>
      <x:c r="H32" s="9">
        <x:f>ROUND(ROUND(F32,2)*ROUND(G32,3),2)</x:f>
      </x:c>
    </x:row>
    <x:row r="33" spans="1:8">
      <x:c r="A33" s="1" t="s">
        <x:v>35</x:v>
      </x:c>
      <x:c r="B33" s="1" t="n">
        <x:v>8</x:v>
      </x:c>
      <x:c r="C33" s="1" t="s">
        <x:v>51</x:v>
      </x:c>
      <x:c r="D33" s="7" t="s">
        <x:v>37</x:v>
      </x:c>
      <x:c r="E33" s="8" t="s">
        <x:v>52</x:v>
      </x:c>
      <x:c r="F33" s="9" t="n">
        <x:v>528.14</x:v>
      </x:c>
      <x:c r="G33" s="10" t="n">
        <x:v>1</x:v>
      </x:c>
      <x:c r="H33" s="9">
        <x:f>ROUND(ROUND(F33,2)*ROUND(G33,3),2)</x:f>
      </x:c>
    </x:row>
    <x:row r="34" spans="1:8">
      <x:c r="A34" s="1" t="s">
        <x:v>35</x:v>
      </x:c>
      <x:c r="B34" s="1" t="n">
        <x:v>9</x:v>
      </x:c>
      <x:c r="C34" s="1" t="s">
        <x:v>53</x:v>
      </x:c>
      <x:c r="D34" s="7" t="s">
        <x:v>37</x:v>
      </x:c>
      <x:c r="E34" s="8" t="s">
        <x:v>54</x:v>
      </x:c>
      <x:c r="F34" s="9" t="n">
        <x:v>165.33</x:v>
      </x:c>
      <x:c r="G34" s="10" t="n">
        <x:v>1</x:v>
      </x:c>
      <x:c r="H34" s="9">
        <x:f>ROUND(ROUND(F34,2)*ROUND(G34,3),2)</x:f>
      </x:c>
    </x:row>
    <x:row r="35" spans="1:8">
      <x:c r="A35" s="1" t="s">
        <x:v>35</x:v>
      </x:c>
      <x:c r="B35" s="1" t="n">
        <x:v>10</x:v>
      </x:c>
      <x:c r="C35" s="1" t="s">
        <x:v>55</x:v>
      </x:c>
      <x:c r="D35" s="7" t="s">
        <x:v>37</x:v>
      </x:c>
      <x:c r="E35" s="8" t="s">
        <x:v>56</x:v>
      </x:c>
      <x:c r="F35" s="9" t="n">
        <x:v>5896.95</x:v>
      </x:c>
      <x:c r="G35" s="10" t="n">
        <x:v>2</x:v>
      </x:c>
      <x:c r="H35" s="9">
        <x:f>ROUND(ROUND(F35,2)*ROUND(G35,3),2)</x:f>
      </x:c>
    </x:row>
    <x:row r="36" spans="1:8">
      <x:c r="A36" s="1" t="s">
        <x:v>35</x:v>
      </x:c>
      <x:c r="B36" s="1" t="n">
        <x:v>11</x:v>
      </x:c>
      <x:c r="C36" s="1" t="s">
        <x:v>57</x:v>
      </x:c>
      <x:c r="D36" s="7" t="s">
        <x:v>37</x:v>
      </x:c>
      <x:c r="E36" s="8" t="s">
        <x:v>58</x:v>
      </x:c>
      <x:c r="F36" s="9" t="n">
        <x:v>104.28</x:v>
      </x:c>
      <x:c r="G36" s="10" t="n">
        <x:v>4</x:v>
      </x:c>
      <x:c r="H36" s="9">
        <x:f>ROUND(ROUND(F36,2)*ROUND(G36,3),2)</x:f>
      </x:c>
    </x:row>
    <x:row r="37" spans="1:8">
      <x:c r="A37" s="1" t="s">
        <x:v>35</x:v>
      </x:c>
      <x:c r="B37" s="1" t="n">
        <x:v>12</x:v>
      </x:c>
      <x:c r="C37" s="1" t="s">
        <x:v>59</x:v>
      </x:c>
      <x:c r="D37" s="7" t="s">
        <x:v>37</x:v>
      </x:c>
      <x:c r="E37" s="8" t="s">
        <x:v>60</x:v>
      </x:c>
      <x:c r="F37" s="9" t="n">
        <x:v>132</x:v>
      </x:c>
      <x:c r="G37" s="10" t="n">
        <x:v>5</x:v>
      </x:c>
      <x:c r="H37" s="9">
        <x:f>ROUND(ROUND(F37,2)*ROUND(G37,3),2)</x:f>
      </x:c>
    </x:row>
    <x:row r="38" spans="1:8">
      <x:c r="E38" s="5" t="s">
        <x:v>32</x:v>
      </x:c>
      <x:c r="F38" s="5" t="s"/>
      <x:c r="G38" s="5" t="s"/>
      <x:c r="H38" s="11">
        <x:f>SUM(H26:H37)</x:f>
      </x:c>
    </x:row>
    <x:row r="40" spans="1:8">
      <x:c r="C40" s="5" t="s">
        <x:v>6</x:v>
      </x:c>
      <x:c r="D40" s="6" t="s">
        <x:v>7</x:v>
      </x:c>
      <x:c r="E40" s="5" t="s">
        <x:v>8</x:v>
      </x:c>
    </x:row>
    <x:row r="41" spans="1:8">
      <x:c r="C41" s="5" t="s">
        <x:v>9</x:v>
      </x:c>
      <x:c r="D41" s="6" t="s">
        <x:v>61</x:v>
      </x:c>
      <x:c r="E41" s="5" t="s">
        <x:v>62</x:v>
      </x:c>
    </x:row>
    <x:row r="43" spans="1:8">
      <x:c r="A43" s="1" t="s">
        <x:v>63</x:v>
      </x:c>
      <x:c r="B43" s="1" t="n">
        <x:v>1</x:v>
      </x:c>
      <x:c r="C43" s="1" t="s">
        <x:v>64</x:v>
      </x:c>
      <x:c r="D43" s="7" t="s">
        <x:v>37</x:v>
      </x:c>
      <x:c r="E43" s="8" t="s">
        <x:v>65</x:v>
      </x:c>
      <x:c r="F43" s="9" t="n">
        <x:v>12.01</x:v>
      </x:c>
      <x:c r="G43" s="10" t="n">
        <x:v>252</x:v>
      </x:c>
      <x:c r="H43" s="9">
        <x:f>ROUND(ROUND(F43,2)*ROUND(G43,3),2)</x:f>
      </x:c>
    </x:row>
    <x:row r="44" spans="1:8">
      <x:c r="A44" s="1" t="s">
        <x:v>63</x:v>
      </x:c>
      <x:c r="B44" s="1" t="n">
        <x:v>2</x:v>
      </x:c>
      <x:c r="C44" s="1" t="s">
        <x:v>66</x:v>
      </x:c>
      <x:c r="D44" s="7" t="s">
        <x:v>37</x:v>
      </x:c>
      <x:c r="E44" s="8" t="s">
        <x:v>67</x:v>
      </x:c>
      <x:c r="F44" s="9" t="n">
        <x:v>33.95</x:v>
      </x:c>
      <x:c r="G44" s="10" t="n">
        <x:v>8</x:v>
      </x:c>
      <x:c r="H44" s="9">
        <x:f>ROUND(ROUND(F44,2)*ROUND(G44,3),2)</x:f>
      </x:c>
    </x:row>
    <x:row r="45" spans="1:8">
      <x:c r="A45" s="1" t="s">
        <x:v>63</x:v>
      </x:c>
      <x:c r="B45" s="1" t="n">
        <x:v>3</x:v>
      </x:c>
      <x:c r="C45" s="1" t="s">
        <x:v>68</x:v>
      </x:c>
      <x:c r="D45" s="7" t="s">
        <x:v>30</x:v>
      </x:c>
      <x:c r="E45" s="8" t="s">
        <x:v>69</x:v>
      </x:c>
      <x:c r="F45" s="9" t="n">
        <x:v>2093.82</x:v>
      </x:c>
      <x:c r="G45" s="10" t="n">
        <x:v>1</x:v>
      </x:c>
      <x:c r="H45" s="9">
        <x:f>ROUND(ROUND(F45,2)*ROUND(G45,3),2)</x:f>
      </x:c>
    </x:row>
    <x:row r="46" spans="1:8">
      <x:c r="A46" s="1" t="s">
        <x:v>63</x:v>
      </x:c>
      <x:c r="B46" s="1" t="n">
        <x:v>4</x:v>
      </x:c>
      <x:c r="C46" s="1" t="s">
        <x:v>70</x:v>
      </x:c>
      <x:c r="D46" s="7" t="s">
        <x:v>13</x:v>
      </x:c>
      <x:c r="E46" s="8" t="s">
        <x:v>71</x:v>
      </x:c>
      <x:c r="F46" s="9" t="n">
        <x:v>5.08</x:v>
      </x:c>
      <x:c r="G46" s="10" t="n">
        <x:v>136.5</x:v>
      </x:c>
      <x:c r="H46" s="9">
        <x:f>ROUND(ROUND(F46,2)*ROUND(G46,3),2)</x:f>
      </x:c>
    </x:row>
    <x:row r="47" spans="1:8">
      <x:c r="A47" s="1" t="s">
        <x:v>63</x:v>
      </x:c>
      <x:c r="B47" s="1" t="n">
        <x:v>5</x:v>
      </x:c>
      <x:c r="C47" s="1" t="s">
        <x:v>72</x:v>
      </x:c>
      <x:c r="D47" s="7" t="s">
        <x:v>13</x:v>
      </x:c>
      <x:c r="E47" s="8" t="s">
        <x:v>73</x:v>
      </x:c>
      <x:c r="F47" s="9" t="n">
        <x:v>7.22</x:v>
      </x:c>
      <x:c r="G47" s="10" t="n">
        <x:v>233.3</x:v>
      </x:c>
      <x:c r="H47" s="9">
        <x:f>ROUND(ROUND(F47,2)*ROUND(G47,3),2)</x:f>
      </x:c>
    </x:row>
    <x:row r="48" spans="1:8">
      <x:c r="E48" s="5" t="s">
        <x:v>32</x:v>
      </x:c>
      <x:c r="F48" s="5" t="s"/>
      <x:c r="G48" s="5" t="s"/>
      <x:c r="H48" s="11">
        <x:f>SUM(H43:H47)</x:f>
      </x:c>
    </x:row>
    <x:row r="50" spans="1:8">
      <x:c r="C50" s="5" t="s">
        <x:v>6</x:v>
      </x:c>
      <x:c r="D50" s="6" t="s">
        <x:v>7</x:v>
      </x:c>
      <x:c r="E50" s="5" t="s">
        <x:v>8</x:v>
      </x:c>
    </x:row>
    <x:row r="51" spans="1:8">
      <x:c r="C51" s="5" t="s">
        <x:v>9</x:v>
      </x:c>
      <x:c r="D51" s="6" t="s">
        <x:v>74</x:v>
      </x:c>
      <x:c r="E51" s="5" t="s">
        <x:v>75</x:v>
      </x:c>
    </x:row>
    <x:row r="53" spans="1:8">
      <x:c r="A53" s="1" t="s">
        <x:v>76</x:v>
      </x:c>
      <x:c r="B53" s="1" t="n">
        <x:v>1</x:v>
      </x:c>
      <x:c r="C53" s="1" t="s">
        <x:v>77</x:v>
      </x:c>
      <x:c r="D53" s="7" t="s">
        <x:v>37</x:v>
      </x:c>
      <x:c r="E53" s="8" t="s">
        <x:v>78</x:v>
      </x:c>
      <x:c r="F53" s="9" t="n">
        <x:v>1332.38</x:v>
      </x:c>
      <x:c r="G53" s="10" t="n">
        <x:v>2</x:v>
      </x:c>
      <x:c r="H53" s="9">
        <x:f>ROUND(ROUND(F53,2)*ROUND(G53,3),2)</x:f>
      </x:c>
    </x:row>
    <x:row r="54" spans="1:8">
      <x:c r="A54" s="1" t="s">
        <x:v>76</x:v>
      </x:c>
      <x:c r="B54" s="1" t="n">
        <x:v>2</x:v>
      </x:c>
      <x:c r="C54" s="1" t="s">
        <x:v>79</x:v>
      </x:c>
      <x:c r="D54" s="7" t="s">
        <x:v>37</x:v>
      </x:c>
      <x:c r="E54" s="8" t="s">
        <x:v>80</x:v>
      </x:c>
      <x:c r="F54" s="9" t="n">
        <x:v>960.19</x:v>
      </x:c>
      <x:c r="G54" s="10" t="n">
        <x:v>1</x:v>
      </x:c>
      <x:c r="H54" s="9">
        <x:f>ROUND(ROUND(F54,2)*ROUND(G54,3),2)</x:f>
      </x:c>
    </x:row>
    <x:row r="55" spans="1:8">
      <x:c r="A55" s="1" t="s">
        <x:v>76</x:v>
      </x:c>
      <x:c r="B55" s="1" t="n">
        <x:v>3</x:v>
      </x:c>
      <x:c r="C55" s="1" t="s">
        <x:v>81</x:v>
      </x:c>
      <x:c r="D55" s="7" t="s">
        <x:v>37</x:v>
      </x:c>
      <x:c r="E55" s="8" t="s">
        <x:v>82</x:v>
      </x:c>
      <x:c r="F55" s="9" t="n">
        <x:v>2233.01</x:v>
      </x:c>
      <x:c r="G55" s="10" t="n">
        <x:v>1</x:v>
      </x:c>
      <x:c r="H55" s="9">
        <x:f>ROUND(ROUND(F55,2)*ROUND(G55,3),2)</x:f>
      </x:c>
    </x:row>
    <x:row r="56" spans="1:8">
      <x:c r="E56" s="5" t="s">
        <x:v>32</x:v>
      </x:c>
      <x:c r="F56" s="5" t="s"/>
      <x:c r="G56" s="5" t="s"/>
      <x:c r="H56" s="11">
        <x:f>SUM(H53:H55)</x:f>
      </x:c>
    </x:row>
    <x:row r="58" spans="1:8">
      <x:c r="C58" s="5" t="s">
        <x:v>6</x:v>
      </x:c>
      <x:c r="D58" s="6" t="s">
        <x:v>7</x:v>
      </x:c>
      <x:c r="E58" s="5" t="s">
        <x:v>8</x:v>
      </x:c>
    </x:row>
    <x:row r="59" spans="1:8">
      <x:c r="C59" s="5" t="s">
        <x:v>9</x:v>
      </x:c>
      <x:c r="D59" s="6" t="s">
        <x:v>83</x:v>
      </x:c>
      <x:c r="E59" s="5" t="s">
        <x:v>84</x:v>
      </x:c>
    </x:row>
    <x:row r="60" spans="1:8">
      <x:c r="C60" s="5" t="s">
        <x:v>85</x:v>
      </x:c>
      <x:c r="D60" s="6" t="s">
        <x:v>7</x:v>
      </x:c>
      <x:c r="E60" s="5" t="s">
        <x:v>86</x:v>
      </x:c>
    </x:row>
    <x:row r="62" spans="1:8">
      <x:c r="A62" s="1" t="s">
        <x:v>87</x:v>
      </x:c>
      <x:c r="B62" s="1" t="n">
        <x:v>1</x:v>
      </x:c>
      <x:c r="C62" s="1" t="s">
        <x:v>88</x:v>
      </x:c>
      <x:c r="D62" s="7" t="s">
        <x:v>37</x:v>
      </x:c>
      <x:c r="E62" s="8" t="s">
        <x:v>89</x:v>
      </x:c>
      <x:c r="F62" s="9" t="n">
        <x:v>6.48</x:v>
      </x:c>
      <x:c r="G62" s="10" t="n">
        <x:v>6</x:v>
      </x:c>
      <x:c r="H62" s="9">
        <x:f>ROUND(ROUND(F62,2)*ROUND(G62,3),2)</x:f>
      </x:c>
    </x:row>
    <x:row r="63" spans="1:8">
      <x:c r="A63" s="1" t="s">
        <x:v>87</x:v>
      </x:c>
      <x:c r="B63" s="1" t="n">
        <x:v>2</x:v>
      </x:c>
      <x:c r="C63" s="1" t="s">
        <x:v>90</x:v>
      </x:c>
      <x:c r="D63" s="7" t="s">
        <x:v>37</x:v>
      </x:c>
      <x:c r="E63" s="8" t="s">
        <x:v>91</x:v>
      </x:c>
      <x:c r="F63" s="9" t="n">
        <x:v>9.35</x:v>
      </x:c>
      <x:c r="G63" s="10" t="n">
        <x:v>6</x:v>
      </x:c>
      <x:c r="H63" s="9">
        <x:f>ROUND(ROUND(F63,2)*ROUND(G63,3),2)</x:f>
      </x:c>
    </x:row>
    <x:row r="64" spans="1:8">
      <x:c r="A64" s="1" t="s">
        <x:v>87</x:v>
      </x:c>
      <x:c r="B64" s="1" t="n">
        <x:v>3</x:v>
      </x:c>
      <x:c r="C64" s="1" t="s">
        <x:v>92</x:v>
      </x:c>
      <x:c r="D64" s="7" t="s">
        <x:v>37</x:v>
      </x:c>
      <x:c r="E64" s="8" t="s">
        <x:v>93</x:v>
      </x:c>
      <x:c r="F64" s="9" t="n">
        <x:v>12.99</x:v>
      </x:c>
      <x:c r="G64" s="10" t="n">
        <x:v>6</x:v>
      </x:c>
      <x:c r="H64" s="9">
        <x:f>ROUND(ROUND(F64,2)*ROUND(G64,3),2)</x:f>
      </x:c>
    </x:row>
    <x:row r="65" spans="1:8">
      <x:c r="A65" s="1" t="s">
        <x:v>87</x:v>
      </x:c>
      <x:c r="B65" s="1" t="n">
        <x:v>4</x:v>
      </x:c>
      <x:c r="C65" s="1" t="s">
        <x:v>94</x:v>
      </x:c>
      <x:c r="D65" s="7" t="s">
        <x:v>37</x:v>
      </x:c>
      <x:c r="E65" s="8" t="s">
        <x:v>95</x:v>
      </x:c>
      <x:c r="F65" s="9" t="n">
        <x:v>11.28</x:v>
      </x:c>
      <x:c r="G65" s="10" t="n">
        <x:v>6</x:v>
      </x:c>
      <x:c r="H65" s="9">
        <x:f>ROUND(ROUND(F65,2)*ROUND(G65,3),2)</x:f>
      </x:c>
    </x:row>
    <x:row r="66" spans="1:8">
      <x:c r="A66" s="1" t="s">
        <x:v>87</x:v>
      </x:c>
      <x:c r="B66" s="1" t="n">
        <x:v>5</x:v>
      </x:c>
      <x:c r="C66" s="1" t="s">
        <x:v>96</x:v>
      </x:c>
      <x:c r="D66" s="7" t="s">
        <x:v>37</x:v>
      </x:c>
      <x:c r="E66" s="8" t="s">
        <x:v>97</x:v>
      </x:c>
      <x:c r="F66" s="9" t="n">
        <x:v>11.2</x:v>
      </x:c>
      <x:c r="G66" s="10" t="n">
        <x:v>6</x:v>
      </x:c>
      <x:c r="H66" s="9">
        <x:f>ROUND(ROUND(F66,2)*ROUND(G66,3),2)</x:f>
      </x:c>
    </x:row>
    <x:row r="67" spans="1:8">
      <x:c r="A67" s="1" t="s">
        <x:v>87</x:v>
      </x:c>
      <x:c r="B67" s="1" t="n">
        <x:v>6</x:v>
      </x:c>
      <x:c r="C67" s="1" t="s">
        <x:v>98</x:v>
      </x:c>
      <x:c r="D67" s="7" t="s">
        <x:v>37</x:v>
      </x:c>
      <x:c r="E67" s="8" t="s">
        <x:v>99</x:v>
      </x:c>
      <x:c r="F67" s="9" t="n">
        <x:v>2.94</x:v>
      </x:c>
      <x:c r="G67" s="10" t="n">
        <x:v>6</x:v>
      </x:c>
      <x:c r="H67" s="9">
        <x:f>ROUND(ROUND(F67,2)*ROUND(G67,3),2)</x:f>
      </x:c>
    </x:row>
    <x:row r="68" spans="1:8">
      <x:c r="A68" s="1" t="s">
        <x:v>87</x:v>
      </x:c>
      <x:c r="B68" s="1" t="n">
        <x:v>7</x:v>
      </x:c>
      <x:c r="C68" s="1" t="s">
        <x:v>100</x:v>
      </x:c>
      <x:c r="D68" s="7" t="s">
        <x:v>37</x:v>
      </x:c>
      <x:c r="E68" s="8" t="s">
        <x:v>101</x:v>
      </x:c>
      <x:c r="F68" s="9" t="n">
        <x:v>14.69</x:v>
      </x:c>
      <x:c r="G68" s="10" t="n">
        <x:v>6</x:v>
      </x:c>
      <x:c r="H68" s="9">
        <x:f>ROUND(ROUND(F68,2)*ROUND(G68,3),2)</x:f>
      </x:c>
    </x:row>
    <x:row r="69" spans="1:8">
      <x:c r="A69" s="1" t="s">
        <x:v>87</x:v>
      </x:c>
      <x:c r="B69" s="1" t="n">
        <x:v>8</x:v>
      </x:c>
      <x:c r="C69" s="1" t="s">
        <x:v>102</x:v>
      </x:c>
      <x:c r="D69" s="7" t="s">
        <x:v>37</x:v>
      </x:c>
      <x:c r="E69" s="8" t="s">
        <x:v>103</x:v>
      </x:c>
      <x:c r="F69" s="9" t="n">
        <x:v>16.84</x:v>
      </x:c>
      <x:c r="G69" s="10" t="n">
        <x:v>6</x:v>
      </x:c>
      <x:c r="H69" s="9">
        <x:f>ROUND(ROUND(F69,2)*ROUND(G69,3),2)</x:f>
      </x:c>
    </x:row>
    <x:row r="70" spans="1:8">
      <x:c r="A70" s="1" t="s">
        <x:v>87</x:v>
      </x:c>
      <x:c r="B70" s="1" t="n">
        <x:v>9</x:v>
      </x:c>
      <x:c r="C70" s="1" t="s">
        <x:v>104</x:v>
      </x:c>
      <x:c r="D70" s="7" t="s">
        <x:v>37</x:v>
      </x:c>
      <x:c r="E70" s="8" t="s">
        <x:v>105</x:v>
      </x:c>
      <x:c r="F70" s="9" t="n">
        <x:v>3.4</x:v>
      </x:c>
      <x:c r="G70" s="10" t="n">
        <x:v>6</x:v>
      </x:c>
      <x:c r="H70" s="9">
        <x:f>ROUND(ROUND(F70,2)*ROUND(G70,3),2)</x:f>
      </x:c>
    </x:row>
    <x:row r="71" spans="1:8">
      <x:c r="A71" s="1" t="s">
        <x:v>87</x:v>
      </x:c>
      <x:c r="B71" s="1" t="n">
        <x:v>10</x:v>
      </x:c>
      <x:c r="C71" s="1" t="s">
        <x:v>106</x:v>
      </x:c>
      <x:c r="D71" s="7" t="s">
        <x:v>37</x:v>
      </x:c>
      <x:c r="E71" s="8" t="s">
        <x:v>107</x:v>
      </x:c>
      <x:c r="F71" s="9" t="n">
        <x:v>68.34</x:v>
      </x:c>
      <x:c r="G71" s="10" t="n">
        <x:v>4</x:v>
      </x:c>
      <x:c r="H71" s="9">
        <x:f>ROUND(ROUND(F71,2)*ROUND(G71,3),2)</x:f>
      </x:c>
    </x:row>
    <x:row r="72" spans="1:8">
      <x:c r="A72" s="1" t="s">
        <x:v>87</x:v>
      </x:c>
      <x:c r="B72" s="1" t="n">
        <x:v>11</x:v>
      </x:c>
      <x:c r="C72" s="1" t="s">
        <x:v>108</x:v>
      </x:c>
      <x:c r="D72" s="7" t="s">
        <x:v>37</x:v>
      </x:c>
      <x:c r="E72" s="8" t="s">
        <x:v>109</x:v>
      </x:c>
      <x:c r="F72" s="9" t="n">
        <x:v>228.71</x:v>
      </x:c>
      <x:c r="G72" s="10" t="n">
        <x:v>4</x:v>
      </x:c>
      <x:c r="H72" s="9">
        <x:f>ROUND(ROUND(F72,2)*ROUND(G72,3),2)</x:f>
      </x:c>
    </x:row>
    <x:row r="73" spans="1:8">
      <x:c r="A73" s="1" t="s">
        <x:v>87</x:v>
      </x:c>
      <x:c r="B73" s="1" t="n">
        <x:v>12</x:v>
      </x:c>
      <x:c r="C73" s="1" t="s">
        <x:v>110</x:v>
      </x:c>
      <x:c r="D73" s="7" t="s">
        <x:v>13</x:v>
      </x:c>
      <x:c r="E73" s="8" t="s">
        <x:v>111</x:v>
      </x:c>
      <x:c r="F73" s="9" t="n">
        <x:v>5.83</x:v>
      </x:c>
      <x:c r="G73" s="10" t="n">
        <x:v>5</x:v>
      </x:c>
      <x:c r="H73" s="9">
        <x:f>ROUND(ROUND(F73,2)*ROUND(G73,3),2)</x:f>
      </x:c>
    </x:row>
    <x:row r="74" spans="1:8">
      <x:c r="A74" s="1" t="s">
        <x:v>87</x:v>
      </x:c>
      <x:c r="B74" s="1" t="n">
        <x:v>13</x:v>
      </x:c>
      <x:c r="C74" s="1" t="s">
        <x:v>112</x:v>
      </x:c>
      <x:c r="D74" s="7" t="s">
        <x:v>37</x:v>
      </x:c>
      <x:c r="E74" s="8" t="s">
        <x:v>113</x:v>
      </x:c>
      <x:c r="F74" s="9" t="n">
        <x:v>104.65</x:v>
      </x:c>
      <x:c r="G74" s="10" t="n">
        <x:v>2</x:v>
      </x:c>
      <x:c r="H74" s="9">
        <x:f>ROUND(ROUND(F74,2)*ROUND(G74,3),2)</x:f>
      </x:c>
    </x:row>
    <x:row r="75" spans="1:8">
      <x:c r="A75" s="1" t="s">
        <x:v>87</x:v>
      </x:c>
      <x:c r="B75" s="1" t="n">
        <x:v>14</x:v>
      </x:c>
      <x:c r="C75" s="1" t="s">
        <x:v>114</x:v>
      </x:c>
      <x:c r="D75" s="7" t="s">
        <x:v>37</x:v>
      </x:c>
      <x:c r="E75" s="8" t="s">
        <x:v>115</x:v>
      </x:c>
      <x:c r="F75" s="9" t="n">
        <x:v>0.84</x:v>
      </x:c>
      <x:c r="G75" s="10" t="n">
        <x:v>150</x:v>
      </x:c>
      <x:c r="H75" s="9">
        <x:f>ROUND(ROUND(F75,2)*ROUND(G75,3),2)</x:f>
      </x:c>
    </x:row>
    <x:row r="76" spans="1:8">
      <x:c r="A76" s="1" t="s">
        <x:v>87</x:v>
      </x:c>
      <x:c r="B76" s="1" t="n">
        <x:v>15</x:v>
      </x:c>
      <x:c r="C76" s="1" t="s">
        <x:v>116</x:v>
      </x:c>
      <x:c r="D76" s="7" t="s">
        <x:v>37</x:v>
      </x:c>
      <x:c r="E76" s="8" t="s">
        <x:v>117</x:v>
      </x:c>
      <x:c r="F76" s="9" t="n">
        <x:v>1.79</x:v>
      </x:c>
      <x:c r="G76" s="10" t="n">
        <x:v>6</x:v>
      </x:c>
      <x:c r="H76" s="9">
        <x:f>ROUND(ROUND(F76,2)*ROUND(G76,3),2)</x:f>
      </x:c>
    </x:row>
    <x:row r="77" spans="1:8">
      <x:c r="A77" s="1" t="s">
        <x:v>87</x:v>
      </x:c>
      <x:c r="B77" s="1" t="n">
        <x:v>16</x:v>
      </x:c>
      <x:c r="C77" s="1" t="s">
        <x:v>118</x:v>
      </x:c>
      <x:c r="D77" s="7" t="s">
        <x:v>37</x:v>
      </x:c>
      <x:c r="E77" s="8" t="s">
        <x:v>119</x:v>
      </x:c>
      <x:c r="F77" s="9" t="n">
        <x:v>22.73</x:v>
      </x:c>
      <x:c r="G77" s="10" t="n">
        <x:v>6</x:v>
      </x:c>
      <x:c r="H77" s="9">
        <x:f>ROUND(ROUND(F77,2)*ROUND(G77,3),2)</x:f>
      </x:c>
    </x:row>
    <x:row r="78" spans="1:8">
      <x:c r="E78" s="5" t="s">
        <x:v>32</x:v>
      </x:c>
      <x:c r="F78" s="5" t="s"/>
      <x:c r="G78" s="5" t="s"/>
      <x:c r="H78" s="11">
        <x:f>SUM(H62:H77)</x:f>
      </x:c>
    </x:row>
    <x:row r="80" spans="1:8">
      <x:c r="C80" s="5" t="s">
        <x:v>6</x:v>
      </x:c>
      <x:c r="D80" s="6" t="s">
        <x:v>7</x:v>
      </x:c>
      <x:c r="E80" s="5" t="s">
        <x:v>8</x:v>
      </x:c>
    </x:row>
    <x:row r="81" spans="1:8">
      <x:c r="C81" s="5" t="s">
        <x:v>9</x:v>
      </x:c>
      <x:c r="D81" s="6" t="s">
        <x:v>83</x:v>
      </x:c>
      <x:c r="E81" s="5" t="s">
        <x:v>84</x:v>
      </x:c>
    </x:row>
    <x:row r="82" spans="1:8">
      <x:c r="C82" s="5" t="s">
        <x:v>85</x:v>
      </x:c>
      <x:c r="D82" s="6" t="s">
        <x:v>33</x:v>
      </x:c>
      <x:c r="E82" s="5" t="s">
        <x:v>120</x:v>
      </x:c>
    </x:row>
    <x:row r="84" spans="1:8">
      <x:c r="A84" s="1" t="s">
        <x:v>121</x:v>
      </x:c>
      <x:c r="B84" s="1" t="n">
        <x:v>1</x:v>
      </x:c>
      <x:c r="C84" s="1" t="s">
        <x:v>122</x:v>
      </x:c>
      <x:c r="D84" s="7" t="s">
        <x:v>13</x:v>
      </x:c>
      <x:c r="E84" s="8" t="s">
        <x:v>123</x:v>
      </x:c>
      <x:c r="F84" s="9" t="n">
        <x:v>3.71</x:v>
      </x:c>
      <x:c r="G84" s="10" t="n">
        <x:v>280</x:v>
      </x:c>
      <x:c r="H84" s="9">
        <x:f>ROUND(ROUND(F84,2)*ROUND(G84,3),2)</x:f>
      </x:c>
    </x:row>
    <x:row r="85" spans="1:8">
      <x:c r="A85" s="1" t="s">
        <x:v>121</x:v>
      </x:c>
      <x:c r="B85" s="1" t="n">
        <x:v>2</x:v>
      </x:c>
      <x:c r="C85" s="1" t="s">
        <x:v>124</x:v>
      </x:c>
      <x:c r="D85" s="7" t="s">
        <x:v>13</x:v>
      </x:c>
      <x:c r="E85" s="8" t="s">
        <x:v>125</x:v>
      </x:c>
      <x:c r="F85" s="9" t="n">
        <x:v>7.88</x:v>
      </x:c>
      <x:c r="G85" s="10" t="n">
        <x:v>35</x:v>
      </x:c>
      <x:c r="H85" s="9">
        <x:f>ROUND(ROUND(F85,2)*ROUND(G85,3),2)</x:f>
      </x:c>
    </x:row>
    <x:row r="86" spans="1:8">
      <x:c r="A86" s="1" t="s">
        <x:v>121</x:v>
      </x:c>
      <x:c r="B86" s="1" t="n">
        <x:v>3</x:v>
      </x:c>
      <x:c r="C86" s="1" t="s">
        <x:v>126</x:v>
      </x:c>
      <x:c r="D86" s="7" t="s">
        <x:v>37</x:v>
      </x:c>
      <x:c r="E86" s="8" t="s">
        <x:v>127</x:v>
      </x:c>
      <x:c r="F86" s="9" t="n">
        <x:v>418.95</x:v>
      </x:c>
      <x:c r="G86" s="10" t="n">
        <x:v>1</x:v>
      </x:c>
      <x:c r="H86" s="9">
        <x:f>ROUND(ROUND(F86,2)*ROUND(G86,3),2)</x:f>
      </x:c>
    </x:row>
    <x:row r="87" spans="1:8">
      <x:c r="A87" s="1" t="s">
        <x:v>121</x:v>
      </x:c>
      <x:c r="B87" s="1" t="n">
        <x:v>4</x:v>
      </x:c>
      <x:c r="C87" s="1" t="s">
        <x:v>128</x:v>
      </x:c>
      <x:c r="D87" s="7" t="s">
        <x:v>13</x:v>
      </x:c>
      <x:c r="E87" s="8" t="s">
        <x:v>129</x:v>
      </x:c>
      <x:c r="F87" s="9" t="n">
        <x:v>76.61</x:v>
      </x:c>
      <x:c r="G87" s="10" t="n">
        <x:v>91</x:v>
      </x:c>
      <x:c r="H87" s="9">
        <x:f>ROUND(ROUND(F87,2)*ROUND(G87,3),2)</x:f>
      </x:c>
    </x:row>
    <x:row r="88" spans="1:8">
      <x:c r="A88" s="1" t="s">
        <x:v>121</x:v>
      </x:c>
      <x:c r="B88" s="1" t="n">
        <x:v>5</x:v>
      </x:c>
      <x:c r="C88" s="1" t="s">
        <x:v>130</x:v>
      </x:c>
      <x:c r="D88" s="7" t="s">
        <x:v>18</x:v>
      </x:c>
      <x:c r="E88" s="8" t="s">
        <x:v>131</x:v>
      </x:c>
      <x:c r="F88" s="9" t="n">
        <x:v>10.74</x:v>
      </x:c>
      <x:c r="G88" s="10" t="n">
        <x:v>0</x:v>
      </x:c>
      <x:c r="H88" s="9">
        <x:f>ROUND(ROUND(F88,2)*ROUND(G88,3),2)</x:f>
      </x:c>
    </x:row>
    <x:row r="89" spans="1:8">
      <x:c r="E89" s="5" t="s">
        <x:v>32</x:v>
      </x:c>
      <x:c r="F89" s="5" t="s"/>
      <x:c r="G89" s="5" t="s"/>
      <x:c r="H89" s="11">
        <x:f>SUM(H84:H88)</x:f>
      </x:c>
    </x:row>
    <x:row r="91" spans="1:8">
      <x:c r="C91" s="5" t="s">
        <x:v>6</x:v>
      </x:c>
      <x:c r="D91" s="6" t="s">
        <x:v>7</x:v>
      </x:c>
      <x:c r="E91" s="5" t="s">
        <x:v>8</x:v>
      </x:c>
    </x:row>
    <x:row r="92" spans="1:8">
      <x:c r="C92" s="5" t="s">
        <x:v>9</x:v>
      </x:c>
      <x:c r="D92" s="6" t="s">
        <x:v>83</x:v>
      </x:c>
      <x:c r="E92" s="5" t="s">
        <x:v>84</x:v>
      </x:c>
    </x:row>
    <x:row r="93" spans="1:8">
      <x:c r="C93" s="5" t="s">
        <x:v>85</x:v>
      </x:c>
      <x:c r="D93" s="6" t="s">
        <x:v>61</x:v>
      </x:c>
      <x:c r="E93" s="5" t="s">
        <x:v>132</x:v>
      </x:c>
    </x:row>
    <x:row r="95" spans="1:8">
      <x:c r="A95" s="1" t="s">
        <x:v>133</x:v>
      </x:c>
      <x:c r="B95" s="1" t="n">
        <x:v>1</x:v>
      </x:c>
      <x:c r="C95" s="1" t="s">
        <x:v>134</x:v>
      </x:c>
      <x:c r="D95" s="7" t="s">
        <x:v>37</x:v>
      </x:c>
      <x:c r="E95" s="8" t="s">
        <x:v>135</x:v>
      </x:c>
      <x:c r="F95" s="9" t="n">
        <x:v>154.34</x:v>
      </x:c>
      <x:c r="G95" s="10" t="n">
        <x:v>8</x:v>
      </x:c>
      <x:c r="H95" s="9">
        <x:f>ROUND(ROUND(F95,2)*ROUND(G95,3),2)</x:f>
      </x:c>
    </x:row>
    <x:row r="96" spans="1:8">
      <x:c r="A96" s="1" t="s">
        <x:v>133</x:v>
      </x:c>
      <x:c r="B96" s="1" t="n">
        <x:v>2</x:v>
      </x:c>
      <x:c r="C96" s="1" t="s">
        <x:v>136</x:v>
      </x:c>
      <x:c r="D96" s="7" t="s">
        <x:v>37</x:v>
      </x:c>
      <x:c r="E96" s="8" t="s">
        <x:v>137</x:v>
      </x:c>
      <x:c r="F96" s="9" t="n">
        <x:v>304.31</x:v>
      </x:c>
      <x:c r="G96" s="10" t="n">
        <x:v>1</x:v>
      </x:c>
      <x:c r="H96" s="9">
        <x:f>ROUND(ROUND(F96,2)*ROUND(G96,3),2)</x:f>
      </x:c>
    </x:row>
    <x:row r="97" spans="1:8">
      <x:c r="A97" s="1" t="s">
        <x:v>133</x:v>
      </x:c>
      <x:c r="B97" s="1" t="n">
        <x:v>3</x:v>
      </x:c>
      <x:c r="C97" s="1" t="s">
        <x:v>138</x:v>
      </x:c>
      <x:c r="D97" s="7" t="s">
        <x:v>37</x:v>
      </x:c>
      <x:c r="E97" s="8" t="s">
        <x:v>139</x:v>
      </x:c>
      <x:c r="F97" s="9" t="n">
        <x:v>59.91</x:v>
      </x:c>
      <x:c r="G97" s="10" t="n">
        <x:v>2</x:v>
      </x:c>
      <x:c r="H97" s="9">
        <x:f>ROUND(ROUND(F97,2)*ROUND(G97,3),2)</x:f>
      </x:c>
    </x:row>
    <x:row r="98" spans="1:8">
      <x:c r="A98" s="1" t="s">
        <x:v>133</x:v>
      </x:c>
      <x:c r="B98" s="1" t="n">
        <x:v>4</x:v>
      </x:c>
      <x:c r="C98" s="1" t="s">
        <x:v>140</x:v>
      </x:c>
      <x:c r="D98" s="7" t="s">
        <x:v>37</x:v>
      </x:c>
      <x:c r="E98" s="8" t="s">
        <x:v>141</x:v>
      </x:c>
      <x:c r="F98" s="9" t="n">
        <x:v>81.47</x:v>
      </x:c>
      <x:c r="G98" s="10" t="n">
        <x:v>1</x:v>
      </x:c>
      <x:c r="H98" s="9">
        <x:f>ROUND(ROUND(F98,2)*ROUND(G98,3),2)</x:f>
      </x:c>
    </x:row>
    <x:row r="99" spans="1:8">
      <x:c r="A99" s="1" t="s">
        <x:v>133</x:v>
      </x:c>
      <x:c r="B99" s="1" t="n">
        <x:v>5</x:v>
      </x:c>
      <x:c r="C99" s="1" t="s">
        <x:v>142</x:v>
      </x:c>
      <x:c r="D99" s="7" t="s">
        <x:v>37</x:v>
      </x:c>
      <x:c r="E99" s="8" t="s">
        <x:v>143</x:v>
      </x:c>
      <x:c r="F99" s="9" t="n">
        <x:v>15.68</x:v>
      </x:c>
      <x:c r="G99" s="10" t="n">
        <x:v>4</x:v>
      </x:c>
      <x:c r="H99" s="9">
        <x:f>ROUND(ROUND(F99,2)*ROUND(G99,3),2)</x:f>
      </x:c>
    </x:row>
    <x:row r="100" spans="1:8">
      <x:c r="A100" s="1" t="s">
        <x:v>133</x:v>
      </x:c>
      <x:c r="B100" s="1" t="n">
        <x:v>6</x:v>
      </x:c>
      <x:c r="C100" s="1" t="s">
        <x:v>144</x:v>
      </x:c>
      <x:c r="D100" s="7" t="s">
        <x:v>37</x:v>
      </x:c>
      <x:c r="E100" s="8" t="s">
        <x:v>145</x:v>
      </x:c>
      <x:c r="F100" s="9" t="n">
        <x:v>22.18</x:v>
      </x:c>
      <x:c r="G100" s="10" t="n">
        <x:v>10</x:v>
      </x:c>
      <x:c r="H100" s="9">
        <x:f>ROUND(ROUND(F100,2)*ROUND(G100,3),2)</x:f>
      </x:c>
    </x:row>
    <x:row r="101" spans="1:8">
      <x:c r="A101" s="1" t="s">
        <x:v>133</x:v>
      </x:c>
      <x:c r="B101" s="1" t="n">
        <x:v>7</x:v>
      </x:c>
      <x:c r="C101" s="1" t="s">
        <x:v>146</x:v>
      </x:c>
      <x:c r="D101" s="7" t="s">
        <x:v>13</x:v>
      </x:c>
      <x:c r="E101" s="8" t="s">
        <x:v>147</x:v>
      </x:c>
      <x:c r="F101" s="9" t="n">
        <x:v>2.12</x:v>
      </x:c>
      <x:c r="G101" s="10" t="n">
        <x:v>500</x:v>
      </x:c>
      <x:c r="H101" s="9">
        <x:f>ROUND(ROUND(F101,2)*ROUND(G101,3),2)</x:f>
      </x:c>
    </x:row>
    <x:row r="102" spans="1:8">
      <x:c r="E102" s="5" t="s">
        <x:v>32</x:v>
      </x:c>
      <x:c r="F102" s="5" t="s"/>
      <x:c r="G102" s="5" t="s"/>
      <x:c r="H102" s="11">
        <x:f>SUM(H95:H101)</x:f>
      </x:c>
    </x:row>
    <x:row r="104" spans="1:8">
      <x:c r="C104" s="5" t="s">
        <x:v>6</x:v>
      </x:c>
      <x:c r="D104" s="6" t="s">
        <x:v>7</x:v>
      </x:c>
      <x:c r="E104" s="5" t="s">
        <x:v>8</x:v>
      </x:c>
    </x:row>
    <x:row r="105" spans="1:8">
      <x:c r="C105" s="5" t="s">
        <x:v>9</x:v>
      </x:c>
      <x:c r="D105" s="6" t="s">
        <x:v>83</x:v>
      </x:c>
      <x:c r="E105" s="5" t="s">
        <x:v>84</x:v>
      </x:c>
    </x:row>
    <x:row r="106" spans="1:8">
      <x:c r="C106" s="5" t="s">
        <x:v>85</x:v>
      </x:c>
      <x:c r="D106" s="6" t="s">
        <x:v>74</x:v>
      </x:c>
      <x:c r="E106" s="5" t="s">
        <x:v>148</x:v>
      </x:c>
    </x:row>
    <x:row r="108" spans="1:8">
      <x:c r="A108" s="1" t="s">
        <x:v>149</x:v>
      </x:c>
      <x:c r="B108" s="1" t="n">
        <x:v>1</x:v>
      </x:c>
      <x:c r="C108" s="1" t="s">
        <x:v>150</x:v>
      </x:c>
      <x:c r="D108" s="7" t="s">
        <x:v>151</x:v>
      </x:c>
      <x:c r="E108" s="8" t="s">
        <x:v>152</x:v>
      </x:c>
      <x:c r="F108" s="9" t="n">
        <x:v>73.29</x:v>
      </x:c>
      <x:c r="G108" s="10" t="n">
        <x:v>7</x:v>
      </x:c>
      <x:c r="H108" s="9">
        <x:f>ROUND(ROUND(F108,2)*ROUND(G108,3),2)</x:f>
      </x:c>
    </x:row>
    <x:row r="109" spans="1:8">
      <x:c r="A109" s="1" t="s">
        <x:v>149</x:v>
      </x:c>
      <x:c r="B109" s="1" t="n">
        <x:v>2</x:v>
      </x:c>
      <x:c r="C109" s="1" t="s">
        <x:v>153</x:v>
      </x:c>
      <x:c r="D109" s="7" t="s">
        <x:v>37</x:v>
      </x:c>
      <x:c r="E109" s="8" t="s">
        <x:v>154</x:v>
      </x:c>
      <x:c r="F109" s="9" t="n">
        <x:v>254.1</x:v>
      </x:c>
      <x:c r="G109" s="10" t="n">
        <x:v>2</x:v>
      </x:c>
      <x:c r="H109" s="9">
        <x:f>ROUND(ROUND(F109,2)*ROUND(G109,3),2)</x:f>
      </x:c>
    </x:row>
    <x:row r="110" spans="1:8">
      <x:c r="A110" s="1" t="s">
        <x:v>149</x:v>
      </x:c>
      <x:c r="B110" s="1" t="n">
        <x:v>3</x:v>
      </x:c>
      <x:c r="C110" s="1" t="s">
        <x:v>155</x:v>
      </x:c>
      <x:c r="D110" s="7" t="s">
        <x:v>37</x:v>
      </x:c>
      <x:c r="E110" s="8" t="s">
        <x:v>156</x:v>
      </x:c>
      <x:c r="F110" s="9" t="n">
        <x:v>136.01</x:v>
      </x:c>
      <x:c r="G110" s="10" t="n">
        <x:v>2</x:v>
      </x:c>
      <x:c r="H110" s="9">
        <x:f>ROUND(ROUND(F110,2)*ROUND(G110,3),2)</x:f>
      </x:c>
    </x:row>
    <x:row r="111" spans="1:8">
      <x:c r="A111" s="1" t="s">
        <x:v>149</x:v>
      </x:c>
      <x:c r="B111" s="1" t="n">
        <x:v>4</x:v>
      </x:c>
      <x:c r="C111" s="1" t="s">
        <x:v>157</x:v>
      </x:c>
      <x:c r="D111" s="7" t="s">
        <x:v>37</x:v>
      </x:c>
      <x:c r="E111" s="8" t="s">
        <x:v>158</x:v>
      </x:c>
      <x:c r="F111" s="9" t="n">
        <x:v>38.97</x:v>
      </x:c>
      <x:c r="G111" s="10" t="n">
        <x:v>2</x:v>
      </x:c>
      <x:c r="H111" s="9">
        <x:f>ROUND(ROUND(F111,2)*ROUND(G111,3),2)</x:f>
      </x:c>
    </x:row>
    <x:row r="112" spans="1:8">
      <x:c r="A112" s="1" t="s">
        <x:v>149</x:v>
      </x:c>
      <x:c r="B112" s="1" t="n">
        <x:v>5</x:v>
      </x:c>
      <x:c r="C112" s="1" t="s">
        <x:v>159</x:v>
      </x:c>
      <x:c r="D112" s="7" t="s">
        <x:v>37</x:v>
      </x:c>
      <x:c r="E112" s="8" t="s">
        <x:v>160</x:v>
      </x:c>
      <x:c r="F112" s="9" t="n">
        <x:v>56.77</x:v>
      </x:c>
      <x:c r="G112" s="10" t="n">
        <x:v>2</x:v>
      </x:c>
      <x:c r="H112" s="9">
        <x:f>ROUND(ROUND(F112,2)*ROUND(G112,3),2)</x:f>
      </x:c>
    </x:row>
    <x:row r="113" spans="1:8">
      <x:c r="A113" s="1" t="s">
        <x:v>149</x:v>
      </x:c>
      <x:c r="B113" s="1" t="n">
        <x:v>6</x:v>
      </x:c>
      <x:c r="C113" s="1" t="s">
        <x:v>161</x:v>
      </x:c>
      <x:c r="D113" s="7" t="s">
        <x:v>37</x:v>
      </x:c>
      <x:c r="E113" s="8" t="s">
        <x:v>162</x:v>
      </x:c>
      <x:c r="F113" s="9" t="n">
        <x:v>88.74</x:v>
      </x:c>
      <x:c r="G113" s="10" t="n">
        <x:v>2</x:v>
      </x:c>
      <x:c r="H113" s="9">
        <x:f>ROUND(ROUND(F113,2)*ROUND(G113,3),2)</x:f>
      </x:c>
    </x:row>
    <x:row r="114" spans="1:8">
      <x:c r="A114" s="1" t="s">
        <x:v>149</x:v>
      </x:c>
      <x:c r="B114" s="1" t="n">
        <x:v>7</x:v>
      </x:c>
      <x:c r="C114" s="1" t="s">
        <x:v>163</x:v>
      </x:c>
      <x:c r="D114" s="7" t="s">
        <x:v>37</x:v>
      </x:c>
      <x:c r="E114" s="8" t="s">
        <x:v>164</x:v>
      </x:c>
      <x:c r="F114" s="9" t="n">
        <x:v>31.43</x:v>
      </x:c>
      <x:c r="G114" s="10" t="n">
        <x:v>2</x:v>
      </x:c>
      <x:c r="H114" s="9">
        <x:f>ROUND(ROUND(F114,2)*ROUND(G114,3),2)</x:f>
      </x:c>
    </x:row>
    <x:row r="115" spans="1:8">
      <x:c r="E115" s="5" t="s">
        <x:v>32</x:v>
      </x:c>
      <x:c r="F115" s="5" t="s"/>
      <x:c r="G115" s="5" t="s"/>
      <x:c r="H115" s="11">
        <x:f>SUM(H108:H114)</x:f>
      </x:c>
    </x:row>
    <x:row r="117" spans="1:8">
      <x:c r="C117" s="5" t="s">
        <x:v>6</x:v>
      </x:c>
      <x:c r="D117" s="6" t="s">
        <x:v>7</x:v>
      </x:c>
      <x:c r="E117" s="5" t="s">
        <x:v>8</x:v>
      </x:c>
    </x:row>
    <x:row r="118" spans="1:8">
      <x:c r="C118" s="5" t="s">
        <x:v>9</x:v>
      </x:c>
      <x:c r="D118" s="6" t="s">
        <x:v>165</x:v>
      </x:c>
      <x:c r="E118" s="5" t="s">
        <x:v>166</x:v>
      </x:c>
    </x:row>
    <x:row r="120" spans="1:8">
      <x:c r="A120" s="1" t="s">
        <x:v>167</x:v>
      </x:c>
      <x:c r="B120" s="1" t="n">
        <x:v>1</x:v>
      </x:c>
      <x:c r="C120" s="1" t="s">
        <x:v>168</x:v>
      </x:c>
      <x:c r="D120" s="7" t="s">
        <x:v>37</x:v>
      </x:c>
      <x:c r="E120" s="12" t="s">
        <x:v>169</x:v>
      </x:c>
      <x:c r="F120" s="9" t="n">
        <x:v>1020.61</x:v>
      </x:c>
      <x:c r="G120" s="10" t="n">
        <x:v>1</x:v>
      </x:c>
      <x:c r="H120" s="9">
        <x:f>ROUND(ROUND(F120,2)*ROUND(G120,3),2)</x:f>
      </x:c>
    </x:row>
    <x:row r="121" spans="1:8">
      <x:c r="A121" s="1" t="s">
        <x:v>167</x:v>
      </x:c>
      <x:c r="B121" s="1" t="n">
        <x:v>2</x:v>
      </x:c>
      <x:c r="C121" s="1" t="s">
        <x:v>170</x:v>
      </x:c>
      <x:c r="D121" s="7" t="s">
        <x:v>30</x:v>
      </x:c>
      <x:c r="E121" s="8" t="s">
        <x:v>171</x:v>
      </x:c>
      <x:c r="F121" s="9" t="n">
        <x:v>785.18</x:v>
      </x:c>
      <x:c r="G121" s="10" t="n">
        <x:v>1</x:v>
      </x:c>
      <x:c r="H121" s="9">
        <x:f>ROUND(ROUND(F121,2)*ROUND(G121,3),2)</x:f>
      </x:c>
    </x:row>
    <x:row r="122" spans="1:8">
      <x:c r="A122" s="1" t="s">
        <x:v>167</x:v>
      </x:c>
      <x:c r="B122" s="1" t="n">
        <x:v>3</x:v>
      </x:c>
      <x:c r="C122" s="1" t="s">
        <x:v>172</x:v>
      </x:c>
      <x:c r="D122" s="7" t="s">
        <x:v>173</x:v>
      </x:c>
      <x:c r="E122" s="8" t="s">
        <x:v>174</x:v>
      </x:c>
      <x:c r="F122" s="9" t="n">
        <x:v>78.84</x:v>
      </x:c>
      <x:c r="G122" s="10" t="n">
        <x:v>2</x:v>
      </x:c>
      <x:c r="H122" s="9">
        <x:f>ROUND(ROUND(F122,2)*ROUND(G122,3),2)</x:f>
      </x:c>
    </x:row>
    <x:row r="123" spans="1:8">
      <x:c r="A123" s="1" t="s">
        <x:v>167</x:v>
      </x:c>
      <x:c r="B123" s="1" t="n">
        <x:v>4</x:v>
      </x:c>
      <x:c r="C123" s="1" t="s">
        <x:v>175</x:v>
      </x:c>
      <x:c r="D123" s="7" t="s">
        <x:v>37</x:v>
      </x:c>
      <x:c r="E123" s="8" t="s">
        <x:v>176</x:v>
      </x:c>
      <x:c r="F123" s="9" t="n">
        <x:v>8184.19</x:v>
      </x:c>
      <x:c r="G123" s="10" t="n">
        <x:v>2</x:v>
      </x:c>
      <x:c r="H123" s="9">
        <x:f>ROUND(ROUND(F123,2)*ROUND(G123,3),2)</x:f>
      </x:c>
    </x:row>
    <x:row r="124" spans="1:8">
      <x:c r="A124" s="1" t="s">
        <x:v>167</x:v>
      </x:c>
      <x:c r="B124" s="1" t="n">
        <x:v>5</x:v>
      </x:c>
      <x:c r="C124" s="1" t="s">
        <x:v>177</x:v>
      </x:c>
      <x:c r="D124" s="7" t="s">
        <x:v>23</x:v>
      </x:c>
      <x:c r="E124" s="8" t="s">
        <x:v>178</x:v>
      </x:c>
      <x:c r="F124" s="9" t="n">
        <x:v>6.74</x:v>
      </x:c>
      <x:c r="G124" s="10" t="n">
        <x:v>68.64</x:v>
      </x:c>
      <x:c r="H124" s="9">
        <x:f>ROUND(ROUND(F124,2)*ROUND(G124,3),2)</x:f>
      </x:c>
    </x:row>
    <x:row r="125" spans="1:8">
      <x:c r="A125" s="1" t="s">
        <x:v>167</x:v>
      </x:c>
      <x:c r="B125" s="1" t="n">
        <x:v>6</x:v>
      </x:c>
      <x:c r="C125" s="1" t="s">
        <x:v>179</x:v>
      </x:c>
      <x:c r="D125" s="7" t="s">
        <x:v>23</x:v>
      </x:c>
      <x:c r="E125" s="8" t="s">
        <x:v>180</x:v>
      </x:c>
      <x:c r="F125" s="9" t="n">
        <x:v>15.75</x:v>
      </x:c>
      <x:c r="G125" s="10" t="n">
        <x:v>57.486</x:v>
      </x:c>
      <x:c r="H125" s="9">
        <x:f>ROUND(ROUND(F125,2)*ROUND(G125,3),2)</x:f>
      </x:c>
    </x:row>
    <x:row r="126" spans="1:8">
      <x:c r="A126" s="1" t="s">
        <x:v>167</x:v>
      </x:c>
      <x:c r="B126" s="1" t="n">
        <x:v>7</x:v>
      </x:c>
      <x:c r="C126" s="1" t="s">
        <x:v>181</x:v>
      </x:c>
      <x:c r="D126" s="7" t="s">
        <x:v>18</x:v>
      </x:c>
      <x:c r="E126" s="8" t="s">
        <x:v>182</x:v>
      </x:c>
      <x:c r="F126" s="9" t="n">
        <x:v>8.73</x:v>
      </x:c>
      <x:c r="G126" s="10" t="n">
        <x:v>78</x:v>
      </x:c>
      <x:c r="H126" s="9">
        <x:f>ROUND(ROUND(F126,2)*ROUND(G126,3),2)</x:f>
      </x:c>
    </x:row>
    <x:row r="127" spans="1:8">
      <x:c r="A127" s="1" t="s">
        <x:v>167</x:v>
      </x:c>
      <x:c r="B127" s="1" t="n">
        <x:v>8</x:v>
      </x:c>
      <x:c r="C127" s="1" t="s">
        <x:v>183</x:v>
      </x:c>
      <x:c r="D127" s="7" t="s">
        <x:v>18</x:v>
      </x:c>
      <x:c r="E127" s="8" t="s">
        <x:v>184</x:v>
      </x:c>
      <x:c r="F127" s="9" t="n">
        <x:v>42.5</x:v>
      </x:c>
      <x:c r="G127" s="10" t="n">
        <x:v>78</x:v>
      </x:c>
      <x:c r="H127" s="9">
        <x:f>ROUND(ROUND(F127,2)*ROUND(G127,3),2)</x:f>
      </x:c>
    </x:row>
    <x:row r="128" spans="1:8">
      <x:c r="A128" s="1" t="s">
        <x:v>167</x:v>
      </x:c>
      <x:c r="B128" s="1" t="n">
        <x:v>9</x:v>
      </x:c>
      <x:c r="C128" s="1" t="s">
        <x:v>185</x:v>
      </x:c>
      <x:c r="D128" s="7" t="s">
        <x:v>13</x:v>
      </x:c>
      <x:c r="E128" s="8" t="s">
        <x:v>186</x:v>
      </x:c>
      <x:c r="F128" s="9" t="n">
        <x:v>15.24</x:v>
      </x:c>
      <x:c r="G128" s="10" t="n">
        <x:v>598.4</x:v>
      </x:c>
      <x:c r="H128" s="9">
        <x:f>ROUND(ROUND(F128,2)*ROUND(G128,3),2)</x:f>
      </x:c>
    </x:row>
    <x:row r="129" spans="1:8">
      <x:c r="A129" s="1" t="s">
        <x:v>167</x:v>
      </x:c>
      <x:c r="B129" s="1" t="n">
        <x:v>10</x:v>
      </x:c>
      <x:c r="C129" s="1" t="s">
        <x:v>41</x:v>
      </x:c>
      <x:c r="D129" s="7" t="s">
        <x:v>13</x:v>
      </x:c>
      <x:c r="E129" s="8" t="s">
        <x:v>42</x:v>
      </x:c>
      <x:c r="F129" s="9" t="n">
        <x:v>22.18</x:v>
      </x:c>
      <x:c r="G129" s="10" t="n">
        <x:v>134.4</x:v>
      </x:c>
      <x:c r="H129" s="9">
        <x:f>ROUND(ROUND(F129,2)*ROUND(G129,3),2)</x:f>
      </x:c>
    </x:row>
    <x:row r="130" spans="1:8">
      <x:c r="A130" s="1" t="s">
        <x:v>167</x:v>
      </x:c>
      <x:c r="B130" s="1" t="n">
        <x:v>11</x:v>
      </x:c>
      <x:c r="C130" s="1" t="s">
        <x:v>187</x:v>
      </x:c>
      <x:c r="D130" s="7" t="s">
        <x:v>30</x:v>
      </x:c>
      <x:c r="E130" s="8" t="s">
        <x:v>188</x:v>
      </x:c>
      <x:c r="F130" s="9" t="n">
        <x:v>523.46</x:v>
      </x:c>
      <x:c r="G130" s="10" t="n">
        <x:v>1</x:v>
      </x:c>
      <x:c r="H130" s="9">
        <x:f>ROUND(ROUND(F130,2)*ROUND(G130,3),2)</x:f>
      </x:c>
    </x:row>
    <x:row r="131" spans="1:8">
      <x:c r="E131" s="5" t="s">
        <x:v>32</x:v>
      </x:c>
      <x:c r="F131" s="5" t="s"/>
      <x:c r="G131" s="5" t="s"/>
      <x:c r="H131" s="11">
        <x:f>SUM(H120:H130)</x:f>
      </x:c>
    </x:row>
    <x:row r="133" spans="1:8">
      <x:c r="C133" s="5" t="s">
        <x:v>6</x:v>
      </x:c>
      <x:c r="D133" s="6" t="s">
        <x:v>7</x:v>
      </x:c>
      <x:c r="E133" s="5" t="s">
        <x:v>8</x:v>
      </x:c>
    </x:row>
    <x:row r="134" spans="1:8">
      <x:c r="C134" s="5" t="s">
        <x:v>9</x:v>
      </x:c>
      <x:c r="D134" s="6" t="s">
        <x:v>189</x:v>
      </x:c>
      <x:c r="E134" s="5" t="s">
        <x:v>190</x:v>
      </x:c>
    </x:row>
    <x:row r="136" spans="1:8">
      <x:c r="A136" s="1" t="s">
        <x:v>191</x:v>
      </x:c>
      <x:c r="B136" s="1" t="n">
        <x:v>1</x:v>
      </x:c>
      <x:c r="C136" s="1" t="s">
        <x:v>192</x:v>
      </x:c>
      <x:c r="D136" s="7" t="s">
        <x:v>23</x:v>
      </x:c>
      <x:c r="E136" s="8" t="s">
        <x:v>193</x:v>
      </x:c>
      <x:c r="F136" s="9" t="n">
        <x:v>18.68</x:v>
      </x:c>
      <x:c r="G136" s="10" t="n">
        <x:v>156.768</x:v>
      </x:c>
      <x:c r="H136" s="9">
        <x:f>ROUND(ROUND(F136,2)*ROUND(G136,3),2)</x:f>
      </x:c>
    </x:row>
    <x:row r="137" spans="1:8">
      <x:c r="E137" s="5" t="s">
        <x:v>32</x:v>
      </x:c>
      <x:c r="F137" s="5" t="s"/>
      <x:c r="G137" s="5" t="s"/>
      <x:c r="H137" s="11">
        <x:f>SUM(H136:H136)</x:f>
      </x:c>
    </x:row>
    <x:row r="139" spans="1:8">
      <x:c r="C139" s="5" t="s">
        <x:v>6</x:v>
      </x:c>
      <x:c r="D139" s="6" t="s">
        <x:v>7</x:v>
      </x:c>
      <x:c r="E139" s="5" t="s">
        <x:v>8</x:v>
      </x:c>
    </x:row>
    <x:row r="140" spans="1:8">
      <x:c r="C140" s="5" t="s">
        <x:v>9</x:v>
      </x:c>
      <x:c r="D140" s="6" t="s">
        <x:v>194</x:v>
      </x:c>
      <x:c r="E140" s="5" t="s">
        <x:v>195</x:v>
      </x:c>
    </x:row>
    <x:row r="142" spans="1:8">
      <x:c r="A142" s="1" t="s">
        <x:v>196</x:v>
      </x:c>
      <x:c r="B142" s="1" t="n">
        <x:v>1</x:v>
      </x:c>
      <x:c r="C142" s="1" t="s">
        <x:v>197</x:v>
      </x:c>
      <x:c r="D142" s="7" t="s">
        <x:v>37</x:v>
      </x:c>
      <x:c r="E142" s="8" t="s">
        <x:v>198</x:v>
      </x:c>
      <x:c r="F142" s="9" t="n">
        <x:v>1467.89</x:v>
      </x:c>
      <x:c r="G142" s="10" t="n">
        <x:v>1</x:v>
      </x:c>
      <x:c r="H142" s="9">
        <x:f>ROUND(ROUND(F142,2)*ROUND(G142,3),2)</x:f>
      </x:c>
    </x:row>
    <x:row r="143" spans="1:8">
      <x:c r="E143" s="5" t="s">
        <x:v>32</x:v>
      </x:c>
      <x:c r="F143" s="5" t="s"/>
      <x:c r="G143" s="5" t="s"/>
      <x:c r="H143" s="11">
        <x:f>SUM(H142:H142)</x:f>
      </x:c>
    </x:row>
    <x:row r="145" spans="1:8">
      <x:c r="C145" s="5" t="s">
        <x:v>6</x:v>
      </x:c>
      <x:c r="D145" s="6" t="s">
        <x:v>7</x:v>
      </x:c>
      <x:c r="E145" s="5" t="s">
        <x:v>8</x:v>
      </x:c>
    </x:row>
    <x:row r="146" spans="1:8">
      <x:c r="C146" s="5" t="s">
        <x:v>9</x:v>
      </x:c>
      <x:c r="D146" s="6" t="s">
        <x:v>199</x:v>
      </x:c>
      <x:c r="E146" s="5" t="s">
        <x:v>200</x:v>
      </x:c>
    </x:row>
    <x:row r="148" spans="1:8">
      <x:c r="A148" s="1" t="s">
        <x:v>201</x:v>
      </x:c>
      <x:c r="B148" s="1" t="n">
        <x:v>1</x:v>
      </x:c>
      <x:c r="C148" s="1" t="s">
        <x:v>202</x:v>
      </x:c>
      <x:c r="D148" s="7" t="s">
        <x:v>13</x:v>
      </x:c>
      <x:c r="E148" s="8" t="s">
        <x:v>203</x:v>
      </x:c>
      <x:c r="F148" s="9" t="n">
        <x:v>68.78</x:v>
      </x:c>
      <x:c r="G148" s="10" t="n">
        <x:v>7.2</x:v>
      </x:c>
      <x:c r="H148" s="9">
        <x:f>ROUND(ROUND(F148,2)*ROUND(G148,3),2)</x:f>
      </x:c>
    </x:row>
    <x:row r="149" spans="1:8">
      <x:c r="A149" s="1" t="s">
        <x:v>201</x:v>
      </x:c>
      <x:c r="B149" s="1" t="n">
        <x:v>2</x:v>
      </x:c>
      <x:c r="C149" s="1" t="s">
        <x:v>204</x:v>
      </x:c>
      <x:c r="D149" s="7" t="s">
        <x:v>18</x:v>
      </x:c>
      <x:c r="E149" s="8" t="s">
        <x:v>205</x:v>
      </x:c>
      <x:c r="F149" s="9" t="n">
        <x:v>8.37</x:v>
      </x:c>
      <x:c r="G149" s="10" t="n">
        <x:v>78</x:v>
      </x:c>
      <x:c r="H149" s="9">
        <x:f>ROUND(ROUND(F149,2)*ROUND(G149,3),2)</x:f>
      </x:c>
    </x:row>
    <x:row r="150" spans="1:8">
      <x:c r="A150" s="1" t="s">
        <x:v>201</x:v>
      </x:c>
      <x:c r="B150" s="1" t="n">
        <x:v>3</x:v>
      </x:c>
      <x:c r="C150" s="1" t="s">
        <x:v>206</x:v>
      </x:c>
      <x:c r="D150" s="7" t="s">
        <x:v>207</x:v>
      </x:c>
      <x:c r="E150" s="8" t="s">
        <x:v>208</x:v>
      </x:c>
      <x:c r="F150" s="9" t="n">
        <x:v>82.58</x:v>
      </x:c>
      <x:c r="G150" s="10" t="n">
        <x:v>8.97</x:v>
      </x:c>
      <x:c r="H150" s="9">
        <x:f>ROUND(ROUND(F150,2)*ROUND(G150,3),2)</x:f>
      </x:c>
    </x:row>
    <x:row r="151" spans="1:8">
      <x:c r="A151" s="1" t="s">
        <x:v>201</x:v>
      </x:c>
      <x:c r="B151" s="1" t="n">
        <x:v>4</x:v>
      </x:c>
      <x:c r="C151" s="1" t="s">
        <x:v>209</x:v>
      </x:c>
      <x:c r="D151" s="7" t="s">
        <x:v>207</x:v>
      </x:c>
      <x:c r="E151" s="8" t="s">
        <x:v>210</x:v>
      </x:c>
      <x:c r="F151" s="9" t="n">
        <x:v>79.9</x:v>
      </x:c>
      <x:c r="G151" s="10" t="n">
        <x:v>12.558</x:v>
      </x:c>
      <x:c r="H151" s="9">
        <x:f>ROUND(ROUND(F151,2)*ROUND(G151,3),2)</x:f>
      </x:c>
    </x:row>
    <x:row r="152" spans="1:8">
      <x:c r="A152" s="1" t="s">
        <x:v>201</x:v>
      </x:c>
      <x:c r="B152" s="1" t="n">
        <x:v>5</x:v>
      </x:c>
      <x:c r="C152" s="1" t="s">
        <x:v>211</x:v>
      </x:c>
      <x:c r="D152" s="7" t="s">
        <x:v>18</x:v>
      </x:c>
      <x:c r="E152" s="8" t="s">
        <x:v>212</x:v>
      </x:c>
      <x:c r="F152" s="9" t="n">
        <x:v>0.3</x:v>
      </x:c>
      <x:c r="G152" s="10" t="n">
        <x:v>117</x:v>
      </x:c>
      <x:c r="H152" s="9">
        <x:f>ROUND(ROUND(F152,2)*ROUND(G152,3),2)</x:f>
      </x:c>
    </x:row>
    <x:row r="153" spans="1:8">
      <x:c r="A153" s="1" t="s">
        <x:v>201</x:v>
      </x:c>
      <x:c r="B153" s="1" t="n">
        <x:v>6</x:v>
      </x:c>
      <x:c r="C153" s="1" t="s">
        <x:v>213</x:v>
      </x:c>
      <x:c r="D153" s="7" t="s">
        <x:v>18</x:v>
      </x:c>
      <x:c r="E153" s="8" t="s">
        <x:v>214</x:v>
      </x:c>
      <x:c r="F153" s="9" t="n">
        <x:v>32.77</x:v>
      </x:c>
      <x:c r="G153" s="10" t="n">
        <x:v>250.48</x:v>
      </x:c>
      <x:c r="H153" s="9">
        <x:f>ROUND(ROUND(F153,2)*ROUND(G153,3),2)</x:f>
      </x:c>
    </x:row>
    <x:row r="154" spans="1:8">
      <x:c r="A154" s="1" t="s">
        <x:v>201</x:v>
      </x:c>
      <x:c r="B154" s="1" t="n">
        <x:v>7</x:v>
      </x:c>
      <x:c r="C154" s="1" t="s">
        <x:v>215</x:v>
      </x:c>
      <x:c r="D154" s="7" t="s">
        <x:v>23</x:v>
      </x:c>
      <x:c r="E154" s="8" t="s">
        <x:v>216</x:v>
      </x:c>
      <x:c r="F154" s="9" t="n">
        <x:v>109.35</x:v>
      </x:c>
      <x:c r="G154" s="10" t="n">
        <x:v>46.14</x:v>
      </x:c>
      <x:c r="H154" s="9">
        <x:f>ROUND(ROUND(F154,2)*ROUND(G154,3),2)</x:f>
      </x:c>
    </x:row>
    <x:row r="155" spans="1:8">
      <x:c r="A155" s="1" t="s">
        <x:v>201</x:v>
      </x:c>
      <x:c r="B155" s="1" t="n">
        <x:v>8</x:v>
      </x:c>
      <x:c r="C155" s="1" t="s">
        <x:v>217</x:v>
      </x:c>
      <x:c r="D155" s="7" t="s">
        <x:v>23</x:v>
      </x:c>
      <x:c r="E155" s="8" t="s">
        <x:v>218</x:v>
      </x:c>
      <x:c r="F155" s="9" t="n">
        <x:v>58.08</x:v>
      </x:c>
      <x:c r="G155" s="10" t="n">
        <x:v>3.432</x:v>
      </x:c>
      <x:c r="H155" s="9">
        <x:f>ROUND(ROUND(F155,2)*ROUND(G155,3),2)</x:f>
      </x:c>
    </x:row>
    <x:row r="156" spans="1:8">
      <x:c r="A156" s="1" t="s">
        <x:v>201</x:v>
      </x:c>
      <x:c r="B156" s="1" t="n">
        <x:v>9</x:v>
      </x:c>
      <x:c r="C156" s="1" t="s">
        <x:v>219</x:v>
      </x:c>
      <x:c r="D156" s="7" t="s">
        <x:v>23</x:v>
      </x:c>
      <x:c r="E156" s="8" t="s">
        <x:v>220</x:v>
      </x:c>
      <x:c r="F156" s="9" t="n">
        <x:v>35.16</x:v>
      </x:c>
      <x:c r="G156" s="10" t="n">
        <x:v>27.553</x:v>
      </x:c>
      <x:c r="H156" s="9">
        <x:f>ROUND(ROUND(F156,2)*ROUND(G156,3),2)</x:f>
      </x:c>
    </x:row>
    <x:row r="157" spans="1:8">
      <x:c r="A157" s="1" t="s">
        <x:v>201</x:v>
      </x:c>
      <x:c r="B157" s="1" t="n">
        <x:v>10</x:v>
      </x:c>
      <x:c r="C157" s="1" t="s">
        <x:v>179</x:v>
      </x:c>
      <x:c r="D157" s="7" t="s">
        <x:v>23</x:v>
      </x:c>
      <x:c r="E157" s="8" t="s">
        <x:v>180</x:v>
      </x:c>
      <x:c r="F157" s="9" t="n">
        <x:v>15.75</x:v>
      </x:c>
      <x:c r="G157" s="10" t="n">
        <x:v>54.224</x:v>
      </x:c>
      <x:c r="H157" s="9">
        <x:f>ROUND(ROUND(F157,2)*ROUND(G157,3),2)</x:f>
      </x:c>
    </x:row>
    <x:row r="158" spans="1:8">
      <x:c r="A158" s="1" t="s">
        <x:v>201</x:v>
      </x:c>
      <x:c r="B158" s="1" t="n">
        <x:v>11</x:v>
      </x:c>
      <x:c r="C158" s="1" t="s">
        <x:v>221</x:v>
      </x:c>
      <x:c r="D158" s="7" t="s">
        <x:v>30</x:v>
      </x:c>
      <x:c r="E158" s="8" t="s">
        <x:v>222</x:v>
      </x:c>
      <x:c r="F158" s="9" t="n">
        <x:v>4187.63</x:v>
      </x:c>
      <x:c r="G158" s="10" t="n">
        <x:v>1</x:v>
      </x:c>
      <x:c r="H158" s="9">
        <x:f>ROUND(ROUND(F158,2)*ROUND(G158,3),2)</x:f>
      </x:c>
    </x:row>
    <x:row r="159" spans="1:8">
      <x:c r="E159" s="5" t="s">
        <x:v>32</x:v>
      </x:c>
      <x:c r="F159" s="5" t="s"/>
      <x:c r="G159" s="5" t="s"/>
      <x:c r="H159" s="11">
        <x:f>SUM(H148:H158)</x:f>
      </x:c>
    </x:row>
    <x:row r="161" spans="1:8">
      <x:c r="E161" s="13" t="s">
        <x:v>223</x:v>
      </x:c>
      <x:c r="H161" s="14">
        <x:f>SUM(H9:H160)/2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874"/>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v>1</x:v>
      </x:c>
      <x:c r="B2" s="15" t="s">
        <x:v>1</x:v>
      </x:c>
      <x:c r="C2" s="15" t="s">
        <x:v>1</x:v>
      </x:c>
      <x:c r="D2" s="15" t="s">
        <x:v>1</x:v>
      </x:c>
      <x:c r="E2" s="15" t="s">
        <x:v>1</x:v>
      </x:c>
      <x:c r="F2" s="15" t="s">
        <x:v>1</x:v>
      </x:c>
      <x:c r="G2" s="15" t="s">
        <x:v>1</x:v>
      </x:c>
      <x:c r="H2" s="15" t="s">
        <x:v>1</x:v>
      </x:c>
      <x:c r="I2" s="15" t="s">
        <x:v>1</x:v>
      </x:c>
      <x:c r="J2" s="15" t="s">
        <x:v>1</x:v>
      </x:c>
      <x:c r="K2" s="15" t="s">
        <x:v>1</x:v>
      </x:c>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224</x:v>
      </x:c>
      <x:c r="B6" s="3" t="s">
        <x:v>224</x:v>
      </x:c>
      <x:c r="C6" s="3" t="s">
        <x:v>224</x:v>
      </x:c>
      <x:c r="D6" s="3" t="s">
        <x:v>224</x:v>
      </x:c>
      <x:c r="E6" s="3" t="s">
        <x:v>224</x:v>
      </x:c>
      <x:c r="F6" s="3" t="s">
        <x:v>224</x:v>
      </x:c>
      <x:c r="G6" s="3" t="s">
        <x:v>224</x:v>
      </x:c>
      <x:c r="H6" s="3" t="s">
        <x:v>224</x:v>
      </x:c>
      <x:c r="I6" s="3" t="s">
        <x:v>224</x:v>
      </x:c>
      <x:c r="J6" s="3" t="s">
        <x:v>224</x:v>
      </x:c>
      <x:c r="K6" s="3" t="s">
        <x:v>224</x:v>
      </x:c>
    </x:row>
    <x:row r="8" spans="1:27">
      <x:c r="A8" s="31" t="s">
        <x:v>225</x:v>
      </x:c>
      <x:c r="B8" s="31" t="s">
        <x:v>226</x:v>
      </x:c>
      <x:c r="C8" s="31" t="s">
        <x:v>227</x:v>
      </x:c>
      <x:c r="D8" s="31" t="s">
        <x:v>228</x:v>
      </x:c>
      <x:c r="E8" s="31" t="s"/>
      <x:c r="F8" s="31" t="s"/>
      <x:c r="G8" s="31" t="s"/>
      <x:c r="H8" s="31" t="s"/>
      <x:c r="I8" s="31" t="s"/>
      <x:c r="J8" s="31" t="s"/>
      <x:c r="K8" s="31" t="s">
        <x:v>3</x:v>
      </x:c>
      <x:c r="L8" s="31" t="s">
        <x:v>229</x:v>
      </x:c>
    </x:row>
    <x:row r="10" spans="1:27">
      <x:c r="A10" s="18" t="s">
        <x:v>230</x:v>
      </x:c>
      <x:c r="B10" s="18" t="s"/>
    </x:row>
    <x:row r="11" spans="1:27" customFormat="1" ht="45" customHeight="1">
      <x:c r="A11" s="32" t="s"/>
      <x:c r="B11" s="32" t="s">
        <x:v>231</x:v>
      </x:c>
      <x:c r="C11" s="33" t="s">
        <x:v>23</x:v>
      </x:c>
      <x:c r="D11" s="34" t="s">
        <x:v>232</x:v>
      </x:c>
      <x:c r="E11" s="33" t="s"/>
      <x:c r="F11" s="33" t="s"/>
      <x:c r="G11" s="33" t="s"/>
      <x:c r="H11" s="35" t="s">
        <x:v>233</x:v>
      </x:c>
      <x:c r="I11" s="36" t="n">
        <x:v>1</x:v>
      </x:c>
      <x:c r="J11" s="33" t="s"/>
      <x:c r="K11" s="37">
        <x:f>ROUND(K24,2)</x:f>
      </x:c>
      <x:c r="L11" s="34" t="s">
        <x:v>234</x:v>
      </x:c>
      <x:c r="M11" s="33" t="s"/>
      <x:c r="N11" s="33" t="s"/>
      <x:c r="O11" s="33" t="s"/>
      <x:c r="P11" s="33" t="s"/>
      <x:c r="Q11" s="33" t="s"/>
      <x:c r="R11" s="33" t="s"/>
      <x:c r="S11" s="33" t="s"/>
      <x:c r="T11" s="33" t="s"/>
      <x:c r="U11" s="33" t="s"/>
      <x:c r="V11" s="33" t="s"/>
      <x:c r="W11" s="33" t="s"/>
      <x:c r="X11" s="33" t="s"/>
      <x:c r="Y11" s="33" t="s"/>
      <x:c r="Z11" s="33" t="s"/>
      <x:c r="AA11" s="33" t="s"/>
    </x:row>
    <x:row r="12" spans="1:27">
      <x:c r="B12" s="13" t="s">
        <x:v>235</x:v>
      </x:c>
    </x:row>
    <x:row r="13" spans="1:27">
      <x:c r="B13" s="0" t="s">
        <x:v>236</x:v>
      </x:c>
      <x:c r="C13" s="0" t="s">
        <x:v>237</x:v>
      </x:c>
      <x:c r="D13" s="0" t="s">
        <x:v>238</x:v>
      </x:c>
      <x:c r="E13" s="38" t="n">
        <x:v>1.05</x:v>
      </x:c>
      <x:c r="F13" s="0" t="s">
        <x:v>239</x:v>
      </x:c>
      <x:c r="G13" s="0" t="s">
        <x:v>240</x:v>
      </x:c>
      <x:c r="H13" s="39" t="n">
        <x:v>23.47</x:v>
      </x:c>
      <x:c r="I13" s="0" t="s">
        <x:v>241</x:v>
      </x:c>
      <x:c r="J13" s="39">
        <x:f>ROUND(E13/I11* H13,5)</x:f>
      </x:c>
      <x:c r="K13" s="0" t="s"/>
    </x:row>
    <x:row r="14" spans="1:27">
      <x:c r="D14" s="40" t="s">
        <x:v>242</x:v>
      </x:c>
      <x:c r="E14" s="0" t="s"/>
      <x:c r="H14" s="0" t="s"/>
      <x:c r="K14" s="39">
        <x:f>SUM(J13:J13)</x:f>
      </x:c>
    </x:row>
    <x:row r="15" spans="1:27">
      <x:c r="B15" s="13" t="s">
        <x:v>243</x:v>
      </x:c>
      <x:c r="E15" s="0" t="s"/>
      <x:c r="H15" s="0" t="s"/>
      <x:c r="K15" s="0" t="s"/>
    </x:row>
    <x:row r="16" spans="1:27">
      <x:c r="B16" s="0" t="s">
        <x:v>244</x:v>
      </x:c>
      <x:c r="C16" s="0" t="s">
        <x:v>237</x:v>
      </x:c>
      <x:c r="D16" s="0" t="s">
        <x:v>245</x:v>
      </x:c>
      <x:c r="E16" s="38" t="n">
        <x:v>0.75</x:v>
      </x:c>
      <x:c r="F16" s="0" t="s">
        <x:v>239</x:v>
      </x:c>
      <x:c r="G16" s="0" t="s">
        <x:v>240</x:v>
      </x:c>
      <x:c r="H16" s="39" t="n">
        <x:v>1.78</x:v>
      </x:c>
      <x:c r="I16" s="0" t="s">
        <x:v>241</x:v>
      </x:c>
      <x:c r="J16" s="39">
        <x:f>ROUND(E16/I11* H16,5)</x:f>
      </x:c>
      <x:c r="K16" s="0" t="s"/>
    </x:row>
    <x:row r="17" spans="1:27">
      <x:c r="D17" s="40" t="s">
        <x:v>246</x:v>
      </x:c>
      <x:c r="E17" s="0" t="s"/>
      <x:c r="H17" s="0" t="s"/>
      <x:c r="K17" s="39">
        <x:f>SUM(J16:J16)</x:f>
      </x:c>
    </x:row>
    <x:row r="18" spans="1:27">
      <x:c r="B18" s="13" t="s">
        <x:v>247</x:v>
      </x:c>
      <x:c r="E18" s="0" t="s"/>
      <x:c r="H18" s="0" t="s"/>
      <x:c r="K18" s="0" t="s"/>
    </x:row>
    <x:row r="19" spans="1:27">
      <x:c r="B19" s="0" t="s">
        <x:v>248</x:v>
      </x:c>
      <x:c r="C19" s="0" t="s">
        <x:v>207</x:v>
      </x:c>
      <x:c r="D19" s="0" t="s">
        <x:v>249</x:v>
      </x:c>
      <x:c r="E19" s="38" t="n">
        <x:v>1.52</x:v>
      </x:c>
      <x:c r="G19" s="0" t="s">
        <x:v>240</x:v>
      </x:c>
      <x:c r="H19" s="39" t="n">
        <x:v>17.03</x:v>
      </x:c>
      <x:c r="I19" s="0" t="s">
        <x:v>241</x:v>
      </x:c>
      <x:c r="J19" s="39">
        <x:f>ROUND(E19* H19,5)</x:f>
      </x:c>
      <x:c r="K19" s="0" t="s"/>
    </x:row>
    <x:row r="20" spans="1:27">
      <x:c r="B20" s="0" t="s">
        <x:v>250</x:v>
      </x:c>
      <x:c r="C20" s="0" t="s">
        <x:v>207</x:v>
      </x:c>
      <x:c r="D20" s="0" t="s">
        <x:v>251</x:v>
      </x:c>
      <x:c r="E20" s="38" t="n">
        <x:v>0.25</x:v>
      </x:c>
      <x:c r="G20" s="0" t="s">
        <x:v>240</x:v>
      </x:c>
      <x:c r="H20" s="39" t="n">
        <x:v>103.55</x:v>
      </x:c>
      <x:c r="I20" s="0" t="s">
        <x:v>241</x:v>
      </x:c>
      <x:c r="J20" s="39">
        <x:f>ROUND(E20* H20,5)</x:f>
      </x:c>
      <x:c r="K20" s="0" t="s"/>
    </x:row>
    <x:row r="21" spans="1:27">
      <x:c r="D21" s="40" t="s">
        <x:v>252</x:v>
      </x:c>
      <x:c r="E21" s="0" t="s"/>
      <x:c r="H21" s="0" t="s"/>
      <x:c r="K21" s="39">
        <x:f>SUM(J19:J20)</x:f>
      </x:c>
    </x:row>
    <x:row r="22" spans="1:27">
      <x:c r="D22" s="40" t="s">
        <x:v>253</x:v>
      </x:c>
      <x:c r="E22" s="0" t="s"/>
      <x:c r="H22" s="0" t="s"/>
      <x:c r="K22" s="41">
        <x:f>SUM(J12:J21)</x:f>
      </x:c>
    </x:row>
    <x:row r="23" spans="1:27">
      <x:c r="D23" s="40" t="s">
        <x:v>254</x:v>
      </x:c>
      <x:c r="E23" s="0" t="s"/>
      <x:c r="H23" s="0" t="n">
        <x:v>1</x:v>
      </x:c>
      <x:c r="I23" s="0" t="s">
        <x:v>255</x:v>
      </x:c>
      <x:c r="K23" s="0">
        <x:f>ROUND(H23/100*K14,5)</x:f>
      </x:c>
    </x:row>
    <x:row r="24" spans="1:27">
      <x:c r="D24" s="40" t="s">
        <x:v>256</x:v>
      </x:c>
      <x:c r="E24" s="0" t="s"/>
      <x:c r="H24" s="0" t="s"/>
      <x:c r="K24" s="41">
        <x:f>SUM(K22:K23)</x:f>
      </x:c>
    </x:row>
    <x:row r="26" spans="1:27" customFormat="1" ht="45" customHeight="1">
      <x:c r="A26" s="32" t="s"/>
      <x:c r="B26" s="32" t="s">
        <x:v>257</x:v>
      </x:c>
      <x:c r="C26" s="33" t="s">
        <x:v>23</x:v>
      </x:c>
      <x:c r="D26" s="34" t="s">
        <x:v>258</x:v>
      </x:c>
      <x:c r="E26" s="33" t="s"/>
      <x:c r="F26" s="33" t="s"/>
      <x:c r="G26" s="33" t="s"/>
      <x:c r="H26" s="35" t="s">
        <x:v>233</x:v>
      </x:c>
      <x:c r="I26" s="36" t="n">
        <x:v>1</x:v>
      </x:c>
      <x:c r="J26" s="33" t="s"/>
      <x:c r="K26" s="37">
        <x:f>ROUND(K39,2)</x:f>
      </x:c>
      <x:c r="L26" s="34" t="s">
        <x:v>259</x:v>
      </x:c>
      <x:c r="M26" s="33" t="s"/>
      <x:c r="N26" s="33" t="s"/>
      <x:c r="O26" s="33" t="s"/>
      <x:c r="P26" s="33" t="s"/>
      <x:c r="Q26" s="33" t="s"/>
      <x:c r="R26" s="33" t="s"/>
      <x:c r="S26" s="33" t="s"/>
      <x:c r="T26" s="33" t="s"/>
      <x:c r="U26" s="33" t="s"/>
      <x:c r="V26" s="33" t="s"/>
      <x:c r="W26" s="33" t="s"/>
      <x:c r="X26" s="33" t="s"/>
      <x:c r="Y26" s="33" t="s"/>
      <x:c r="Z26" s="33" t="s"/>
      <x:c r="AA26" s="33" t="s"/>
    </x:row>
    <x:row r="27" spans="1:27">
      <x:c r="B27" s="13" t="s">
        <x:v>235</x:v>
      </x:c>
    </x:row>
    <x:row r="28" spans="1:27">
      <x:c r="B28" s="0" t="s">
        <x:v>260</x:v>
      </x:c>
      <x:c r="C28" s="0" t="s">
        <x:v>237</x:v>
      </x:c>
      <x:c r="D28" s="0" t="s">
        <x:v>238</x:v>
      </x:c>
      <x:c r="E28" s="38" t="n">
        <x:v>1.05</x:v>
      </x:c>
      <x:c r="F28" s="0" t="s">
        <x:v>239</x:v>
      </x:c>
      <x:c r="G28" s="0" t="s">
        <x:v>240</x:v>
      </x:c>
      <x:c r="H28" s="39" t="n">
        <x:v>23.96</x:v>
      </x:c>
      <x:c r="I28" s="0" t="s">
        <x:v>241</x:v>
      </x:c>
      <x:c r="J28" s="39">
        <x:f>ROUND(E28/I26* H28,5)</x:f>
      </x:c>
      <x:c r="K28" s="0" t="s"/>
    </x:row>
    <x:row r="29" spans="1:27">
      <x:c r="D29" s="40" t="s">
        <x:v>242</x:v>
      </x:c>
      <x:c r="E29" s="0" t="s"/>
      <x:c r="H29" s="0" t="s"/>
      <x:c r="K29" s="39">
        <x:f>SUM(J28:J28)</x:f>
      </x:c>
    </x:row>
    <x:row r="30" spans="1:27">
      <x:c r="B30" s="13" t="s">
        <x:v>243</x:v>
      </x:c>
      <x:c r="E30" s="0" t="s"/>
      <x:c r="H30" s="0" t="s"/>
      <x:c r="K30" s="0" t="s"/>
    </x:row>
    <x:row r="31" spans="1:27">
      <x:c r="B31" s="0" t="s">
        <x:v>261</x:v>
      </x:c>
      <x:c r="C31" s="0" t="s">
        <x:v>237</x:v>
      </x:c>
      <x:c r="D31" s="0" t="s">
        <x:v>245</x:v>
      </x:c>
      <x:c r="E31" s="38" t="n">
        <x:v>0.75</x:v>
      </x:c>
      <x:c r="F31" s="0" t="s">
        <x:v>239</x:v>
      </x:c>
      <x:c r="G31" s="0" t="s">
        <x:v>240</x:v>
      </x:c>
      <x:c r="H31" s="39" t="n">
        <x:v>1.71</x:v>
      </x:c>
      <x:c r="I31" s="0" t="s">
        <x:v>241</x:v>
      </x:c>
      <x:c r="J31" s="39">
        <x:f>ROUND(E31/I26* H31,5)</x:f>
      </x:c>
      <x:c r="K31" s="0" t="s"/>
    </x:row>
    <x:row r="32" spans="1:27">
      <x:c r="D32" s="40" t="s">
        <x:v>246</x:v>
      </x:c>
      <x:c r="E32" s="0" t="s"/>
      <x:c r="H32" s="0" t="s"/>
      <x:c r="K32" s="39">
        <x:f>SUM(J31:J31)</x:f>
      </x:c>
    </x:row>
    <x:row r="33" spans="1:27">
      <x:c r="B33" s="13" t="s">
        <x:v>247</x:v>
      </x:c>
      <x:c r="E33" s="0" t="s"/>
      <x:c r="H33" s="0" t="s"/>
      <x:c r="K33" s="0" t="s"/>
    </x:row>
    <x:row r="34" spans="1:27">
      <x:c r="B34" s="0" t="s">
        <x:v>262</x:v>
      </x:c>
      <x:c r="C34" s="0" t="s">
        <x:v>207</x:v>
      </x:c>
      <x:c r="D34" s="0" t="s">
        <x:v>249</x:v>
      </x:c>
      <x:c r="E34" s="38" t="n">
        <x:v>1.52</x:v>
      </x:c>
      <x:c r="G34" s="0" t="s">
        <x:v>240</x:v>
      </x:c>
      <x:c r="H34" s="39" t="n">
        <x:v>17.04</x:v>
      </x:c>
      <x:c r="I34" s="0" t="s">
        <x:v>241</x:v>
      </x:c>
      <x:c r="J34" s="39">
        <x:f>ROUND(E34* H34,5)</x:f>
      </x:c>
      <x:c r="K34" s="0" t="s"/>
    </x:row>
    <x:row r="35" spans="1:27">
      <x:c r="B35" s="0" t="s">
        <x:v>263</x:v>
      </x:c>
      <x:c r="C35" s="0" t="s">
        <x:v>207</x:v>
      </x:c>
      <x:c r="D35" s="0" t="s">
        <x:v>251</x:v>
      </x:c>
      <x:c r="E35" s="38" t="n">
        <x:v>0.2</x:v>
      </x:c>
      <x:c r="G35" s="0" t="s">
        <x:v>240</x:v>
      </x:c>
      <x:c r="H35" s="39" t="n">
        <x:v>103.3</x:v>
      </x:c>
      <x:c r="I35" s="0" t="s">
        <x:v>241</x:v>
      </x:c>
      <x:c r="J35" s="39">
        <x:f>ROUND(E35* H35,5)</x:f>
      </x:c>
      <x:c r="K35" s="0" t="s"/>
    </x:row>
    <x:row r="36" spans="1:27">
      <x:c r="D36" s="40" t="s">
        <x:v>252</x:v>
      </x:c>
      <x:c r="E36" s="0" t="s"/>
      <x:c r="H36" s="0" t="s"/>
      <x:c r="K36" s="39">
        <x:f>SUM(J34:J35)</x:f>
      </x:c>
    </x:row>
    <x:row r="37" spans="1:27">
      <x:c r="D37" s="40" t="s">
        <x:v>253</x:v>
      </x:c>
      <x:c r="E37" s="0" t="s"/>
      <x:c r="H37" s="0" t="s"/>
      <x:c r="K37" s="41">
        <x:f>SUM(J27:J36)</x:f>
      </x:c>
    </x:row>
    <x:row r="38" spans="1:27">
      <x:c r="D38" s="40" t="s">
        <x:v>254</x:v>
      </x:c>
      <x:c r="E38" s="0" t="s"/>
      <x:c r="H38" s="0" t="n">
        <x:v>1</x:v>
      </x:c>
      <x:c r="I38" s="0" t="s">
        <x:v>255</x:v>
      </x:c>
      <x:c r="K38" s="0">
        <x:f>ROUND(H38/100*K29,5)</x:f>
      </x:c>
    </x:row>
    <x:row r="39" spans="1:27">
      <x:c r="D39" s="40" t="s">
        <x:v>256</x:v>
      </x:c>
      <x:c r="E39" s="0" t="s"/>
      <x:c r="H39" s="0" t="s"/>
      <x:c r="K39" s="41">
        <x:f>SUM(K37:K38)</x:f>
      </x:c>
    </x:row>
    <x:row r="41" spans="1:27" customFormat="1" ht="45" customHeight="1">
      <x:c r="A41" s="32" t="s"/>
      <x:c r="B41" s="32" t="s">
        <x:v>264</x:v>
      </x:c>
      <x:c r="C41" s="33" t="s">
        <x:v>23</x:v>
      </x:c>
      <x:c r="D41" s="34" t="s">
        <x:v>265</x:v>
      </x:c>
      <x:c r="E41" s="33" t="s"/>
      <x:c r="F41" s="33" t="s"/>
      <x:c r="G41" s="33" t="s"/>
      <x:c r="H41" s="35" t="s">
        <x:v>233</x:v>
      </x:c>
      <x:c r="I41" s="36" t="n">
        <x:v>1</x:v>
      </x:c>
      <x:c r="J41" s="33" t="s"/>
      <x:c r="K41" s="37">
        <x:f>ROUND(K55,2)</x:f>
      </x:c>
      <x:c r="L41" s="34" t="s">
        <x:v>266</x:v>
      </x:c>
      <x:c r="M41" s="33" t="s"/>
      <x:c r="N41" s="33" t="s"/>
      <x:c r="O41" s="33" t="s"/>
      <x:c r="P41" s="33" t="s"/>
      <x:c r="Q41" s="33" t="s"/>
      <x:c r="R41" s="33" t="s"/>
      <x:c r="S41" s="33" t="s"/>
      <x:c r="T41" s="33" t="s"/>
      <x:c r="U41" s="33" t="s"/>
      <x:c r="V41" s="33" t="s"/>
      <x:c r="W41" s="33" t="s"/>
      <x:c r="X41" s="33" t="s"/>
      <x:c r="Y41" s="33" t="s"/>
      <x:c r="Z41" s="33" t="s"/>
      <x:c r="AA41" s="33" t="s"/>
    </x:row>
    <x:row r="42" spans="1:27">
      <x:c r="B42" s="13" t="s">
        <x:v>235</x:v>
      </x:c>
    </x:row>
    <x:row r="43" spans="1:27">
      <x:c r="B43" s="0" t="s">
        <x:v>260</x:v>
      </x:c>
      <x:c r="C43" s="0" t="s">
        <x:v>237</x:v>
      </x:c>
      <x:c r="D43" s="0" t="s">
        <x:v>238</x:v>
      </x:c>
      <x:c r="E43" s="38" t="n">
        <x:v>1</x:v>
      </x:c>
      <x:c r="F43" s="0" t="s">
        <x:v>239</x:v>
      </x:c>
      <x:c r="G43" s="0" t="s">
        <x:v>240</x:v>
      </x:c>
      <x:c r="H43" s="39" t="n">
        <x:v>23.96</x:v>
      </x:c>
      <x:c r="I43" s="0" t="s">
        <x:v>241</x:v>
      </x:c>
      <x:c r="J43" s="39">
        <x:f>ROUND(E43/I41* H43,5)</x:f>
      </x:c>
      <x:c r="K43" s="0" t="s"/>
    </x:row>
    <x:row r="44" spans="1:27">
      <x:c r="D44" s="40" t="s">
        <x:v>242</x:v>
      </x:c>
      <x:c r="E44" s="0" t="s"/>
      <x:c r="H44" s="0" t="s"/>
      <x:c r="K44" s="39">
        <x:f>SUM(J43:J43)</x:f>
      </x:c>
    </x:row>
    <x:row r="45" spans="1:27">
      <x:c r="B45" s="13" t="s">
        <x:v>243</x:v>
      </x:c>
      <x:c r="E45" s="0" t="s"/>
      <x:c r="H45" s="0" t="s"/>
      <x:c r="K45" s="0" t="s"/>
    </x:row>
    <x:row r="46" spans="1:27">
      <x:c r="B46" s="0" t="s">
        <x:v>261</x:v>
      </x:c>
      <x:c r="C46" s="0" t="s">
        <x:v>237</x:v>
      </x:c>
      <x:c r="D46" s="0" t="s">
        <x:v>245</x:v>
      </x:c>
      <x:c r="E46" s="38" t="n">
        <x:v>0.7</x:v>
      </x:c>
      <x:c r="F46" s="0" t="s">
        <x:v>239</x:v>
      </x:c>
      <x:c r="G46" s="0" t="s">
        <x:v>240</x:v>
      </x:c>
      <x:c r="H46" s="39" t="n">
        <x:v>1.71</x:v>
      </x:c>
      <x:c r="I46" s="0" t="s">
        <x:v>241</x:v>
      </x:c>
      <x:c r="J46" s="39">
        <x:f>ROUND(E46/I41* H46,5)</x:f>
      </x:c>
      <x:c r="K46" s="0" t="s"/>
    </x:row>
    <x:row r="47" spans="1:27">
      <x:c r="D47" s="40" t="s">
        <x:v>246</x:v>
      </x:c>
      <x:c r="E47" s="0" t="s"/>
      <x:c r="H47" s="0" t="s"/>
      <x:c r="K47" s="39">
        <x:f>SUM(J46:J46)</x:f>
      </x:c>
    </x:row>
    <x:row r="48" spans="1:27">
      <x:c r="B48" s="13" t="s">
        <x:v>247</x:v>
      </x:c>
      <x:c r="E48" s="0" t="s"/>
      <x:c r="H48" s="0" t="s"/>
      <x:c r="K48" s="0" t="s"/>
    </x:row>
    <x:row r="49" spans="1:27">
      <x:c r="B49" s="0" t="s">
        <x:v>267</x:v>
      </x:c>
      <x:c r="C49" s="0" t="s">
        <x:v>23</x:v>
      </x:c>
      <x:c r="D49" s="0" t="s">
        <x:v>268</x:v>
      </x:c>
      <x:c r="E49" s="38" t="n">
        <x:v>0.2</x:v>
      </x:c>
      <x:c r="G49" s="0" t="s">
        <x:v>240</x:v>
      </x:c>
      <x:c r="H49" s="39" t="n">
        <x:v>1.63</x:v>
      </x:c>
      <x:c r="I49" s="0" t="s">
        <x:v>241</x:v>
      </x:c>
      <x:c r="J49" s="39">
        <x:f>ROUND(E49* H49,5)</x:f>
      </x:c>
      <x:c r="K49" s="0" t="s"/>
    </x:row>
    <x:row r="50" spans="1:27">
      <x:c r="B50" s="0" t="s">
        <x:v>262</x:v>
      </x:c>
      <x:c r="C50" s="0" t="s">
        <x:v>207</x:v>
      </x:c>
      <x:c r="D50" s="0" t="s">
        <x:v>249</x:v>
      </x:c>
      <x:c r="E50" s="38" t="n">
        <x:v>1.63</x:v>
      </x:c>
      <x:c r="G50" s="0" t="s">
        <x:v>240</x:v>
      </x:c>
      <x:c r="H50" s="39" t="n">
        <x:v>17.04</x:v>
      </x:c>
      <x:c r="I50" s="0" t="s">
        <x:v>241</x:v>
      </x:c>
      <x:c r="J50" s="39">
        <x:f>ROUND(E50* H50,5)</x:f>
      </x:c>
      <x:c r="K50" s="0" t="s"/>
    </x:row>
    <x:row r="51" spans="1:27">
      <x:c r="B51" s="0" t="s">
        <x:v>263</x:v>
      </x:c>
      <x:c r="C51" s="0" t="s">
        <x:v>207</x:v>
      </x:c>
      <x:c r="D51" s="0" t="s">
        <x:v>251</x:v>
      </x:c>
      <x:c r="E51" s="38" t="n">
        <x:v>0.25</x:v>
      </x:c>
      <x:c r="G51" s="0" t="s">
        <x:v>240</x:v>
      </x:c>
      <x:c r="H51" s="39" t="n">
        <x:v>103.3</x:v>
      </x:c>
      <x:c r="I51" s="0" t="s">
        <x:v>241</x:v>
      </x:c>
      <x:c r="J51" s="39">
        <x:f>ROUND(E51* H51,5)</x:f>
      </x:c>
      <x:c r="K51" s="0" t="s"/>
    </x:row>
    <x:row r="52" spans="1:27">
      <x:c r="D52" s="40" t="s">
        <x:v>252</x:v>
      </x:c>
      <x:c r="E52" s="0" t="s"/>
      <x:c r="H52" s="0" t="s"/>
      <x:c r="K52" s="39">
        <x:f>SUM(J49:J51)</x:f>
      </x:c>
    </x:row>
    <x:row r="53" spans="1:27">
      <x:c r="D53" s="40" t="s">
        <x:v>253</x:v>
      </x:c>
      <x:c r="E53" s="0" t="s"/>
      <x:c r="H53" s="0" t="s"/>
      <x:c r="K53" s="41">
        <x:f>SUM(J42:J52)</x:f>
      </x:c>
    </x:row>
    <x:row r="54" spans="1:27">
      <x:c r="D54" s="40" t="s">
        <x:v>254</x:v>
      </x:c>
      <x:c r="E54" s="0" t="s"/>
      <x:c r="H54" s="0" t="n">
        <x:v>1</x:v>
      </x:c>
      <x:c r="I54" s="0" t="s">
        <x:v>255</x:v>
      </x:c>
      <x:c r="K54" s="0">
        <x:f>ROUND(H54/100*K44,5)</x:f>
      </x:c>
    </x:row>
    <x:row r="55" spans="1:27">
      <x:c r="D55" s="40" t="s">
        <x:v>256</x:v>
      </x:c>
      <x:c r="E55" s="0" t="s"/>
      <x:c r="H55" s="0" t="s"/>
      <x:c r="K55" s="41">
        <x:f>SUM(K53:K54)</x:f>
      </x:c>
    </x:row>
    <x:row r="57" spans="1:27">
      <x:c r="A57" s="18" t="s">
        <x:v>269</x:v>
      </x:c>
      <x:c r="B57" s="18" t="s"/>
    </x:row>
    <x:row r="58" spans="1:27" customFormat="1" ht="45" customHeight="1">
      <x:c r="A58" s="32" t="s"/>
      <x:c r="B58" s="32" t="s">
        <x:v>270</x:v>
      </x:c>
      <x:c r="C58" s="33" t="s">
        <x:v>23</x:v>
      </x:c>
      <x:c r="D58" s="34" t="s">
        <x:v>271</x:v>
      </x:c>
      <x:c r="E58" s="33" t="s"/>
      <x:c r="F58" s="33" t="s"/>
      <x:c r="G58" s="33" t="s"/>
      <x:c r="H58" s="35" t="s">
        <x:v>233</x:v>
      </x:c>
      <x:c r="I58" s="36" t="n">
        <x:v>1</x:v>
      </x:c>
      <x:c r="J58" s="33" t="s"/>
      <x:c r="K58" s="37">
        <x:f>ROUND(K75,2)</x:f>
      </x:c>
      <x:c r="L58" s="34" t="s">
        <x:v>272</x:v>
      </x:c>
      <x:c r="M58" s="33" t="s"/>
      <x:c r="N58" s="33" t="s"/>
      <x:c r="O58" s="33" t="s"/>
      <x:c r="P58" s="33" t="s"/>
      <x:c r="Q58" s="33" t="s"/>
      <x:c r="R58" s="33" t="s"/>
      <x:c r="S58" s="33" t="s"/>
      <x:c r="T58" s="33" t="s"/>
      <x:c r="U58" s="33" t="s"/>
      <x:c r="V58" s="33" t="s"/>
      <x:c r="W58" s="33" t="s"/>
      <x:c r="X58" s="33" t="s"/>
      <x:c r="Y58" s="33" t="s"/>
      <x:c r="Z58" s="33" t="s"/>
      <x:c r="AA58" s="33" t="s"/>
    </x:row>
    <x:row r="59" spans="1:27">
      <x:c r="B59" s="13" t="s">
        <x:v>235</x:v>
      </x:c>
    </x:row>
    <x:row r="60" spans="1:27">
      <x:c r="B60" s="0" t="s">
        <x:v>273</x:v>
      </x:c>
      <x:c r="C60" s="0" t="s">
        <x:v>237</x:v>
      </x:c>
      <x:c r="D60" s="0" t="s">
        <x:v>274</x:v>
      </x:c>
      <x:c r="E60" s="38" t="n">
        <x:v>0.06</x:v>
      </x:c>
      <x:c r="F60" s="0" t="s">
        <x:v>239</x:v>
      </x:c>
      <x:c r="G60" s="0" t="s">
        <x:v>240</x:v>
      </x:c>
      <x:c r="H60" s="39" t="n">
        <x:v>23.17</x:v>
      </x:c>
      <x:c r="I60" s="0" t="s">
        <x:v>241</x:v>
      </x:c>
      <x:c r="J60" s="39">
        <x:f>ROUND(E60/I58* H60,5)</x:f>
      </x:c>
      <x:c r="K60" s="0" t="s"/>
    </x:row>
    <x:row r="61" spans="1:27">
      <x:c r="D61" s="40" t="s">
        <x:v>242</x:v>
      </x:c>
      <x:c r="E61" s="0" t="s"/>
      <x:c r="H61" s="0" t="s"/>
      <x:c r="K61" s="39">
        <x:f>SUM(J60:J60)</x:f>
      </x:c>
    </x:row>
    <x:row r="62" spans="1:27">
      <x:c r="B62" s="13" t="s">
        <x:v>243</x:v>
      </x:c>
      <x:c r="E62" s="0" t="s"/>
      <x:c r="H62" s="0" t="s"/>
      <x:c r="K62" s="0" t="s"/>
    </x:row>
    <x:row r="63" spans="1:27">
      <x:c r="B63" s="0" t="s">
        <x:v>275</x:v>
      </x:c>
      <x:c r="C63" s="0" t="s">
        <x:v>237</x:v>
      </x:c>
      <x:c r="D63" s="0" t="s">
        <x:v>276</x:v>
      </x:c>
      <x:c r="E63" s="38" t="n">
        <x:v>0.035</x:v>
      </x:c>
      <x:c r="F63" s="0" t="s">
        <x:v>239</x:v>
      </x:c>
      <x:c r="G63" s="0" t="s">
        <x:v>240</x:v>
      </x:c>
      <x:c r="H63" s="39" t="n">
        <x:v>65.07</x:v>
      </x:c>
      <x:c r="I63" s="0" t="s">
        <x:v>241</x:v>
      </x:c>
      <x:c r="J63" s="39">
        <x:f>ROUND(E63/I58* H63,5)</x:f>
      </x:c>
      <x:c r="K63" s="0" t="s"/>
    </x:row>
    <x:row r="64" spans="1:27">
      <x:c r="B64" s="0" t="s">
        <x:v>277</x:v>
      </x:c>
      <x:c r="C64" s="0" t="s">
        <x:v>237</x:v>
      </x:c>
      <x:c r="D64" s="0" t="s">
        <x:v>278</x:v>
      </x:c>
      <x:c r="E64" s="38" t="n">
        <x:v>0.04</x:v>
      </x:c>
      <x:c r="F64" s="0" t="s">
        <x:v>239</x:v>
      </x:c>
      <x:c r="G64" s="0" t="s">
        <x:v>240</x:v>
      </x:c>
      <x:c r="H64" s="39" t="n">
        <x:v>66.79</x:v>
      </x:c>
      <x:c r="I64" s="0" t="s">
        <x:v>241</x:v>
      </x:c>
      <x:c r="J64" s="39">
        <x:f>ROUND(E64/I58* H64,5)</x:f>
      </x:c>
      <x:c r="K64" s="0" t="s"/>
    </x:row>
    <x:row r="65" spans="1:27">
      <x:c r="B65" s="0" t="s">
        <x:v>279</x:v>
      </x:c>
      <x:c r="C65" s="0" t="s">
        <x:v>237</x:v>
      </x:c>
      <x:c r="D65" s="0" t="s">
        <x:v>280</x:v>
      </x:c>
      <x:c r="E65" s="38" t="n">
        <x:v>0.025</x:v>
      </x:c>
      <x:c r="F65" s="0" t="s">
        <x:v>239</x:v>
      </x:c>
      <x:c r="G65" s="0" t="s">
        <x:v>240</x:v>
      </x:c>
      <x:c r="H65" s="39" t="n">
        <x:v>42.91</x:v>
      </x:c>
      <x:c r="I65" s="0" t="s">
        <x:v>241</x:v>
      </x:c>
      <x:c r="J65" s="39">
        <x:f>ROUND(E65/I58* H65,5)</x:f>
      </x:c>
      <x:c r="K65" s="0" t="s"/>
    </x:row>
    <x:row r="66" spans="1:27">
      <x:c r="D66" s="40" t="s">
        <x:v>246</x:v>
      </x:c>
      <x:c r="E66" s="0" t="s"/>
      <x:c r="H66" s="0" t="s"/>
      <x:c r="K66" s="39">
        <x:f>SUM(J63:J65)</x:f>
      </x:c>
    </x:row>
    <x:row r="67" spans="1:27">
      <x:c r="B67" s="13" t="s">
        <x:v>247</x:v>
      </x:c>
      <x:c r="E67" s="0" t="s"/>
      <x:c r="H67" s="0" t="s"/>
      <x:c r="K67" s="0" t="s"/>
    </x:row>
    <x:row r="68" spans="1:27">
      <x:c r="B68" s="0" t="s">
        <x:v>267</x:v>
      </x:c>
      <x:c r="C68" s="0" t="s">
        <x:v>23</x:v>
      </x:c>
      <x:c r="D68" s="0" t="s">
        <x:v>268</x:v>
      </x:c>
      <x:c r="E68" s="38" t="n">
        <x:v>0.05</x:v>
      </x:c>
      <x:c r="G68" s="0" t="s">
        <x:v>240</x:v>
      </x:c>
      <x:c r="H68" s="39" t="n">
        <x:v>1.63</x:v>
      </x:c>
      <x:c r="I68" s="0" t="s">
        <x:v>241</x:v>
      </x:c>
      <x:c r="J68" s="39">
        <x:f>ROUND(E68* H68,5)</x:f>
      </x:c>
      <x:c r="K68" s="0" t="s"/>
    </x:row>
    <x:row r="69" spans="1:27">
      <x:c r="B69" s="0" t="s">
        <x:v>281</x:v>
      </x:c>
      <x:c r="C69" s="0" t="s">
        <x:v>23</x:v>
      </x:c>
      <x:c r="D69" s="0" t="s">
        <x:v>282</x:v>
      </x:c>
      <x:c r="E69" s="38" t="n">
        <x:v>1.15</x:v>
      </x:c>
      <x:c r="G69" s="0" t="s">
        <x:v>240</x:v>
      </x:c>
      <x:c r="H69" s="39" t="n">
        <x:v>17.41</x:v>
      </x:c>
      <x:c r="I69" s="0" t="s">
        <x:v>241</x:v>
      </x:c>
      <x:c r="J69" s="39">
        <x:f>ROUND(E69* H69,5)</x:f>
      </x:c>
      <x:c r="K69" s="0" t="s"/>
    </x:row>
    <x:row r="70" spans="1:27">
      <x:c r="D70" s="40" t="s">
        <x:v>252</x:v>
      </x:c>
      <x:c r="E70" s="0" t="s"/>
      <x:c r="H70" s="0" t="s"/>
      <x:c r="K70" s="39">
        <x:f>SUM(J68:J69)</x:f>
      </x:c>
    </x:row>
    <x:row r="71" spans="1:27">
      <x:c r="E71" s="0" t="s"/>
      <x:c r="H71" s="0" t="s"/>
      <x:c r="K71" s="0" t="s"/>
    </x:row>
    <x:row r="72" spans="1:27">
      <x:c r="D72" s="40" t="s">
        <x:v>254</x:v>
      </x:c>
      <x:c r="E72" s="0" t="s"/>
      <x:c r="H72" s="0" t="n">
        <x:v>1.5</x:v>
      </x:c>
      <x:c r="I72" s="0" t="s">
        <x:v>255</x:v>
      </x:c>
      <x:c r="J72" s="0">
        <x:f>ROUND(H72/100*K61,5)</x:f>
      </x:c>
      <x:c r="K72" s="0" t="s"/>
    </x:row>
    <x:row r="73" spans="1:27">
      <x:c r="D73" s="40" t="s">
        <x:v>253</x:v>
      </x:c>
      <x:c r="E73" s="0" t="s"/>
      <x:c r="H73" s="0" t="s"/>
      <x:c r="K73" s="41">
        <x:f>SUM(J59:J72)</x:f>
      </x:c>
    </x:row>
    <x:row r="74" spans="1:27">
      <x:c r="D74" s="40" t="s">
        <x:v>283</x:v>
      </x:c>
      <x:c r="E74" s="0" t="s"/>
      <x:c r="H74" s="0" t="n">
        <x:v>25</x:v>
      </x:c>
      <x:c r="I74" s="0" t="s">
        <x:v>255</x:v>
      </x:c>
      <x:c r="K74" s="39">
        <x:f>ROUND(H74/100*K73,5)</x:f>
      </x:c>
    </x:row>
    <x:row r="75" spans="1:27">
      <x:c r="D75" s="40" t="s">
        <x:v>256</x:v>
      </x:c>
      <x:c r="E75" s="0" t="s"/>
      <x:c r="H75" s="0" t="s"/>
      <x:c r="K75" s="41">
        <x:f>SUM(K73:K74)</x:f>
      </x:c>
    </x:row>
    <x:row r="77" spans="1:27" customFormat="1" ht="45" customHeight="1">
      <x:c r="A77" s="32" t="s"/>
      <x:c r="B77" s="32" t="s">
        <x:v>284</x:v>
      </x:c>
      <x:c r="C77" s="33" t="s">
        <x:v>23</x:v>
      </x:c>
      <x:c r="D77" s="34" t="s">
        <x:v>285</x:v>
      </x:c>
      <x:c r="E77" s="33" t="s"/>
      <x:c r="F77" s="33" t="s"/>
      <x:c r="G77" s="33" t="s"/>
      <x:c r="H77" s="35" t="s">
        <x:v>233</x:v>
      </x:c>
      <x:c r="I77" s="36" t="n">
        <x:v>1</x:v>
      </x:c>
      <x:c r="J77" s="33" t="s"/>
      <x:c r="K77" s="37">
        <x:f>ROUND(K89,2)</x:f>
      </x:c>
      <x:c r="L77" s="34" t="s">
        <x:v>286</x:v>
      </x:c>
      <x:c r="M77" s="33" t="s"/>
      <x:c r="N77" s="33" t="s"/>
      <x:c r="O77" s="33" t="s"/>
      <x:c r="P77" s="33" t="s"/>
      <x:c r="Q77" s="33" t="s"/>
      <x:c r="R77" s="33" t="s"/>
      <x:c r="S77" s="33" t="s"/>
      <x:c r="T77" s="33" t="s"/>
      <x:c r="U77" s="33" t="s"/>
      <x:c r="V77" s="33" t="s"/>
      <x:c r="W77" s="33" t="s"/>
      <x:c r="X77" s="33" t="s"/>
      <x:c r="Y77" s="33" t="s"/>
      <x:c r="Z77" s="33" t="s"/>
      <x:c r="AA77" s="33" t="s"/>
    </x:row>
    <x:row r="78" spans="1:27">
      <x:c r="B78" s="13" t="s">
        <x:v>235</x:v>
      </x:c>
    </x:row>
    <x:row r="79" spans="1:27">
      <x:c r="B79" s="0" t="s">
        <x:v>273</x:v>
      </x:c>
      <x:c r="C79" s="0" t="s">
        <x:v>237</x:v>
      </x:c>
      <x:c r="D79" s="0" t="s">
        <x:v>274</x:v>
      </x:c>
      <x:c r="E79" s="38" t="n">
        <x:v>0.0022</x:v>
      </x:c>
      <x:c r="F79" s="0" t="s">
        <x:v>239</x:v>
      </x:c>
      <x:c r="G79" s="0" t="s">
        <x:v>240</x:v>
      </x:c>
      <x:c r="H79" s="39" t="n">
        <x:v>23.17</x:v>
      </x:c>
      <x:c r="I79" s="0" t="s">
        <x:v>241</x:v>
      </x:c>
      <x:c r="J79" s="39">
        <x:f>ROUND(E79/I77* H79,5)</x:f>
      </x:c>
      <x:c r="K79" s="0" t="s"/>
    </x:row>
    <x:row r="80" spans="1:27">
      <x:c r="D80" s="40" t="s">
        <x:v>242</x:v>
      </x:c>
      <x:c r="E80" s="0" t="s"/>
      <x:c r="H80" s="0" t="s"/>
      <x:c r="K80" s="39">
        <x:f>SUM(J79:J79)</x:f>
      </x:c>
    </x:row>
    <x:row r="81" spans="1:27">
      <x:c r="B81" s="13" t="s">
        <x:v>243</x:v>
      </x:c>
      <x:c r="E81" s="0" t="s"/>
      <x:c r="H81" s="0" t="s"/>
      <x:c r="K81" s="0" t="s"/>
    </x:row>
    <x:row r="82" spans="1:27">
      <x:c r="B82" s="0" t="s">
        <x:v>287</x:v>
      </x:c>
      <x:c r="C82" s="0" t="s">
        <x:v>237</x:v>
      </x:c>
      <x:c r="D82" s="0" t="s">
        <x:v>288</x:v>
      </x:c>
      <x:c r="E82" s="38" t="n">
        <x:v>0.0218</x:v>
      </x:c>
      <x:c r="F82" s="0" t="s">
        <x:v>239</x:v>
      </x:c>
      <x:c r="G82" s="0" t="s">
        <x:v>240</x:v>
      </x:c>
      <x:c r="H82" s="39" t="n">
        <x:v>64.48</x:v>
      </x:c>
      <x:c r="I82" s="0" t="s">
        <x:v>241</x:v>
      </x:c>
      <x:c r="J82" s="39">
        <x:f>ROUND(E82/I77* H82,5)</x:f>
      </x:c>
      <x:c r="K82" s="0" t="s"/>
    </x:row>
    <x:row r="83" spans="1:27">
      <x:c r="B83" s="0" t="s">
        <x:v>289</x:v>
      </x:c>
      <x:c r="C83" s="0" t="s">
        <x:v>237</x:v>
      </x:c>
      <x:c r="D83" s="0" t="s">
        <x:v>290</x:v>
      </x:c>
      <x:c r="E83" s="38" t="n">
        <x:v>0.0263</x:v>
      </x:c>
      <x:c r="F83" s="0" t="s">
        <x:v>239</x:v>
      </x:c>
      <x:c r="G83" s="0" t="s">
        <x:v>240</x:v>
      </x:c>
      <x:c r="H83" s="39" t="n">
        <x:v>50.9</x:v>
      </x:c>
      <x:c r="I83" s="0" t="s">
        <x:v>241</x:v>
      </x:c>
      <x:c r="J83" s="39">
        <x:f>ROUND(E83/I77* H83,5)</x:f>
      </x:c>
      <x:c r="K83" s="0" t="s"/>
    </x:row>
    <x:row r="84" spans="1:27">
      <x:c r="D84" s="40" t="s">
        <x:v>246</x:v>
      </x:c>
      <x:c r="E84" s="0" t="s"/>
      <x:c r="H84" s="0" t="s"/>
      <x:c r="K84" s="39">
        <x:f>SUM(J82:J83)</x:f>
      </x:c>
    </x:row>
    <x:row r="85" spans="1:27">
      <x:c r="E85" s="0" t="s"/>
      <x:c r="H85" s="0" t="s"/>
      <x:c r="K85" s="0" t="s"/>
    </x:row>
    <x:row r="86" spans="1:27">
      <x:c r="D86" s="40" t="s">
        <x:v>254</x:v>
      </x:c>
      <x:c r="E86" s="0" t="s"/>
      <x:c r="H86" s="0" t="n">
        <x:v>1</x:v>
      </x:c>
      <x:c r="I86" s="0" t="s">
        <x:v>255</x:v>
      </x:c>
      <x:c r="J86" s="0">
        <x:f>ROUND(H86/100*K80,5)</x:f>
      </x:c>
      <x:c r="K86" s="0" t="s"/>
    </x:row>
    <x:row r="87" spans="1:27">
      <x:c r="D87" s="40" t="s">
        <x:v>253</x:v>
      </x:c>
      <x:c r="E87" s="0" t="s"/>
      <x:c r="H87" s="0" t="s"/>
      <x:c r="K87" s="41">
        <x:f>SUM(J78:J86)</x:f>
      </x:c>
    </x:row>
    <x:row r="88" spans="1:27">
      <x:c r="D88" s="40" t="s">
        <x:v>283</x:v>
      </x:c>
      <x:c r="E88" s="0" t="s"/>
      <x:c r="H88" s="0" t="n">
        <x:v>25</x:v>
      </x:c>
      <x:c r="I88" s="0" t="s">
        <x:v>255</x:v>
      </x:c>
      <x:c r="K88" s="39">
        <x:f>ROUND(H88/100*K87,5)</x:f>
      </x:c>
    </x:row>
    <x:row r="89" spans="1:27">
      <x:c r="D89" s="40" t="s">
        <x:v>256</x:v>
      </x:c>
      <x:c r="E89" s="0" t="s"/>
      <x:c r="H89" s="0" t="s"/>
      <x:c r="K89" s="41">
        <x:f>SUM(K87:K88)</x:f>
      </x:c>
    </x:row>
    <x:row r="91" spans="1:27" customFormat="1" ht="45" customHeight="1">
      <x:c r="A91" s="32" t="s"/>
      <x:c r="B91" s="32" t="s">
        <x:v>291</x:v>
      </x:c>
      <x:c r="C91" s="33" t="s">
        <x:v>23</x:v>
      </x:c>
      <x:c r="D91" s="34" t="s">
        <x:v>285</x:v>
      </x:c>
      <x:c r="E91" s="33" t="s"/>
      <x:c r="F91" s="33" t="s"/>
      <x:c r="G91" s="33" t="s"/>
      <x:c r="H91" s="35" t="s">
        <x:v>233</x:v>
      </x:c>
      <x:c r="I91" s="36" t="n">
        <x:v>1</x:v>
      </x:c>
      <x:c r="J91" s="33" t="s"/>
      <x:c r="K91" s="37">
        <x:f>ROUND(K103,2)</x:f>
      </x:c>
      <x:c r="L91" s="34" t="s">
        <x:v>286</x:v>
      </x:c>
      <x:c r="M91" s="33" t="s"/>
      <x:c r="N91" s="33" t="s"/>
      <x:c r="O91" s="33" t="s"/>
      <x:c r="P91" s="33" t="s"/>
      <x:c r="Q91" s="33" t="s"/>
      <x:c r="R91" s="33" t="s"/>
      <x:c r="S91" s="33" t="s"/>
      <x:c r="T91" s="33" t="s"/>
      <x:c r="U91" s="33" t="s"/>
      <x:c r="V91" s="33" t="s"/>
      <x:c r="W91" s="33" t="s"/>
      <x:c r="X91" s="33" t="s"/>
      <x:c r="Y91" s="33" t="s"/>
      <x:c r="Z91" s="33" t="s"/>
      <x:c r="AA91" s="33" t="s"/>
    </x:row>
    <x:row r="92" spans="1:27">
      <x:c r="B92" s="13" t="s">
        <x:v>235</x:v>
      </x:c>
    </x:row>
    <x:row r="93" spans="1:27">
      <x:c r="B93" s="0" t="s">
        <x:v>273</x:v>
      </x:c>
      <x:c r="C93" s="0" t="s">
        <x:v>237</x:v>
      </x:c>
      <x:c r="D93" s="0" t="s">
        <x:v>274</x:v>
      </x:c>
      <x:c r="E93" s="38" t="n">
        <x:v>1</x:v>
      </x:c>
      <x:c r="F93" s="0" t="s">
        <x:v>239</x:v>
      </x:c>
      <x:c r="G93" s="0" t="s">
        <x:v>240</x:v>
      </x:c>
      <x:c r="H93" s="39" t="n">
        <x:v>23.17</x:v>
      </x:c>
      <x:c r="I93" s="0" t="s">
        <x:v>241</x:v>
      </x:c>
      <x:c r="J93" s="39">
        <x:f>ROUND(E93/I91* H93,5)</x:f>
      </x:c>
      <x:c r="K93" s="0" t="s"/>
    </x:row>
    <x:row r="94" spans="1:27">
      <x:c r="D94" s="40" t="s">
        <x:v>242</x:v>
      </x:c>
      <x:c r="E94" s="0" t="s"/>
      <x:c r="H94" s="0" t="s"/>
      <x:c r="K94" s="39">
        <x:f>SUM(J93:J93)</x:f>
      </x:c>
    </x:row>
    <x:row r="95" spans="1:27">
      <x:c r="B95" s="13" t="s">
        <x:v>243</x:v>
      </x:c>
      <x:c r="E95" s="0" t="s"/>
      <x:c r="H95" s="0" t="s"/>
      <x:c r="K95" s="0" t="s"/>
    </x:row>
    <x:row r="96" spans="1:27">
      <x:c r="B96" s="0" t="s">
        <x:v>287</x:v>
      </x:c>
      <x:c r="C96" s="0" t="s">
        <x:v>237</x:v>
      </x:c>
      <x:c r="D96" s="0" t="s">
        <x:v>288</x:v>
      </x:c>
      <x:c r="E96" s="38" t="n">
        <x:v>0.35</x:v>
      </x:c>
      <x:c r="F96" s="0" t="s">
        <x:v>239</x:v>
      </x:c>
      <x:c r="G96" s="0" t="s">
        <x:v>240</x:v>
      </x:c>
      <x:c r="H96" s="39" t="n">
        <x:v>64.48</x:v>
      </x:c>
      <x:c r="I96" s="0" t="s">
        <x:v>241</x:v>
      </x:c>
      <x:c r="J96" s="39">
        <x:f>ROUND(E96/I91* H96,5)</x:f>
      </x:c>
      <x:c r="K96" s="0" t="s"/>
    </x:row>
    <x:row r="97" spans="1:27">
      <x:c r="B97" s="0" t="s">
        <x:v>289</x:v>
      </x:c>
      <x:c r="C97" s="0" t="s">
        <x:v>237</x:v>
      </x:c>
      <x:c r="D97" s="0" t="s">
        <x:v>290</x:v>
      </x:c>
      <x:c r="E97" s="38" t="n">
        <x:v>0.45</x:v>
      </x:c>
      <x:c r="F97" s="0" t="s">
        <x:v>239</x:v>
      </x:c>
      <x:c r="G97" s="0" t="s">
        <x:v>240</x:v>
      </x:c>
      <x:c r="H97" s="39" t="n">
        <x:v>50.9</x:v>
      </x:c>
      <x:c r="I97" s="0" t="s">
        <x:v>241</x:v>
      </x:c>
      <x:c r="J97" s="39">
        <x:f>ROUND(E97/I91* H97,5)</x:f>
      </x:c>
      <x:c r="K97" s="0" t="s"/>
    </x:row>
    <x:row r="98" spans="1:27">
      <x:c r="D98" s="40" t="s">
        <x:v>246</x:v>
      </x:c>
      <x:c r="E98" s="0" t="s"/>
      <x:c r="H98" s="0" t="s"/>
      <x:c r="K98" s="39">
        <x:f>SUM(J96:J97)</x:f>
      </x:c>
    </x:row>
    <x:row r="99" spans="1:27">
      <x:c r="E99" s="0" t="s"/>
      <x:c r="H99" s="0" t="s"/>
      <x:c r="K99" s="0" t="s"/>
    </x:row>
    <x:row r="100" spans="1:27">
      <x:c r="D100" s="40" t="s">
        <x:v>254</x:v>
      </x:c>
      <x:c r="E100" s="0" t="s"/>
      <x:c r="H100" s="0" t="n">
        <x:v>1</x:v>
      </x:c>
      <x:c r="I100" s="0" t="s">
        <x:v>255</x:v>
      </x:c>
      <x:c r="J100" s="0">
        <x:f>ROUND(H100/100*K94,5)</x:f>
      </x:c>
      <x:c r="K100" s="0" t="s"/>
    </x:row>
    <x:row r="101" spans="1:27">
      <x:c r="D101" s="40" t="s">
        <x:v>253</x:v>
      </x:c>
      <x:c r="E101" s="0" t="s"/>
      <x:c r="H101" s="0" t="s"/>
      <x:c r="K101" s="41">
        <x:f>SUM(J92:J100)</x:f>
      </x:c>
    </x:row>
    <x:row r="102" spans="1:27">
      <x:c r="D102" s="40" t="s">
        <x:v>283</x:v>
      </x:c>
      <x:c r="E102" s="0" t="s"/>
      <x:c r="H102" s="0" t="n">
        <x:v>25</x:v>
      </x:c>
      <x:c r="I102" s="0" t="s">
        <x:v>255</x:v>
      </x:c>
      <x:c r="K102" s="39">
        <x:f>ROUND(H102/100*K101,5)</x:f>
      </x:c>
    </x:row>
    <x:row r="103" spans="1:27">
      <x:c r="D103" s="40" t="s">
        <x:v>256</x:v>
      </x:c>
      <x:c r="E103" s="0" t="s"/>
      <x:c r="H103" s="0" t="s"/>
      <x:c r="K103" s="41">
        <x:f>SUM(K101:K102)</x:f>
      </x:c>
    </x:row>
    <x:row r="105" spans="1:27" customFormat="1" ht="45" customHeight="1">
      <x:c r="A105" s="32" t="s"/>
      <x:c r="B105" s="32" t="s">
        <x:v>292</x:v>
      </x:c>
      <x:c r="C105" s="33" t="s">
        <x:v>23</x:v>
      </x:c>
      <x:c r="D105" s="34" t="s">
        <x:v>293</x:v>
      </x:c>
      <x:c r="E105" s="33" t="s"/>
      <x:c r="F105" s="33" t="s"/>
      <x:c r="G105" s="33" t="s"/>
      <x:c r="H105" s="35" t="s">
        <x:v>233</x:v>
      </x:c>
      <x:c r="I105" s="36" t="n">
        <x:v>1</x:v>
      </x:c>
      <x:c r="J105" s="33" t="s"/>
      <x:c r="K105" s="37">
        <x:f>ROUND(K122,2)</x:f>
      </x:c>
      <x:c r="L105" s="34" t="s">
        <x:v>294</x:v>
      </x:c>
      <x:c r="M105" s="33" t="s"/>
      <x:c r="N105" s="33" t="s"/>
      <x:c r="O105" s="33" t="s"/>
      <x:c r="P105" s="33" t="s"/>
      <x:c r="Q105" s="33" t="s"/>
      <x:c r="R105" s="33" t="s"/>
      <x:c r="S105" s="33" t="s"/>
      <x:c r="T105" s="33" t="s"/>
      <x:c r="U105" s="33" t="s"/>
      <x:c r="V105" s="33" t="s"/>
      <x:c r="W105" s="33" t="s"/>
      <x:c r="X105" s="33" t="s"/>
      <x:c r="Y105" s="33" t="s"/>
      <x:c r="Z105" s="33" t="s"/>
      <x:c r="AA105" s="33" t="s"/>
    </x:row>
    <x:row r="106" spans="1:27">
      <x:c r="B106" s="13" t="s">
        <x:v>235</x:v>
      </x:c>
    </x:row>
    <x:row r="107" spans="1:27">
      <x:c r="B107" s="0" t="s">
        <x:v>260</x:v>
      </x:c>
      <x:c r="C107" s="0" t="s">
        <x:v>237</x:v>
      </x:c>
      <x:c r="D107" s="0" t="s">
        <x:v>238</x:v>
      </x:c>
      <x:c r="E107" s="38" t="n">
        <x:v>0.0526</x:v>
      </x:c>
      <x:c r="F107" s="0" t="s">
        <x:v>239</x:v>
      </x:c>
      <x:c r="G107" s="0" t="s">
        <x:v>240</x:v>
      </x:c>
      <x:c r="H107" s="39" t="n">
        <x:v>23.96</x:v>
      </x:c>
      <x:c r="I107" s="0" t="s">
        <x:v>241</x:v>
      </x:c>
      <x:c r="J107" s="39">
        <x:f>ROUND(E107/I105* H107,5)</x:f>
      </x:c>
      <x:c r="K107" s="0" t="s"/>
    </x:row>
    <x:row r="108" spans="1:27">
      <x:c r="B108" s="0" t="s">
        <x:v>273</x:v>
      </x:c>
      <x:c r="C108" s="0" t="s">
        <x:v>237</x:v>
      </x:c>
      <x:c r="D108" s="0" t="s">
        <x:v>274</x:v>
      </x:c>
      <x:c r="E108" s="38" t="n">
        <x:v>0.0263</x:v>
      </x:c>
      <x:c r="F108" s="0" t="s">
        <x:v>239</x:v>
      </x:c>
      <x:c r="G108" s="0" t="s">
        <x:v>240</x:v>
      </x:c>
      <x:c r="H108" s="39" t="n">
        <x:v>23.17</x:v>
      </x:c>
      <x:c r="I108" s="0" t="s">
        <x:v>241</x:v>
      </x:c>
      <x:c r="J108" s="39">
        <x:f>ROUND(E108/I105* H108,5)</x:f>
      </x:c>
      <x:c r="K108" s="0" t="s"/>
    </x:row>
    <x:row r="109" spans="1:27">
      <x:c r="D109" s="40" t="s">
        <x:v>242</x:v>
      </x:c>
      <x:c r="E109" s="0" t="s"/>
      <x:c r="H109" s="0" t="s"/>
      <x:c r="K109" s="39">
        <x:f>SUM(J107:J108)</x:f>
      </x:c>
    </x:row>
    <x:row r="110" spans="1:27">
      <x:c r="B110" s="13" t="s">
        <x:v>243</x:v>
      </x:c>
      <x:c r="E110" s="0" t="s"/>
      <x:c r="H110" s="0" t="s"/>
      <x:c r="K110" s="0" t="s"/>
    </x:row>
    <x:row r="111" spans="1:27">
      <x:c r="B111" s="0" t="s">
        <x:v>279</x:v>
      </x:c>
      <x:c r="C111" s="0" t="s">
        <x:v>237</x:v>
      </x:c>
      <x:c r="D111" s="0" t="s">
        <x:v>280</x:v>
      </x:c>
      <x:c r="E111" s="38" t="n">
        <x:v>0.0053</x:v>
      </x:c>
      <x:c r="F111" s="0" t="s">
        <x:v>239</x:v>
      </x:c>
      <x:c r="G111" s="0" t="s">
        <x:v>240</x:v>
      </x:c>
      <x:c r="H111" s="39" t="n">
        <x:v>42.91</x:v>
      </x:c>
      <x:c r="I111" s="0" t="s">
        <x:v>241</x:v>
      </x:c>
      <x:c r="J111" s="39">
        <x:f>ROUND(E111/I105* H111,5)</x:f>
      </x:c>
      <x:c r="K111" s="0" t="s"/>
    </x:row>
    <x:row r="112" spans="1:27">
      <x:c r="B112" s="0" t="s">
        <x:v>295</x:v>
      </x:c>
      <x:c r="C112" s="0" t="s">
        <x:v>237</x:v>
      </x:c>
      <x:c r="D112" s="0" t="s">
        <x:v>296</x:v>
      </x:c>
      <x:c r="E112" s="38" t="n">
        <x:v>0.0526</x:v>
      </x:c>
      <x:c r="F112" s="0" t="s">
        <x:v>239</x:v>
      </x:c>
      <x:c r="G112" s="0" t="s">
        <x:v>240</x:v>
      </x:c>
      <x:c r="H112" s="39" t="n">
        <x:v>7.89</x:v>
      </x:c>
      <x:c r="I112" s="0" t="s">
        <x:v>241</x:v>
      </x:c>
      <x:c r="J112" s="39">
        <x:f>ROUND(E112/I105* H112,5)</x:f>
      </x:c>
      <x:c r="K112" s="0" t="s"/>
    </x:row>
    <x:row r="113" spans="1:27">
      <x:c r="B113" s="0" t="s">
        <x:v>289</x:v>
      </x:c>
      <x:c r="C113" s="0" t="s">
        <x:v>237</x:v>
      </x:c>
      <x:c r="D113" s="0" t="s">
        <x:v>290</x:v>
      </x:c>
      <x:c r="E113" s="38" t="n">
        <x:v>0.0318</x:v>
      </x:c>
      <x:c r="F113" s="0" t="s">
        <x:v>239</x:v>
      </x:c>
      <x:c r="G113" s="0" t="s">
        <x:v>240</x:v>
      </x:c>
      <x:c r="H113" s="39" t="n">
        <x:v>50.9</x:v>
      </x:c>
      <x:c r="I113" s="0" t="s">
        <x:v>241</x:v>
      </x:c>
      <x:c r="J113" s="39">
        <x:f>ROUND(E113/I105* H113,5)</x:f>
      </x:c>
      <x:c r="K113" s="0" t="s"/>
    </x:row>
    <x:row r="114" spans="1:27">
      <x:c r="D114" s="40" t="s">
        <x:v>246</x:v>
      </x:c>
      <x:c r="E114" s="0" t="s"/>
      <x:c r="H114" s="0" t="s"/>
      <x:c r="K114" s="39">
        <x:f>SUM(J111:J113)</x:f>
      </x:c>
    </x:row>
    <x:row r="115" spans="1:27">
      <x:c r="B115" s="13" t="s">
        <x:v>247</x:v>
      </x:c>
      <x:c r="E115" s="0" t="s"/>
      <x:c r="H115" s="0" t="s"/>
      <x:c r="K115" s="0" t="s"/>
    </x:row>
    <x:row r="116" spans="1:27">
      <x:c r="B116" s="0" t="s">
        <x:v>267</x:v>
      </x:c>
      <x:c r="C116" s="0" t="s">
        <x:v>23</x:v>
      </x:c>
      <x:c r="D116" s="0" t="s">
        <x:v>268</x:v>
      </x:c>
      <x:c r="E116" s="38" t="n">
        <x:v>0.05</x:v>
      </x:c>
      <x:c r="G116" s="0" t="s">
        <x:v>240</x:v>
      </x:c>
      <x:c r="H116" s="39" t="n">
        <x:v>1.63</x:v>
      </x:c>
      <x:c r="I116" s="0" t="s">
        <x:v>241</x:v>
      </x:c>
      <x:c r="J116" s="39">
        <x:f>ROUND(E116* H116,5)</x:f>
      </x:c>
      <x:c r="K116" s="0" t="s"/>
    </x:row>
    <x:row r="117" spans="1:27">
      <x:c r="D117" s="40" t="s">
        <x:v>252</x:v>
      </x:c>
      <x:c r="E117" s="0" t="s"/>
      <x:c r="H117" s="0" t="s"/>
      <x:c r="K117" s="39">
        <x:f>SUM(J116:J116)</x:f>
      </x:c>
    </x:row>
    <x:row r="118" spans="1:27">
      <x:c r="E118" s="0" t="s"/>
      <x:c r="H118" s="0" t="s"/>
      <x:c r="K118" s="0" t="s"/>
    </x:row>
    <x:row r="119" spans="1:27">
      <x:c r="D119" s="40" t="s">
        <x:v>254</x:v>
      </x:c>
      <x:c r="E119" s="0" t="s"/>
      <x:c r="H119" s="0" t="n">
        <x:v>1</x:v>
      </x:c>
      <x:c r="I119" s="0" t="s">
        <x:v>255</x:v>
      </x:c>
      <x:c r="J119" s="0">
        <x:f>ROUND(H119/100*K109,5)</x:f>
      </x:c>
      <x:c r="K119" s="0" t="s"/>
    </x:row>
    <x:row r="120" spans="1:27">
      <x:c r="D120" s="40" t="s">
        <x:v>253</x:v>
      </x:c>
      <x:c r="E120" s="0" t="s"/>
      <x:c r="H120" s="0" t="s"/>
      <x:c r="K120" s="41">
        <x:f>SUM(J106:J119)</x:f>
      </x:c>
    </x:row>
    <x:row r="121" spans="1:27">
      <x:c r="D121" s="40" t="s">
        <x:v>283</x:v>
      </x:c>
      <x:c r="E121" s="0" t="s"/>
      <x:c r="H121" s="0" t="n">
        <x:v>25</x:v>
      </x:c>
      <x:c r="I121" s="0" t="s">
        <x:v>255</x:v>
      </x:c>
      <x:c r="K121" s="39">
        <x:f>ROUND(H121/100*K120,5)</x:f>
      </x:c>
    </x:row>
    <x:row r="122" spans="1:27">
      <x:c r="D122" s="40" t="s">
        <x:v>256</x:v>
      </x:c>
      <x:c r="E122" s="0" t="s"/>
      <x:c r="H122" s="0" t="s"/>
      <x:c r="K122" s="41">
        <x:f>SUM(K120:K121)</x:f>
      </x:c>
    </x:row>
    <x:row r="124" spans="1:27" customFormat="1" ht="45" customHeight="1">
      <x:c r="A124" s="32" t="s"/>
      <x:c r="B124" s="32" t="s">
        <x:v>297</x:v>
      </x:c>
      <x:c r="C124" s="33" t="s">
        <x:v>23</x:v>
      </x:c>
      <x:c r="D124" s="34" t="s">
        <x:v>294</x:v>
      </x:c>
      <x:c r="E124" s="33" t="s"/>
      <x:c r="F124" s="33" t="s"/>
      <x:c r="G124" s="33" t="s"/>
      <x:c r="H124" s="35" t="s">
        <x:v>233</x:v>
      </x:c>
      <x:c r="I124" s="36" t="n">
        <x:v>1</x:v>
      </x:c>
      <x:c r="J124" s="33" t="s"/>
      <x:c r="K124" s="37">
        <x:f>ROUND(K141,2)</x:f>
      </x:c>
      <x:c r="L124" s="34" t="s">
        <x:v>294</x:v>
      </x:c>
      <x:c r="M124" s="33" t="s"/>
      <x:c r="N124" s="33" t="s"/>
      <x:c r="O124" s="33" t="s"/>
      <x:c r="P124" s="33" t="s"/>
      <x:c r="Q124" s="33" t="s"/>
      <x:c r="R124" s="33" t="s"/>
      <x:c r="S124" s="33" t="s"/>
      <x:c r="T124" s="33" t="s"/>
      <x:c r="U124" s="33" t="s"/>
      <x:c r="V124" s="33" t="s"/>
      <x:c r="W124" s="33" t="s"/>
      <x:c r="X124" s="33" t="s"/>
      <x:c r="Y124" s="33" t="s"/>
      <x:c r="Z124" s="33" t="s"/>
      <x:c r="AA124" s="33" t="s"/>
    </x:row>
    <x:row r="125" spans="1:27">
      <x:c r="B125" s="13" t="s">
        <x:v>235</x:v>
      </x:c>
    </x:row>
    <x:row r="126" spans="1:27">
      <x:c r="B126" s="0" t="s">
        <x:v>273</x:v>
      </x:c>
      <x:c r="C126" s="0" t="s">
        <x:v>237</x:v>
      </x:c>
      <x:c r="D126" s="0" t="s">
        <x:v>274</x:v>
      </x:c>
      <x:c r="E126" s="38" t="n">
        <x:v>0.7</x:v>
      </x:c>
      <x:c r="F126" s="0" t="s">
        <x:v>239</x:v>
      </x:c>
      <x:c r="G126" s="0" t="s">
        <x:v>240</x:v>
      </x:c>
      <x:c r="H126" s="39" t="n">
        <x:v>23.17</x:v>
      </x:c>
      <x:c r="I126" s="0" t="s">
        <x:v>241</x:v>
      </x:c>
      <x:c r="J126" s="39">
        <x:f>ROUND(E126/I124* H126,5)</x:f>
      </x:c>
      <x:c r="K126" s="0" t="s"/>
    </x:row>
    <x:row r="127" spans="1:27">
      <x:c r="B127" s="0" t="s">
        <x:v>260</x:v>
      </x:c>
      <x:c r="C127" s="0" t="s">
        <x:v>237</x:v>
      </x:c>
      <x:c r="D127" s="0" t="s">
        <x:v>238</x:v>
      </x:c>
      <x:c r="E127" s="38" t="n">
        <x:v>1</x:v>
      </x:c>
      <x:c r="F127" s="0" t="s">
        <x:v>239</x:v>
      </x:c>
      <x:c r="G127" s="0" t="s">
        <x:v>240</x:v>
      </x:c>
      <x:c r="H127" s="39" t="n">
        <x:v>23.96</x:v>
      </x:c>
      <x:c r="I127" s="0" t="s">
        <x:v>241</x:v>
      </x:c>
      <x:c r="J127" s="39">
        <x:f>ROUND(E127/I124* H127,5)</x:f>
      </x:c>
      <x:c r="K127" s="0" t="s"/>
    </x:row>
    <x:row r="128" spans="1:27">
      <x:c r="D128" s="40" t="s">
        <x:v>242</x:v>
      </x:c>
      <x:c r="E128" s="0" t="s"/>
      <x:c r="H128" s="0" t="s"/>
      <x:c r="K128" s="39">
        <x:f>SUM(J126:J127)</x:f>
      </x:c>
    </x:row>
    <x:row r="129" spans="1:27">
      <x:c r="B129" s="13" t="s">
        <x:v>243</x:v>
      </x:c>
      <x:c r="E129" s="0" t="s"/>
      <x:c r="H129" s="0" t="s"/>
      <x:c r="K129" s="0" t="s"/>
    </x:row>
    <x:row r="130" spans="1:27">
      <x:c r="B130" s="0" t="s">
        <x:v>279</x:v>
      </x:c>
      <x:c r="C130" s="0" t="s">
        <x:v>237</x:v>
      </x:c>
      <x:c r="D130" s="0" t="s">
        <x:v>280</x:v>
      </x:c>
      <x:c r="E130" s="38" t="n">
        <x:v>0.1</x:v>
      </x:c>
      <x:c r="F130" s="0" t="s">
        <x:v>239</x:v>
      </x:c>
      <x:c r="G130" s="0" t="s">
        <x:v>240</x:v>
      </x:c>
      <x:c r="H130" s="39" t="n">
        <x:v>42.91</x:v>
      </x:c>
      <x:c r="I130" s="0" t="s">
        <x:v>241</x:v>
      </x:c>
      <x:c r="J130" s="39">
        <x:f>ROUND(E130/I124* H130,5)</x:f>
      </x:c>
      <x:c r="K130" s="0" t="s"/>
    </x:row>
    <x:row r="131" spans="1:27">
      <x:c r="B131" s="0" t="s">
        <x:v>295</x:v>
      </x:c>
      <x:c r="C131" s="0" t="s">
        <x:v>237</x:v>
      </x:c>
      <x:c r="D131" s="0" t="s">
        <x:v>296</x:v>
      </x:c>
      <x:c r="E131" s="38" t="n">
        <x:v>0.7</x:v>
      </x:c>
      <x:c r="F131" s="0" t="s">
        <x:v>239</x:v>
      </x:c>
      <x:c r="G131" s="0" t="s">
        <x:v>240</x:v>
      </x:c>
      <x:c r="H131" s="39" t="n">
        <x:v>7.89</x:v>
      </x:c>
      <x:c r="I131" s="0" t="s">
        <x:v>241</x:v>
      </x:c>
      <x:c r="J131" s="39">
        <x:f>ROUND(E131/I124* H131,5)</x:f>
      </x:c>
      <x:c r="K131" s="0" t="s"/>
    </x:row>
    <x:row r="132" spans="1:27">
      <x:c r="B132" s="0" t="s">
        <x:v>289</x:v>
      </x:c>
      <x:c r="C132" s="0" t="s">
        <x:v>237</x:v>
      </x:c>
      <x:c r="D132" s="0" t="s">
        <x:v>290</x:v>
      </x:c>
      <x:c r="E132" s="38" t="n">
        <x:v>0.25</x:v>
      </x:c>
      <x:c r="F132" s="0" t="s">
        <x:v>239</x:v>
      </x:c>
      <x:c r="G132" s="0" t="s">
        <x:v>240</x:v>
      </x:c>
      <x:c r="H132" s="39" t="n">
        <x:v>50.9</x:v>
      </x:c>
      <x:c r="I132" s="0" t="s">
        <x:v>241</x:v>
      </x:c>
      <x:c r="J132" s="39">
        <x:f>ROUND(E132/I124* H132,5)</x:f>
      </x:c>
      <x:c r="K132" s="0" t="s"/>
    </x:row>
    <x:row r="133" spans="1:27">
      <x:c r="D133" s="40" t="s">
        <x:v>246</x:v>
      </x:c>
      <x:c r="E133" s="0" t="s"/>
      <x:c r="H133" s="0" t="s"/>
      <x:c r="K133" s="39">
        <x:f>SUM(J130:J132)</x:f>
      </x:c>
    </x:row>
    <x:row r="134" spans="1:27">
      <x:c r="B134" s="13" t="s">
        <x:v>247</x:v>
      </x:c>
      <x:c r="E134" s="0" t="s"/>
      <x:c r="H134" s="0" t="s"/>
      <x:c r="K134" s="0" t="s"/>
    </x:row>
    <x:row r="135" spans="1:27">
      <x:c r="B135" s="0" t="s">
        <x:v>267</x:v>
      </x:c>
      <x:c r="C135" s="0" t="s">
        <x:v>23</x:v>
      </x:c>
      <x:c r="D135" s="0" t="s">
        <x:v>268</x:v>
      </x:c>
      <x:c r="E135" s="38" t="n">
        <x:v>0.05</x:v>
      </x:c>
      <x:c r="G135" s="0" t="s">
        <x:v>240</x:v>
      </x:c>
      <x:c r="H135" s="39" t="n">
        <x:v>1.63</x:v>
      </x:c>
      <x:c r="I135" s="0" t="s">
        <x:v>241</x:v>
      </x:c>
      <x:c r="J135" s="39">
        <x:f>ROUND(E135* H135,5)</x:f>
      </x:c>
      <x:c r="K135" s="0" t="s"/>
    </x:row>
    <x:row r="136" spans="1:27">
      <x:c r="D136" s="40" t="s">
        <x:v>252</x:v>
      </x:c>
      <x:c r="E136" s="0" t="s"/>
      <x:c r="H136" s="0" t="s"/>
      <x:c r="K136" s="39">
        <x:f>SUM(J135:J135)</x:f>
      </x:c>
    </x:row>
    <x:row r="137" spans="1:27">
      <x:c r="E137" s="0" t="s"/>
      <x:c r="H137" s="0" t="s"/>
      <x:c r="K137" s="0" t="s"/>
    </x:row>
    <x:row r="138" spans="1:27">
      <x:c r="D138" s="40" t="s">
        <x:v>254</x:v>
      </x:c>
      <x:c r="E138" s="0" t="s"/>
      <x:c r="H138" s="0" t="n">
        <x:v>1</x:v>
      </x:c>
      <x:c r="I138" s="0" t="s">
        <x:v>255</x:v>
      </x:c>
      <x:c r="J138" s="0">
        <x:f>ROUND(H138/100*K128,5)</x:f>
      </x:c>
      <x:c r="K138" s="0" t="s"/>
    </x:row>
    <x:row r="139" spans="1:27">
      <x:c r="D139" s="40" t="s">
        <x:v>253</x:v>
      </x:c>
      <x:c r="E139" s="0" t="s"/>
      <x:c r="H139" s="0" t="s"/>
      <x:c r="K139" s="41">
        <x:f>SUM(J125:J138)</x:f>
      </x:c>
    </x:row>
    <x:row r="140" spans="1:27">
      <x:c r="D140" s="40" t="s">
        <x:v>283</x:v>
      </x:c>
      <x:c r="E140" s="0" t="s"/>
      <x:c r="H140" s="0" t="n">
        <x:v>25</x:v>
      </x:c>
      <x:c r="I140" s="0" t="s">
        <x:v>255</x:v>
      </x:c>
      <x:c r="K140" s="39">
        <x:f>ROUND(H140/100*K139,5)</x:f>
      </x:c>
    </x:row>
    <x:row r="141" spans="1:27">
      <x:c r="D141" s="40" t="s">
        <x:v>256</x:v>
      </x:c>
      <x:c r="E141" s="0" t="s"/>
      <x:c r="H141" s="0" t="s"/>
      <x:c r="K141" s="41">
        <x:f>SUM(K139:K140)</x:f>
      </x:c>
    </x:row>
    <x:row r="143" spans="1:27" customFormat="1" ht="45" customHeight="1">
      <x:c r="A143" s="32" t="s"/>
      <x:c r="B143" s="32" t="s">
        <x:v>298</x:v>
      </x:c>
      <x:c r="C143" s="33" t="s">
        <x:v>23</x:v>
      </x:c>
      <x:c r="D143" s="34" t="s">
        <x:v>299</x:v>
      </x:c>
      <x:c r="E143" s="33" t="s"/>
      <x:c r="F143" s="33" t="s"/>
      <x:c r="G143" s="33" t="s"/>
      <x:c r="H143" s="35" t="s">
        <x:v>233</x:v>
      </x:c>
      <x:c r="I143" s="36" t="n">
        <x:v>1</x:v>
      </x:c>
      <x:c r="J143" s="33" t="s"/>
      <x:c r="K143" s="37">
        <x:f>ROUND(K149,2)</x:f>
      </x:c>
      <x:c r="L143" s="34" t="s">
        <x:v>300</x:v>
      </x:c>
      <x:c r="M143" s="33" t="s"/>
      <x:c r="N143" s="33" t="s"/>
      <x:c r="O143" s="33" t="s"/>
      <x:c r="P143" s="33" t="s"/>
      <x:c r="Q143" s="33" t="s"/>
      <x:c r="R143" s="33" t="s"/>
      <x:c r="S143" s="33" t="s"/>
      <x:c r="T143" s="33" t="s"/>
      <x:c r="U143" s="33" t="s"/>
      <x:c r="V143" s="33" t="s"/>
      <x:c r="W143" s="33" t="s"/>
      <x:c r="X143" s="33" t="s"/>
      <x:c r="Y143" s="33" t="s"/>
      <x:c r="Z143" s="33" t="s"/>
      <x:c r="AA143" s="33" t="s"/>
    </x:row>
    <x:row r="144" spans="1:27">
      <x:c r="B144" s="13" t="s">
        <x:v>243</x:v>
      </x:c>
    </x:row>
    <x:row r="145" spans="1:27">
      <x:c r="B145" s="0" t="s">
        <x:v>301</x:v>
      </x:c>
      <x:c r="C145" s="0" t="s">
        <x:v>237</x:v>
      </x:c>
      <x:c r="D145" s="0" t="s">
        <x:v>302</x:v>
      </x:c>
      <x:c r="E145" s="38" t="n">
        <x:v>0.9</x:v>
      </x:c>
      <x:c r="F145" s="0" t="s">
        <x:v>239</x:v>
      </x:c>
      <x:c r="G145" s="0" t="s">
        <x:v>240</x:v>
      </x:c>
      <x:c r="H145" s="39" t="n">
        <x:v>27.78</x:v>
      </x:c>
      <x:c r="I145" s="0" t="s">
        <x:v>241</x:v>
      </x:c>
      <x:c r="J145" s="39">
        <x:f>ROUND(E145/I143* H145,5)</x:f>
      </x:c>
      <x:c r="K145" s="0" t="s"/>
    </x:row>
    <x:row r="146" spans="1:27">
      <x:c r="D146" s="40" t="s">
        <x:v>246</x:v>
      </x:c>
      <x:c r="E146" s="0" t="s"/>
      <x:c r="H146" s="0" t="s"/>
      <x:c r="K146" s="39">
        <x:f>SUM(J145:J145)</x:f>
      </x:c>
    </x:row>
    <x:row r="147" spans="1:27">
      <x:c r="D147" s="40" t="s">
        <x:v>253</x:v>
      </x:c>
      <x:c r="E147" s="0" t="s"/>
      <x:c r="H147" s="0" t="s"/>
      <x:c r="K147" s="41">
        <x:f>SUM(J144:J146)</x:f>
      </x:c>
    </x:row>
    <x:row r="148" spans="1:27">
      <x:c r="D148" s="40" t="s">
        <x:v>283</x:v>
      </x:c>
      <x:c r="E148" s="0" t="s"/>
      <x:c r="H148" s="0" t="n">
        <x:v>25</x:v>
      </x:c>
      <x:c r="I148" s="0" t="s">
        <x:v>255</x:v>
      </x:c>
      <x:c r="K148" s="39">
        <x:f>ROUND(H148/100*K147,5)</x:f>
      </x:c>
    </x:row>
    <x:row r="149" spans="1:27">
      <x:c r="D149" s="40" t="s">
        <x:v>256</x:v>
      </x:c>
      <x:c r="E149" s="0" t="s"/>
      <x:c r="H149" s="0" t="s"/>
      <x:c r="K149" s="41">
        <x:f>SUM(K147:K148)</x:f>
      </x:c>
    </x:row>
    <x:row r="151" spans="1:27" customFormat="1" ht="45" customHeight="1">
      <x:c r="A151" s="32" t="s"/>
      <x:c r="B151" s="32" t="s">
        <x:v>303</x:v>
      </x:c>
      <x:c r="C151" s="33" t="s">
        <x:v>23</x:v>
      </x:c>
      <x:c r="D151" s="34" t="s">
        <x:v>304</x:v>
      </x:c>
      <x:c r="E151" s="33" t="s"/>
      <x:c r="F151" s="33" t="s"/>
      <x:c r="G151" s="33" t="s"/>
      <x:c r="H151" s="35" t="s">
        <x:v>233</x:v>
      </x:c>
      <x:c r="I151" s="36" t="n">
        <x:v>1</x:v>
      </x:c>
      <x:c r="J151" s="33" t="s"/>
      <x:c r="K151" s="37">
        <x:f>ROUND(K158,2)</x:f>
      </x:c>
      <x:c r="L151" s="34" t="s">
        <x:v>305</x:v>
      </x:c>
      <x:c r="M151" s="33" t="s"/>
      <x:c r="N151" s="33" t="s"/>
      <x:c r="O151" s="33" t="s"/>
      <x:c r="P151" s="33" t="s"/>
      <x:c r="Q151" s="33" t="s"/>
      <x:c r="R151" s="33" t="s"/>
      <x:c r="S151" s="33" t="s"/>
      <x:c r="T151" s="33" t="s"/>
      <x:c r="U151" s="33" t="s"/>
      <x:c r="V151" s="33" t="s"/>
      <x:c r="W151" s="33" t="s"/>
      <x:c r="X151" s="33" t="s"/>
      <x:c r="Y151" s="33" t="s"/>
      <x:c r="Z151" s="33" t="s"/>
      <x:c r="AA151" s="33" t="s"/>
    </x:row>
    <x:row r="152" spans="1:27">
      <x:c r="B152" s="13" t="s">
        <x:v>243</x:v>
      </x:c>
    </x:row>
    <x:row r="153" spans="1:27">
      <x:c r="B153" s="0" t="s">
        <x:v>306</x:v>
      </x:c>
      <x:c r="C153" s="0" t="s">
        <x:v>237</x:v>
      </x:c>
      <x:c r="D153" s="0" t="s">
        <x:v>307</x:v>
      </x:c>
      <x:c r="E153" s="38" t="n">
        <x:v>0.01</x:v>
      </x:c>
      <x:c r="F153" s="0" t="s">
        <x:v>239</x:v>
      </x:c>
      <x:c r="G153" s="0" t="s">
        <x:v>240</x:v>
      </x:c>
      <x:c r="H153" s="39" t="n">
        <x:v>80.96</x:v>
      </x:c>
      <x:c r="I153" s="0" t="s">
        <x:v>241</x:v>
      </x:c>
      <x:c r="J153" s="39">
        <x:f>ROUND(E153/I151* H153,5)</x:f>
      </x:c>
      <x:c r="K153" s="0" t="s"/>
    </x:row>
    <x:row r="154" spans="1:27">
      <x:c r="B154" s="0" t="s">
        <x:v>308</x:v>
      </x:c>
      <x:c r="C154" s="0" t="s">
        <x:v>23</x:v>
      </x:c>
      <x:c r="D154" s="0" t="s">
        <x:v>309</x:v>
      </x:c>
      <x:c r="E154" s="38" t="n">
        <x:v>1</x:v>
      </x:c>
      <x:c r="F154" s="0" t="s">
        <x:v>239</x:v>
      </x:c>
      <x:c r="G154" s="0" t="s">
        <x:v>240</x:v>
      </x:c>
      <x:c r="H154" s="39" t="n">
        <x:v>20.59</x:v>
      </x:c>
      <x:c r="I154" s="0" t="s">
        <x:v>241</x:v>
      </x:c>
      <x:c r="J154" s="39">
        <x:f>ROUND(E154/I151* H154,5)</x:f>
      </x:c>
      <x:c r="K154" s="0" t="s"/>
    </x:row>
    <x:row r="155" spans="1:27">
      <x:c r="D155" s="40" t="s">
        <x:v>246</x:v>
      </x:c>
      <x:c r="E155" s="0" t="s"/>
      <x:c r="H155" s="0" t="s"/>
      <x:c r="K155" s="39">
        <x:f>SUM(J153:J154)</x:f>
      </x:c>
    </x:row>
    <x:row r="156" spans="1:27">
      <x:c r="D156" s="40" t="s">
        <x:v>253</x:v>
      </x:c>
      <x:c r="E156" s="0" t="s"/>
      <x:c r="H156" s="0" t="s"/>
      <x:c r="K156" s="41">
        <x:f>SUM(J152:J155)</x:f>
      </x:c>
    </x:row>
    <x:row r="157" spans="1:27">
      <x:c r="D157" s="40" t="s">
        <x:v>283</x:v>
      </x:c>
      <x:c r="E157" s="0" t="s"/>
      <x:c r="H157" s="0" t="n">
        <x:v>25</x:v>
      </x:c>
      <x:c r="I157" s="0" t="s">
        <x:v>255</x:v>
      </x:c>
      <x:c r="K157" s="39">
        <x:f>ROUND(H157/100*K156,5)</x:f>
      </x:c>
    </x:row>
    <x:row r="158" spans="1:27">
      <x:c r="D158" s="40" t="s">
        <x:v>256</x:v>
      </x:c>
      <x:c r="E158" s="0" t="s"/>
      <x:c r="H158" s="0" t="s"/>
      <x:c r="K158" s="41">
        <x:f>SUM(K156:K157)</x:f>
      </x:c>
    </x:row>
    <x:row r="160" spans="1:27" customFormat="1" ht="45" customHeight="1">
      <x:c r="A160" s="32" t="s"/>
      <x:c r="B160" s="32" t="s">
        <x:v>310</x:v>
      </x:c>
      <x:c r="C160" s="33" t="s">
        <x:v>23</x:v>
      </x:c>
      <x:c r="D160" s="34" t="s">
        <x:v>311</x:v>
      </x:c>
      <x:c r="E160" s="33" t="s"/>
      <x:c r="F160" s="33" t="s"/>
      <x:c r="G160" s="33" t="s"/>
      <x:c r="H160" s="35" t="s">
        <x:v>233</x:v>
      </x:c>
      <x:c r="I160" s="36" t="n">
        <x:v>1</x:v>
      </x:c>
      <x:c r="J160" s="33" t="s"/>
      <x:c r="K160" s="37">
        <x:f>ROUND(K175,2)</x:f>
      </x:c>
      <x:c r="L160" s="34" t="s">
        <x:v>312</x:v>
      </x:c>
      <x:c r="M160" s="33" t="s"/>
      <x:c r="N160" s="33" t="s"/>
      <x:c r="O160" s="33" t="s"/>
      <x:c r="P160" s="33" t="s"/>
      <x:c r="Q160" s="33" t="s"/>
      <x:c r="R160" s="33" t="s"/>
      <x:c r="S160" s="33" t="s"/>
      <x:c r="T160" s="33" t="s"/>
      <x:c r="U160" s="33" t="s"/>
      <x:c r="V160" s="33" t="s"/>
      <x:c r="W160" s="33" t="s"/>
      <x:c r="X160" s="33" t="s"/>
      <x:c r="Y160" s="33" t="s"/>
      <x:c r="Z160" s="33" t="s"/>
      <x:c r="AA160" s="33" t="s"/>
    </x:row>
    <x:row r="161" spans="1:27">
      <x:c r="B161" s="13" t="s">
        <x:v>235</x:v>
      </x:c>
    </x:row>
    <x:row r="162" spans="1:27">
      <x:c r="B162" s="0" t="s">
        <x:v>273</x:v>
      </x:c>
      <x:c r="C162" s="0" t="s">
        <x:v>237</x:v>
      </x:c>
      <x:c r="D162" s="0" t="s">
        <x:v>274</x:v>
      </x:c>
      <x:c r="E162" s="38" t="n">
        <x:v>0.53</x:v>
      </x:c>
      <x:c r="F162" s="0" t="s">
        <x:v>239</x:v>
      </x:c>
      <x:c r="G162" s="0" t="s">
        <x:v>240</x:v>
      </x:c>
      <x:c r="H162" s="39" t="n">
        <x:v>23.17</x:v>
      </x:c>
      <x:c r="I162" s="0" t="s">
        <x:v>241</x:v>
      </x:c>
      <x:c r="J162" s="39">
        <x:f>ROUND(E162/I160* H162,5)</x:f>
      </x:c>
      <x:c r="K162" s="0" t="s"/>
    </x:row>
    <x:row r="163" spans="1:27">
      <x:c r="B163" s="0" t="s">
        <x:v>313</x:v>
      </x:c>
      <x:c r="C163" s="0" t="s">
        <x:v>237</x:v>
      </x:c>
      <x:c r="D163" s="0" t="s">
        <x:v>314</x:v>
      </x:c>
      <x:c r="E163" s="38" t="n">
        <x:v>0.18</x:v>
      </x:c>
      <x:c r="F163" s="0" t="s">
        <x:v>239</x:v>
      </x:c>
      <x:c r="G163" s="0" t="s">
        <x:v>240</x:v>
      </x:c>
      <x:c r="H163" s="39" t="n">
        <x:v>27.76</x:v>
      </x:c>
      <x:c r="I163" s="0" t="s">
        <x:v>241</x:v>
      </x:c>
      <x:c r="J163" s="39">
        <x:f>ROUND(E163/I160* H163,5)</x:f>
      </x:c>
      <x:c r="K163" s="0" t="s"/>
    </x:row>
    <x:row r="164" spans="1:27">
      <x:c r="D164" s="40" t="s">
        <x:v>242</x:v>
      </x:c>
      <x:c r="E164" s="0" t="s"/>
      <x:c r="H164" s="0" t="s"/>
      <x:c r="K164" s="39">
        <x:f>SUM(J162:J163)</x:f>
      </x:c>
    </x:row>
    <x:row r="165" spans="1:27">
      <x:c r="B165" s="13" t="s">
        <x:v>243</x:v>
      </x:c>
      <x:c r="E165" s="0" t="s"/>
      <x:c r="H165" s="0" t="s"/>
      <x:c r="K165" s="0" t="s"/>
    </x:row>
    <x:row r="166" spans="1:27">
      <x:c r="B166" s="0" t="s">
        <x:v>315</x:v>
      </x:c>
      <x:c r="C166" s="0" t="s">
        <x:v>237</x:v>
      </x:c>
      <x:c r="D166" s="0" t="s">
        <x:v>316</x:v>
      </x:c>
      <x:c r="E166" s="38" t="n">
        <x:v>0.18</x:v>
      </x:c>
      <x:c r="F166" s="0" t="s">
        <x:v>239</x:v>
      </x:c>
      <x:c r="G166" s="0" t="s">
        <x:v>240</x:v>
      </x:c>
      <x:c r="H166" s="39" t="n">
        <x:v>5.11</x:v>
      </x:c>
      <x:c r="I166" s="0" t="s">
        <x:v>241</x:v>
      </x:c>
      <x:c r="J166" s="39">
        <x:f>ROUND(E166/I160* H166,5)</x:f>
      </x:c>
      <x:c r="K166" s="0" t="s"/>
    </x:row>
    <x:row r="167" spans="1:27">
      <x:c r="D167" s="40" t="s">
        <x:v>246</x:v>
      </x:c>
      <x:c r="E167" s="0" t="s"/>
      <x:c r="H167" s="0" t="s"/>
      <x:c r="K167" s="39">
        <x:f>SUM(J166:J166)</x:f>
      </x:c>
    </x:row>
    <x:row r="168" spans="1:27">
      <x:c r="B168" s="13" t="s">
        <x:v>247</x:v>
      </x:c>
      <x:c r="E168" s="0" t="s"/>
      <x:c r="H168" s="0" t="s"/>
      <x:c r="K168" s="0" t="s"/>
    </x:row>
    <x:row r="169" spans="1:27">
      <x:c r="B169" s="0" t="s">
        <x:v>317</x:v>
      </x:c>
      <x:c r="C169" s="0" t="s">
        <x:v>23</x:v>
      </x:c>
      <x:c r="D169" s="0" t="s">
        <x:v>318</x:v>
      </x:c>
      <x:c r="E169" s="38" t="n">
        <x:v>1.05</x:v>
      </x:c>
      <x:c r="G169" s="0" t="s">
        <x:v>240</x:v>
      </x:c>
      <x:c r="H169" s="39" t="n">
        <x:v>76.02</x:v>
      </x:c>
      <x:c r="I169" s="0" t="s">
        <x:v>241</x:v>
      </x:c>
      <x:c r="J169" s="39">
        <x:f>ROUND(E169* H169,5)</x:f>
      </x:c>
      <x:c r="K169" s="0" t="s"/>
    </x:row>
    <x:row r="170" spans="1:27">
      <x:c r="D170" s="40" t="s">
        <x:v>252</x:v>
      </x:c>
      <x:c r="E170" s="0" t="s"/>
      <x:c r="H170" s="0" t="s"/>
      <x:c r="K170" s="39">
        <x:f>SUM(J169:J169)</x:f>
      </x:c>
    </x:row>
    <x:row r="171" spans="1:27">
      <x:c r="E171" s="0" t="s"/>
      <x:c r="H171" s="0" t="s"/>
      <x:c r="K171" s="0" t="s"/>
    </x:row>
    <x:row r="172" spans="1:27">
      <x:c r="D172" s="40" t="s">
        <x:v>254</x:v>
      </x:c>
      <x:c r="E172" s="0" t="s"/>
      <x:c r="H172" s="0" t="n">
        <x:v>1</x:v>
      </x:c>
      <x:c r="I172" s="0" t="s">
        <x:v>255</x:v>
      </x:c>
      <x:c r="J172" s="0">
        <x:f>ROUND(H172/100*K164,5)</x:f>
      </x:c>
      <x:c r="K172" s="0" t="s"/>
    </x:row>
    <x:row r="173" spans="1:27">
      <x:c r="D173" s="40" t="s">
        <x:v>253</x:v>
      </x:c>
      <x:c r="E173" s="0" t="s"/>
      <x:c r="H173" s="0" t="s"/>
      <x:c r="K173" s="41">
        <x:f>SUM(J161:J172)</x:f>
      </x:c>
    </x:row>
    <x:row r="174" spans="1:27">
      <x:c r="D174" s="40" t="s">
        <x:v>283</x:v>
      </x:c>
      <x:c r="E174" s="0" t="s"/>
      <x:c r="H174" s="0" t="n">
        <x:v>25</x:v>
      </x:c>
      <x:c r="I174" s="0" t="s">
        <x:v>255</x:v>
      </x:c>
      <x:c r="K174" s="39">
        <x:f>ROUND(H174/100*K173,5)</x:f>
      </x:c>
    </x:row>
    <x:row r="175" spans="1:27">
      <x:c r="D175" s="40" t="s">
        <x:v>256</x:v>
      </x:c>
      <x:c r="E175" s="0" t="s"/>
      <x:c r="H175" s="0" t="s"/>
      <x:c r="K175" s="41">
        <x:f>SUM(K173:K174)</x:f>
      </x:c>
    </x:row>
    <x:row r="177" spans="1:27" customFormat="1" ht="45" customHeight="1">
      <x:c r="A177" s="32" t="s"/>
      <x:c r="B177" s="32" t="s">
        <x:v>319</x:v>
      </x:c>
      <x:c r="C177" s="33" t="s">
        <x:v>18</x:v>
      </x:c>
      <x:c r="D177" s="34" t="s">
        <x:v>320</x:v>
      </x:c>
      <x:c r="E177" s="33" t="s"/>
      <x:c r="F177" s="33" t="s"/>
      <x:c r="G177" s="33" t="s"/>
      <x:c r="H177" s="35" t="s">
        <x:v>233</x:v>
      </x:c>
      <x:c r="I177" s="36" t="n">
        <x:v>1</x:v>
      </x:c>
      <x:c r="J177" s="33" t="s"/>
      <x:c r="K177" s="37">
        <x:f>ROUND(K194,2)</x:f>
      </x:c>
      <x:c r="L177" s="34" t="s">
        <x:v>321</x:v>
      </x:c>
      <x:c r="M177" s="33" t="s"/>
      <x:c r="N177" s="33" t="s"/>
      <x:c r="O177" s="33" t="s"/>
      <x:c r="P177" s="33" t="s"/>
      <x:c r="Q177" s="33" t="s"/>
      <x:c r="R177" s="33" t="s"/>
      <x:c r="S177" s="33" t="s"/>
      <x:c r="T177" s="33" t="s"/>
      <x:c r="U177" s="33" t="s"/>
      <x:c r="V177" s="33" t="s"/>
      <x:c r="W177" s="33" t="s"/>
      <x:c r="X177" s="33" t="s"/>
      <x:c r="Y177" s="33" t="s"/>
      <x:c r="Z177" s="33" t="s"/>
      <x:c r="AA177" s="33" t="s"/>
    </x:row>
    <x:row r="178" spans="1:27">
      <x:c r="B178" s="13" t="s">
        <x:v>235</x:v>
      </x:c>
    </x:row>
    <x:row r="179" spans="1:27">
      <x:c r="B179" s="0" t="s">
        <x:v>273</x:v>
      </x:c>
      <x:c r="C179" s="0" t="s">
        <x:v>237</x:v>
      </x:c>
      <x:c r="D179" s="0" t="s">
        <x:v>274</x:v>
      </x:c>
      <x:c r="E179" s="38" t="n">
        <x:v>0.38</x:v>
      </x:c>
      <x:c r="F179" s="0" t="s">
        <x:v>239</x:v>
      </x:c>
      <x:c r="G179" s="0" t="s">
        <x:v>240</x:v>
      </x:c>
      <x:c r="H179" s="39" t="n">
        <x:v>23.17</x:v>
      </x:c>
      <x:c r="I179" s="0" t="s">
        <x:v>241</x:v>
      </x:c>
      <x:c r="J179" s="39">
        <x:f>ROUND(E179/I177* H179,5)</x:f>
      </x:c>
      <x:c r="K179" s="0" t="s"/>
    </x:row>
    <x:row r="180" spans="1:27">
      <x:c r="B180" s="0" t="s">
        <x:v>260</x:v>
      </x:c>
      <x:c r="C180" s="0" t="s">
        <x:v>237</x:v>
      </x:c>
      <x:c r="D180" s="0" t="s">
        <x:v>238</x:v>
      </x:c>
      <x:c r="E180" s="38" t="n">
        <x:v>0.02</x:v>
      </x:c>
      <x:c r="F180" s="0" t="s">
        <x:v>239</x:v>
      </x:c>
      <x:c r="G180" s="0" t="s">
        <x:v>240</x:v>
      </x:c>
      <x:c r="H180" s="39" t="n">
        <x:v>23.96</x:v>
      </x:c>
      <x:c r="I180" s="0" t="s">
        <x:v>241</x:v>
      </x:c>
      <x:c r="J180" s="39">
        <x:f>ROUND(E180/I177* H180,5)</x:f>
      </x:c>
      <x:c r="K180" s="0" t="s"/>
    </x:row>
    <x:row r="181" spans="1:27">
      <x:c r="B181" s="0" t="s">
        <x:v>322</x:v>
      </x:c>
      <x:c r="C181" s="0" t="s">
        <x:v>237</x:v>
      </x:c>
      <x:c r="D181" s="0" t="s">
        <x:v>323</x:v>
      </x:c>
      <x:c r="E181" s="38" t="n">
        <x:v>0.2</x:v>
      </x:c>
      <x:c r="F181" s="0" t="s">
        <x:v>239</x:v>
      </x:c>
      <x:c r="G181" s="0" t="s">
        <x:v>240</x:v>
      </x:c>
      <x:c r="H181" s="39" t="n">
        <x:v>26.24</x:v>
      </x:c>
      <x:c r="I181" s="0" t="s">
        <x:v>241</x:v>
      </x:c>
      <x:c r="J181" s="39">
        <x:f>ROUND(E181/I177* H181,5)</x:f>
      </x:c>
      <x:c r="K181" s="0" t="s"/>
    </x:row>
    <x:row r="182" spans="1:27">
      <x:c r="D182" s="40" t="s">
        <x:v>242</x:v>
      </x:c>
      <x:c r="E182" s="0" t="s"/>
      <x:c r="H182" s="0" t="s"/>
      <x:c r="K182" s="39">
        <x:f>SUM(J179:J181)</x:f>
      </x:c>
    </x:row>
    <x:row r="183" spans="1:27">
      <x:c r="B183" s="13" t="s">
        <x:v>243</x:v>
      </x:c>
      <x:c r="E183" s="0" t="s"/>
      <x:c r="H183" s="0" t="s"/>
      <x:c r="K183" s="0" t="s"/>
    </x:row>
    <x:row r="184" spans="1:27">
      <x:c r="B184" s="0" t="s">
        <x:v>324</x:v>
      </x:c>
      <x:c r="C184" s="0" t="s">
        <x:v>237</x:v>
      </x:c>
      <x:c r="D184" s="0" t="s">
        <x:v>325</x:v>
      </x:c>
      <x:c r="E184" s="38" t="n">
        <x:v>0.02</x:v>
      </x:c>
      <x:c r="F184" s="0" t="s">
        <x:v>239</x:v>
      </x:c>
      <x:c r="G184" s="0" t="s">
        <x:v>240</x:v>
      </x:c>
      <x:c r="H184" s="39" t="n">
        <x:v>6.14</x:v>
      </x:c>
      <x:c r="I184" s="0" t="s">
        <x:v>241</x:v>
      </x:c>
      <x:c r="J184" s="39">
        <x:f>ROUND(E184/I177* H184,5)</x:f>
      </x:c>
      <x:c r="K184" s="0" t="s"/>
    </x:row>
    <x:row r="185" spans="1:27">
      <x:c r="D185" s="40" t="s">
        <x:v>246</x:v>
      </x:c>
      <x:c r="E185" s="0" t="s"/>
      <x:c r="H185" s="0" t="s"/>
      <x:c r="K185" s="39">
        <x:f>SUM(J184:J184)</x:f>
      </x:c>
    </x:row>
    <x:row r="186" spans="1:27">
      <x:c r="B186" s="13" t="s">
        <x:v>247</x:v>
      </x:c>
      <x:c r="E186" s="0" t="s"/>
      <x:c r="H186" s="0" t="s"/>
      <x:c r="K186" s="0" t="s"/>
    </x:row>
    <x:row r="187" spans="1:27">
      <x:c r="B187" s="0" t="s">
        <x:v>326</x:v>
      </x:c>
      <x:c r="C187" s="0" t="s">
        <x:v>207</x:v>
      </x:c>
      <x:c r="D187" s="0" t="s">
        <x:v>327</x:v>
      </x:c>
      <x:c r="E187" s="38" t="n">
        <x:v>0.076</x:v>
      </x:c>
      <x:c r="G187" s="0" t="s">
        <x:v>240</x:v>
      </x:c>
      <x:c r="H187" s="39" t="n">
        <x:v>20.9</x:v>
      </x:c>
      <x:c r="I187" s="0" t="s">
        <x:v>241</x:v>
      </x:c>
      <x:c r="J187" s="39">
        <x:f>ROUND(E187* H187,5)</x:f>
      </x:c>
      <x:c r="K187" s="0" t="s"/>
    </x:row>
    <x:row r="188" spans="1:27">
      <x:c r="B188" s="0" t="s">
        <x:v>328</x:v>
      </x:c>
      <x:c r="C188" s="0" t="s">
        <x:v>18</x:v>
      </x:c>
      <x:c r="D188" s="0" t="s">
        <x:v>329</x:v>
      </x:c>
      <x:c r="E188" s="38" t="n">
        <x:v>1</x:v>
      </x:c>
      <x:c r="G188" s="0" t="s">
        <x:v>240</x:v>
      </x:c>
      <x:c r="H188" s="39" t="n">
        <x:v>17.83</x:v>
      </x:c>
      <x:c r="I188" s="0" t="s">
        <x:v>241</x:v>
      </x:c>
      <x:c r="J188" s="39">
        <x:f>ROUND(E188* H188,5)</x:f>
      </x:c>
      <x:c r="K188" s="0" t="s"/>
    </x:row>
    <x:row r="189" spans="1:27">
      <x:c r="D189" s="40" t="s">
        <x:v>252</x:v>
      </x:c>
      <x:c r="E189" s="0" t="s"/>
      <x:c r="H189" s="0" t="s"/>
      <x:c r="K189" s="39">
        <x:f>SUM(J187:J188)</x:f>
      </x:c>
    </x:row>
    <x:row r="190" spans="1:27">
      <x:c r="E190" s="0" t="s"/>
      <x:c r="H190" s="0" t="s"/>
      <x:c r="K190" s="0" t="s"/>
    </x:row>
    <x:row r="191" spans="1:27">
      <x:c r="D191" s="40" t="s">
        <x:v>254</x:v>
      </x:c>
      <x:c r="E191" s="0" t="s"/>
      <x:c r="H191" s="0" t="n">
        <x:v>1.5</x:v>
      </x:c>
      <x:c r="I191" s="0" t="s">
        <x:v>255</x:v>
      </x:c>
      <x:c r="J191" s="0">
        <x:f>ROUND(H191/100*K182,5)</x:f>
      </x:c>
      <x:c r="K191" s="0" t="s"/>
    </x:row>
    <x:row r="192" spans="1:27">
      <x:c r="D192" s="40" t="s">
        <x:v>253</x:v>
      </x:c>
      <x:c r="E192" s="0" t="s"/>
      <x:c r="H192" s="0" t="s"/>
      <x:c r="K192" s="41">
        <x:f>SUM(J178:J191)</x:f>
      </x:c>
    </x:row>
    <x:row r="193" spans="1:27">
      <x:c r="D193" s="40" t="s">
        <x:v>283</x:v>
      </x:c>
      <x:c r="E193" s="0" t="s"/>
      <x:c r="H193" s="0" t="n">
        <x:v>25</x:v>
      </x:c>
      <x:c r="I193" s="0" t="s">
        <x:v>255</x:v>
      </x:c>
      <x:c r="K193" s="39">
        <x:f>ROUND(H193/100*K192,5)</x:f>
      </x:c>
    </x:row>
    <x:row r="194" spans="1:27">
      <x:c r="D194" s="40" t="s">
        <x:v>256</x:v>
      </x:c>
      <x:c r="E194" s="0" t="s"/>
      <x:c r="H194" s="0" t="s"/>
      <x:c r="K194" s="41">
        <x:f>SUM(K192:K193)</x:f>
      </x:c>
    </x:row>
    <x:row r="196" spans="1:27" customFormat="1" ht="45" customHeight="1">
      <x:c r="A196" s="32" t="s"/>
      <x:c r="B196" s="32" t="s">
        <x:v>330</x:v>
      </x:c>
      <x:c r="C196" s="33" t="s">
        <x:v>13</x:v>
      </x:c>
      <x:c r="D196" s="34" t="s">
        <x:v>331</x:v>
      </x:c>
      <x:c r="E196" s="33" t="s"/>
      <x:c r="F196" s="33" t="s"/>
      <x:c r="G196" s="33" t="s"/>
      <x:c r="H196" s="35" t="s">
        <x:v>233</x:v>
      </x:c>
      <x:c r="I196" s="36" t="n">
        <x:v>1</x:v>
      </x:c>
      <x:c r="J196" s="33" t="s"/>
      <x:c r="K196" s="37">
        <x:f>ROUND(K213,2)</x:f>
      </x:c>
      <x:c r="L196" s="34" t="s">
        <x:v>332</x:v>
      </x:c>
      <x:c r="M196" s="33" t="s"/>
      <x:c r="N196" s="33" t="s"/>
      <x:c r="O196" s="33" t="s"/>
      <x:c r="P196" s="33" t="s"/>
      <x:c r="Q196" s="33" t="s"/>
      <x:c r="R196" s="33" t="s"/>
      <x:c r="S196" s="33" t="s"/>
      <x:c r="T196" s="33" t="s"/>
      <x:c r="U196" s="33" t="s"/>
      <x:c r="V196" s="33" t="s"/>
      <x:c r="W196" s="33" t="s"/>
      <x:c r="X196" s="33" t="s"/>
      <x:c r="Y196" s="33" t="s"/>
      <x:c r="Z196" s="33" t="s"/>
      <x:c r="AA196" s="33" t="s"/>
    </x:row>
    <x:row r="197" spans="1:27">
      <x:c r="B197" s="13" t="s">
        <x:v>235</x:v>
      </x:c>
    </x:row>
    <x:row r="198" spans="1:27">
      <x:c r="B198" s="0" t="s">
        <x:v>333</x:v>
      </x:c>
      <x:c r="C198" s="0" t="s">
        <x:v>237</x:v>
      </x:c>
      <x:c r="D198" s="0" t="s">
        <x:v>334</x:v>
      </x:c>
      <x:c r="E198" s="38" t="n">
        <x:v>0.045</x:v>
      </x:c>
      <x:c r="F198" s="0" t="s">
        <x:v>239</x:v>
      </x:c>
      <x:c r="G198" s="0" t="s">
        <x:v>240</x:v>
      </x:c>
      <x:c r="H198" s="39" t="n">
        <x:v>27.76</x:v>
      </x:c>
      <x:c r="I198" s="0" t="s">
        <x:v>241</x:v>
      </x:c>
      <x:c r="J198" s="39">
        <x:f>ROUND(E198/I196* H198,5)</x:f>
      </x:c>
      <x:c r="K198" s="0" t="s"/>
    </x:row>
    <x:row r="199" spans="1:27">
      <x:c r="B199" s="0" t="s">
        <x:v>273</x:v>
      </x:c>
      <x:c r="C199" s="0" t="s">
        <x:v>237</x:v>
      </x:c>
      <x:c r="D199" s="0" t="s">
        <x:v>274</x:v>
      </x:c>
      <x:c r="E199" s="38" t="n">
        <x:v>0.3</x:v>
      </x:c>
      <x:c r="F199" s="0" t="s">
        <x:v>239</x:v>
      </x:c>
      <x:c r="G199" s="0" t="s">
        <x:v>240</x:v>
      </x:c>
      <x:c r="H199" s="39" t="n">
        <x:v>23.17</x:v>
      </x:c>
      <x:c r="I199" s="0" t="s">
        <x:v>241</x:v>
      </x:c>
      <x:c r="J199" s="39">
        <x:f>ROUND(E199/I196* H199,5)</x:f>
      </x:c>
      <x:c r="K199" s="0" t="s"/>
    </x:row>
    <x:row r="200" spans="1:27">
      <x:c r="D200" s="40" t="s">
        <x:v>242</x:v>
      </x:c>
      <x:c r="E200" s="0" t="s"/>
      <x:c r="H200" s="0" t="s"/>
      <x:c r="K200" s="39">
        <x:f>SUM(J198:J199)</x:f>
      </x:c>
    </x:row>
    <x:row r="201" spans="1:27">
      <x:c r="B201" s="13" t="s">
        <x:v>247</x:v>
      </x:c>
      <x:c r="E201" s="0" t="s"/>
      <x:c r="H201" s="0" t="s"/>
      <x:c r="K201" s="0" t="s"/>
    </x:row>
    <x:row r="202" spans="1:27">
      <x:c r="B202" s="0" t="s">
        <x:v>335</x:v>
      </x:c>
      <x:c r="C202" s="0" t="s">
        <x:v>13</x:v>
      </x:c>
      <x:c r="D202" s="0" t="s">
        <x:v>336</x:v>
      </x:c>
      <x:c r="E202" s="38" t="n">
        <x:v>2.1</x:v>
      </x:c>
      <x:c r="G202" s="0" t="s">
        <x:v>240</x:v>
      </x:c>
      <x:c r="H202" s="39" t="n">
        <x:v>1.1</x:v>
      </x:c>
      <x:c r="I202" s="0" t="s">
        <x:v>241</x:v>
      </x:c>
      <x:c r="J202" s="39">
        <x:f>ROUND(E202* H202,5)</x:f>
      </x:c>
      <x:c r="K202" s="0" t="s"/>
    </x:row>
    <x:row r="203" spans="1:27">
      <x:c r="B203" s="0" t="s">
        <x:v>337</x:v>
      </x:c>
      <x:c r="C203" s="0" t="s">
        <x:v>13</x:v>
      </x:c>
      <x:c r="D203" s="0" t="s">
        <x:v>338</x:v>
      </x:c>
      <x:c r="E203" s="38" t="n">
        <x:v>2</x:v>
      </x:c>
      <x:c r="G203" s="0" t="s">
        <x:v>240</x:v>
      </x:c>
      <x:c r="H203" s="39" t="n">
        <x:v>0.31</x:v>
      </x:c>
      <x:c r="I203" s="0" t="s">
        <x:v>241</x:v>
      </x:c>
      <x:c r="J203" s="39">
        <x:f>ROUND(E203* H203,5)</x:f>
      </x:c>
      <x:c r="K203" s="0" t="s"/>
    </x:row>
    <x:row r="204" spans="1:27">
      <x:c r="B204" s="0" t="s">
        <x:v>339</x:v>
      </x:c>
      <x:c r="C204" s="0" t="s">
        <x:v>13</x:v>
      </x:c>
      <x:c r="D204" s="0" t="s">
        <x:v>340</x:v>
      </x:c>
      <x:c r="E204" s="38" t="n">
        <x:v>1</x:v>
      </x:c>
      <x:c r="G204" s="0" t="s">
        <x:v>240</x:v>
      </x:c>
      <x:c r="H204" s="39" t="n">
        <x:v>0.16</x:v>
      </x:c>
      <x:c r="I204" s="0" t="s">
        <x:v>241</x:v>
      </x:c>
      <x:c r="J204" s="39">
        <x:f>ROUND(E204* H204,5)</x:f>
      </x:c>
      <x:c r="K204" s="0" t="s"/>
    </x:row>
    <x:row r="205" spans="1:27">
      <x:c r="B205" s="0" t="s">
        <x:v>341</x:v>
      </x:c>
      <x:c r="C205" s="0" t="s">
        <x:v>13</x:v>
      </x:c>
      <x:c r="D205" s="0" t="s">
        <x:v>342</x:v>
      </x:c>
      <x:c r="E205" s="38" t="n">
        <x:v>2</x:v>
      </x:c>
      <x:c r="G205" s="0" t="s">
        <x:v>240</x:v>
      </x:c>
      <x:c r="H205" s="39" t="n">
        <x:v>0.11</x:v>
      </x:c>
      <x:c r="I205" s="0" t="s">
        <x:v>241</x:v>
      </x:c>
      <x:c r="J205" s="39">
        <x:f>ROUND(E205* H205,5)</x:f>
      </x:c>
      <x:c r="K205" s="0" t="s"/>
    </x:row>
    <x:row r="206" spans="1:27">
      <x:c r="B206" s="0" t="s">
        <x:v>343</x:v>
      </x:c>
      <x:c r="C206" s="0" t="s">
        <x:v>23</x:v>
      </x:c>
      <x:c r="D206" s="0" t="s">
        <x:v>344</x:v>
      </x:c>
      <x:c r="E206" s="38" t="n">
        <x:v>0.066</x:v>
      </x:c>
      <x:c r="G206" s="0" t="s">
        <x:v>240</x:v>
      </x:c>
      <x:c r="H206" s="39" t="n">
        <x:v>59.55</x:v>
      </x:c>
      <x:c r="I206" s="0" t="s">
        <x:v>241</x:v>
      </x:c>
      <x:c r="J206" s="39">
        <x:f>ROUND(E206* H206,5)</x:f>
      </x:c>
      <x:c r="K206" s="0" t="s"/>
    </x:row>
    <x:row r="207" spans="1:27">
      <x:c r="B207" s="0" t="s">
        <x:v>345</x:v>
      </x:c>
      <x:c r="C207" s="0" t="s">
        <x:v>13</x:v>
      </x:c>
      <x:c r="D207" s="0" t="s">
        <x:v>346</x:v>
      </x:c>
      <x:c r="E207" s="38" t="n">
        <x:v>1</x:v>
      </x:c>
      <x:c r="G207" s="0" t="s">
        <x:v>240</x:v>
      </x:c>
      <x:c r="H207" s="39" t="n">
        <x:v>0.16</x:v>
      </x:c>
      <x:c r="I207" s="0" t="s">
        <x:v>241</x:v>
      </x:c>
      <x:c r="J207" s="39">
        <x:f>ROUND(E207* H207,5)</x:f>
      </x:c>
      <x:c r="K207" s="0" t="s"/>
    </x:row>
    <x:row r="208" spans="1:27">
      <x:c r="D208" s="40" t="s">
        <x:v>252</x:v>
      </x:c>
      <x:c r="E208" s="0" t="s"/>
      <x:c r="H208" s="0" t="s"/>
      <x:c r="K208" s="39">
        <x:f>SUM(J202:J207)</x:f>
      </x:c>
    </x:row>
    <x:row r="209" spans="1:27">
      <x:c r="E209" s="0" t="s"/>
      <x:c r="H209" s="0" t="s"/>
      <x:c r="K209" s="0" t="s"/>
    </x:row>
    <x:row r="210" spans="1:27">
      <x:c r="D210" s="40" t="s">
        <x:v>254</x:v>
      </x:c>
      <x:c r="E210" s="0" t="s"/>
      <x:c r="H210" s="0" t="n">
        <x:v>1.5</x:v>
      </x:c>
      <x:c r="I210" s="0" t="s">
        <x:v>255</x:v>
      </x:c>
      <x:c r="J210" s="0">
        <x:f>ROUND(H210/100*K200,5)</x:f>
      </x:c>
      <x:c r="K210" s="0" t="s"/>
    </x:row>
    <x:row r="211" spans="1:27">
      <x:c r="D211" s="40" t="s">
        <x:v>253</x:v>
      </x:c>
      <x:c r="E211" s="0" t="s"/>
      <x:c r="H211" s="0" t="s"/>
      <x:c r="K211" s="41">
        <x:f>SUM(J197:J210)</x:f>
      </x:c>
    </x:row>
    <x:row r="212" spans="1:27">
      <x:c r="D212" s="40" t="s">
        <x:v>283</x:v>
      </x:c>
      <x:c r="E212" s="0" t="s"/>
      <x:c r="H212" s="0" t="n">
        <x:v>25</x:v>
      </x:c>
      <x:c r="I212" s="0" t="s">
        <x:v>255</x:v>
      </x:c>
      <x:c r="K212" s="39">
        <x:f>ROUND(H212/100*K211,5)</x:f>
      </x:c>
    </x:row>
    <x:row r="213" spans="1:27">
      <x:c r="D213" s="40" t="s">
        <x:v>256</x:v>
      </x:c>
      <x:c r="E213" s="0" t="s"/>
      <x:c r="H213" s="0" t="s"/>
      <x:c r="K213" s="41">
        <x:f>SUM(K211:K212)</x:f>
      </x:c>
    </x:row>
    <x:row r="215" spans="1:27" customFormat="1" ht="45" customHeight="1">
      <x:c r="A215" s="32" t="s"/>
      <x:c r="B215" s="32" t="s">
        <x:v>347</x:v>
      </x:c>
      <x:c r="C215" s="33" t="s">
        <x:v>13</x:v>
      </x:c>
      <x:c r="D215" s="34" t="s">
        <x:v>348</x:v>
      </x:c>
      <x:c r="E215" s="33" t="s"/>
      <x:c r="F215" s="33" t="s"/>
      <x:c r="G215" s="33" t="s"/>
      <x:c r="H215" s="35" t="s">
        <x:v>233</x:v>
      </x:c>
      <x:c r="I215" s="36" t="n">
        <x:v>1</x:v>
      </x:c>
      <x:c r="J215" s="33" t="s"/>
      <x:c r="K215" s="37">
        <x:f>ROUND(K231,2)</x:f>
      </x:c>
      <x:c r="L215" s="34" t="s">
        <x:v>349</x:v>
      </x:c>
      <x:c r="M215" s="33" t="s"/>
      <x:c r="N215" s="33" t="s"/>
      <x:c r="O215" s="33" t="s"/>
      <x:c r="P215" s="33" t="s"/>
      <x:c r="Q215" s="33" t="s"/>
      <x:c r="R215" s="33" t="s"/>
      <x:c r="S215" s="33" t="s"/>
      <x:c r="T215" s="33" t="s"/>
      <x:c r="U215" s="33" t="s"/>
      <x:c r="V215" s="33" t="s"/>
      <x:c r="W215" s="33" t="s"/>
      <x:c r="X215" s="33" t="s"/>
      <x:c r="Y215" s="33" t="s"/>
      <x:c r="Z215" s="33" t="s"/>
      <x:c r="AA215" s="33" t="s"/>
    </x:row>
    <x:row r="216" spans="1:27">
      <x:c r="B216" s="13" t="s">
        <x:v>235</x:v>
      </x:c>
    </x:row>
    <x:row r="217" spans="1:27">
      <x:c r="B217" s="0" t="s">
        <x:v>333</x:v>
      </x:c>
      <x:c r="C217" s="0" t="s">
        <x:v>237</x:v>
      </x:c>
      <x:c r="D217" s="0" t="s">
        <x:v>334</x:v>
      </x:c>
      <x:c r="E217" s="38" t="n">
        <x:v>0.025</x:v>
      </x:c>
      <x:c r="F217" s="0" t="s">
        <x:v>239</x:v>
      </x:c>
      <x:c r="G217" s="0" t="s">
        <x:v>240</x:v>
      </x:c>
      <x:c r="H217" s="39" t="n">
        <x:v>27.76</x:v>
      </x:c>
      <x:c r="I217" s="0" t="s">
        <x:v>241</x:v>
      </x:c>
      <x:c r="J217" s="39">
        <x:f>ROUND(E217/I215* H217,5)</x:f>
      </x:c>
      <x:c r="K217" s="0" t="s"/>
    </x:row>
    <x:row r="218" spans="1:27">
      <x:c r="B218" s="0" t="s">
        <x:v>273</x:v>
      </x:c>
      <x:c r="C218" s="0" t="s">
        <x:v>237</x:v>
      </x:c>
      <x:c r="D218" s="0" t="s">
        <x:v>274</x:v>
      </x:c>
      <x:c r="E218" s="38" t="n">
        <x:v>0.075</x:v>
      </x:c>
      <x:c r="F218" s="0" t="s">
        <x:v>239</x:v>
      </x:c>
      <x:c r="G218" s="0" t="s">
        <x:v>240</x:v>
      </x:c>
      <x:c r="H218" s="39" t="n">
        <x:v>23.17</x:v>
      </x:c>
      <x:c r="I218" s="0" t="s">
        <x:v>241</x:v>
      </x:c>
      <x:c r="J218" s="39">
        <x:f>ROUND(E218/I215* H218,5)</x:f>
      </x:c>
      <x:c r="K218" s="0" t="s"/>
    </x:row>
    <x:row r="219" spans="1:27">
      <x:c r="D219" s="40" t="s">
        <x:v>242</x:v>
      </x:c>
      <x:c r="E219" s="0" t="s"/>
      <x:c r="H219" s="0" t="s"/>
      <x:c r="K219" s="39">
        <x:f>SUM(J217:J218)</x:f>
      </x:c>
    </x:row>
    <x:row r="220" spans="1:27">
      <x:c r="B220" s="13" t="s">
        <x:v>247</x:v>
      </x:c>
      <x:c r="E220" s="0" t="s"/>
      <x:c r="H220" s="0" t="s"/>
      <x:c r="K220" s="0" t="s"/>
    </x:row>
    <x:row r="221" spans="1:27">
      <x:c r="B221" s="0" t="s">
        <x:v>350</x:v>
      </x:c>
      <x:c r="C221" s="0" t="s">
        <x:v>13</x:v>
      </x:c>
      <x:c r="D221" s="0" t="s">
        <x:v>351</x:v>
      </x:c>
      <x:c r="E221" s="38" t="n">
        <x:v>2.2</x:v>
      </x:c>
      <x:c r="G221" s="0" t="s">
        <x:v>240</x:v>
      </x:c>
      <x:c r="H221" s="39" t="n">
        <x:v>3.13</x:v>
      </x:c>
      <x:c r="I221" s="0" t="s">
        <x:v>241</x:v>
      </x:c>
      <x:c r="J221" s="39">
        <x:f>ROUND(E221* H221,5)</x:f>
      </x:c>
      <x:c r="K221" s="0" t="s"/>
    </x:row>
    <x:row r="222" spans="1:27">
      <x:c r="B222" s="0" t="s">
        <x:v>352</x:v>
      </x:c>
      <x:c r="C222" s="0" t="s">
        <x:v>37</x:v>
      </x:c>
      <x:c r="D222" s="0" t="s">
        <x:v>353</x:v>
      </x:c>
      <x:c r="E222" s="38" t="n">
        <x:v>1</x:v>
      </x:c>
      <x:c r="G222" s="0" t="s">
        <x:v>240</x:v>
      </x:c>
      <x:c r="H222" s="39" t="n">
        <x:v>0.42</x:v>
      </x:c>
      <x:c r="I222" s="0" t="s">
        <x:v>241</x:v>
      </x:c>
      <x:c r="J222" s="39">
        <x:f>ROUND(E222* H222,5)</x:f>
      </x:c>
      <x:c r="K222" s="0" t="s"/>
    </x:row>
    <x:row r="223" spans="1:27">
      <x:c r="B223" s="0" t="s">
        <x:v>341</x:v>
      </x:c>
      <x:c r="C223" s="0" t="s">
        <x:v>13</x:v>
      </x:c>
      <x:c r="D223" s="0" t="s">
        <x:v>342</x:v>
      </x:c>
      <x:c r="E223" s="38" t="n">
        <x:v>2</x:v>
      </x:c>
      <x:c r="G223" s="0" t="s">
        <x:v>240</x:v>
      </x:c>
      <x:c r="H223" s="39" t="n">
        <x:v>0.11</x:v>
      </x:c>
      <x:c r="I223" s="0" t="s">
        <x:v>241</x:v>
      </x:c>
      <x:c r="J223" s="39">
        <x:f>ROUND(E223* H223,5)</x:f>
      </x:c>
      <x:c r="K223" s="0" t="s"/>
    </x:row>
    <x:row r="224" spans="1:27">
      <x:c r="B224" s="0" t="s">
        <x:v>345</x:v>
      </x:c>
      <x:c r="C224" s="0" t="s">
        <x:v>13</x:v>
      </x:c>
      <x:c r="D224" s="0" t="s">
        <x:v>346</x:v>
      </x:c>
      <x:c r="E224" s="38" t="n">
        <x:v>2</x:v>
      </x:c>
      <x:c r="G224" s="0" t="s">
        <x:v>240</x:v>
      </x:c>
      <x:c r="H224" s="39" t="n">
        <x:v>0.16</x:v>
      </x:c>
      <x:c r="I224" s="0" t="s">
        <x:v>241</x:v>
      </x:c>
      <x:c r="J224" s="39">
        <x:f>ROUND(E224* H224,5)</x:f>
      </x:c>
      <x:c r="K224" s="0" t="s"/>
    </x:row>
    <x:row r="225" spans="1:27">
      <x:c r="B225" s="0" t="s">
        <x:v>339</x:v>
      </x:c>
      <x:c r="C225" s="0" t="s">
        <x:v>13</x:v>
      </x:c>
      <x:c r="D225" s="0" t="s">
        <x:v>340</x:v>
      </x:c>
      <x:c r="E225" s="38" t="n">
        <x:v>1</x:v>
      </x:c>
      <x:c r="G225" s="0" t="s">
        <x:v>240</x:v>
      </x:c>
      <x:c r="H225" s="39" t="n">
        <x:v>0.16</x:v>
      </x:c>
      <x:c r="I225" s="0" t="s">
        <x:v>241</x:v>
      </x:c>
      <x:c r="J225" s="39">
        <x:f>ROUND(E225* H225,5)</x:f>
      </x:c>
      <x:c r="K225" s="0" t="s"/>
    </x:row>
    <x:row r="226" spans="1:27">
      <x:c r="D226" s="40" t="s">
        <x:v>252</x:v>
      </x:c>
      <x:c r="E226" s="0" t="s"/>
      <x:c r="H226" s="0" t="s"/>
      <x:c r="K226" s="39">
        <x:f>SUM(J221:J225)</x:f>
      </x:c>
    </x:row>
    <x:row r="227" spans="1:27">
      <x:c r="E227" s="0" t="s"/>
      <x:c r="H227" s="0" t="s"/>
      <x:c r="K227" s="0" t="s"/>
    </x:row>
    <x:row r="228" spans="1:27">
      <x:c r="D228" s="40" t="s">
        <x:v>254</x:v>
      </x:c>
      <x:c r="E228" s="0" t="s"/>
      <x:c r="H228" s="0" t="n">
        <x:v>1.5</x:v>
      </x:c>
      <x:c r="I228" s="0" t="s">
        <x:v>255</x:v>
      </x:c>
      <x:c r="J228" s="0">
        <x:f>ROUND(H228/100*K219,5)</x:f>
      </x:c>
      <x:c r="K228" s="0" t="s"/>
    </x:row>
    <x:row r="229" spans="1:27">
      <x:c r="D229" s="40" t="s">
        <x:v>253</x:v>
      </x:c>
      <x:c r="E229" s="0" t="s"/>
      <x:c r="H229" s="0" t="s"/>
      <x:c r="K229" s="41">
        <x:f>SUM(J216:J228)</x:f>
      </x:c>
    </x:row>
    <x:row r="230" spans="1:27">
      <x:c r="D230" s="40" t="s">
        <x:v>283</x:v>
      </x:c>
      <x:c r="E230" s="0" t="s"/>
      <x:c r="H230" s="0" t="n">
        <x:v>25</x:v>
      </x:c>
      <x:c r="I230" s="0" t="s">
        <x:v>255</x:v>
      </x:c>
      <x:c r="K230" s="39">
        <x:f>ROUND(H230/100*K229,5)</x:f>
      </x:c>
    </x:row>
    <x:row r="231" spans="1:27">
      <x:c r="D231" s="40" t="s">
        <x:v>256</x:v>
      </x:c>
      <x:c r="E231" s="0" t="s"/>
      <x:c r="H231" s="0" t="s"/>
      <x:c r="K231" s="41">
        <x:f>SUM(K229:K230)</x:f>
      </x:c>
    </x:row>
    <x:row r="233" spans="1:27" customFormat="1" ht="45" customHeight="1">
      <x:c r="A233" s="32" t="s"/>
      <x:c r="B233" s="32" t="s">
        <x:v>354</x:v>
      </x:c>
      <x:c r="C233" s="33" t="s">
        <x:v>13</x:v>
      </x:c>
      <x:c r="D233" s="34" t="s">
        <x:v>355</x:v>
      </x:c>
      <x:c r="E233" s="33" t="s"/>
      <x:c r="F233" s="33" t="s"/>
      <x:c r="G233" s="33" t="s"/>
      <x:c r="H233" s="35" t="s">
        <x:v>233</x:v>
      </x:c>
      <x:c r="I233" s="36" t="n">
        <x:v>1</x:v>
      </x:c>
      <x:c r="J233" s="33" t="s"/>
      <x:c r="K233" s="37">
        <x:f>ROUND(K250,2)</x:f>
      </x:c>
      <x:c r="L233" s="34" t="s">
        <x:v>356</x:v>
      </x:c>
      <x:c r="M233" s="33" t="s"/>
      <x:c r="N233" s="33" t="s"/>
      <x:c r="O233" s="33" t="s"/>
      <x:c r="P233" s="33" t="s"/>
      <x:c r="Q233" s="33" t="s"/>
      <x:c r="R233" s="33" t="s"/>
      <x:c r="S233" s="33" t="s"/>
      <x:c r="T233" s="33" t="s"/>
      <x:c r="U233" s="33" t="s"/>
      <x:c r="V233" s="33" t="s"/>
      <x:c r="W233" s="33" t="s"/>
      <x:c r="X233" s="33" t="s"/>
      <x:c r="Y233" s="33" t="s"/>
      <x:c r="Z233" s="33" t="s"/>
      <x:c r="AA233" s="33" t="s"/>
    </x:row>
    <x:row r="234" spans="1:27">
      <x:c r="B234" s="13" t="s">
        <x:v>235</x:v>
      </x:c>
    </x:row>
    <x:row r="235" spans="1:27">
      <x:c r="B235" s="0" t="s">
        <x:v>333</x:v>
      </x:c>
      <x:c r="C235" s="0" t="s">
        <x:v>237</x:v>
      </x:c>
      <x:c r="D235" s="0" t="s">
        <x:v>334</x:v>
      </x:c>
      <x:c r="E235" s="38" t="n">
        <x:v>0.012</x:v>
      </x:c>
      <x:c r="F235" s="0" t="s">
        <x:v>239</x:v>
      </x:c>
      <x:c r="G235" s="0" t="s">
        <x:v>240</x:v>
      </x:c>
      <x:c r="H235" s="39" t="n">
        <x:v>27.76</x:v>
      </x:c>
      <x:c r="I235" s="0" t="s">
        <x:v>241</x:v>
      </x:c>
      <x:c r="J235" s="39">
        <x:f>ROUND(E235/I233* H235,5)</x:f>
      </x:c>
      <x:c r="K235" s="0" t="s"/>
    </x:row>
    <x:row r="236" spans="1:27">
      <x:c r="B236" s="0" t="s">
        <x:v>273</x:v>
      </x:c>
      <x:c r="C236" s="0" t="s">
        <x:v>237</x:v>
      </x:c>
      <x:c r="D236" s="0" t="s">
        <x:v>274</x:v>
      </x:c>
      <x:c r="E236" s="38" t="n">
        <x:v>0.012</x:v>
      </x:c>
      <x:c r="F236" s="0" t="s">
        <x:v>239</x:v>
      </x:c>
      <x:c r="G236" s="0" t="s">
        <x:v>240</x:v>
      </x:c>
      <x:c r="H236" s="39" t="n">
        <x:v>23.17</x:v>
      </x:c>
      <x:c r="I236" s="0" t="s">
        <x:v>241</x:v>
      </x:c>
      <x:c r="J236" s="39">
        <x:f>ROUND(E236/I233* H236,5)</x:f>
      </x:c>
      <x:c r="K236" s="0" t="s"/>
    </x:row>
    <x:row r="237" spans="1:27">
      <x:c r="D237" s="40" t="s">
        <x:v>242</x:v>
      </x:c>
      <x:c r="E237" s="0" t="s"/>
      <x:c r="H237" s="0" t="s"/>
      <x:c r="K237" s="39">
        <x:f>SUM(J235:J236)</x:f>
      </x:c>
    </x:row>
    <x:row r="238" spans="1:27">
      <x:c r="B238" s="13" t="s">
        <x:v>247</x:v>
      </x:c>
      <x:c r="E238" s="0" t="s"/>
      <x:c r="H238" s="0" t="s"/>
      <x:c r="K238" s="0" t="s"/>
    </x:row>
    <x:row r="239" spans="1:27">
      <x:c r="B239" s="0" t="s">
        <x:v>343</x:v>
      </x:c>
      <x:c r="C239" s="0" t="s">
        <x:v>23</x:v>
      </x:c>
      <x:c r="D239" s="0" t="s">
        <x:v>344</x:v>
      </x:c>
      <x:c r="E239" s="38" t="n">
        <x:v>0.069</x:v>
      </x:c>
      <x:c r="G239" s="0" t="s">
        <x:v>240</x:v>
      </x:c>
      <x:c r="H239" s="39" t="n">
        <x:v>59.55</x:v>
      </x:c>
      <x:c r="I239" s="0" t="s">
        <x:v>241</x:v>
      </x:c>
      <x:c r="J239" s="39">
        <x:f>ROUND(E239* H239,5)</x:f>
      </x:c>
      <x:c r="K239" s="0" t="s"/>
    </x:row>
    <x:row r="240" spans="1:27">
      <x:c r="B240" s="0" t="s">
        <x:v>337</x:v>
      </x:c>
      <x:c r="C240" s="0" t="s">
        <x:v>13</x:v>
      </x:c>
      <x:c r="D240" s="0" t="s">
        <x:v>338</x:v>
      </x:c>
      <x:c r="E240" s="38" t="n">
        <x:v>1</x:v>
      </x:c>
      <x:c r="G240" s="0" t="s">
        <x:v>240</x:v>
      </x:c>
      <x:c r="H240" s="39" t="n">
        <x:v>0.31</x:v>
      </x:c>
      <x:c r="I240" s="0" t="s">
        <x:v>241</x:v>
      </x:c>
      <x:c r="J240" s="39">
        <x:f>ROUND(E240* H240,5)</x:f>
      </x:c>
      <x:c r="K240" s="0" t="s"/>
    </x:row>
    <x:row r="241" spans="1:27">
      <x:c r="B241" s="0" t="s">
        <x:v>357</x:v>
      </x:c>
      <x:c r="C241" s="0" t="s">
        <x:v>13</x:v>
      </x:c>
      <x:c r="D241" s="0" t="s">
        <x:v>358</x:v>
      </x:c>
      <x:c r="E241" s="38" t="n">
        <x:v>1</x:v>
      </x:c>
      <x:c r="G241" s="0" t="s">
        <x:v>240</x:v>
      </x:c>
      <x:c r="H241" s="39" t="n">
        <x:v>0.62</x:v>
      </x:c>
      <x:c r="I241" s="0" t="s">
        <x:v>241</x:v>
      </x:c>
      <x:c r="J241" s="39">
        <x:f>ROUND(E241* H241,5)</x:f>
      </x:c>
      <x:c r="K241" s="0" t="s"/>
    </x:row>
    <x:row r="242" spans="1:27">
      <x:c r="B242" s="0" t="s">
        <x:v>359</x:v>
      </x:c>
      <x:c r="C242" s="0" t="s">
        <x:v>13</x:v>
      </x:c>
      <x:c r="D242" s="0" t="s">
        <x:v>360</x:v>
      </x:c>
      <x:c r="E242" s="38" t="n">
        <x:v>1</x:v>
      </x:c>
      <x:c r="G242" s="0" t="s">
        <x:v>240</x:v>
      </x:c>
      <x:c r="H242" s="39" t="n">
        <x:v>0.19</x:v>
      </x:c>
      <x:c r="I242" s="0" t="s">
        <x:v>241</x:v>
      </x:c>
      <x:c r="J242" s="39">
        <x:f>ROUND(E242* H242,5)</x:f>
      </x:c>
      <x:c r="K242" s="0" t="s"/>
    </x:row>
    <x:row r="243" spans="1:27">
      <x:c r="B243" s="0" t="s">
        <x:v>339</x:v>
      </x:c>
      <x:c r="C243" s="0" t="s">
        <x:v>13</x:v>
      </x:c>
      <x:c r="D243" s="0" t="s">
        <x:v>340</x:v>
      </x:c>
      <x:c r="E243" s="38" t="n">
        <x:v>1</x:v>
      </x:c>
      <x:c r="G243" s="0" t="s">
        <x:v>240</x:v>
      </x:c>
      <x:c r="H243" s="39" t="n">
        <x:v>0.16</x:v>
      </x:c>
      <x:c r="I243" s="0" t="s">
        <x:v>241</x:v>
      </x:c>
      <x:c r="J243" s="39">
        <x:f>ROUND(E243* H243,5)</x:f>
      </x:c>
      <x:c r="K243" s="0" t="s"/>
    </x:row>
    <x:row r="244" spans="1:27">
      <x:c r="B244" s="0" t="s">
        <x:v>335</x:v>
      </x:c>
      <x:c r="C244" s="0" t="s">
        <x:v>13</x:v>
      </x:c>
      <x:c r="D244" s="0" t="s">
        <x:v>336</x:v>
      </x:c>
      <x:c r="E244" s="38" t="n">
        <x:v>1.1</x:v>
      </x:c>
      <x:c r="G244" s="0" t="s">
        <x:v>240</x:v>
      </x:c>
      <x:c r="H244" s="39" t="n">
        <x:v>1.1</x:v>
      </x:c>
      <x:c r="I244" s="0" t="s">
        <x:v>241</x:v>
      </x:c>
      <x:c r="J244" s="39">
        <x:f>ROUND(E244* H244,5)</x:f>
      </x:c>
      <x:c r="K244" s="0" t="s"/>
    </x:row>
    <x:row r="245" spans="1:27">
      <x:c r="D245" s="40" t="s">
        <x:v>252</x:v>
      </x:c>
      <x:c r="E245" s="0" t="s"/>
      <x:c r="H245" s="0" t="s"/>
      <x:c r="K245" s="39">
        <x:f>SUM(J239:J244)</x:f>
      </x:c>
    </x:row>
    <x:row r="246" spans="1:27">
      <x:c r="E246" s="0" t="s"/>
      <x:c r="H246" s="0" t="s"/>
      <x:c r="K246" s="0" t="s"/>
    </x:row>
    <x:row r="247" spans="1:27">
      <x:c r="D247" s="40" t="s">
        <x:v>254</x:v>
      </x:c>
      <x:c r="E247" s="0" t="s"/>
      <x:c r="H247" s="0" t="n">
        <x:v>1.5</x:v>
      </x:c>
      <x:c r="I247" s="0" t="s">
        <x:v>255</x:v>
      </x:c>
      <x:c r="J247" s="0">
        <x:f>ROUND(H247/100*K237,5)</x:f>
      </x:c>
      <x:c r="K247" s="0" t="s"/>
    </x:row>
    <x:row r="248" spans="1:27">
      <x:c r="D248" s="40" t="s">
        <x:v>253</x:v>
      </x:c>
      <x:c r="E248" s="0" t="s"/>
      <x:c r="H248" s="0" t="s"/>
      <x:c r="K248" s="41">
        <x:f>SUM(J234:J247)</x:f>
      </x:c>
    </x:row>
    <x:row r="249" spans="1:27">
      <x:c r="D249" s="40" t="s">
        <x:v>283</x:v>
      </x:c>
      <x:c r="E249" s="0" t="s"/>
      <x:c r="H249" s="0" t="n">
        <x:v>25</x:v>
      </x:c>
      <x:c r="I249" s="0" t="s">
        <x:v>255</x:v>
      </x:c>
      <x:c r="K249" s="39">
        <x:f>ROUND(H249/100*K248,5)</x:f>
      </x:c>
    </x:row>
    <x:row r="250" spans="1:27">
      <x:c r="D250" s="40" t="s">
        <x:v>256</x:v>
      </x:c>
      <x:c r="E250" s="0" t="s"/>
      <x:c r="H250" s="0" t="s"/>
      <x:c r="K250" s="41">
        <x:f>SUM(K248:K249)</x:f>
      </x:c>
    </x:row>
    <x:row r="252" spans="1:27" customFormat="1" ht="45" customHeight="1">
      <x:c r="A252" s="32" t="s"/>
      <x:c r="B252" s="32" t="s">
        <x:v>361</x:v>
      </x:c>
      <x:c r="C252" s="33" t="s">
        <x:v>13</x:v>
      </x:c>
      <x:c r="D252" s="34" t="s">
        <x:v>362</x:v>
      </x:c>
      <x:c r="E252" s="33" t="s"/>
      <x:c r="F252" s="33" t="s"/>
      <x:c r="G252" s="33" t="s"/>
      <x:c r="H252" s="35" t="s">
        <x:v>233</x:v>
      </x:c>
      <x:c r="I252" s="36" t="n">
        <x:v>1</x:v>
      </x:c>
      <x:c r="J252" s="33" t="s"/>
      <x:c r="K252" s="37">
        <x:f>ROUND(K273,2)</x:f>
      </x:c>
      <x:c r="L252" s="34" t="s">
        <x:v>363</x:v>
      </x:c>
      <x:c r="M252" s="33" t="s"/>
      <x:c r="N252" s="33" t="s"/>
      <x:c r="O252" s="33" t="s"/>
      <x:c r="P252" s="33" t="s"/>
      <x:c r="Q252" s="33" t="s"/>
      <x:c r="R252" s="33" t="s"/>
      <x:c r="S252" s="33" t="s"/>
      <x:c r="T252" s="33" t="s"/>
      <x:c r="U252" s="33" t="s"/>
      <x:c r="V252" s="33" t="s"/>
      <x:c r="W252" s="33" t="s"/>
      <x:c r="X252" s="33" t="s"/>
      <x:c r="Y252" s="33" t="s"/>
      <x:c r="Z252" s="33" t="s"/>
      <x:c r="AA252" s="33" t="s"/>
    </x:row>
    <x:row r="253" spans="1:27">
      <x:c r="B253" s="13" t="s">
        <x:v>235</x:v>
      </x:c>
    </x:row>
    <x:row r="254" spans="1:27">
      <x:c r="B254" s="0" t="s">
        <x:v>333</x:v>
      </x:c>
      <x:c r="C254" s="0" t="s">
        <x:v>237</x:v>
      </x:c>
      <x:c r="D254" s="0" t="s">
        <x:v>334</x:v>
      </x:c>
      <x:c r="E254" s="38" t="n">
        <x:v>0.012</x:v>
      </x:c>
      <x:c r="F254" s="0" t="s">
        <x:v>239</x:v>
      </x:c>
      <x:c r="G254" s="0" t="s">
        <x:v>240</x:v>
      </x:c>
      <x:c r="H254" s="39" t="n">
        <x:v>27.76</x:v>
      </x:c>
      <x:c r="I254" s="0" t="s">
        <x:v>241</x:v>
      </x:c>
      <x:c r="J254" s="39">
        <x:f>ROUND(E254/I252* H254,5)</x:f>
      </x:c>
      <x:c r="K254" s="0" t="s"/>
    </x:row>
    <x:row r="255" spans="1:27">
      <x:c r="B255" s="0" t="s">
        <x:v>260</x:v>
      </x:c>
      <x:c r="C255" s="0" t="s">
        <x:v>237</x:v>
      </x:c>
      <x:c r="D255" s="0" t="s">
        <x:v>238</x:v>
      </x:c>
      <x:c r="E255" s="38" t="n">
        <x:v>0.0739</x:v>
      </x:c>
      <x:c r="F255" s="0" t="s">
        <x:v>239</x:v>
      </x:c>
      <x:c r="G255" s="0" t="s">
        <x:v>240</x:v>
      </x:c>
      <x:c r="H255" s="39" t="n">
        <x:v>23.96</x:v>
      </x:c>
      <x:c r="I255" s="0" t="s">
        <x:v>241</x:v>
      </x:c>
      <x:c r="J255" s="39">
        <x:f>ROUND(E255/I252* H255,5)</x:f>
      </x:c>
      <x:c r="K255" s="0" t="s"/>
    </x:row>
    <x:row r="256" spans="1:27">
      <x:c r="B256" s="0" t="s">
        <x:v>273</x:v>
      </x:c>
      <x:c r="C256" s="0" t="s">
        <x:v>237</x:v>
      </x:c>
      <x:c r="D256" s="0" t="s">
        <x:v>274</x:v>
      </x:c>
      <x:c r="E256" s="38" t="n">
        <x:v>0.012</x:v>
      </x:c>
      <x:c r="F256" s="0" t="s">
        <x:v>239</x:v>
      </x:c>
      <x:c r="G256" s="0" t="s">
        <x:v>240</x:v>
      </x:c>
      <x:c r="H256" s="39" t="n">
        <x:v>23.17</x:v>
      </x:c>
      <x:c r="I256" s="0" t="s">
        <x:v>241</x:v>
      </x:c>
      <x:c r="J256" s="39">
        <x:f>ROUND(E256/I252* H256,5)</x:f>
      </x:c>
      <x:c r="K256" s="0" t="s"/>
    </x:row>
    <x:row r="257" spans="1:27">
      <x:c r="D257" s="40" t="s">
        <x:v>242</x:v>
      </x:c>
      <x:c r="E257" s="0" t="s"/>
      <x:c r="H257" s="0" t="s"/>
      <x:c r="K257" s="39">
        <x:f>SUM(J254:J256)</x:f>
      </x:c>
    </x:row>
    <x:row r="258" spans="1:27">
      <x:c r="B258" s="13" t="s">
        <x:v>243</x:v>
      </x:c>
      <x:c r="E258" s="0" t="s"/>
      <x:c r="H258" s="0" t="s"/>
      <x:c r="K258" s="0" t="s"/>
    </x:row>
    <x:row r="259" spans="1:27">
      <x:c r="B259" s="0" t="s">
        <x:v>364</x:v>
      </x:c>
      <x:c r="C259" s="0" t="s">
        <x:v>237</x:v>
      </x:c>
      <x:c r="D259" s="0" t="s">
        <x:v>365</x:v>
      </x:c>
      <x:c r="E259" s="38" t="n">
        <x:v>0.0739</x:v>
      </x:c>
      <x:c r="F259" s="0" t="s">
        <x:v>239</x:v>
      </x:c>
      <x:c r="G259" s="0" t="s">
        <x:v>240</x:v>
      </x:c>
      <x:c r="H259" s="39" t="n">
        <x:v>7.1</x:v>
      </x:c>
      <x:c r="I259" s="0" t="s">
        <x:v>241</x:v>
      </x:c>
      <x:c r="J259" s="39">
        <x:f>ROUND(E259/I252* H259,5)</x:f>
      </x:c>
      <x:c r="K259" s="0" t="s"/>
    </x:row>
    <x:row r="260" spans="1:27">
      <x:c r="D260" s="40" t="s">
        <x:v>246</x:v>
      </x:c>
      <x:c r="E260" s="0" t="s"/>
      <x:c r="H260" s="0" t="s"/>
      <x:c r="K260" s="39">
        <x:f>SUM(J259:J259)</x:f>
      </x:c>
    </x:row>
    <x:row r="261" spans="1:27">
      <x:c r="B261" s="13" t="s">
        <x:v>247</x:v>
      </x:c>
      <x:c r="E261" s="0" t="s"/>
      <x:c r="H261" s="0" t="s"/>
      <x:c r="K261" s="0" t="s"/>
    </x:row>
    <x:row r="262" spans="1:27">
      <x:c r="B262" s="0" t="s">
        <x:v>366</x:v>
      </x:c>
      <x:c r="C262" s="0" t="s">
        <x:v>207</x:v>
      </x:c>
      <x:c r="D262" s="0" t="s">
        <x:v>367</x:v>
      </x:c>
      <x:c r="E262" s="38" t="n">
        <x:v>0.20328</x:v>
      </x:c>
      <x:c r="G262" s="0" t="s">
        <x:v>240</x:v>
      </x:c>
      <x:c r="H262" s="39" t="n">
        <x:v>20.79</x:v>
      </x:c>
      <x:c r="I262" s="0" t="s">
        <x:v>241</x:v>
      </x:c>
      <x:c r="J262" s="39">
        <x:f>ROUND(E262* H262,5)</x:f>
      </x:c>
      <x:c r="K262" s="0" t="s"/>
    </x:row>
    <x:row r="263" spans="1:27">
      <x:c r="B263" s="0" t="s">
        <x:v>335</x:v>
      </x:c>
      <x:c r="C263" s="0" t="s">
        <x:v>13</x:v>
      </x:c>
      <x:c r="D263" s="0" t="s">
        <x:v>336</x:v>
      </x:c>
      <x:c r="E263" s="38" t="n">
        <x:v>2.2</x:v>
      </x:c>
      <x:c r="G263" s="0" t="s">
        <x:v>240</x:v>
      </x:c>
      <x:c r="H263" s="39" t="n">
        <x:v>1.1</x:v>
      </x:c>
      <x:c r="I263" s="0" t="s">
        <x:v>241</x:v>
      </x:c>
      <x:c r="J263" s="39">
        <x:f>ROUND(E263* H263,5)</x:f>
      </x:c>
      <x:c r="K263" s="0" t="s"/>
    </x:row>
    <x:row r="264" spans="1:27">
      <x:c r="B264" s="0" t="s">
        <x:v>345</x:v>
      </x:c>
      <x:c r="C264" s="0" t="s">
        <x:v>13</x:v>
      </x:c>
      <x:c r="D264" s="0" t="s">
        <x:v>346</x:v>
      </x:c>
      <x:c r="E264" s="38" t="n">
        <x:v>1</x:v>
      </x:c>
      <x:c r="G264" s="0" t="s">
        <x:v>240</x:v>
      </x:c>
      <x:c r="H264" s="39" t="n">
        <x:v>0.16</x:v>
      </x:c>
      <x:c r="I264" s="0" t="s">
        <x:v>241</x:v>
      </x:c>
      <x:c r="J264" s="39">
        <x:f>ROUND(E264* H264,5)</x:f>
      </x:c>
      <x:c r="K264" s="0" t="s"/>
    </x:row>
    <x:row r="265" spans="1:27">
      <x:c r="B265" s="0" t="s">
        <x:v>337</x:v>
      </x:c>
      <x:c r="C265" s="0" t="s">
        <x:v>13</x:v>
      </x:c>
      <x:c r="D265" s="0" t="s">
        <x:v>338</x:v>
      </x:c>
      <x:c r="E265" s="38" t="n">
        <x:v>2</x:v>
      </x:c>
      <x:c r="G265" s="0" t="s">
        <x:v>240</x:v>
      </x:c>
      <x:c r="H265" s="39" t="n">
        <x:v>0.31</x:v>
      </x:c>
      <x:c r="I265" s="0" t="s">
        <x:v>241</x:v>
      </x:c>
      <x:c r="J265" s="39">
        <x:f>ROUND(E265* H265,5)</x:f>
      </x:c>
      <x:c r="K265" s="0" t="s"/>
    </x:row>
    <x:row r="266" spans="1:27">
      <x:c r="B266" s="0" t="s">
        <x:v>341</x:v>
      </x:c>
      <x:c r="C266" s="0" t="s">
        <x:v>13</x:v>
      </x:c>
      <x:c r="D266" s="0" t="s">
        <x:v>342</x:v>
      </x:c>
      <x:c r="E266" s="38" t="n">
        <x:v>2</x:v>
      </x:c>
      <x:c r="G266" s="0" t="s">
        <x:v>240</x:v>
      </x:c>
      <x:c r="H266" s="39" t="n">
        <x:v>0.11</x:v>
      </x:c>
      <x:c r="I266" s="0" t="s">
        <x:v>241</x:v>
      </x:c>
      <x:c r="J266" s="39">
        <x:f>ROUND(E266* H266,5)</x:f>
      </x:c>
      <x:c r="K266" s="0" t="s"/>
    </x:row>
    <x:row r="267" spans="1:27">
      <x:c r="B267" s="0" t="s">
        <x:v>339</x:v>
      </x:c>
      <x:c r="C267" s="0" t="s">
        <x:v>13</x:v>
      </x:c>
      <x:c r="D267" s="0" t="s">
        <x:v>340</x:v>
      </x:c>
      <x:c r="E267" s="38" t="n">
        <x:v>1</x:v>
      </x:c>
      <x:c r="G267" s="0" t="s">
        <x:v>240</x:v>
      </x:c>
      <x:c r="H267" s="39" t="n">
        <x:v>0.16</x:v>
      </x:c>
      <x:c r="I267" s="0" t="s">
        <x:v>241</x:v>
      </x:c>
      <x:c r="J267" s="39">
        <x:f>ROUND(E267* H267,5)</x:f>
      </x:c>
      <x:c r="K267" s="0" t="s"/>
    </x:row>
    <x:row r="268" spans="1:27">
      <x:c r="D268" s="40" t="s">
        <x:v>252</x:v>
      </x:c>
      <x:c r="E268" s="0" t="s"/>
      <x:c r="H268" s="0" t="s"/>
      <x:c r="K268" s="39">
        <x:f>SUM(J262:J267)</x:f>
      </x:c>
    </x:row>
    <x:row r="269" spans="1:27">
      <x:c r="E269" s="0" t="s"/>
      <x:c r="H269" s="0" t="s"/>
      <x:c r="K269" s="0" t="s"/>
    </x:row>
    <x:row r="270" spans="1:27">
      <x:c r="D270" s="40" t="s">
        <x:v>254</x:v>
      </x:c>
      <x:c r="E270" s="0" t="s"/>
      <x:c r="H270" s="0" t="n">
        <x:v>1.5</x:v>
      </x:c>
      <x:c r="I270" s="0" t="s">
        <x:v>255</x:v>
      </x:c>
      <x:c r="J270" s="0">
        <x:f>ROUND(H270/100*K257,5)</x:f>
      </x:c>
      <x:c r="K270" s="0" t="s"/>
    </x:row>
    <x:row r="271" spans="1:27">
      <x:c r="D271" s="40" t="s">
        <x:v>253</x:v>
      </x:c>
      <x:c r="E271" s="0" t="s"/>
      <x:c r="H271" s="0" t="s"/>
      <x:c r="K271" s="41">
        <x:f>SUM(J253:J270)</x:f>
      </x:c>
    </x:row>
    <x:row r="272" spans="1:27">
      <x:c r="D272" s="40" t="s">
        <x:v>283</x:v>
      </x:c>
      <x:c r="E272" s="0" t="s"/>
      <x:c r="H272" s="0" t="n">
        <x:v>25</x:v>
      </x:c>
      <x:c r="I272" s="0" t="s">
        <x:v>255</x:v>
      </x:c>
      <x:c r="K272" s="39">
        <x:f>ROUND(H272/100*K271,5)</x:f>
      </x:c>
    </x:row>
    <x:row r="273" spans="1:27">
      <x:c r="D273" s="40" t="s">
        <x:v>256</x:v>
      </x:c>
      <x:c r="E273" s="0" t="s"/>
      <x:c r="H273" s="0" t="s"/>
      <x:c r="K273" s="41">
        <x:f>SUM(K271:K272)</x:f>
      </x:c>
    </x:row>
    <x:row r="275" spans="1:27" customFormat="1" ht="45" customHeight="1">
      <x:c r="A275" s="32" t="s"/>
      <x:c r="B275" s="32" t="s">
        <x:v>368</x:v>
      </x:c>
      <x:c r="C275" s="33" t="s">
        <x:v>13</x:v>
      </x:c>
      <x:c r="D275" s="34" t="s">
        <x:v>369</x:v>
      </x:c>
      <x:c r="E275" s="33" t="s"/>
      <x:c r="F275" s="33" t="s"/>
      <x:c r="G275" s="33" t="s"/>
      <x:c r="H275" s="35" t="s">
        <x:v>233</x:v>
      </x:c>
      <x:c r="I275" s="36" t="n">
        <x:v>1</x:v>
      </x:c>
      <x:c r="J275" s="33" t="s"/>
      <x:c r="K275" s="37">
        <x:f>ROUND(K296,2)</x:f>
      </x:c>
      <x:c r="L275" s="34" t="s">
        <x:v>370</x:v>
      </x:c>
      <x:c r="M275" s="33" t="s"/>
      <x:c r="N275" s="33" t="s"/>
      <x:c r="O275" s="33" t="s"/>
      <x:c r="P275" s="33" t="s"/>
      <x:c r="Q275" s="33" t="s"/>
      <x:c r="R275" s="33" t="s"/>
      <x:c r="S275" s="33" t="s"/>
      <x:c r="T275" s="33" t="s"/>
      <x:c r="U275" s="33" t="s"/>
      <x:c r="V275" s="33" t="s"/>
      <x:c r="W275" s="33" t="s"/>
      <x:c r="X275" s="33" t="s"/>
      <x:c r="Y275" s="33" t="s"/>
      <x:c r="Z275" s="33" t="s"/>
      <x:c r="AA275" s="33" t="s"/>
    </x:row>
    <x:row r="276" spans="1:27">
      <x:c r="B276" s="13" t="s">
        <x:v>235</x:v>
      </x:c>
    </x:row>
    <x:row r="277" spans="1:27">
      <x:c r="B277" s="0" t="s">
        <x:v>273</x:v>
      </x:c>
      <x:c r="C277" s="0" t="s">
        <x:v>237</x:v>
      </x:c>
      <x:c r="D277" s="0" t="s">
        <x:v>274</x:v>
      </x:c>
      <x:c r="E277" s="38" t="n">
        <x:v>0.012</x:v>
      </x:c>
      <x:c r="F277" s="0" t="s">
        <x:v>239</x:v>
      </x:c>
      <x:c r="G277" s="0" t="s">
        <x:v>240</x:v>
      </x:c>
      <x:c r="H277" s="39" t="n">
        <x:v>23.17</x:v>
      </x:c>
      <x:c r="I277" s="0" t="s">
        <x:v>241</x:v>
      </x:c>
      <x:c r="J277" s="39">
        <x:f>ROUND(E277/I275* H277,5)</x:f>
      </x:c>
      <x:c r="K277" s="0" t="s"/>
    </x:row>
    <x:row r="278" spans="1:27">
      <x:c r="B278" s="0" t="s">
        <x:v>260</x:v>
      </x:c>
      <x:c r="C278" s="0" t="s">
        <x:v>237</x:v>
      </x:c>
      <x:c r="D278" s="0" t="s">
        <x:v>238</x:v>
      </x:c>
      <x:c r="E278" s="38" t="n">
        <x:v>0.0739</x:v>
      </x:c>
      <x:c r="F278" s="0" t="s">
        <x:v>239</x:v>
      </x:c>
      <x:c r="G278" s="0" t="s">
        <x:v>240</x:v>
      </x:c>
      <x:c r="H278" s="39" t="n">
        <x:v>23.96</x:v>
      </x:c>
      <x:c r="I278" s="0" t="s">
        <x:v>241</x:v>
      </x:c>
      <x:c r="J278" s="39">
        <x:f>ROUND(E278/I275* H278,5)</x:f>
      </x:c>
      <x:c r="K278" s="0" t="s"/>
    </x:row>
    <x:row r="279" spans="1:27">
      <x:c r="B279" s="0" t="s">
        <x:v>333</x:v>
      </x:c>
      <x:c r="C279" s="0" t="s">
        <x:v>237</x:v>
      </x:c>
      <x:c r="D279" s="0" t="s">
        <x:v>334</x:v>
      </x:c>
      <x:c r="E279" s="38" t="n">
        <x:v>0.012</x:v>
      </x:c>
      <x:c r="F279" s="0" t="s">
        <x:v>239</x:v>
      </x:c>
      <x:c r="G279" s="0" t="s">
        <x:v>240</x:v>
      </x:c>
      <x:c r="H279" s="39" t="n">
        <x:v>27.76</x:v>
      </x:c>
      <x:c r="I279" s="0" t="s">
        <x:v>241</x:v>
      </x:c>
      <x:c r="J279" s="39">
        <x:f>ROUND(E279/I275* H279,5)</x:f>
      </x:c>
      <x:c r="K279" s="0" t="s"/>
    </x:row>
    <x:row r="280" spans="1:27">
      <x:c r="D280" s="40" t="s">
        <x:v>242</x:v>
      </x:c>
      <x:c r="E280" s="0" t="s"/>
      <x:c r="H280" s="0" t="s"/>
      <x:c r="K280" s="39">
        <x:f>SUM(J277:J279)</x:f>
      </x:c>
    </x:row>
    <x:row r="281" spans="1:27">
      <x:c r="B281" s="13" t="s">
        <x:v>243</x:v>
      </x:c>
      <x:c r="E281" s="0" t="s"/>
      <x:c r="H281" s="0" t="s"/>
      <x:c r="K281" s="0" t="s"/>
    </x:row>
    <x:row r="282" spans="1:27">
      <x:c r="B282" s="0" t="s">
        <x:v>364</x:v>
      </x:c>
      <x:c r="C282" s="0" t="s">
        <x:v>237</x:v>
      </x:c>
      <x:c r="D282" s="0" t="s">
        <x:v>365</x:v>
      </x:c>
      <x:c r="E282" s="38" t="n">
        <x:v>0.0739</x:v>
      </x:c>
      <x:c r="F282" s="0" t="s">
        <x:v>239</x:v>
      </x:c>
      <x:c r="G282" s="0" t="s">
        <x:v>240</x:v>
      </x:c>
      <x:c r="H282" s="39" t="n">
        <x:v>7.1</x:v>
      </x:c>
      <x:c r="I282" s="0" t="s">
        <x:v>241</x:v>
      </x:c>
      <x:c r="J282" s="39">
        <x:f>ROUND(E282/I275* H282,5)</x:f>
      </x:c>
      <x:c r="K282" s="0" t="s"/>
    </x:row>
    <x:row r="283" spans="1:27">
      <x:c r="D283" s="40" t="s">
        <x:v>246</x:v>
      </x:c>
      <x:c r="E283" s="0" t="s"/>
      <x:c r="H283" s="0" t="s"/>
      <x:c r="K283" s="39">
        <x:f>SUM(J282:J282)</x:f>
      </x:c>
    </x:row>
    <x:row r="284" spans="1:27">
      <x:c r="B284" s="13" t="s">
        <x:v>247</x:v>
      </x:c>
      <x:c r="E284" s="0" t="s"/>
      <x:c r="H284" s="0" t="s"/>
      <x:c r="K284" s="0" t="s"/>
    </x:row>
    <x:row r="285" spans="1:27">
      <x:c r="B285" s="0" t="s">
        <x:v>345</x:v>
      </x:c>
      <x:c r="C285" s="0" t="s">
        <x:v>13</x:v>
      </x:c>
      <x:c r="D285" s="0" t="s">
        <x:v>346</x:v>
      </x:c>
      <x:c r="E285" s="38" t="n">
        <x:v>1</x:v>
      </x:c>
      <x:c r="G285" s="0" t="s">
        <x:v>240</x:v>
      </x:c>
      <x:c r="H285" s="39" t="n">
        <x:v>0.16</x:v>
      </x:c>
      <x:c r="I285" s="0" t="s">
        <x:v>241</x:v>
      </x:c>
      <x:c r="J285" s="39">
        <x:f>ROUND(E285* H285,5)</x:f>
      </x:c>
      <x:c r="K285" s="0" t="s"/>
    </x:row>
    <x:row r="286" spans="1:27">
      <x:c r="B286" s="0" t="s">
        <x:v>366</x:v>
      </x:c>
      <x:c r="C286" s="0" t="s">
        <x:v>207</x:v>
      </x:c>
      <x:c r="D286" s="0" t="s">
        <x:v>367</x:v>
      </x:c>
      <x:c r="E286" s="38" t="n">
        <x:v>0.20328</x:v>
      </x:c>
      <x:c r="G286" s="0" t="s">
        <x:v>240</x:v>
      </x:c>
      <x:c r="H286" s="39" t="n">
        <x:v>20.79</x:v>
      </x:c>
      <x:c r="I286" s="0" t="s">
        <x:v>241</x:v>
      </x:c>
      <x:c r="J286" s="39">
        <x:f>ROUND(E286* H286,5)</x:f>
      </x:c>
      <x:c r="K286" s="0" t="s"/>
    </x:row>
    <x:row r="287" spans="1:27">
      <x:c r="B287" s="0" t="s">
        <x:v>339</x:v>
      </x:c>
      <x:c r="C287" s="0" t="s">
        <x:v>13</x:v>
      </x:c>
      <x:c r="D287" s="0" t="s">
        <x:v>340</x:v>
      </x:c>
      <x:c r="E287" s="38" t="n">
        <x:v>1</x:v>
      </x:c>
      <x:c r="G287" s="0" t="s">
        <x:v>240</x:v>
      </x:c>
      <x:c r="H287" s="39" t="n">
        <x:v>0.16</x:v>
      </x:c>
      <x:c r="I287" s="0" t="s">
        <x:v>241</x:v>
      </x:c>
      <x:c r="J287" s="39">
        <x:f>ROUND(E287* H287,5)</x:f>
      </x:c>
      <x:c r="K287" s="0" t="s"/>
    </x:row>
    <x:row r="288" spans="1:27">
      <x:c r="B288" s="0" t="s">
        <x:v>337</x:v>
      </x:c>
      <x:c r="C288" s="0" t="s">
        <x:v>13</x:v>
      </x:c>
      <x:c r="D288" s="0" t="s">
        <x:v>338</x:v>
      </x:c>
      <x:c r="E288" s="38" t="n">
        <x:v>3</x:v>
      </x:c>
      <x:c r="G288" s="0" t="s">
        <x:v>240</x:v>
      </x:c>
      <x:c r="H288" s="39" t="n">
        <x:v>0.31</x:v>
      </x:c>
      <x:c r="I288" s="0" t="s">
        <x:v>241</x:v>
      </x:c>
      <x:c r="J288" s="39">
        <x:f>ROUND(E288* H288,5)</x:f>
      </x:c>
      <x:c r="K288" s="0" t="s"/>
    </x:row>
    <x:row r="289" spans="1:27">
      <x:c r="B289" s="0" t="s">
        <x:v>335</x:v>
      </x:c>
      <x:c r="C289" s="0" t="s">
        <x:v>13</x:v>
      </x:c>
      <x:c r="D289" s="0" t="s">
        <x:v>336</x:v>
      </x:c>
      <x:c r="E289" s="38" t="n">
        <x:v>3.3</x:v>
      </x:c>
      <x:c r="G289" s="0" t="s">
        <x:v>240</x:v>
      </x:c>
      <x:c r="H289" s="39" t="n">
        <x:v>1.1</x:v>
      </x:c>
      <x:c r="I289" s="0" t="s">
        <x:v>241</x:v>
      </x:c>
      <x:c r="J289" s="39">
        <x:f>ROUND(E289* H289,5)</x:f>
      </x:c>
      <x:c r="K289" s="0" t="s"/>
    </x:row>
    <x:row r="290" spans="1:27">
      <x:c r="B290" s="0" t="s">
        <x:v>341</x:v>
      </x:c>
      <x:c r="C290" s="0" t="s">
        <x:v>13</x:v>
      </x:c>
      <x:c r="D290" s="0" t="s">
        <x:v>342</x:v>
      </x:c>
      <x:c r="E290" s="38" t="n">
        <x:v>3</x:v>
      </x:c>
      <x:c r="G290" s="0" t="s">
        <x:v>240</x:v>
      </x:c>
      <x:c r="H290" s="39" t="n">
        <x:v>0.11</x:v>
      </x:c>
      <x:c r="I290" s="0" t="s">
        <x:v>241</x:v>
      </x:c>
      <x:c r="J290" s="39">
        <x:f>ROUND(E290* H290,5)</x:f>
      </x:c>
      <x:c r="K290" s="0" t="s"/>
    </x:row>
    <x:row r="291" spans="1:27">
      <x:c r="D291" s="40" t="s">
        <x:v>252</x:v>
      </x:c>
      <x:c r="E291" s="0" t="s"/>
      <x:c r="H291" s="0" t="s"/>
      <x:c r="K291" s="39">
        <x:f>SUM(J285:J290)</x:f>
      </x:c>
    </x:row>
    <x:row r="292" spans="1:27">
      <x:c r="E292" s="0" t="s"/>
      <x:c r="H292" s="0" t="s"/>
      <x:c r="K292" s="0" t="s"/>
    </x:row>
    <x:row r="293" spans="1:27">
      <x:c r="D293" s="40" t="s">
        <x:v>254</x:v>
      </x:c>
      <x:c r="E293" s="0" t="s"/>
      <x:c r="H293" s="0" t="n">
        <x:v>1.5</x:v>
      </x:c>
      <x:c r="I293" s="0" t="s">
        <x:v>255</x:v>
      </x:c>
      <x:c r="J293" s="0">
        <x:f>ROUND(H293/100*K280,5)</x:f>
      </x:c>
      <x:c r="K293" s="0" t="s"/>
    </x:row>
    <x:row r="294" spans="1:27">
      <x:c r="D294" s="40" t="s">
        <x:v>253</x:v>
      </x:c>
      <x:c r="E294" s="0" t="s"/>
      <x:c r="H294" s="0" t="s"/>
      <x:c r="K294" s="41">
        <x:f>SUM(J276:J293)</x:f>
      </x:c>
    </x:row>
    <x:row r="295" spans="1:27">
      <x:c r="D295" s="40" t="s">
        <x:v>283</x:v>
      </x:c>
      <x:c r="E295" s="0" t="s"/>
      <x:c r="H295" s="0" t="n">
        <x:v>25</x:v>
      </x:c>
      <x:c r="I295" s="0" t="s">
        <x:v>255</x:v>
      </x:c>
      <x:c r="K295" s="39">
        <x:f>ROUND(H295/100*K294,5)</x:f>
      </x:c>
    </x:row>
    <x:row r="296" spans="1:27">
      <x:c r="D296" s="40" t="s">
        <x:v>256</x:v>
      </x:c>
      <x:c r="E296" s="0" t="s"/>
      <x:c r="H296" s="0" t="s"/>
      <x:c r="K296" s="41">
        <x:f>SUM(K294:K295)</x:f>
      </x:c>
    </x:row>
    <x:row r="298" spans="1:27" customFormat="1" ht="45" customHeight="1">
      <x:c r="A298" s="32" t="s"/>
      <x:c r="B298" s="32" t="s">
        <x:v>371</x:v>
      </x:c>
      <x:c r="C298" s="33" t="s">
        <x:v>13</x:v>
      </x:c>
      <x:c r="D298" s="34" t="s">
        <x:v>372</x:v>
      </x:c>
      <x:c r="E298" s="33" t="s"/>
      <x:c r="F298" s="33" t="s"/>
      <x:c r="G298" s="33" t="s"/>
      <x:c r="H298" s="35" t="s">
        <x:v>233</x:v>
      </x:c>
      <x:c r="I298" s="36" t="n">
        <x:v>1</x:v>
      </x:c>
      <x:c r="J298" s="33" t="s"/>
      <x:c r="K298" s="37">
        <x:f>ROUND(K314,2)</x:f>
      </x:c>
      <x:c r="L298" s="34" t="s">
        <x:v>373</x:v>
      </x:c>
      <x:c r="M298" s="33" t="s"/>
      <x:c r="N298" s="33" t="s"/>
      <x:c r="O298" s="33" t="s"/>
      <x:c r="P298" s="33" t="s"/>
      <x:c r="Q298" s="33" t="s"/>
      <x:c r="R298" s="33" t="s"/>
      <x:c r="S298" s="33" t="s"/>
      <x:c r="T298" s="33" t="s"/>
      <x:c r="U298" s="33" t="s"/>
      <x:c r="V298" s="33" t="s"/>
      <x:c r="W298" s="33" t="s"/>
      <x:c r="X298" s="33" t="s"/>
      <x:c r="Y298" s="33" t="s"/>
      <x:c r="Z298" s="33" t="s"/>
      <x:c r="AA298" s="33" t="s"/>
    </x:row>
    <x:row r="299" spans="1:27">
      <x:c r="B299" s="13" t="s">
        <x:v>235</x:v>
      </x:c>
    </x:row>
    <x:row r="300" spans="1:27">
      <x:c r="B300" s="0" t="s">
        <x:v>333</x:v>
      </x:c>
      <x:c r="C300" s="0" t="s">
        <x:v>237</x:v>
      </x:c>
      <x:c r="D300" s="0" t="s">
        <x:v>334</x:v>
      </x:c>
      <x:c r="E300" s="38" t="n">
        <x:v>0.045</x:v>
      </x:c>
      <x:c r="F300" s="0" t="s">
        <x:v>239</x:v>
      </x:c>
      <x:c r="G300" s="0" t="s">
        <x:v>240</x:v>
      </x:c>
      <x:c r="H300" s="39" t="n">
        <x:v>27.76</x:v>
      </x:c>
      <x:c r="I300" s="0" t="s">
        <x:v>241</x:v>
      </x:c>
      <x:c r="J300" s="39">
        <x:f>ROUND(E300/I298* H300,5)</x:f>
      </x:c>
      <x:c r="K300" s="0" t="s"/>
    </x:row>
    <x:row r="301" spans="1:27">
      <x:c r="B301" s="0" t="s">
        <x:v>273</x:v>
      </x:c>
      <x:c r="C301" s="0" t="s">
        <x:v>237</x:v>
      </x:c>
      <x:c r="D301" s="0" t="s">
        <x:v>274</x:v>
      </x:c>
      <x:c r="E301" s="38" t="n">
        <x:v>0.3</x:v>
      </x:c>
      <x:c r="F301" s="0" t="s">
        <x:v>239</x:v>
      </x:c>
      <x:c r="G301" s="0" t="s">
        <x:v>240</x:v>
      </x:c>
      <x:c r="H301" s="39" t="n">
        <x:v>23.17</x:v>
      </x:c>
      <x:c r="I301" s="0" t="s">
        <x:v>241</x:v>
      </x:c>
      <x:c r="J301" s="39">
        <x:f>ROUND(E301/I298* H301,5)</x:f>
      </x:c>
      <x:c r="K301" s="0" t="s"/>
    </x:row>
    <x:row r="302" spans="1:27">
      <x:c r="D302" s="40" t="s">
        <x:v>242</x:v>
      </x:c>
      <x:c r="E302" s="0" t="s"/>
      <x:c r="H302" s="0" t="s"/>
      <x:c r="K302" s="39">
        <x:f>SUM(J300:J301)</x:f>
      </x:c>
    </x:row>
    <x:row r="303" spans="1:27">
      <x:c r="B303" s="13" t="s">
        <x:v>247</x:v>
      </x:c>
      <x:c r="E303" s="0" t="s"/>
      <x:c r="H303" s="0" t="s"/>
      <x:c r="K303" s="0" t="s"/>
    </x:row>
    <x:row r="304" spans="1:27">
      <x:c r="B304" s="0" t="s">
        <x:v>350</x:v>
      </x:c>
      <x:c r="C304" s="0" t="s">
        <x:v>13</x:v>
      </x:c>
      <x:c r="D304" s="0" t="s">
        <x:v>351</x:v>
      </x:c>
      <x:c r="E304" s="38" t="n">
        <x:v>2.2</x:v>
      </x:c>
      <x:c r="G304" s="0" t="s">
        <x:v>240</x:v>
      </x:c>
      <x:c r="H304" s="39" t="n">
        <x:v>3.13</x:v>
      </x:c>
      <x:c r="I304" s="0" t="s">
        <x:v>241</x:v>
      </x:c>
      <x:c r="J304" s="39">
        <x:f>ROUND(E304* H304,5)</x:f>
      </x:c>
      <x:c r="K304" s="0" t="s"/>
    </x:row>
    <x:row r="305" spans="1:27">
      <x:c r="B305" s="0" t="s">
        <x:v>341</x:v>
      </x:c>
      <x:c r="C305" s="0" t="s">
        <x:v>13</x:v>
      </x:c>
      <x:c r="D305" s="0" t="s">
        <x:v>342</x:v>
      </x:c>
      <x:c r="E305" s="38" t="n">
        <x:v>2</x:v>
      </x:c>
      <x:c r="G305" s="0" t="s">
        <x:v>240</x:v>
      </x:c>
      <x:c r="H305" s="39" t="n">
        <x:v>0.11</x:v>
      </x:c>
      <x:c r="I305" s="0" t="s">
        <x:v>241</x:v>
      </x:c>
      <x:c r="J305" s="39">
        <x:f>ROUND(E305* H305,5)</x:f>
      </x:c>
      <x:c r="K305" s="0" t="s"/>
    </x:row>
    <x:row r="306" spans="1:27">
      <x:c r="B306" s="0" t="s">
        <x:v>339</x:v>
      </x:c>
      <x:c r="C306" s="0" t="s">
        <x:v>13</x:v>
      </x:c>
      <x:c r="D306" s="0" t="s">
        <x:v>340</x:v>
      </x:c>
      <x:c r="E306" s="38" t="n">
        <x:v>1</x:v>
      </x:c>
      <x:c r="G306" s="0" t="s">
        <x:v>240</x:v>
      </x:c>
      <x:c r="H306" s="39" t="n">
        <x:v>0.16</x:v>
      </x:c>
      <x:c r="I306" s="0" t="s">
        <x:v>241</x:v>
      </x:c>
      <x:c r="J306" s="39">
        <x:f>ROUND(E306* H306,5)</x:f>
      </x:c>
      <x:c r="K306" s="0" t="s"/>
    </x:row>
    <x:row r="307" spans="1:27">
      <x:c r="B307" s="0" t="s">
        <x:v>345</x:v>
      </x:c>
      <x:c r="C307" s="0" t="s">
        <x:v>13</x:v>
      </x:c>
      <x:c r="D307" s="0" t="s">
        <x:v>346</x:v>
      </x:c>
      <x:c r="E307" s="38" t="n">
        <x:v>1</x:v>
      </x:c>
      <x:c r="G307" s="0" t="s">
        <x:v>240</x:v>
      </x:c>
      <x:c r="H307" s="39" t="n">
        <x:v>0.16</x:v>
      </x:c>
      <x:c r="I307" s="0" t="s">
        <x:v>241</x:v>
      </x:c>
      <x:c r="J307" s="39">
        <x:f>ROUND(E307* H307,5)</x:f>
      </x:c>
      <x:c r="K307" s="0" t="s"/>
    </x:row>
    <x:row r="308" spans="1:27">
      <x:c r="B308" s="0" t="s">
        <x:v>352</x:v>
      </x:c>
      <x:c r="C308" s="0" t="s">
        <x:v>37</x:v>
      </x:c>
      <x:c r="D308" s="0" t="s">
        <x:v>353</x:v>
      </x:c>
      <x:c r="E308" s="38" t="n">
        <x:v>2</x:v>
      </x:c>
      <x:c r="G308" s="0" t="s">
        <x:v>240</x:v>
      </x:c>
      <x:c r="H308" s="39" t="n">
        <x:v>0.42</x:v>
      </x:c>
      <x:c r="I308" s="0" t="s">
        <x:v>241</x:v>
      </x:c>
      <x:c r="J308" s="39">
        <x:f>ROUND(E308* H308,5)</x:f>
      </x:c>
      <x:c r="K308" s="0" t="s"/>
    </x:row>
    <x:row r="309" spans="1:27">
      <x:c r="D309" s="40" t="s">
        <x:v>252</x:v>
      </x:c>
      <x:c r="E309" s="0" t="s"/>
      <x:c r="H309" s="0" t="s"/>
      <x:c r="K309" s="39">
        <x:f>SUM(J304:J308)</x:f>
      </x:c>
    </x:row>
    <x:row r="310" spans="1:27">
      <x:c r="E310" s="0" t="s"/>
      <x:c r="H310" s="0" t="s"/>
      <x:c r="K310" s="0" t="s"/>
    </x:row>
    <x:row r="311" spans="1:27">
      <x:c r="D311" s="40" t="s">
        <x:v>254</x:v>
      </x:c>
      <x:c r="E311" s="0" t="s"/>
      <x:c r="H311" s="0" t="n">
        <x:v>1.5</x:v>
      </x:c>
      <x:c r="I311" s="0" t="s">
        <x:v>255</x:v>
      </x:c>
      <x:c r="J311" s="0">
        <x:f>ROUND(H311/100*K302,5)</x:f>
      </x:c>
      <x:c r="K311" s="0" t="s"/>
    </x:row>
    <x:row r="312" spans="1:27">
      <x:c r="D312" s="40" t="s">
        <x:v>253</x:v>
      </x:c>
      <x:c r="E312" s="0" t="s"/>
      <x:c r="H312" s="0" t="s"/>
      <x:c r="K312" s="41">
        <x:f>SUM(J299:J311)</x:f>
      </x:c>
    </x:row>
    <x:row r="313" spans="1:27">
      <x:c r="D313" s="40" t="s">
        <x:v>283</x:v>
      </x:c>
      <x:c r="E313" s="0" t="s"/>
      <x:c r="H313" s="0" t="n">
        <x:v>25</x:v>
      </x:c>
      <x:c r="I313" s="0" t="s">
        <x:v>255</x:v>
      </x:c>
      <x:c r="K313" s="39">
        <x:f>ROUND(H313/100*K312,5)</x:f>
      </x:c>
    </x:row>
    <x:row r="314" spans="1:27">
      <x:c r="D314" s="40" t="s">
        <x:v>256</x:v>
      </x:c>
      <x:c r="E314" s="0" t="s"/>
      <x:c r="H314" s="0" t="s"/>
      <x:c r="K314" s="41">
        <x:f>SUM(K312:K313)</x:f>
      </x:c>
    </x:row>
    <x:row r="316" spans="1:27" customFormat="1" ht="45" customHeight="1">
      <x:c r="A316" s="32" t="s"/>
      <x:c r="B316" s="32" t="s">
        <x:v>374</x:v>
      </x:c>
      <x:c r="C316" s="33" t="s">
        <x:v>37</x:v>
      </x:c>
      <x:c r="D316" s="34" t="s">
        <x:v>375</x:v>
      </x:c>
      <x:c r="E316" s="33" t="s"/>
      <x:c r="F316" s="33" t="s"/>
      <x:c r="G316" s="33" t="s"/>
      <x:c r="H316" s="35" t="s">
        <x:v>233</x:v>
      </x:c>
      <x:c r="I316" s="36" t="n">
        <x:v>1</x:v>
      </x:c>
      <x:c r="J316" s="33" t="s"/>
      <x:c r="K316" s="37" t="n">
        <x:v>5593.34</x:v>
      </x:c>
      <x:c r="L316" s="34" t="s">
        <x:v>376</x:v>
      </x:c>
      <x:c r="M316" s="33" t="s"/>
      <x:c r="N316" s="33" t="s"/>
      <x:c r="O316" s="33" t="s"/>
      <x:c r="P316" s="33" t="s"/>
      <x:c r="Q316" s="33" t="s"/>
      <x:c r="R316" s="33" t="s"/>
      <x:c r="S316" s="33" t="s"/>
      <x:c r="T316" s="33" t="s"/>
      <x:c r="U316" s="33" t="s"/>
      <x:c r="V316" s="33" t="s"/>
      <x:c r="W316" s="33" t="s"/>
      <x:c r="X316" s="33" t="s"/>
      <x:c r="Y316" s="33" t="s"/>
      <x:c r="Z316" s="33" t="s"/>
      <x:c r="AA316" s="33" t="s"/>
    </x:row>
    <x:row r="317" spans="1:27" customFormat="1" ht="45" customHeight="1">
      <x:c r="A317" s="32" t="s"/>
      <x:c r="B317" s="32" t="s">
        <x:v>377</x:v>
      </x:c>
      <x:c r="C317" s="33" t="s">
        <x:v>13</x:v>
      </x:c>
      <x:c r="D317" s="34" t="s">
        <x:v>378</x:v>
      </x:c>
      <x:c r="E317" s="33" t="s"/>
      <x:c r="F317" s="33" t="s"/>
      <x:c r="G317" s="33" t="s"/>
      <x:c r="H317" s="35" t="s">
        <x:v>233</x:v>
      </x:c>
      <x:c r="I317" s="36" t="n">
        <x:v>1</x:v>
      </x:c>
      <x:c r="J317" s="33" t="s"/>
      <x:c r="K317" s="37" t="n">
        <x:v>3.19</x:v>
      </x:c>
      <x:c r="L317" s="34" t="s">
        <x:v>379</x:v>
      </x:c>
      <x:c r="M317" s="33" t="s"/>
      <x:c r="N317" s="33" t="s"/>
      <x:c r="O317" s="33" t="s"/>
      <x:c r="P317" s="33" t="s"/>
      <x:c r="Q317" s="33" t="s"/>
      <x:c r="R317" s="33" t="s"/>
      <x:c r="S317" s="33" t="s"/>
      <x:c r="T317" s="33" t="s"/>
      <x:c r="U317" s="33" t="s"/>
      <x:c r="V317" s="33" t="s"/>
      <x:c r="W317" s="33" t="s"/>
      <x:c r="X317" s="33" t="s"/>
      <x:c r="Y317" s="33" t="s"/>
      <x:c r="Z317" s="33" t="s"/>
      <x:c r="AA317" s="33" t="s"/>
    </x:row>
    <x:row r="318" spans="1:27" customFormat="1" ht="45" customHeight="1">
      <x:c r="A318" s="32" t="s"/>
      <x:c r="B318" s="32" t="s">
        <x:v>380</x:v>
      </x:c>
      <x:c r="C318" s="33" t="s">
        <x:v>37</x:v>
      </x:c>
      <x:c r="D318" s="34" t="s">
        <x:v>381</x:v>
      </x:c>
      <x:c r="E318" s="33" t="s"/>
      <x:c r="F318" s="33" t="s"/>
      <x:c r="G318" s="33" t="s"/>
      <x:c r="H318" s="35" t="s">
        <x:v>233</x:v>
      </x:c>
      <x:c r="I318" s="36" t="n">
        <x:v>1</x:v>
      </x:c>
      <x:c r="J318" s="33" t="s"/>
      <x:c r="K318" s="37">
        <x:f>ROUND(K324,2)</x:f>
      </x:c>
      <x:c r="L318" s="34" t="s">
        <x:v>382</x:v>
      </x:c>
      <x:c r="M318" s="33" t="s"/>
      <x:c r="N318" s="33" t="s"/>
      <x:c r="O318" s="33" t="s"/>
      <x:c r="P318" s="33" t="s"/>
      <x:c r="Q318" s="33" t="s"/>
      <x:c r="R318" s="33" t="s"/>
      <x:c r="S318" s="33" t="s"/>
      <x:c r="T318" s="33" t="s"/>
      <x:c r="U318" s="33" t="s"/>
      <x:c r="V318" s="33" t="s"/>
      <x:c r="W318" s="33" t="s"/>
      <x:c r="X318" s="33" t="s"/>
      <x:c r="Y318" s="33" t="s"/>
      <x:c r="Z318" s="33" t="s"/>
      <x:c r="AA318" s="33" t="s"/>
    </x:row>
    <x:row r="319" spans="1:27">
      <x:c r="B319" s="13" t="s">
        <x:v>247</x:v>
      </x:c>
    </x:row>
    <x:row r="320" spans="1:27">
      <x:c r="B320" s="0" t="s">
        <x:v>383</x:v>
      </x:c>
      <x:c r="C320" s="0" t="s">
        <x:v>37</x:v>
      </x:c>
      <x:c r="D320" s="0" t="s">
        <x:v>381</x:v>
      </x:c>
      <x:c r="E320" s="38" t="n">
        <x:v>1</x:v>
      </x:c>
      <x:c r="G320" s="0" t="s">
        <x:v>240</x:v>
      </x:c>
      <x:c r="H320" s="39" t="n">
        <x:v>0.15</x:v>
      </x:c>
      <x:c r="I320" s="0" t="s">
        <x:v>241</x:v>
      </x:c>
      <x:c r="J320" s="39">
        <x:f>ROUND(E320* H320,5)</x:f>
      </x:c>
      <x:c r="K320" s="0" t="s"/>
    </x:row>
    <x:row r="321" spans="1:27">
      <x:c r="D321" s="40" t="s">
        <x:v>252</x:v>
      </x:c>
      <x:c r="E321" s="0" t="s"/>
      <x:c r="H321" s="0" t="s"/>
      <x:c r="K321" s="39">
        <x:f>SUM(J320:J320)</x:f>
      </x:c>
    </x:row>
    <x:row r="322" spans="1:27">
      <x:c r="D322" s="40" t="s">
        <x:v>253</x:v>
      </x:c>
      <x:c r="E322" s="0" t="s"/>
      <x:c r="H322" s="0" t="s"/>
      <x:c r="K322" s="41">
        <x:f>SUM(J319:J321)</x:f>
      </x:c>
    </x:row>
    <x:row r="323" spans="1:27">
      <x:c r="D323" s="40" t="s">
        <x:v>283</x:v>
      </x:c>
      <x:c r="E323" s="0" t="s"/>
      <x:c r="H323" s="0" t="n">
        <x:v>25</x:v>
      </x:c>
      <x:c r="I323" s="0" t="s">
        <x:v>255</x:v>
      </x:c>
      <x:c r="K323" s="39">
        <x:f>ROUND(H323/100*K322,5)</x:f>
      </x:c>
    </x:row>
    <x:row r="324" spans="1:27">
      <x:c r="D324" s="40" t="s">
        <x:v>256</x:v>
      </x:c>
      <x:c r="E324" s="0" t="s"/>
      <x:c r="H324" s="0" t="s"/>
      <x:c r="K324" s="41">
        <x:f>SUM(K322:K323)</x:f>
      </x:c>
    </x:row>
    <x:row r="326" spans="1:27" customFormat="1" ht="45" customHeight="1">
      <x:c r="A326" s="32" t="s"/>
      <x:c r="B326" s="32" t="s">
        <x:v>384</x:v>
      </x:c>
      <x:c r="C326" s="33" t="s">
        <x:v>37</x:v>
      </x:c>
      <x:c r="D326" s="34" t="s">
        <x:v>385</x:v>
      </x:c>
      <x:c r="E326" s="33" t="s"/>
      <x:c r="F326" s="33" t="s"/>
      <x:c r="G326" s="33" t="s"/>
      <x:c r="H326" s="35" t="s">
        <x:v>233</x:v>
      </x:c>
      <x:c r="I326" s="36" t="n">
        <x:v>1</x:v>
      </x:c>
      <x:c r="J326" s="33" t="s"/>
      <x:c r="K326" s="37">
        <x:f>ROUND(K332,2)</x:f>
      </x:c>
      <x:c r="L326" s="34" t="s">
        <x:v>385</x:v>
      </x:c>
      <x:c r="M326" s="33" t="s"/>
      <x:c r="N326" s="33" t="s"/>
      <x:c r="O326" s="33" t="s"/>
      <x:c r="P326" s="33" t="s"/>
      <x:c r="Q326" s="33" t="s"/>
      <x:c r="R326" s="33" t="s"/>
      <x:c r="S326" s="33" t="s"/>
      <x:c r="T326" s="33" t="s"/>
      <x:c r="U326" s="33" t="s"/>
      <x:c r="V326" s="33" t="s"/>
      <x:c r="W326" s="33" t="s"/>
      <x:c r="X326" s="33" t="s"/>
      <x:c r="Y326" s="33" t="s"/>
      <x:c r="Z326" s="33" t="s"/>
      <x:c r="AA326" s="33" t="s"/>
    </x:row>
    <x:row r="327" spans="1:27">
      <x:c r="B327" s="13" t="s">
        <x:v>247</x:v>
      </x:c>
    </x:row>
    <x:row r="328" spans="1:27">
      <x:c r="B328" s="0" t="s">
        <x:v>386</x:v>
      </x:c>
      <x:c r="C328" s="0" t="s">
        <x:v>37</x:v>
      </x:c>
      <x:c r="D328" s="0" t="s">
        <x:v>385</x:v>
      </x:c>
      <x:c r="E328" s="38" t="n">
        <x:v>1</x:v>
      </x:c>
      <x:c r="G328" s="0" t="s">
        <x:v>240</x:v>
      </x:c>
      <x:c r="H328" s="39" t="n">
        <x:v>6.94</x:v>
      </x:c>
      <x:c r="I328" s="0" t="s">
        <x:v>241</x:v>
      </x:c>
      <x:c r="J328" s="39">
        <x:f>ROUND(E328* H328,5)</x:f>
      </x:c>
      <x:c r="K328" s="0" t="s"/>
    </x:row>
    <x:row r="329" spans="1:27">
      <x:c r="D329" s="40" t="s">
        <x:v>252</x:v>
      </x:c>
      <x:c r="E329" s="0" t="s"/>
      <x:c r="H329" s="0" t="s"/>
      <x:c r="K329" s="39">
        <x:f>SUM(J328:J328)</x:f>
      </x:c>
    </x:row>
    <x:row r="330" spans="1:27">
      <x:c r="D330" s="40" t="s">
        <x:v>253</x:v>
      </x:c>
      <x:c r="E330" s="0" t="s"/>
      <x:c r="H330" s="0" t="s"/>
      <x:c r="K330" s="41">
        <x:f>SUM(J327:J329)</x:f>
      </x:c>
    </x:row>
    <x:row r="331" spans="1:27">
      <x:c r="D331" s="40" t="s">
        <x:v>283</x:v>
      </x:c>
      <x:c r="E331" s="0" t="s"/>
      <x:c r="H331" s="0" t="n">
        <x:v>25</x:v>
      </x:c>
      <x:c r="I331" s="0" t="s">
        <x:v>255</x:v>
      </x:c>
      <x:c r="K331" s="39">
        <x:f>ROUND(H331/100*K330,5)</x:f>
      </x:c>
    </x:row>
    <x:row r="332" spans="1:27">
      <x:c r="D332" s="40" t="s">
        <x:v>256</x:v>
      </x:c>
      <x:c r="E332" s="0" t="s"/>
      <x:c r="H332" s="0" t="s"/>
      <x:c r="K332" s="41">
        <x:f>SUM(K330:K331)</x:f>
      </x:c>
    </x:row>
    <x:row r="334" spans="1:27" customFormat="1" ht="45" customHeight="1">
      <x:c r="A334" s="32" t="s"/>
      <x:c r="B334" s="32" t="s">
        <x:v>387</x:v>
      </x:c>
      <x:c r="C334" s="33" t="s">
        <x:v>237</x:v>
      </x:c>
      <x:c r="D334" s="34" t="s">
        <x:v>388</x:v>
      </x:c>
      <x:c r="E334" s="33" t="s"/>
      <x:c r="F334" s="33" t="s"/>
      <x:c r="G334" s="33" t="s"/>
      <x:c r="H334" s="35" t="s">
        <x:v>233</x:v>
      </x:c>
      <x:c r="I334" s="36" t="n">
        <x:v>1</x:v>
      </x:c>
      <x:c r="J334" s="33" t="s"/>
      <x:c r="K334" s="37">
        <x:f>ROUND(K342,2)</x:f>
      </x:c>
      <x:c r="L334" s="34" t="s">
        <x:v>388</x:v>
      </x:c>
      <x:c r="M334" s="33" t="s"/>
      <x:c r="N334" s="33" t="s"/>
      <x:c r="O334" s="33" t="s"/>
      <x:c r="P334" s="33" t="s"/>
      <x:c r="Q334" s="33" t="s"/>
      <x:c r="R334" s="33" t="s"/>
      <x:c r="S334" s="33" t="s"/>
      <x:c r="T334" s="33" t="s"/>
      <x:c r="U334" s="33" t="s"/>
      <x:c r="V334" s="33" t="s"/>
      <x:c r="W334" s="33" t="s"/>
      <x:c r="X334" s="33" t="s"/>
      <x:c r="Y334" s="33" t="s"/>
      <x:c r="Z334" s="33" t="s"/>
      <x:c r="AA334" s="33" t="s"/>
    </x:row>
    <x:row r="335" spans="1:27">
      <x:c r="B335" s="13" t="s">
        <x:v>235</x:v>
      </x:c>
    </x:row>
    <x:row r="336" spans="1:27">
      <x:c r="B336" s="0" t="s">
        <x:v>389</x:v>
      </x:c>
      <x:c r="C336" s="0" t="s">
        <x:v>237</x:v>
      </x:c>
      <x:c r="D336" s="0" t="s">
        <x:v>390</x:v>
      </x:c>
      <x:c r="E336" s="38" t="n">
        <x:v>1</x:v>
      </x:c>
      <x:c r="F336" s="0" t="s">
        <x:v>239</x:v>
      </x:c>
      <x:c r="G336" s="0" t="s">
        <x:v>240</x:v>
      </x:c>
      <x:c r="H336" s="39" t="n">
        <x:v>23.17</x:v>
      </x:c>
      <x:c r="I336" s="0" t="s">
        <x:v>241</x:v>
      </x:c>
      <x:c r="J336" s="39">
        <x:f>ROUND(E336/I334* H336,5)</x:f>
      </x:c>
      <x:c r="K336" s="0" t="s"/>
    </x:row>
    <x:row r="337" spans="1:27">
      <x:c r="D337" s="40" t="s">
        <x:v>242</x:v>
      </x:c>
      <x:c r="E337" s="0" t="s"/>
      <x:c r="H337" s="0" t="s"/>
      <x:c r="K337" s="39">
        <x:f>SUM(J336:J336)</x:f>
      </x:c>
    </x:row>
    <x:row r="338" spans="1:27">
      <x:c r="E338" s="0" t="s"/>
      <x:c r="H338" s="0" t="s"/>
      <x:c r="K338" s="0" t="s"/>
    </x:row>
    <x:row r="339" spans="1:27">
      <x:c r="D339" s="40" t="s">
        <x:v>254</x:v>
      </x:c>
      <x:c r="E339" s="0" t="s"/>
      <x:c r="H339" s="0" t="n">
        <x:v>1.5</x:v>
      </x:c>
      <x:c r="I339" s="0" t="s">
        <x:v>255</x:v>
      </x:c>
      <x:c r="J339" s="0">
        <x:f>ROUND(H339/100*K337,5)</x:f>
      </x:c>
      <x:c r="K339" s="0" t="s"/>
    </x:row>
    <x:row r="340" spans="1:27">
      <x:c r="D340" s="40" t="s">
        <x:v>253</x:v>
      </x:c>
      <x:c r="E340" s="0" t="s"/>
      <x:c r="H340" s="0" t="s"/>
      <x:c r="K340" s="41">
        <x:f>SUM(J335:J339)</x:f>
      </x:c>
    </x:row>
    <x:row r="341" spans="1:27">
      <x:c r="D341" s="40" t="s">
        <x:v>283</x:v>
      </x:c>
      <x:c r="E341" s="0" t="s"/>
      <x:c r="H341" s="0" t="n">
        <x:v>25</x:v>
      </x:c>
      <x:c r="I341" s="0" t="s">
        <x:v>255</x:v>
      </x:c>
      <x:c r="K341" s="39">
        <x:f>ROUND(H341/100*K340,5)</x:f>
      </x:c>
    </x:row>
    <x:row r="342" spans="1:27">
      <x:c r="D342" s="40" t="s">
        <x:v>256</x:v>
      </x:c>
      <x:c r="E342" s="0" t="s"/>
      <x:c r="H342" s="0" t="s"/>
      <x:c r="K342" s="41">
        <x:f>SUM(K340:K341)</x:f>
      </x:c>
    </x:row>
    <x:row r="344" spans="1:27" customFormat="1" ht="45" customHeight="1">
      <x:c r="A344" s="32" t="s"/>
      <x:c r="B344" s="32" t="s">
        <x:v>391</x:v>
      </x:c>
      <x:c r="C344" s="33" t="s">
        <x:v>37</x:v>
      </x:c>
      <x:c r="D344" s="34" t="s">
        <x:v>392</x:v>
      </x:c>
      <x:c r="E344" s="33" t="s"/>
      <x:c r="F344" s="33" t="s"/>
      <x:c r="G344" s="33" t="s"/>
      <x:c r="H344" s="35" t="s">
        <x:v>233</x:v>
      </x:c>
      <x:c r="I344" s="36" t="n">
        <x:v>1</x:v>
      </x:c>
      <x:c r="J344" s="33" t="s"/>
      <x:c r="K344" s="37">
        <x:f>ROUND(K353,2)</x:f>
      </x:c>
      <x:c r="L344" s="34" t="s">
        <x:v>392</x:v>
      </x:c>
      <x:c r="M344" s="33" t="s"/>
      <x:c r="N344" s="33" t="s"/>
      <x:c r="O344" s="33" t="s"/>
      <x:c r="P344" s="33" t="s"/>
      <x:c r="Q344" s="33" t="s"/>
      <x:c r="R344" s="33" t="s"/>
      <x:c r="S344" s="33" t="s"/>
      <x:c r="T344" s="33" t="s"/>
      <x:c r="U344" s="33" t="s"/>
      <x:c r="V344" s="33" t="s"/>
      <x:c r="W344" s="33" t="s"/>
      <x:c r="X344" s="33" t="s"/>
      <x:c r="Y344" s="33" t="s"/>
      <x:c r="Z344" s="33" t="s"/>
      <x:c r="AA344" s="33" t="s"/>
    </x:row>
    <x:row r="345" spans="1:27">
      <x:c r="B345" s="13" t="s">
        <x:v>235</x:v>
      </x:c>
    </x:row>
    <x:row r="346" spans="1:27">
      <x:c r="B346" s="0" t="s">
        <x:v>389</x:v>
      </x:c>
      <x:c r="C346" s="0" t="s">
        <x:v>237</x:v>
      </x:c>
      <x:c r="D346" s="0" t="s">
        <x:v>390</x:v>
      </x:c>
      <x:c r="E346" s="38" t="n">
        <x:v>1</x:v>
      </x:c>
      <x:c r="F346" s="0" t="s">
        <x:v>239</x:v>
      </x:c>
      <x:c r="G346" s="0" t="s">
        <x:v>240</x:v>
      </x:c>
      <x:c r="H346" s="39" t="n">
        <x:v>23.17</x:v>
      </x:c>
      <x:c r="I346" s="0" t="s">
        <x:v>241</x:v>
      </x:c>
      <x:c r="J346" s="39">
        <x:f>ROUND(E346/I344* H346,5)</x:f>
      </x:c>
      <x:c r="K346" s="0" t="s"/>
    </x:row>
    <x:row r="347" spans="1:27">
      <x:c r="B347" s="0" t="s">
        <x:v>393</x:v>
      </x:c>
      <x:c r="C347" s="0" t="s">
        <x:v>237</x:v>
      </x:c>
      <x:c r="D347" s="0" t="s">
        <x:v>394</x:v>
      </x:c>
      <x:c r="E347" s="38" t="n">
        <x:v>1</x:v>
      </x:c>
      <x:c r="F347" s="0" t="s">
        <x:v>239</x:v>
      </x:c>
      <x:c r="G347" s="0" t="s">
        <x:v>240</x:v>
      </x:c>
      <x:c r="H347" s="39" t="n">
        <x:v>24.65</x:v>
      </x:c>
      <x:c r="I347" s="0" t="s">
        <x:v>241</x:v>
      </x:c>
      <x:c r="J347" s="39">
        <x:f>ROUND(E347/I344* H347,5)</x:f>
      </x:c>
      <x:c r="K347" s="0" t="s"/>
    </x:row>
    <x:row r="348" spans="1:27">
      <x:c r="D348" s="40" t="s">
        <x:v>242</x:v>
      </x:c>
      <x:c r="E348" s="0" t="s"/>
      <x:c r="H348" s="0" t="s"/>
      <x:c r="K348" s="39">
        <x:f>SUM(J346:J347)</x:f>
      </x:c>
    </x:row>
    <x:row r="349" spans="1:27">
      <x:c r="E349" s="0" t="s"/>
      <x:c r="H349" s="0" t="s"/>
      <x:c r="K349" s="0" t="s"/>
    </x:row>
    <x:row r="350" spans="1:27">
      <x:c r="D350" s="40" t="s">
        <x:v>254</x:v>
      </x:c>
      <x:c r="E350" s="0" t="s"/>
      <x:c r="H350" s="0" t="n">
        <x:v>1.5</x:v>
      </x:c>
      <x:c r="I350" s="0" t="s">
        <x:v>255</x:v>
      </x:c>
      <x:c r="J350" s="0">
        <x:f>ROUND(H350/100*K348,5)</x:f>
      </x:c>
      <x:c r="K350" s="0" t="s"/>
    </x:row>
    <x:row r="351" spans="1:27">
      <x:c r="D351" s="40" t="s">
        <x:v>253</x:v>
      </x:c>
      <x:c r="E351" s="0" t="s"/>
      <x:c r="H351" s="0" t="s"/>
      <x:c r="K351" s="41">
        <x:f>SUM(J345:J350)</x:f>
      </x:c>
    </x:row>
    <x:row r="352" spans="1:27">
      <x:c r="D352" s="40" t="s">
        <x:v>283</x:v>
      </x:c>
      <x:c r="E352" s="0" t="s"/>
      <x:c r="H352" s="0" t="n">
        <x:v>25</x:v>
      </x:c>
      <x:c r="I352" s="0" t="s">
        <x:v>255</x:v>
      </x:c>
      <x:c r="K352" s="39">
        <x:f>ROUND(H352/100*K351,5)</x:f>
      </x:c>
    </x:row>
    <x:row r="353" spans="1:27">
      <x:c r="D353" s="40" t="s">
        <x:v>256</x:v>
      </x:c>
      <x:c r="E353" s="0" t="s"/>
      <x:c r="H353" s="0" t="s"/>
      <x:c r="K353" s="41">
        <x:f>SUM(K351:K352)</x:f>
      </x:c>
    </x:row>
    <x:row r="355" spans="1:27" customFormat="1" ht="45" customHeight="1">
      <x:c r="A355" s="32" t="s"/>
      <x:c r="B355" s="32" t="s">
        <x:v>395</x:v>
      </x:c>
      <x:c r="C355" s="33" t="s">
        <x:v>13</x:v>
      </x:c>
      <x:c r="D355" s="34" t="s">
        <x:v>396</x:v>
      </x:c>
      <x:c r="E355" s="33" t="s"/>
      <x:c r="F355" s="33" t="s"/>
      <x:c r="G355" s="33" t="s"/>
      <x:c r="H355" s="35" t="s">
        <x:v>233</x:v>
      </x:c>
      <x:c r="I355" s="36" t="n">
        <x:v>1</x:v>
      </x:c>
      <x:c r="J355" s="33" t="s"/>
      <x:c r="K355" s="37">
        <x:f>ROUND(K367,2)</x:f>
      </x:c>
      <x:c r="L355" s="34" t="s">
        <x:v>397</x:v>
      </x:c>
      <x:c r="M355" s="33" t="s"/>
      <x:c r="N355" s="33" t="s"/>
      <x:c r="O355" s="33" t="s"/>
      <x:c r="P355" s="33" t="s"/>
      <x:c r="Q355" s="33" t="s"/>
      <x:c r="R355" s="33" t="s"/>
      <x:c r="S355" s="33" t="s"/>
      <x:c r="T355" s="33" t="s"/>
      <x:c r="U355" s="33" t="s"/>
      <x:c r="V355" s="33" t="s"/>
      <x:c r="W355" s="33" t="s"/>
      <x:c r="X355" s="33" t="s"/>
      <x:c r="Y355" s="33" t="s"/>
      <x:c r="Z355" s="33" t="s"/>
      <x:c r="AA355" s="33" t="s"/>
    </x:row>
    <x:row r="356" spans="1:27">
      <x:c r="B356" s="13" t="s">
        <x:v>235</x:v>
      </x:c>
    </x:row>
    <x:row r="357" spans="1:27">
      <x:c r="B357" s="0" t="s">
        <x:v>389</x:v>
      </x:c>
      <x:c r="C357" s="0" t="s">
        <x:v>237</x:v>
      </x:c>
      <x:c r="D357" s="0" t="s">
        <x:v>390</x:v>
      </x:c>
      <x:c r="E357" s="38" t="n">
        <x:v>0.1</x:v>
      </x:c>
      <x:c r="F357" s="0" t="s">
        <x:v>239</x:v>
      </x:c>
      <x:c r="G357" s="0" t="s">
        <x:v>240</x:v>
      </x:c>
      <x:c r="H357" s="39" t="n">
        <x:v>23.17</x:v>
      </x:c>
      <x:c r="I357" s="0" t="s">
        <x:v>241</x:v>
      </x:c>
      <x:c r="J357" s="39">
        <x:f>ROUND(E357/I355* H357,5)</x:f>
      </x:c>
      <x:c r="K357" s="0" t="s"/>
    </x:row>
    <x:row r="358" spans="1:27">
      <x:c r="D358" s="40" t="s">
        <x:v>242</x:v>
      </x:c>
      <x:c r="E358" s="0" t="s"/>
      <x:c r="H358" s="0" t="s"/>
      <x:c r="K358" s="39">
        <x:f>SUM(J357:J357)</x:f>
      </x:c>
    </x:row>
    <x:row r="359" spans="1:27">
      <x:c r="B359" s="13" t="s">
        <x:v>247</x:v>
      </x:c>
      <x:c r="E359" s="0" t="s"/>
      <x:c r="H359" s="0" t="s"/>
      <x:c r="K359" s="0" t="s"/>
    </x:row>
    <x:row r="360" spans="1:27">
      <x:c r="B360" s="0" t="s">
        <x:v>398</x:v>
      </x:c>
      <x:c r="C360" s="0" t="s">
        <x:v>37</x:v>
      </x:c>
      <x:c r="D360" s="0" t="s">
        <x:v>399</x:v>
      </x:c>
      <x:c r="E360" s="38" t="n">
        <x:v>0.3</x:v>
      </x:c>
      <x:c r="G360" s="0" t="s">
        <x:v>240</x:v>
      </x:c>
      <x:c r="H360" s="39" t="n">
        <x:v>0.15</x:v>
      </x:c>
      <x:c r="I360" s="0" t="s">
        <x:v>241</x:v>
      </x:c>
      <x:c r="J360" s="39">
        <x:f>ROUND(E360* H360,5)</x:f>
      </x:c>
      <x:c r="K360" s="0" t="s"/>
    </x:row>
    <x:row r="361" spans="1:27">
      <x:c r="B361" s="0" t="s">
        <x:v>400</x:v>
      </x:c>
      <x:c r="C361" s="0" t="s">
        <x:v>13</x:v>
      </x:c>
      <x:c r="D361" s="0" t="s">
        <x:v>401</x:v>
      </x:c>
      <x:c r="E361" s="38" t="n">
        <x:v>1</x:v>
      </x:c>
      <x:c r="G361" s="0" t="s">
        <x:v>240</x:v>
      </x:c>
      <x:c r="H361" s="39" t="n">
        <x:v>0.63</x:v>
      </x:c>
      <x:c r="I361" s="0" t="s">
        <x:v>241</x:v>
      </x:c>
      <x:c r="J361" s="39">
        <x:f>ROUND(E361* H361,5)</x:f>
      </x:c>
      <x:c r="K361" s="0" t="s"/>
    </x:row>
    <x:row r="362" spans="1:27">
      <x:c r="D362" s="40" t="s">
        <x:v>252</x:v>
      </x:c>
      <x:c r="E362" s="0" t="s"/>
      <x:c r="H362" s="0" t="s"/>
      <x:c r="K362" s="39">
        <x:f>SUM(J360:J361)</x:f>
      </x:c>
    </x:row>
    <x:row r="363" spans="1:27">
      <x:c r="E363" s="0" t="s"/>
      <x:c r="H363" s="0" t="s"/>
      <x:c r="K363" s="0" t="s"/>
    </x:row>
    <x:row r="364" spans="1:27">
      <x:c r="D364" s="40" t="s">
        <x:v>254</x:v>
      </x:c>
      <x:c r="E364" s="0" t="s"/>
      <x:c r="H364" s="0" t="n">
        <x:v>1.5</x:v>
      </x:c>
      <x:c r="I364" s="0" t="s">
        <x:v>255</x:v>
      </x:c>
      <x:c r="J364" s="0">
        <x:f>ROUND(H364/100*K358,5)</x:f>
      </x:c>
      <x:c r="K364" s="0" t="s"/>
    </x:row>
    <x:row r="365" spans="1:27">
      <x:c r="D365" s="40" t="s">
        <x:v>253</x:v>
      </x:c>
      <x:c r="E365" s="0" t="s"/>
      <x:c r="H365" s="0" t="s"/>
      <x:c r="K365" s="41">
        <x:f>SUM(J356:J364)</x:f>
      </x:c>
    </x:row>
    <x:row r="366" spans="1:27">
      <x:c r="D366" s="40" t="s">
        <x:v>283</x:v>
      </x:c>
      <x:c r="E366" s="0" t="s"/>
      <x:c r="H366" s="0" t="n">
        <x:v>25</x:v>
      </x:c>
      <x:c r="I366" s="0" t="s">
        <x:v>255</x:v>
      </x:c>
      <x:c r="K366" s="39">
        <x:f>ROUND(H366/100*K365,5)</x:f>
      </x:c>
    </x:row>
    <x:row r="367" spans="1:27">
      <x:c r="D367" s="40" t="s">
        <x:v>256</x:v>
      </x:c>
      <x:c r="E367" s="0" t="s"/>
      <x:c r="H367" s="0" t="s"/>
      <x:c r="K367" s="41">
        <x:f>SUM(K365:K366)</x:f>
      </x:c>
    </x:row>
    <x:row r="369" spans="1:27" customFormat="1" ht="45" customHeight="1">
      <x:c r="A369" s="32" t="s"/>
      <x:c r="B369" s="32" t="s">
        <x:v>402</x:v>
      </x:c>
      <x:c r="C369" s="33" t="s">
        <x:v>37</x:v>
      </x:c>
      <x:c r="D369" s="34" t="s">
        <x:v>403</x:v>
      </x:c>
      <x:c r="E369" s="33" t="s"/>
      <x:c r="F369" s="33" t="s"/>
      <x:c r="G369" s="33" t="s"/>
      <x:c r="H369" s="35" t="s">
        <x:v>233</x:v>
      </x:c>
      <x:c r="I369" s="36" t="n">
        <x:v>1</x:v>
      </x:c>
      <x:c r="J369" s="33" t="s"/>
      <x:c r="K369" s="37">
        <x:f>ROUND(K380,2)</x:f>
      </x:c>
      <x:c r="L369" s="34" t="s">
        <x:v>404</x:v>
      </x:c>
      <x:c r="M369" s="33" t="s"/>
      <x:c r="N369" s="33" t="s"/>
      <x:c r="O369" s="33" t="s"/>
      <x:c r="P369" s="33" t="s"/>
      <x:c r="Q369" s="33" t="s"/>
      <x:c r="R369" s="33" t="s"/>
      <x:c r="S369" s="33" t="s"/>
      <x:c r="T369" s="33" t="s"/>
      <x:c r="U369" s="33" t="s"/>
      <x:c r="V369" s="33" t="s"/>
      <x:c r="W369" s="33" t="s"/>
      <x:c r="X369" s="33" t="s"/>
      <x:c r="Y369" s="33" t="s"/>
      <x:c r="Z369" s="33" t="s"/>
      <x:c r="AA369" s="33" t="s"/>
    </x:row>
    <x:row r="370" spans="1:27">
      <x:c r="B370" s="13" t="s">
        <x:v>235</x:v>
      </x:c>
    </x:row>
    <x:row r="371" spans="1:27">
      <x:c r="B371" s="0" t="s">
        <x:v>389</x:v>
      </x:c>
      <x:c r="C371" s="0" t="s">
        <x:v>237</x:v>
      </x:c>
      <x:c r="D371" s="0" t="s">
        <x:v>390</x:v>
      </x:c>
      <x:c r="E371" s="38" t="n">
        <x:v>1</x:v>
      </x:c>
      <x:c r="F371" s="0" t="s">
        <x:v>239</x:v>
      </x:c>
      <x:c r="G371" s="0" t="s">
        <x:v>240</x:v>
      </x:c>
      <x:c r="H371" s="39" t="n">
        <x:v>23.17</x:v>
      </x:c>
      <x:c r="I371" s="0" t="s">
        <x:v>241</x:v>
      </x:c>
      <x:c r="J371" s="39">
        <x:f>ROUND(E371/I369* H371,5)</x:f>
      </x:c>
      <x:c r="K371" s="0" t="s"/>
    </x:row>
    <x:row r="372" spans="1:27">
      <x:c r="D372" s="40" t="s">
        <x:v>242</x:v>
      </x:c>
      <x:c r="E372" s="0" t="s"/>
      <x:c r="H372" s="0" t="s"/>
      <x:c r="K372" s="39">
        <x:f>SUM(J371:J371)</x:f>
      </x:c>
    </x:row>
    <x:row r="373" spans="1:27">
      <x:c r="B373" s="13" t="s">
        <x:v>247</x:v>
      </x:c>
      <x:c r="E373" s="0" t="s"/>
      <x:c r="H373" s="0" t="s"/>
      <x:c r="K373" s="0" t="s"/>
    </x:row>
    <x:row r="374" spans="1:27">
      <x:c r="B374" s="0" t="s">
        <x:v>405</x:v>
      </x:c>
      <x:c r="C374" s="0" t="s">
        <x:v>37</x:v>
      </x:c>
      <x:c r="D374" s="0" t="s">
        <x:v>406</x:v>
      </x:c>
      <x:c r="E374" s="38" t="n">
        <x:v>1</x:v>
      </x:c>
      <x:c r="G374" s="0" t="s">
        <x:v>240</x:v>
      </x:c>
      <x:c r="H374" s="39" t="n">
        <x:v>31.54</x:v>
      </x:c>
      <x:c r="I374" s="0" t="s">
        <x:v>241</x:v>
      </x:c>
      <x:c r="J374" s="39">
        <x:f>ROUND(E374* H374,5)</x:f>
      </x:c>
      <x:c r="K374" s="0" t="s"/>
    </x:row>
    <x:row r="375" spans="1:27">
      <x:c r="D375" s="40" t="s">
        <x:v>252</x:v>
      </x:c>
      <x:c r="E375" s="0" t="s"/>
      <x:c r="H375" s="0" t="s"/>
      <x:c r="K375" s="39">
        <x:f>SUM(J374:J374)</x:f>
      </x:c>
    </x:row>
    <x:row r="376" spans="1:27">
      <x:c r="E376" s="0" t="s"/>
      <x:c r="H376" s="0" t="s"/>
      <x:c r="K376" s="0" t="s"/>
    </x:row>
    <x:row r="377" spans="1:27">
      <x:c r="D377" s="40" t="s">
        <x:v>254</x:v>
      </x:c>
      <x:c r="E377" s="0" t="s"/>
      <x:c r="H377" s="0" t="n">
        <x:v>1.5</x:v>
      </x:c>
      <x:c r="I377" s="0" t="s">
        <x:v>255</x:v>
      </x:c>
      <x:c r="J377" s="0">
        <x:f>ROUND(H377/100*K372,5)</x:f>
      </x:c>
      <x:c r="K377" s="0" t="s"/>
    </x:row>
    <x:row r="378" spans="1:27">
      <x:c r="D378" s="40" t="s">
        <x:v>253</x:v>
      </x:c>
      <x:c r="E378" s="0" t="s"/>
      <x:c r="H378" s="0" t="s"/>
      <x:c r="K378" s="41">
        <x:f>SUM(J370:J377)</x:f>
      </x:c>
    </x:row>
    <x:row r="379" spans="1:27">
      <x:c r="D379" s="40" t="s">
        <x:v>283</x:v>
      </x:c>
      <x:c r="E379" s="0" t="s"/>
      <x:c r="H379" s="0" t="n">
        <x:v>25</x:v>
      </x:c>
      <x:c r="I379" s="0" t="s">
        <x:v>255</x:v>
      </x:c>
      <x:c r="K379" s="39">
        <x:f>ROUND(H379/100*K378,5)</x:f>
      </x:c>
    </x:row>
    <x:row r="380" spans="1:27">
      <x:c r="D380" s="40" t="s">
        <x:v>256</x:v>
      </x:c>
      <x:c r="E380" s="0" t="s"/>
      <x:c r="H380" s="0" t="s"/>
      <x:c r="K380" s="41">
        <x:f>SUM(K378:K379)</x:f>
      </x:c>
    </x:row>
    <x:row r="382" spans="1:27" customFormat="1" ht="45" customHeight="1">
      <x:c r="A382" s="32" t="s"/>
      <x:c r="B382" s="32" t="s">
        <x:v>407</x:v>
      </x:c>
      <x:c r="C382" s="33" t="s">
        <x:v>37</x:v>
      </x:c>
      <x:c r="D382" s="34" t="s">
        <x:v>408</x:v>
      </x:c>
      <x:c r="E382" s="33" t="s"/>
      <x:c r="F382" s="33" t="s"/>
      <x:c r="G382" s="33" t="s"/>
      <x:c r="H382" s="35" t="s">
        <x:v>233</x:v>
      </x:c>
      <x:c r="I382" s="36" t="n">
        <x:v>1</x:v>
      </x:c>
      <x:c r="J382" s="33" t="s"/>
      <x:c r="K382" s="37">
        <x:f>ROUND(K394,2)</x:f>
      </x:c>
      <x:c r="L382" s="34" t="s">
        <x:v>409</x:v>
      </x:c>
      <x:c r="M382" s="33" t="s"/>
      <x:c r="N382" s="33" t="s"/>
      <x:c r="O382" s="33" t="s"/>
      <x:c r="P382" s="33" t="s"/>
      <x:c r="Q382" s="33" t="s"/>
      <x:c r="R382" s="33" t="s"/>
      <x:c r="S382" s="33" t="s"/>
      <x:c r="T382" s="33" t="s"/>
      <x:c r="U382" s="33" t="s"/>
      <x:c r="V382" s="33" t="s"/>
      <x:c r="W382" s="33" t="s"/>
      <x:c r="X382" s="33" t="s"/>
      <x:c r="Y382" s="33" t="s"/>
      <x:c r="Z382" s="33" t="s"/>
      <x:c r="AA382" s="33" t="s"/>
    </x:row>
    <x:row r="383" spans="1:27">
      <x:c r="B383" s="13" t="s">
        <x:v>235</x:v>
      </x:c>
    </x:row>
    <x:row r="384" spans="1:27">
      <x:c r="B384" s="0" t="s">
        <x:v>389</x:v>
      </x:c>
      <x:c r="C384" s="0" t="s">
        <x:v>237</x:v>
      </x:c>
      <x:c r="D384" s="0" t="s">
        <x:v>390</x:v>
      </x:c>
      <x:c r="E384" s="38" t="n">
        <x:v>1.5</x:v>
      </x:c>
      <x:c r="F384" s="0" t="s">
        <x:v>239</x:v>
      </x:c>
      <x:c r="G384" s="0" t="s">
        <x:v>240</x:v>
      </x:c>
      <x:c r="H384" s="39" t="n">
        <x:v>23.17</x:v>
      </x:c>
      <x:c r="I384" s="0" t="s">
        <x:v>241</x:v>
      </x:c>
      <x:c r="J384" s="39">
        <x:f>ROUND(E384/I382* H384,5)</x:f>
      </x:c>
      <x:c r="K384" s="0" t="s"/>
    </x:row>
    <x:row r="385" spans="1:27">
      <x:c r="D385" s="40" t="s">
        <x:v>242</x:v>
      </x:c>
      <x:c r="E385" s="0" t="s"/>
      <x:c r="H385" s="0" t="s"/>
      <x:c r="K385" s="39">
        <x:f>SUM(J384:J384)</x:f>
      </x:c>
    </x:row>
    <x:row r="386" spans="1:27">
      <x:c r="B386" s="13" t="s">
        <x:v>247</x:v>
      </x:c>
      <x:c r="E386" s="0" t="s"/>
      <x:c r="H386" s="0" t="s"/>
      <x:c r="K386" s="0" t="s"/>
    </x:row>
    <x:row r="387" spans="1:27">
      <x:c r="B387" s="0" t="s">
        <x:v>410</x:v>
      </x:c>
      <x:c r="C387" s="0" t="s">
        <x:v>37</x:v>
      </x:c>
      <x:c r="D387" s="0" t="s">
        <x:v>411</x:v>
      </x:c>
      <x:c r="E387" s="38" t="n">
        <x:v>1</x:v>
      </x:c>
      <x:c r="G387" s="0" t="s">
        <x:v>240</x:v>
      </x:c>
      <x:c r="H387" s="39" t="n">
        <x:v>50.17</x:v>
      </x:c>
      <x:c r="I387" s="0" t="s">
        <x:v>241</x:v>
      </x:c>
      <x:c r="J387" s="39">
        <x:f>ROUND(E387* H387,5)</x:f>
      </x:c>
      <x:c r="K387" s="0" t="s"/>
    </x:row>
    <x:row r="388" spans="1:27">
      <x:c r="B388" s="0" t="s">
        <x:v>412</x:v>
      </x:c>
      <x:c r="C388" s="0" t="s">
        <x:v>37</x:v>
      </x:c>
      <x:c r="D388" s="0" t="s">
        <x:v>413</x:v>
      </x:c>
      <x:c r="E388" s="38" t="n">
        <x:v>1</x:v>
      </x:c>
      <x:c r="G388" s="0" t="s">
        <x:v>240</x:v>
      </x:c>
      <x:c r="H388" s="39" t="n">
        <x:v>65</x:v>
      </x:c>
      <x:c r="I388" s="0" t="s">
        <x:v>241</x:v>
      </x:c>
      <x:c r="J388" s="39">
        <x:f>ROUND(E388* H388,5)</x:f>
      </x:c>
      <x:c r="K388" s="0" t="s"/>
    </x:row>
    <x:row r="389" spans="1:27">
      <x:c r="D389" s="40" t="s">
        <x:v>252</x:v>
      </x:c>
      <x:c r="E389" s="0" t="s"/>
      <x:c r="H389" s="0" t="s"/>
      <x:c r="K389" s="39">
        <x:f>SUM(J387:J388)</x:f>
      </x:c>
    </x:row>
    <x:row r="390" spans="1:27">
      <x:c r="E390" s="0" t="s"/>
      <x:c r="H390" s="0" t="s"/>
      <x:c r="K390" s="0" t="s"/>
    </x:row>
    <x:row r="391" spans="1:27">
      <x:c r="D391" s="40" t="s">
        <x:v>254</x:v>
      </x:c>
      <x:c r="E391" s="0" t="s"/>
      <x:c r="H391" s="0" t="n">
        <x:v>1.5</x:v>
      </x:c>
      <x:c r="I391" s="0" t="s">
        <x:v>255</x:v>
      </x:c>
      <x:c r="J391" s="0">
        <x:f>ROUND(H391/100*K385,5)</x:f>
      </x:c>
      <x:c r="K391" s="0" t="s"/>
    </x:row>
    <x:row r="392" spans="1:27">
      <x:c r="D392" s="40" t="s">
        <x:v>253</x:v>
      </x:c>
      <x:c r="E392" s="0" t="s"/>
      <x:c r="H392" s="0" t="s"/>
      <x:c r="K392" s="41">
        <x:f>SUM(J383:J391)</x:f>
      </x:c>
    </x:row>
    <x:row r="393" spans="1:27">
      <x:c r="D393" s="40" t="s">
        <x:v>283</x:v>
      </x:c>
      <x:c r="E393" s="0" t="s"/>
      <x:c r="H393" s="0" t="n">
        <x:v>25</x:v>
      </x:c>
      <x:c r="I393" s="0" t="s">
        <x:v>255</x:v>
      </x:c>
      <x:c r="K393" s="39">
        <x:f>ROUND(H393/100*K392,5)</x:f>
      </x:c>
    </x:row>
    <x:row r="394" spans="1:27">
      <x:c r="D394" s="40" t="s">
        <x:v>256</x:v>
      </x:c>
      <x:c r="E394" s="0" t="s"/>
      <x:c r="H394" s="0" t="s"/>
      <x:c r="K394" s="41">
        <x:f>SUM(K392:K393)</x:f>
      </x:c>
    </x:row>
    <x:row r="396" spans="1:27" customFormat="1" ht="45" customHeight="1">
      <x:c r="A396" s="32" t="s"/>
      <x:c r="B396" s="32" t="s">
        <x:v>414</x:v>
      </x:c>
      <x:c r="C396" s="33" t="s">
        <x:v>37</x:v>
      </x:c>
      <x:c r="D396" s="34" t="s">
        <x:v>415</x:v>
      </x:c>
      <x:c r="E396" s="33" t="s"/>
      <x:c r="F396" s="33" t="s"/>
      <x:c r="G396" s="33" t="s"/>
      <x:c r="H396" s="35" t="s">
        <x:v>233</x:v>
      </x:c>
      <x:c r="I396" s="36" t="n">
        <x:v>1</x:v>
      </x:c>
      <x:c r="J396" s="33" t="s"/>
      <x:c r="K396" s="37">
        <x:f>ROUND(K407,2)</x:f>
      </x:c>
      <x:c r="L396" s="34" t="s">
        <x:v>416</x:v>
      </x:c>
      <x:c r="M396" s="33" t="s"/>
      <x:c r="N396" s="33" t="s"/>
      <x:c r="O396" s="33" t="s"/>
      <x:c r="P396" s="33" t="s"/>
      <x:c r="Q396" s="33" t="s"/>
      <x:c r="R396" s="33" t="s"/>
      <x:c r="S396" s="33" t="s"/>
      <x:c r="T396" s="33" t="s"/>
      <x:c r="U396" s="33" t="s"/>
      <x:c r="V396" s="33" t="s"/>
      <x:c r="W396" s="33" t="s"/>
      <x:c r="X396" s="33" t="s"/>
      <x:c r="Y396" s="33" t="s"/>
      <x:c r="Z396" s="33" t="s"/>
      <x:c r="AA396" s="33" t="s"/>
    </x:row>
    <x:row r="397" spans="1:27">
      <x:c r="B397" s="13" t="s">
        <x:v>235</x:v>
      </x:c>
    </x:row>
    <x:row r="398" spans="1:27">
      <x:c r="B398" s="0" t="s">
        <x:v>389</x:v>
      </x:c>
      <x:c r="C398" s="0" t="s">
        <x:v>237</x:v>
      </x:c>
      <x:c r="D398" s="0" t="s">
        <x:v>390</x:v>
      </x:c>
      <x:c r="E398" s="38" t="n">
        <x:v>0.025</x:v>
      </x:c>
      <x:c r="F398" s="0" t="s">
        <x:v>239</x:v>
      </x:c>
      <x:c r="G398" s="0" t="s">
        <x:v>240</x:v>
      </x:c>
      <x:c r="H398" s="39" t="n">
        <x:v>23.17</x:v>
      </x:c>
      <x:c r="I398" s="0" t="s">
        <x:v>241</x:v>
      </x:c>
      <x:c r="J398" s="39">
        <x:f>ROUND(E398/I396* H398,5)</x:f>
      </x:c>
      <x:c r="K398" s="0" t="s"/>
    </x:row>
    <x:row r="399" spans="1:27">
      <x:c r="D399" s="40" t="s">
        <x:v>242</x:v>
      </x:c>
      <x:c r="E399" s="0" t="s"/>
      <x:c r="H399" s="0" t="s"/>
      <x:c r="K399" s="39">
        <x:f>SUM(J398:J398)</x:f>
      </x:c>
    </x:row>
    <x:row r="400" spans="1:27">
      <x:c r="B400" s="13" t="s">
        <x:v>247</x:v>
      </x:c>
      <x:c r="E400" s="0" t="s"/>
      <x:c r="H400" s="0" t="s"/>
      <x:c r="K400" s="0" t="s"/>
    </x:row>
    <x:row r="401" spans="1:27">
      <x:c r="B401" s="0" t="s">
        <x:v>417</x:v>
      </x:c>
      <x:c r="C401" s="0" t="s">
        <x:v>37</x:v>
      </x:c>
      <x:c r="D401" s="0" t="s">
        <x:v>418</x:v>
      </x:c>
      <x:c r="E401" s="38" t="n">
        <x:v>1</x:v>
      </x:c>
      <x:c r="G401" s="0" t="s">
        <x:v>240</x:v>
      </x:c>
      <x:c r="H401" s="39" t="n">
        <x:v>29.03</x:v>
      </x:c>
      <x:c r="I401" s="0" t="s">
        <x:v>241</x:v>
      </x:c>
      <x:c r="J401" s="39">
        <x:f>ROUND(E401* H401,5)</x:f>
      </x:c>
      <x:c r="K401" s="0" t="s"/>
    </x:row>
    <x:row r="402" spans="1:27">
      <x:c r="D402" s="40" t="s">
        <x:v>252</x:v>
      </x:c>
      <x:c r="E402" s="0" t="s"/>
      <x:c r="H402" s="0" t="s"/>
      <x:c r="K402" s="39">
        <x:f>SUM(J401:J401)</x:f>
      </x:c>
    </x:row>
    <x:row r="403" spans="1:27">
      <x:c r="E403" s="0" t="s"/>
      <x:c r="H403" s="0" t="s"/>
      <x:c r="K403" s="0" t="s"/>
    </x:row>
    <x:row r="404" spans="1:27">
      <x:c r="D404" s="40" t="s">
        <x:v>254</x:v>
      </x:c>
      <x:c r="E404" s="0" t="s"/>
      <x:c r="H404" s="0" t="n">
        <x:v>1.5</x:v>
      </x:c>
      <x:c r="I404" s="0" t="s">
        <x:v>255</x:v>
      </x:c>
      <x:c r="J404" s="0">
        <x:f>ROUND(H404/100*K399,5)</x:f>
      </x:c>
      <x:c r="K404" s="0" t="s"/>
    </x:row>
    <x:row r="405" spans="1:27">
      <x:c r="D405" s="40" t="s">
        <x:v>253</x:v>
      </x:c>
      <x:c r="E405" s="0" t="s"/>
      <x:c r="H405" s="0" t="s"/>
      <x:c r="K405" s="41">
        <x:f>SUM(J397:J404)</x:f>
      </x:c>
    </x:row>
    <x:row r="406" spans="1:27">
      <x:c r="D406" s="40" t="s">
        <x:v>283</x:v>
      </x:c>
      <x:c r="E406" s="0" t="s"/>
      <x:c r="H406" s="0" t="n">
        <x:v>25</x:v>
      </x:c>
      <x:c r="I406" s="0" t="s">
        <x:v>255</x:v>
      </x:c>
      <x:c r="K406" s="39">
        <x:f>ROUND(H406/100*K405,5)</x:f>
      </x:c>
    </x:row>
    <x:row r="407" spans="1:27">
      <x:c r="D407" s="40" t="s">
        <x:v>256</x:v>
      </x:c>
      <x:c r="E407" s="0" t="s"/>
      <x:c r="H407" s="0" t="s"/>
      <x:c r="K407" s="41">
        <x:f>SUM(K405:K406)</x:f>
      </x:c>
    </x:row>
    <x:row r="409" spans="1:27" customFormat="1" ht="45" customHeight="1">
      <x:c r="A409" s="32" t="s"/>
      <x:c r="B409" s="32" t="s">
        <x:v>419</x:v>
      </x:c>
      <x:c r="C409" s="33" t="s">
        <x:v>37</x:v>
      </x:c>
      <x:c r="D409" s="34" t="s">
        <x:v>420</x:v>
      </x:c>
      <x:c r="E409" s="33" t="s"/>
      <x:c r="F409" s="33" t="s"/>
      <x:c r="G409" s="33" t="s"/>
      <x:c r="H409" s="35" t="s">
        <x:v>233</x:v>
      </x:c>
      <x:c r="I409" s="36" t="n">
        <x:v>1</x:v>
      </x:c>
      <x:c r="J409" s="33" t="s"/>
      <x:c r="K409" s="37">
        <x:f>ROUND(K420,2)</x:f>
      </x:c>
      <x:c r="L409" s="34" t="s">
        <x:v>421</x:v>
      </x:c>
      <x:c r="M409" s="33" t="s"/>
      <x:c r="N409" s="33" t="s"/>
      <x:c r="O409" s="33" t="s"/>
      <x:c r="P409" s="33" t="s"/>
      <x:c r="Q409" s="33" t="s"/>
      <x:c r="R409" s="33" t="s"/>
      <x:c r="S409" s="33" t="s"/>
      <x:c r="T409" s="33" t="s"/>
      <x:c r="U409" s="33" t="s"/>
      <x:c r="V409" s="33" t="s"/>
      <x:c r="W409" s="33" t="s"/>
      <x:c r="X409" s="33" t="s"/>
      <x:c r="Y409" s="33" t="s"/>
      <x:c r="Z409" s="33" t="s"/>
      <x:c r="AA409" s="33" t="s"/>
    </x:row>
    <x:row r="410" spans="1:27">
      <x:c r="B410" s="13" t="s">
        <x:v>235</x:v>
      </x:c>
    </x:row>
    <x:row r="411" spans="1:27">
      <x:c r="B411" s="0" t="s">
        <x:v>389</x:v>
      </x:c>
      <x:c r="C411" s="0" t="s">
        <x:v>237</x:v>
      </x:c>
      <x:c r="D411" s="0" t="s">
        <x:v>390</x:v>
      </x:c>
      <x:c r="E411" s="38" t="n">
        <x:v>0.15</x:v>
      </x:c>
      <x:c r="F411" s="0" t="s">
        <x:v>239</x:v>
      </x:c>
      <x:c r="G411" s="0" t="s">
        <x:v>240</x:v>
      </x:c>
      <x:c r="H411" s="39" t="n">
        <x:v>23.17</x:v>
      </x:c>
      <x:c r="I411" s="0" t="s">
        <x:v>241</x:v>
      </x:c>
      <x:c r="J411" s="39">
        <x:f>ROUND(E411/I409* H411,5)</x:f>
      </x:c>
      <x:c r="K411" s="0" t="s"/>
    </x:row>
    <x:row r="412" spans="1:27">
      <x:c r="D412" s="40" t="s">
        <x:v>242</x:v>
      </x:c>
      <x:c r="E412" s="0" t="s"/>
      <x:c r="H412" s="0" t="s"/>
      <x:c r="K412" s="39">
        <x:f>SUM(J411:J411)</x:f>
      </x:c>
    </x:row>
    <x:row r="413" spans="1:27">
      <x:c r="B413" s="13" t="s">
        <x:v>247</x:v>
      </x:c>
      <x:c r="E413" s="0" t="s"/>
      <x:c r="H413" s="0" t="s"/>
      <x:c r="K413" s="0" t="s"/>
    </x:row>
    <x:row r="414" spans="1:27">
      <x:c r="B414" s="0" t="s">
        <x:v>422</x:v>
      </x:c>
      <x:c r="C414" s="0" t="s">
        <x:v>37</x:v>
      </x:c>
      <x:c r="D414" s="0" t="s">
        <x:v>423</x:v>
      </x:c>
      <x:c r="E414" s="38" t="n">
        <x:v>1</x:v>
      </x:c>
      <x:c r="G414" s="0" t="s">
        <x:v>240</x:v>
      </x:c>
      <x:c r="H414" s="39" t="n">
        <x:v>23.43</x:v>
      </x:c>
      <x:c r="I414" s="0" t="s">
        <x:v>241</x:v>
      </x:c>
      <x:c r="J414" s="39">
        <x:f>ROUND(E414* H414,5)</x:f>
      </x:c>
      <x:c r="K414" s="0" t="s"/>
    </x:row>
    <x:row r="415" spans="1:27">
      <x:c r="D415" s="40" t="s">
        <x:v>252</x:v>
      </x:c>
      <x:c r="E415" s="0" t="s"/>
      <x:c r="H415" s="0" t="s"/>
      <x:c r="K415" s="39">
        <x:f>SUM(J414:J414)</x:f>
      </x:c>
    </x:row>
    <x:row r="416" spans="1:27">
      <x:c r="E416" s="0" t="s"/>
      <x:c r="H416" s="0" t="s"/>
      <x:c r="K416" s="0" t="s"/>
    </x:row>
    <x:row r="417" spans="1:27">
      <x:c r="D417" s="40" t="s">
        <x:v>254</x:v>
      </x:c>
      <x:c r="E417" s="0" t="s"/>
      <x:c r="H417" s="0" t="n">
        <x:v>1.5</x:v>
      </x:c>
      <x:c r="I417" s="0" t="s">
        <x:v>255</x:v>
      </x:c>
      <x:c r="J417" s="0">
        <x:f>ROUND(H417/100*K412,5)</x:f>
      </x:c>
      <x:c r="K417" s="0" t="s"/>
    </x:row>
    <x:row r="418" spans="1:27">
      <x:c r="D418" s="40" t="s">
        <x:v>253</x:v>
      </x:c>
      <x:c r="E418" s="0" t="s"/>
      <x:c r="H418" s="0" t="s"/>
      <x:c r="K418" s="41">
        <x:f>SUM(J410:J417)</x:f>
      </x:c>
    </x:row>
    <x:row r="419" spans="1:27">
      <x:c r="D419" s="40" t="s">
        <x:v>283</x:v>
      </x:c>
      <x:c r="E419" s="0" t="s"/>
      <x:c r="H419" s="0" t="n">
        <x:v>25</x:v>
      </x:c>
      <x:c r="I419" s="0" t="s">
        <x:v>255</x:v>
      </x:c>
      <x:c r="K419" s="39">
        <x:f>ROUND(H419/100*K418,5)</x:f>
      </x:c>
    </x:row>
    <x:row r="420" spans="1:27">
      <x:c r="D420" s="40" t="s">
        <x:v>256</x:v>
      </x:c>
      <x:c r="E420" s="0" t="s"/>
      <x:c r="H420" s="0" t="s"/>
      <x:c r="K420" s="41">
        <x:f>SUM(K418:K419)</x:f>
      </x:c>
    </x:row>
    <x:row r="422" spans="1:27" customFormat="1" ht="45" customHeight="1">
      <x:c r="A422" s="32" t="s"/>
      <x:c r="B422" s="32" t="s">
        <x:v>424</x:v>
      </x:c>
      <x:c r="C422" s="33" t="s">
        <x:v>37</x:v>
      </x:c>
      <x:c r="D422" s="34" t="s">
        <x:v>425</x:v>
      </x:c>
      <x:c r="E422" s="33" t="s"/>
      <x:c r="F422" s="33" t="s"/>
      <x:c r="G422" s="33" t="s"/>
      <x:c r="H422" s="35" t="s">
        <x:v>233</x:v>
      </x:c>
      <x:c r="I422" s="36" t="n">
        <x:v>1</x:v>
      </x:c>
      <x:c r="J422" s="33" t="s"/>
      <x:c r="K422" s="37">
        <x:f>ROUND(K435,2)</x:f>
      </x:c>
      <x:c r="L422" s="34" t="s">
        <x:v>426</x:v>
      </x:c>
      <x:c r="M422" s="33" t="s"/>
      <x:c r="N422" s="33" t="s"/>
      <x:c r="O422" s="33" t="s"/>
      <x:c r="P422" s="33" t="s"/>
      <x:c r="Q422" s="33" t="s"/>
      <x:c r="R422" s="33" t="s"/>
      <x:c r="S422" s="33" t="s"/>
      <x:c r="T422" s="33" t="s"/>
      <x:c r="U422" s="33" t="s"/>
      <x:c r="V422" s="33" t="s"/>
      <x:c r="W422" s="33" t="s"/>
      <x:c r="X422" s="33" t="s"/>
      <x:c r="Y422" s="33" t="s"/>
      <x:c r="Z422" s="33" t="s"/>
      <x:c r="AA422" s="33" t="s"/>
    </x:row>
    <x:row r="423" spans="1:27">
      <x:c r="B423" s="13" t="s">
        <x:v>235</x:v>
      </x:c>
    </x:row>
    <x:row r="424" spans="1:27">
      <x:c r="B424" s="0" t="s">
        <x:v>389</x:v>
      </x:c>
      <x:c r="C424" s="0" t="s">
        <x:v>237</x:v>
      </x:c>
      <x:c r="D424" s="0" t="s">
        <x:v>390</x:v>
      </x:c>
      <x:c r="E424" s="38" t="n">
        <x:v>0.12</x:v>
      </x:c>
      <x:c r="F424" s="0" t="s">
        <x:v>239</x:v>
      </x:c>
      <x:c r="G424" s="0" t="s">
        <x:v>240</x:v>
      </x:c>
      <x:c r="H424" s="39" t="n">
        <x:v>23.17</x:v>
      </x:c>
      <x:c r="I424" s="0" t="s">
        <x:v>241</x:v>
      </x:c>
      <x:c r="J424" s="39">
        <x:f>ROUND(E424/I422* H424,5)</x:f>
      </x:c>
      <x:c r="K424" s="0" t="s"/>
    </x:row>
    <x:row r="425" spans="1:27">
      <x:c r="D425" s="40" t="s">
        <x:v>242</x:v>
      </x:c>
      <x:c r="E425" s="0" t="s"/>
      <x:c r="H425" s="0" t="s"/>
      <x:c r="K425" s="39">
        <x:f>SUM(J424:J424)</x:f>
      </x:c>
    </x:row>
    <x:row r="426" spans="1:27">
      <x:c r="B426" s="13" t="s">
        <x:v>247</x:v>
      </x:c>
      <x:c r="E426" s="0" t="s"/>
      <x:c r="H426" s="0" t="s"/>
      <x:c r="K426" s="0" t="s"/>
    </x:row>
    <x:row r="427" spans="1:27">
      <x:c r="B427" s="0" t="s">
        <x:v>427</x:v>
      </x:c>
      <x:c r="C427" s="0" t="s">
        <x:v>37</x:v>
      </x:c>
      <x:c r="D427" s="0" t="s">
        <x:v>428</x:v>
      </x:c>
      <x:c r="E427" s="38" t="n">
        <x:v>2</x:v>
      </x:c>
      <x:c r="G427" s="0" t="s">
        <x:v>240</x:v>
      </x:c>
      <x:c r="H427" s="39" t="n">
        <x:v>6.04</x:v>
      </x:c>
      <x:c r="I427" s="0" t="s">
        <x:v>241</x:v>
      </x:c>
      <x:c r="J427" s="39">
        <x:f>ROUND(E427* H427,5)</x:f>
      </x:c>
      <x:c r="K427" s="0" t="s"/>
    </x:row>
    <x:row r="428" spans="1:27">
      <x:c r="B428" s="0" t="s">
        <x:v>429</x:v>
      </x:c>
      <x:c r="C428" s="0" t="s">
        <x:v>37</x:v>
      </x:c>
      <x:c r="D428" s="0" t="s">
        <x:v>430</x:v>
      </x:c>
      <x:c r="E428" s="38" t="n">
        <x:v>1</x:v>
      </x:c>
      <x:c r="G428" s="0" t="s">
        <x:v>240</x:v>
      </x:c>
      <x:c r="H428" s="39" t="n">
        <x:v>5.49</x:v>
      </x:c>
      <x:c r="I428" s="0" t="s">
        <x:v>241</x:v>
      </x:c>
      <x:c r="J428" s="39">
        <x:f>ROUND(E428* H428,5)</x:f>
      </x:c>
      <x:c r="K428" s="0" t="s"/>
    </x:row>
    <x:row r="429" spans="1:27">
      <x:c r="B429" s="0" t="s">
        <x:v>431</x:v>
      </x:c>
      <x:c r="C429" s="0" t="s">
        <x:v>37</x:v>
      </x:c>
      <x:c r="D429" s="0" t="s">
        <x:v>432</x:v>
      </x:c>
      <x:c r="E429" s="38" t="n">
        <x:v>1</x:v>
      </x:c>
      <x:c r="G429" s="0" t="s">
        <x:v>240</x:v>
      </x:c>
      <x:c r="H429" s="39" t="n">
        <x:v>54.27</x:v>
      </x:c>
      <x:c r="I429" s="0" t="s">
        <x:v>241</x:v>
      </x:c>
      <x:c r="J429" s="39">
        <x:f>ROUND(E429* H429,5)</x:f>
      </x:c>
      <x:c r="K429" s="0" t="s"/>
    </x:row>
    <x:row r="430" spans="1:27">
      <x:c r="D430" s="40" t="s">
        <x:v>252</x:v>
      </x:c>
      <x:c r="E430" s="0" t="s"/>
      <x:c r="H430" s="0" t="s"/>
      <x:c r="K430" s="39">
        <x:f>SUM(J427:J429)</x:f>
      </x:c>
    </x:row>
    <x:row r="431" spans="1:27">
      <x:c r="E431" s="0" t="s"/>
      <x:c r="H431" s="0" t="s"/>
      <x:c r="K431" s="0" t="s"/>
    </x:row>
    <x:row r="432" spans="1:27">
      <x:c r="D432" s="40" t="s">
        <x:v>254</x:v>
      </x:c>
      <x:c r="E432" s="0" t="s"/>
      <x:c r="H432" s="0" t="n">
        <x:v>1.5</x:v>
      </x:c>
      <x:c r="I432" s="0" t="s">
        <x:v>255</x:v>
      </x:c>
      <x:c r="J432" s="0">
        <x:f>ROUND(H432/100*K425,5)</x:f>
      </x:c>
      <x:c r="K432" s="0" t="s"/>
    </x:row>
    <x:row r="433" spans="1:27">
      <x:c r="D433" s="40" t="s">
        <x:v>253</x:v>
      </x:c>
      <x:c r="E433" s="0" t="s"/>
      <x:c r="H433" s="0" t="s"/>
      <x:c r="K433" s="41">
        <x:f>SUM(J423:J432)</x:f>
      </x:c>
    </x:row>
    <x:row r="434" spans="1:27">
      <x:c r="D434" s="40" t="s">
        <x:v>283</x:v>
      </x:c>
      <x:c r="E434" s="0" t="s"/>
      <x:c r="H434" s="0" t="n">
        <x:v>25</x:v>
      </x:c>
      <x:c r="I434" s="0" t="s">
        <x:v>255</x:v>
      </x:c>
      <x:c r="K434" s="39">
        <x:f>ROUND(H434/100*K433,5)</x:f>
      </x:c>
    </x:row>
    <x:row r="435" spans="1:27">
      <x:c r="D435" s="40" t="s">
        <x:v>256</x:v>
      </x:c>
      <x:c r="E435" s="0" t="s"/>
      <x:c r="H435" s="0" t="s"/>
      <x:c r="K435" s="41">
        <x:f>SUM(K433:K434)</x:f>
      </x:c>
    </x:row>
    <x:row r="437" spans="1:27" customFormat="1" ht="45" customHeight="1">
      <x:c r="A437" s="32" t="s"/>
      <x:c r="B437" s="32" t="s">
        <x:v>433</x:v>
      </x:c>
      <x:c r="C437" s="33" t="s">
        <x:v>37</x:v>
      </x:c>
      <x:c r="D437" s="34" t="s">
        <x:v>434</x:v>
      </x:c>
      <x:c r="E437" s="33" t="s"/>
      <x:c r="F437" s="33" t="s"/>
      <x:c r="G437" s="33" t="s"/>
      <x:c r="H437" s="35" t="s">
        <x:v>233</x:v>
      </x:c>
      <x:c r="I437" s="36" t="n">
        <x:v>1</x:v>
      </x:c>
      <x:c r="J437" s="33" t="s"/>
      <x:c r="K437" s="37">
        <x:f>ROUND(K450,2)</x:f>
      </x:c>
      <x:c r="L437" s="34" t="s">
        <x:v>435</x:v>
      </x:c>
      <x:c r="M437" s="33" t="s"/>
      <x:c r="N437" s="33" t="s"/>
      <x:c r="O437" s="33" t="s"/>
      <x:c r="P437" s="33" t="s"/>
      <x:c r="Q437" s="33" t="s"/>
      <x:c r="R437" s="33" t="s"/>
      <x:c r="S437" s="33" t="s"/>
      <x:c r="T437" s="33" t="s"/>
      <x:c r="U437" s="33" t="s"/>
      <x:c r="V437" s="33" t="s"/>
      <x:c r="W437" s="33" t="s"/>
      <x:c r="X437" s="33" t="s"/>
      <x:c r="Y437" s="33" t="s"/>
      <x:c r="Z437" s="33" t="s"/>
      <x:c r="AA437" s="33" t="s"/>
    </x:row>
    <x:row r="438" spans="1:27">
      <x:c r="B438" s="13" t="s">
        <x:v>235</x:v>
      </x:c>
    </x:row>
    <x:row r="439" spans="1:27">
      <x:c r="B439" s="0" t="s">
        <x:v>393</x:v>
      </x:c>
      <x:c r="C439" s="0" t="s">
        <x:v>237</x:v>
      </x:c>
      <x:c r="D439" s="0" t="s">
        <x:v>394</x:v>
      </x:c>
      <x:c r="E439" s="38" t="n">
        <x:v>0.2</x:v>
      </x:c>
      <x:c r="F439" s="0" t="s">
        <x:v>239</x:v>
      </x:c>
      <x:c r="G439" s="0" t="s">
        <x:v>240</x:v>
      </x:c>
      <x:c r="H439" s="39" t="n">
        <x:v>24.65</x:v>
      </x:c>
      <x:c r="I439" s="0" t="s">
        <x:v>241</x:v>
      </x:c>
      <x:c r="J439" s="39">
        <x:f>ROUND(E439/I437* H439,5)</x:f>
      </x:c>
      <x:c r="K439" s="0" t="s"/>
    </x:row>
    <x:row r="440" spans="1:27">
      <x:c r="B440" s="0" t="s">
        <x:v>436</x:v>
      </x:c>
      <x:c r="C440" s="0" t="s">
        <x:v>237</x:v>
      </x:c>
      <x:c r="D440" s="0" t="s">
        <x:v>437</x:v>
      </x:c>
      <x:c r="E440" s="38" t="n">
        <x:v>0.2</x:v>
      </x:c>
      <x:c r="F440" s="0" t="s">
        <x:v>239</x:v>
      </x:c>
      <x:c r="G440" s="0" t="s">
        <x:v>240</x:v>
      </x:c>
      <x:c r="H440" s="39" t="n">
        <x:v>27.76</x:v>
      </x:c>
      <x:c r="I440" s="0" t="s">
        <x:v>241</x:v>
      </x:c>
      <x:c r="J440" s="39">
        <x:f>ROUND(E440/I437* H440,5)</x:f>
      </x:c>
      <x:c r="K440" s="0" t="s"/>
    </x:row>
    <x:row r="441" spans="1:27">
      <x:c r="D441" s="40" t="s">
        <x:v>242</x:v>
      </x:c>
      <x:c r="E441" s="0" t="s"/>
      <x:c r="H441" s="0" t="s"/>
      <x:c r="K441" s="39">
        <x:f>SUM(J439:J440)</x:f>
      </x:c>
    </x:row>
    <x:row r="442" spans="1:27">
      <x:c r="B442" s="13" t="s">
        <x:v>247</x:v>
      </x:c>
      <x:c r="E442" s="0" t="s"/>
      <x:c r="H442" s="0" t="s"/>
      <x:c r="K442" s="0" t="s"/>
    </x:row>
    <x:row r="443" spans="1:27">
      <x:c r="B443" s="0" t="s">
        <x:v>438</x:v>
      </x:c>
      <x:c r="C443" s="0" t="s">
        <x:v>37</x:v>
      </x:c>
      <x:c r="D443" s="0" t="s">
        <x:v>439</x:v>
      </x:c>
      <x:c r="E443" s="38" t="n">
        <x:v>1</x:v>
      </x:c>
      <x:c r="G443" s="0" t="s">
        <x:v>240</x:v>
      </x:c>
      <x:c r="H443" s="39" t="n">
        <x:v>0.29</x:v>
      </x:c>
      <x:c r="I443" s="0" t="s">
        <x:v>241</x:v>
      </x:c>
      <x:c r="J443" s="39">
        <x:f>ROUND(E443* H443,5)</x:f>
      </x:c>
      <x:c r="K443" s="0" t="s"/>
    </x:row>
    <x:row r="444" spans="1:27">
      <x:c r="B444" s="0" t="s">
        <x:v>440</x:v>
      </x:c>
      <x:c r="C444" s="0" t="s">
        <x:v>37</x:v>
      </x:c>
      <x:c r="D444" s="0" t="s">
        <x:v>441</x:v>
      </x:c>
      <x:c r="E444" s="38" t="n">
        <x:v>1</x:v>
      </x:c>
      <x:c r="G444" s="0" t="s">
        <x:v>240</x:v>
      </x:c>
      <x:c r="H444" s="39" t="n">
        <x:v>33.78</x:v>
      </x:c>
      <x:c r="I444" s="0" t="s">
        <x:v>241</x:v>
      </x:c>
      <x:c r="J444" s="39">
        <x:f>ROUND(E444* H444,5)</x:f>
      </x:c>
      <x:c r="K444" s="0" t="s"/>
    </x:row>
    <x:row r="445" spans="1:27">
      <x:c r="D445" s="40" t="s">
        <x:v>252</x:v>
      </x:c>
      <x:c r="E445" s="0" t="s"/>
      <x:c r="H445" s="0" t="s"/>
      <x:c r="K445" s="39">
        <x:f>SUM(J443:J444)</x:f>
      </x:c>
    </x:row>
    <x:row r="446" spans="1:27">
      <x:c r="E446" s="0" t="s"/>
      <x:c r="H446" s="0" t="s"/>
      <x:c r="K446" s="0" t="s"/>
    </x:row>
    <x:row r="447" spans="1:27">
      <x:c r="D447" s="40" t="s">
        <x:v>254</x:v>
      </x:c>
      <x:c r="E447" s="0" t="s"/>
      <x:c r="H447" s="0" t="n">
        <x:v>1.5</x:v>
      </x:c>
      <x:c r="I447" s="0" t="s">
        <x:v>255</x:v>
      </x:c>
      <x:c r="J447" s="0">
        <x:f>ROUND(H447/100*K441,5)</x:f>
      </x:c>
      <x:c r="K447" s="0" t="s"/>
    </x:row>
    <x:row r="448" spans="1:27">
      <x:c r="D448" s="40" t="s">
        <x:v>253</x:v>
      </x:c>
      <x:c r="E448" s="0" t="s"/>
      <x:c r="H448" s="0" t="s"/>
      <x:c r="K448" s="41">
        <x:f>SUM(J438:J447)</x:f>
      </x:c>
    </x:row>
    <x:row r="449" spans="1:27">
      <x:c r="D449" s="40" t="s">
        <x:v>283</x:v>
      </x:c>
      <x:c r="E449" s="0" t="s"/>
      <x:c r="H449" s="0" t="n">
        <x:v>25</x:v>
      </x:c>
      <x:c r="I449" s="0" t="s">
        <x:v>255</x:v>
      </x:c>
      <x:c r="K449" s="39">
        <x:f>ROUND(H449/100*K448,5)</x:f>
      </x:c>
    </x:row>
    <x:row r="450" spans="1:27">
      <x:c r="D450" s="40" t="s">
        <x:v>256</x:v>
      </x:c>
      <x:c r="E450" s="0" t="s"/>
      <x:c r="H450" s="0" t="s"/>
      <x:c r="K450" s="41">
        <x:f>SUM(K448:K449)</x:f>
      </x:c>
    </x:row>
    <x:row r="452" spans="1:27" customFormat="1" ht="45" customHeight="1">
      <x:c r="A452" s="32" t="s"/>
      <x:c r="B452" s="32" t="s">
        <x:v>442</x:v>
      </x:c>
      <x:c r="C452" s="33" t="s">
        <x:v>37</x:v>
      </x:c>
      <x:c r="D452" s="34" t="s">
        <x:v>443</x:v>
      </x:c>
      <x:c r="E452" s="33" t="s"/>
      <x:c r="F452" s="33" t="s"/>
      <x:c r="G452" s="33" t="s"/>
      <x:c r="H452" s="35" t="s">
        <x:v>233</x:v>
      </x:c>
      <x:c r="I452" s="36" t="n">
        <x:v>1</x:v>
      </x:c>
      <x:c r="J452" s="33" t="s"/>
      <x:c r="K452" s="37">
        <x:f>ROUND(K463,2)</x:f>
      </x:c>
      <x:c r="L452" s="34" t="s">
        <x:v>443</x:v>
      </x:c>
      <x:c r="M452" s="33" t="s"/>
      <x:c r="N452" s="33" t="s"/>
      <x:c r="O452" s="33" t="s"/>
      <x:c r="P452" s="33" t="s"/>
      <x:c r="Q452" s="33" t="s"/>
      <x:c r="R452" s="33" t="s"/>
      <x:c r="S452" s="33" t="s"/>
      <x:c r="T452" s="33" t="s"/>
      <x:c r="U452" s="33" t="s"/>
      <x:c r="V452" s="33" t="s"/>
      <x:c r="W452" s="33" t="s"/>
      <x:c r="X452" s="33" t="s"/>
      <x:c r="Y452" s="33" t="s"/>
      <x:c r="Z452" s="33" t="s"/>
      <x:c r="AA452" s="33" t="s"/>
    </x:row>
    <x:row r="453" spans="1:27">
      <x:c r="B453" s="13" t="s">
        <x:v>235</x:v>
      </x:c>
    </x:row>
    <x:row r="454" spans="1:27">
      <x:c r="B454" s="0" t="s">
        <x:v>389</x:v>
      </x:c>
      <x:c r="C454" s="0" t="s">
        <x:v>237</x:v>
      </x:c>
      <x:c r="D454" s="0" t="s">
        <x:v>390</x:v>
      </x:c>
      <x:c r="E454" s="38" t="n">
        <x:v>0.25</x:v>
      </x:c>
      <x:c r="F454" s="0" t="s">
        <x:v>239</x:v>
      </x:c>
      <x:c r="G454" s="0" t="s">
        <x:v>240</x:v>
      </x:c>
      <x:c r="H454" s="39" t="n">
        <x:v>23.17</x:v>
      </x:c>
      <x:c r="I454" s="0" t="s">
        <x:v>241</x:v>
      </x:c>
      <x:c r="J454" s="39">
        <x:f>ROUND(E454/I452* H454,5)</x:f>
      </x:c>
      <x:c r="K454" s="0" t="s"/>
    </x:row>
    <x:row r="455" spans="1:27">
      <x:c r="D455" s="40" t="s">
        <x:v>242</x:v>
      </x:c>
      <x:c r="E455" s="0" t="s"/>
      <x:c r="H455" s="0" t="s"/>
      <x:c r="K455" s="39">
        <x:f>SUM(J454:J454)</x:f>
      </x:c>
    </x:row>
    <x:row r="456" spans="1:27">
      <x:c r="B456" s="13" t="s">
        <x:v>247</x:v>
      </x:c>
      <x:c r="E456" s="0" t="s"/>
      <x:c r="H456" s="0" t="s"/>
      <x:c r="K456" s="0" t="s"/>
    </x:row>
    <x:row r="457" spans="1:27">
      <x:c r="B457" s="0" t="s">
        <x:v>444</x:v>
      </x:c>
      <x:c r="C457" s="0" t="s">
        <x:v>37</x:v>
      </x:c>
      <x:c r="D457" s="0" t="s">
        <x:v>443</x:v>
      </x:c>
      <x:c r="E457" s="38" t="n">
        <x:v>1</x:v>
      </x:c>
      <x:c r="G457" s="0" t="s">
        <x:v>240</x:v>
      </x:c>
      <x:c r="H457" s="39" t="n">
        <x:v>176.5</x:v>
      </x:c>
      <x:c r="I457" s="0" t="s">
        <x:v>241</x:v>
      </x:c>
      <x:c r="J457" s="39">
        <x:f>ROUND(E457* H457,5)</x:f>
      </x:c>
      <x:c r="K457" s="0" t="s"/>
    </x:row>
    <x:row r="458" spans="1:27">
      <x:c r="D458" s="40" t="s">
        <x:v>252</x:v>
      </x:c>
      <x:c r="E458" s="0" t="s"/>
      <x:c r="H458" s="0" t="s"/>
      <x:c r="K458" s="39">
        <x:f>SUM(J457:J457)</x:f>
      </x:c>
    </x:row>
    <x:row r="459" spans="1:27">
      <x:c r="E459" s="0" t="s"/>
      <x:c r="H459" s="0" t="s"/>
      <x:c r="K459" s="0" t="s"/>
    </x:row>
    <x:row r="460" spans="1:27">
      <x:c r="D460" s="40" t="s">
        <x:v>254</x:v>
      </x:c>
      <x:c r="E460" s="0" t="s"/>
      <x:c r="H460" s="0" t="n">
        <x:v>1.5</x:v>
      </x:c>
      <x:c r="I460" s="0" t="s">
        <x:v>255</x:v>
      </x:c>
      <x:c r="J460" s="0">
        <x:f>ROUND(H460/100*K455,5)</x:f>
      </x:c>
      <x:c r="K460" s="0" t="s"/>
    </x:row>
    <x:row r="461" spans="1:27">
      <x:c r="D461" s="40" t="s">
        <x:v>253</x:v>
      </x:c>
      <x:c r="E461" s="0" t="s"/>
      <x:c r="H461" s="0" t="s"/>
      <x:c r="K461" s="41">
        <x:f>SUM(J453:J460)</x:f>
      </x:c>
    </x:row>
    <x:row r="462" spans="1:27">
      <x:c r="D462" s="40" t="s">
        <x:v>283</x:v>
      </x:c>
      <x:c r="E462" s="0" t="s"/>
      <x:c r="H462" s="0" t="n">
        <x:v>25</x:v>
      </x:c>
      <x:c r="I462" s="0" t="s">
        <x:v>255</x:v>
      </x:c>
      <x:c r="K462" s="39">
        <x:f>ROUND(H462/100*K461,5)</x:f>
      </x:c>
    </x:row>
    <x:row r="463" spans="1:27">
      <x:c r="D463" s="40" t="s">
        <x:v>256</x:v>
      </x:c>
      <x:c r="E463" s="0" t="s"/>
      <x:c r="H463" s="0" t="s"/>
      <x:c r="K463" s="41">
        <x:f>SUM(K461:K462)</x:f>
      </x:c>
    </x:row>
    <x:row r="465" spans="1:27" customFormat="1" ht="45" customHeight="1">
      <x:c r="A465" s="32" t="s"/>
      <x:c r="B465" s="32" t="s">
        <x:v>445</x:v>
      </x:c>
      <x:c r="C465" s="33" t="s">
        <x:v>37</x:v>
      </x:c>
      <x:c r="D465" s="34" t="s">
        <x:v>446</x:v>
      </x:c>
      <x:c r="E465" s="33" t="s"/>
      <x:c r="F465" s="33" t="s"/>
      <x:c r="G465" s="33" t="s"/>
      <x:c r="H465" s="35" t="s">
        <x:v>233</x:v>
      </x:c>
      <x:c r="I465" s="36" t="n">
        <x:v>1</x:v>
      </x:c>
      <x:c r="J465" s="33" t="s"/>
      <x:c r="K465" s="37">
        <x:f>ROUND(K471,2)</x:f>
      </x:c>
      <x:c r="L465" s="34" t="s">
        <x:v>447</x:v>
      </x:c>
      <x:c r="M465" s="33" t="s"/>
      <x:c r="N465" s="33" t="s"/>
      <x:c r="O465" s="33" t="s"/>
      <x:c r="P465" s="33" t="s"/>
      <x:c r="Q465" s="33" t="s"/>
      <x:c r="R465" s="33" t="s"/>
      <x:c r="S465" s="33" t="s"/>
      <x:c r="T465" s="33" t="s"/>
      <x:c r="U465" s="33" t="s"/>
      <x:c r="V465" s="33" t="s"/>
      <x:c r="W465" s="33" t="s"/>
      <x:c r="X465" s="33" t="s"/>
      <x:c r="Y465" s="33" t="s"/>
      <x:c r="Z465" s="33" t="s"/>
      <x:c r="AA465" s="33" t="s"/>
    </x:row>
    <x:row r="466" spans="1:27">
      <x:c r="B466" s="13" t="s">
        <x:v>247</x:v>
      </x:c>
    </x:row>
    <x:row r="467" spans="1:27">
      <x:c r="B467" s="0" t="s">
        <x:v>448</x:v>
      </x:c>
      <x:c r="C467" s="0" t="s">
        <x:v>37</x:v>
      </x:c>
      <x:c r="D467" s="0" t="s">
        <x:v>445</x:v>
      </x:c>
      <x:c r="E467" s="38" t="n">
        <x:v>1</x:v>
      </x:c>
      <x:c r="G467" s="0" t="s">
        <x:v>240</x:v>
      </x:c>
      <x:c r="H467" s="39" t="n">
        <x:v>575.3</x:v>
      </x:c>
      <x:c r="I467" s="0" t="s">
        <x:v>241</x:v>
      </x:c>
      <x:c r="J467" s="39">
        <x:f>ROUND(E467* H467,5)</x:f>
      </x:c>
      <x:c r="K467" s="0" t="s"/>
    </x:row>
    <x:row r="468" spans="1:27">
      <x:c r="D468" s="40" t="s">
        <x:v>252</x:v>
      </x:c>
      <x:c r="E468" s="0" t="s"/>
      <x:c r="H468" s="0" t="s"/>
      <x:c r="K468" s="39">
        <x:f>SUM(J467:J467)</x:f>
      </x:c>
    </x:row>
    <x:row r="469" spans="1:27">
      <x:c r="D469" s="40" t="s">
        <x:v>253</x:v>
      </x:c>
      <x:c r="E469" s="0" t="s"/>
      <x:c r="H469" s="0" t="s"/>
      <x:c r="K469" s="41">
        <x:f>SUM(J466:J468)</x:f>
      </x:c>
    </x:row>
    <x:row r="470" spans="1:27">
      <x:c r="D470" s="40" t="s">
        <x:v>283</x:v>
      </x:c>
      <x:c r="E470" s="0" t="s"/>
      <x:c r="H470" s="0" t="n">
        <x:v>25</x:v>
      </x:c>
      <x:c r="I470" s="0" t="s">
        <x:v>255</x:v>
      </x:c>
      <x:c r="K470" s="39">
        <x:f>ROUND(H470/100*K469,5)</x:f>
      </x:c>
    </x:row>
    <x:row r="471" spans="1:27">
      <x:c r="D471" s="40" t="s">
        <x:v>256</x:v>
      </x:c>
      <x:c r="E471" s="0" t="s"/>
      <x:c r="H471" s="0" t="s"/>
      <x:c r="K471" s="41">
        <x:f>SUM(K469:K470)</x:f>
      </x:c>
    </x:row>
    <x:row r="473" spans="1:27" customFormat="1" ht="45" customHeight="1">
      <x:c r="A473" s="32" t="s"/>
      <x:c r="B473" s="32" t="s">
        <x:v>449</x:v>
      </x:c>
      <x:c r="C473" s="33" t="s">
        <x:v>37</x:v>
      </x:c>
      <x:c r="D473" s="34" t="s">
        <x:v>450</x:v>
      </x:c>
      <x:c r="E473" s="33" t="s"/>
      <x:c r="F473" s="33" t="s"/>
      <x:c r="G473" s="33" t="s"/>
      <x:c r="H473" s="35" t="s">
        <x:v>233</x:v>
      </x:c>
      <x:c r="I473" s="36" t="n">
        <x:v>1</x:v>
      </x:c>
      <x:c r="J473" s="33" t="s"/>
      <x:c r="K473" s="37">
        <x:f>ROUND(K481,2)</x:f>
      </x:c>
      <x:c r="L473" s="34" t="s">
        <x:v>451</x:v>
      </x:c>
      <x:c r="M473" s="33" t="s"/>
      <x:c r="N473" s="33" t="s"/>
      <x:c r="O473" s="33" t="s"/>
      <x:c r="P473" s="33" t="s"/>
      <x:c r="Q473" s="33" t="s"/>
      <x:c r="R473" s="33" t="s"/>
      <x:c r="S473" s="33" t="s"/>
      <x:c r="T473" s="33" t="s"/>
      <x:c r="U473" s="33" t="s"/>
      <x:c r="V473" s="33" t="s"/>
      <x:c r="W473" s="33" t="s"/>
      <x:c r="X473" s="33" t="s"/>
      <x:c r="Y473" s="33" t="s"/>
      <x:c r="Z473" s="33" t="s"/>
      <x:c r="AA473" s="33" t="s"/>
    </x:row>
    <x:row r="474" spans="1:27">
      <x:c r="B474" s="13" t="s">
        <x:v>235</x:v>
      </x:c>
    </x:row>
    <x:row r="475" spans="1:27">
      <x:c r="B475" s="0" t="s">
        <x:v>452</x:v>
      </x:c>
      <x:c r="C475" s="0" t="s">
        <x:v>237</x:v>
      </x:c>
      <x:c r="D475" s="0" t="s">
        <x:v>453</x:v>
      </x:c>
      <x:c r="E475" s="38" t="n">
        <x:v>8</x:v>
      </x:c>
      <x:c r="F475" s="0" t="s">
        <x:v>239</x:v>
      </x:c>
      <x:c r="G475" s="0" t="s">
        <x:v>240</x:v>
      </x:c>
      <x:c r="H475" s="39" t="n">
        <x:v>37.3</x:v>
      </x:c>
      <x:c r="I475" s="0" t="s">
        <x:v>241</x:v>
      </x:c>
      <x:c r="J475" s="39">
        <x:f>ROUND(E475/I473* H475,5)</x:f>
      </x:c>
      <x:c r="K475" s="0" t="s"/>
    </x:row>
    <x:row r="476" spans="1:27">
      <x:c r="D476" s="40" t="s">
        <x:v>242</x:v>
      </x:c>
      <x:c r="E476" s="0" t="s"/>
      <x:c r="H476" s="0" t="s"/>
      <x:c r="K476" s="39">
        <x:f>SUM(J475:J475)</x:f>
      </x:c>
    </x:row>
    <x:row r="477" spans="1:27">
      <x:c r="E477" s="0" t="s"/>
      <x:c r="H477" s="0" t="s"/>
      <x:c r="K477" s="0" t="s"/>
    </x:row>
    <x:row r="478" spans="1:27">
      <x:c r="D478" s="40" t="s">
        <x:v>254</x:v>
      </x:c>
      <x:c r="E478" s="0" t="s"/>
      <x:c r="H478" s="0" t="n">
        <x:v>1.5</x:v>
      </x:c>
      <x:c r="I478" s="0" t="s">
        <x:v>255</x:v>
      </x:c>
      <x:c r="J478" s="0">
        <x:f>ROUND(H478/100*K476,5)</x:f>
      </x:c>
      <x:c r="K478" s="0" t="s"/>
    </x:row>
    <x:row r="479" spans="1:27">
      <x:c r="D479" s="40" t="s">
        <x:v>253</x:v>
      </x:c>
      <x:c r="E479" s="0" t="s"/>
      <x:c r="H479" s="0" t="s"/>
      <x:c r="K479" s="41">
        <x:f>SUM(J474:J478)</x:f>
      </x:c>
    </x:row>
    <x:row r="480" spans="1:27">
      <x:c r="D480" s="40" t="s">
        <x:v>283</x:v>
      </x:c>
      <x:c r="E480" s="0" t="s"/>
      <x:c r="H480" s="0" t="n">
        <x:v>25</x:v>
      </x:c>
      <x:c r="I480" s="0" t="s">
        <x:v>255</x:v>
      </x:c>
      <x:c r="K480" s="39">
        <x:f>ROUND(H480/100*K479,5)</x:f>
      </x:c>
    </x:row>
    <x:row r="481" spans="1:27">
      <x:c r="D481" s="40" t="s">
        <x:v>256</x:v>
      </x:c>
      <x:c r="E481" s="0" t="s"/>
      <x:c r="H481" s="0" t="s"/>
      <x:c r="K481" s="41">
        <x:f>SUM(K479:K480)</x:f>
      </x:c>
    </x:row>
    <x:row r="483" spans="1:27" customFormat="1" ht="45" customHeight="1">
      <x:c r="A483" s="32" t="s"/>
      <x:c r="B483" s="32" t="s">
        <x:v>454</x:v>
      </x:c>
      <x:c r="C483" s="33" t="s">
        <x:v>37</x:v>
      </x:c>
      <x:c r="D483" s="34" t="s">
        <x:v>455</x:v>
      </x:c>
      <x:c r="E483" s="33" t="s"/>
      <x:c r="F483" s="33" t="s"/>
      <x:c r="G483" s="33" t="s"/>
      <x:c r="H483" s="35" t="s">
        <x:v>233</x:v>
      </x:c>
      <x:c r="I483" s="36" t="n">
        <x:v>1</x:v>
      </x:c>
      <x:c r="J483" s="33" t="s"/>
      <x:c r="K483" s="37">
        <x:f>ROUND(K491,2)</x:f>
      </x:c>
      <x:c r="L483" s="34" t="s">
        <x:v>456</x:v>
      </x:c>
      <x:c r="M483" s="33" t="s"/>
      <x:c r="N483" s="33" t="s"/>
      <x:c r="O483" s="33" t="s"/>
      <x:c r="P483" s="33" t="s"/>
      <x:c r="Q483" s="33" t="s"/>
      <x:c r="R483" s="33" t="s"/>
      <x:c r="S483" s="33" t="s"/>
      <x:c r="T483" s="33" t="s"/>
      <x:c r="U483" s="33" t="s"/>
      <x:c r="V483" s="33" t="s"/>
      <x:c r="W483" s="33" t="s"/>
      <x:c r="X483" s="33" t="s"/>
      <x:c r="Y483" s="33" t="s"/>
      <x:c r="Z483" s="33" t="s"/>
      <x:c r="AA483" s="33" t="s"/>
    </x:row>
    <x:row r="484" spans="1:27">
      <x:c r="B484" s="13" t="s">
        <x:v>235</x:v>
      </x:c>
    </x:row>
    <x:row r="485" spans="1:27">
      <x:c r="B485" s="0" t="s">
        <x:v>457</x:v>
      </x:c>
      <x:c r="C485" s="0" t="s">
        <x:v>237</x:v>
      </x:c>
      <x:c r="D485" s="0" t="s">
        <x:v>458</x:v>
      </x:c>
      <x:c r="E485" s="38" t="n">
        <x:v>8</x:v>
      </x:c>
      <x:c r="F485" s="0" t="s">
        <x:v>239</x:v>
      </x:c>
      <x:c r="G485" s="0" t="s">
        <x:v>240</x:v>
      </x:c>
      <x:c r="H485" s="39" t="n">
        <x:v>25.85</x:v>
      </x:c>
      <x:c r="I485" s="0" t="s">
        <x:v>241</x:v>
      </x:c>
      <x:c r="J485" s="39">
        <x:f>ROUND(E485/I483* H485,5)</x:f>
      </x:c>
      <x:c r="K485" s="0" t="s"/>
    </x:row>
    <x:row r="486" spans="1:27">
      <x:c r="D486" s="40" t="s">
        <x:v>242</x:v>
      </x:c>
      <x:c r="E486" s="0" t="s"/>
      <x:c r="H486" s="0" t="s"/>
      <x:c r="K486" s="39">
        <x:f>SUM(J485:J485)</x:f>
      </x:c>
    </x:row>
    <x:row r="487" spans="1:27">
      <x:c r="E487" s="0" t="s"/>
      <x:c r="H487" s="0" t="s"/>
      <x:c r="K487" s="0" t="s"/>
    </x:row>
    <x:row r="488" spans="1:27">
      <x:c r="D488" s="40" t="s">
        <x:v>254</x:v>
      </x:c>
      <x:c r="E488" s="0" t="s"/>
      <x:c r="H488" s="0" t="n">
        <x:v>1.5</x:v>
      </x:c>
      <x:c r="I488" s="0" t="s">
        <x:v>255</x:v>
      </x:c>
      <x:c r="J488" s="0">
        <x:f>ROUND(H488/100*K486,5)</x:f>
      </x:c>
      <x:c r="K488" s="0" t="s"/>
    </x:row>
    <x:row r="489" spans="1:27">
      <x:c r="D489" s="40" t="s">
        <x:v>253</x:v>
      </x:c>
      <x:c r="E489" s="0" t="s"/>
      <x:c r="H489" s="0" t="s"/>
      <x:c r="K489" s="41">
        <x:f>SUM(J484:J488)</x:f>
      </x:c>
    </x:row>
    <x:row r="490" spans="1:27">
      <x:c r="D490" s="40" t="s">
        <x:v>283</x:v>
      </x:c>
      <x:c r="E490" s="0" t="s"/>
      <x:c r="H490" s="0" t="n">
        <x:v>25</x:v>
      </x:c>
      <x:c r="I490" s="0" t="s">
        <x:v>255</x:v>
      </x:c>
      <x:c r="K490" s="39">
        <x:f>ROUND(H490/100*K489,5)</x:f>
      </x:c>
    </x:row>
    <x:row r="491" spans="1:27">
      <x:c r="D491" s="40" t="s">
        <x:v>256</x:v>
      </x:c>
      <x:c r="E491" s="0" t="s"/>
      <x:c r="H491" s="0" t="s"/>
      <x:c r="K491" s="41">
        <x:f>SUM(K489:K490)</x:f>
      </x:c>
    </x:row>
    <x:row r="493" spans="1:27" customFormat="1" ht="45" customHeight="1">
      <x:c r="A493" s="32" t="s"/>
      <x:c r="B493" s="32" t="s">
        <x:v>459</x:v>
      </x:c>
      <x:c r="C493" s="33" t="s">
        <x:v>37</x:v>
      </x:c>
      <x:c r="D493" s="34" t="s">
        <x:v>460</x:v>
      </x:c>
      <x:c r="E493" s="33" t="s"/>
      <x:c r="F493" s="33" t="s"/>
      <x:c r="G493" s="33" t="s"/>
      <x:c r="H493" s="35" t="s">
        <x:v>233</x:v>
      </x:c>
      <x:c r="I493" s="36" t="n">
        <x:v>1</x:v>
      </x:c>
      <x:c r="J493" s="33" t="s"/>
      <x:c r="K493" s="37" t="n">
        <x:v>6057.48</x:v>
      </x:c>
      <x:c r="L493" s="34" t="s">
        <x:v>461</x:v>
      </x:c>
      <x:c r="M493" s="33" t="s"/>
      <x:c r="N493" s="33" t="s"/>
      <x:c r="O493" s="33" t="s"/>
      <x:c r="P493" s="33" t="s"/>
      <x:c r="Q493" s="33" t="s"/>
      <x:c r="R493" s="33" t="s"/>
      <x:c r="S493" s="33" t="s"/>
      <x:c r="T493" s="33" t="s"/>
      <x:c r="U493" s="33" t="s"/>
      <x:c r="V493" s="33" t="s"/>
      <x:c r="W493" s="33" t="s"/>
      <x:c r="X493" s="33" t="s"/>
      <x:c r="Y493" s="33" t="s"/>
      <x:c r="Z493" s="33" t="s"/>
      <x:c r="AA493" s="33" t="s"/>
    </x:row>
    <x:row r="494" spans="1:27" customFormat="1" ht="45" customHeight="1">
      <x:c r="A494" s="32" t="s"/>
      <x:c r="B494" s="32" t="s">
        <x:v>462</x:v>
      </x:c>
      <x:c r="C494" s="33" t="s">
        <x:v>18</x:v>
      </x:c>
      <x:c r="D494" s="34" t="s">
        <x:v>463</x:v>
      </x:c>
      <x:c r="E494" s="33" t="s"/>
      <x:c r="F494" s="33" t="s"/>
      <x:c r="G494" s="33" t="s"/>
      <x:c r="H494" s="35" t="s">
        <x:v>233</x:v>
      </x:c>
      <x:c r="I494" s="36" t="n">
        <x:v>1</x:v>
      </x:c>
      <x:c r="J494" s="33" t="s"/>
      <x:c r="K494" s="37">
        <x:f>ROUND(K506,2)</x:f>
      </x:c>
      <x:c r="L494" s="34" t="s">
        <x:v>464</x:v>
      </x:c>
      <x:c r="M494" s="33" t="s"/>
      <x:c r="N494" s="33" t="s"/>
      <x:c r="O494" s="33" t="s"/>
      <x:c r="P494" s="33" t="s"/>
      <x:c r="Q494" s="33" t="s"/>
      <x:c r="R494" s="33" t="s"/>
      <x:c r="S494" s="33" t="s"/>
      <x:c r="T494" s="33" t="s"/>
      <x:c r="U494" s="33" t="s"/>
      <x:c r="V494" s="33" t="s"/>
      <x:c r="W494" s="33" t="s"/>
      <x:c r="X494" s="33" t="s"/>
      <x:c r="Y494" s="33" t="s"/>
      <x:c r="Z494" s="33" t="s"/>
      <x:c r="AA494" s="33" t="s"/>
    </x:row>
    <x:row r="495" spans="1:27">
      <x:c r="B495" s="13" t="s">
        <x:v>235</x:v>
      </x:c>
    </x:row>
    <x:row r="496" spans="1:27">
      <x:c r="B496" s="0" t="s">
        <x:v>236</x:v>
      </x:c>
      <x:c r="C496" s="0" t="s">
        <x:v>237</x:v>
      </x:c>
      <x:c r="D496" s="0" t="s">
        <x:v>238</x:v>
      </x:c>
      <x:c r="E496" s="38" t="n">
        <x:v>0.38</x:v>
      </x:c>
      <x:c r="F496" s="0" t="s">
        <x:v>239</x:v>
      </x:c>
      <x:c r="G496" s="0" t="s">
        <x:v>240</x:v>
      </x:c>
      <x:c r="H496" s="39" t="n">
        <x:v>23.47</x:v>
      </x:c>
      <x:c r="I496" s="0" t="s">
        <x:v>241</x:v>
      </x:c>
      <x:c r="J496" s="39">
        <x:f>ROUND(E496/I494* H496,5)</x:f>
      </x:c>
      <x:c r="K496" s="0" t="s"/>
    </x:row>
    <x:row r="497" spans="1:27">
      <x:c r="D497" s="40" t="s">
        <x:v>242</x:v>
      </x:c>
      <x:c r="E497" s="0" t="s"/>
      <x:c r="H497" s="0" t="s"/>
      <x:c r="K497" s="39">
        <x:f>SUM(J496:J496)</x:f>
      </x:c>
    </x:row>
    <x:row r="498" spans="1:27">
      <x:c r="B498" s="13" t="s">
        <x:v>243</x:v>
      </x:c>
      <x:c r="E498" s="0" t="s"/>
      <x:c r="H498" s="0" t="s"/>
      <x:c r="K498" s="0" t="s"/>
    </x:row>
    <x:row r="499" spans="1:27">
      <x:c r="B499" s="0" t="s">
        <x:v>465</x:v>
      </x:c>
      <x:c r="C499" s="0" t="s">
        <x:v>237</x:v>
      </x:c>
      <x:c r="D499" s="0" t="s">
        <x:v>466</x:v>
      </x:c>
      <x:c r="E499" s="38" t="n">
        <x:v>0.19</x:v>
      </x:c>
      <x:c r="F499" s="0" t="s">
        <x:v>239</x:v>
      </x:c>
      <x:c r="G499" s="0" t="s">
        <x:v>240</x:v>
      </x:c>
      <x:c r="H499" s="39" t="n">
        <x:v>15.71</x:v>
      </x:c>
      <x:c r="I499" s="0" t="s">
        <x:v>241</x:v>
      </x:c>
      <x:c r="J499" s="39">
        <x:f>ROUND(E499/I494* H499,5)</x:f>
      </x:c>
      <x:c r="K499" s="0" t="s"/>
    </x:row>
    <x:row r="500" spans="1:27">
      <x:c r="B500" s="0" t="s">
        <x:v>467</x:v>
      </x:c>
      <x:c r="C500" s="0" t="s">
        <x:v>237</x:v>
      </x:c>
      <x:c r="D500" s="0" t="s">
        <x:v>290</x:v>
      </x:c>
      <x:c r="E500" s="38" t="n">
        <x:v>0.028</x:v>
      </x:c>
      <x:c r="F500" s="0" t="s">
        <x:v>239</x:v>
      </x:c>
      <x:c r="G500" s="0" t="s">
        <x:v>240</x:v>
      </x:c>
      <x:c r="H500" s="39" t="n">
        <x:v>51.15</x:v>
      </x:c>
      <x:c r="I500" s="0" t="s">
        <x:v>241</x:v>
      </x:c>
      <x:c r="J500" s="39">
        <x:f>ROUND(E500/I494* H500,5)</x:f>
      </x:c>
      <x:c r="K500" s="0" t="s"/>
    </x:row>
    <x:row r="501" spans="1:27">
      <x:c r="D501" s="40" t="s">
        <x:v>246</x:v>
      </x:c>
      <x:c r="E501" s="0" t="s"/>
      <x:c r="H501" s="0" t="s"/>
      <x:c r="K501" s="39">
        <x:f>SUM(J499:J500)</x:f>
      </x:c>
    </x:row>
    <x:row r="502" spans="1:27">
      <x:c r="E502" s="0" t="s"/>
      <x:c r="H502" s="0" t="s"/>
      <x:c r="K502" s="0" t="s"/>
    </x:row>
    <x:row r="503" spans="1:27">
      <x:c r="D503" s="40" t="s">
        <x:v>254</x:v>
      </x:c>
      <x:c r="E503" s="0" t="s"/>
      <x:c r="H503" s="0" t="n">
        <x:v>1.5</x:v>
      </x:c>
      <x:c r="I503" s="0" t="s">
        <x:v>255</x:v>
      </x:c>
      <x:c r="J503" s="0">
        <x:f>ROUND(H503/100*K497,5)</x:f>
      </x:c>
      <x:c r="K503" s="0" t="s"/>
    </x:row>
    <x:row r="504" spans="1:27">
      <x:c r="D504" s="40" t="s">
        <x:v>253</x:v>
      </x:c>
      <x:c r="E504" s="0" t="s"/>
      <x:c r="H504" s="0" t="s"/>
      <x:c r="K504" s="41">
        <x:f>SUM(J495:J503)</x:f>
      </x:c>
    </x:row>
    <x:row r="505" spans="1:27">
      <x:c r="D505" s="40" t="s">
        <x:v>283</x:v>
      </x:c>
      <x:c r="E505" s="0" t="s"/>
      <x:c r="H505" s="0" t="n">
        <x:v>25</x:v>
      </x:c>
      <x:c r="I505" s="0" t="s">
        <x:v>255</x:v>
      </x:c>
      <x:c r="K505" s="39">
        <x:f>ROUND(H505/100*K504,5)</x:f>
      </x:c>
    </x:row>
    <x:row r="506" spans="1:27">
      <x:c r="D506" s="40" t="s">
        <x:v>256</x:v>
      </x:c>
      <x:c r="E506" s="0" t="s"/>
      <x:c r="H506" s="0" t="s"/>
      <x:c r="K506" s="41">
        <x:f>SUM(K504:K505)</x:f>
      </x:c>
    </x:row>
    <x:row r="508" spans="1:27" customFormat="1" ht="45" customHeight="1">
      <x:c r="A508" s="32" t="s"/>
      <x:c r="B508" s="32" t="s">
        <x:v>468</x:v>
      </x:c>
      <x:c r="C508" s="33" t="s">
        <x:v>18</x:v>
      </x:c>
      <x:c r="D508" s="34" t="s">
        <x:v>469</x:v>
      </x:c>
      <x:c r="E508" s="33" t="s"/>
      <x:c r="F508" s="33" t="s"/>
      <x:c r="G508" s="33" t="s"/>
      <x:c r="H508" s="35" t="s">
        <x:v>233</x:v>
      </x:c>
      <x:c r="I508" s="36" t="n">
        <x:v>1</x:v>
      </x:c>
      <x:c r="J508" s="33" t="s"/>
      <x:c r="K508" s="37">
        <x:f>ROUND(K520,2)</x:f>
      </x:c>
      <x:c r="L508" s="34" t="s">
        <x:v>470</x:v>
      </x:c>
      <x:c r="M508" s="33" t="s"/>
      <x:c r="N508" s="33" t="s"/>
      <x:c r="O508" s="33" t="s"/>
      <x:c r="P508" s="33" t="s"/>
      <x:c r="Q508" s="33" t="s"/>
      <x:c r="R508" s="33" t="s"/>
      <x:c r="S508" s="33" t="s"/>
      <x:c r="T508" s="33" t="s"/>
      <x:c r="U508" s="33" t="s"/>
      <x:c r="V508" s="33" t="s"/>
      <x:c r="W508" s="33" t="s"/>
      <x:c r="X508" s="33" t="s"/>
      <x:c r="Y508" s="33" t="s"/>
      <x:c r="Z508" s="33" t="s"/>
      <x:c r="AA508" s="33" t="s"/>
    </x:row>
    <x:row r="509" spans="1:27">
      <x:c r="B509" s="13" t="s">
        <x:v>235</x:v>
      </x:c>
    </x:row>
    <x:row r="510" spans="1:27">
      <x:c r="B510" s="0" t="s">
        <x:v>236</x:v>
      </x:c>
      <x:c r="C510" s="0" t="s">
        <x:v>237</x:v>
      </x:c>
      <x:c r="D510" s="0" t="s">
        <x:v>238</x:v>
      </x:c>
      <x:c r="E510" s="38" t="n">
        <x:v>0.42</x:v>
      </x:c>
      <x:c r="F510" s="0" t="s">
        <x:v>239</x:v>
      </x:c>
      <x:c r="G510" s="0" t="s">
        <x:v>240</x:v>
      </x:c>
      <x:c r="H510" s="39" t="n">
        <x:v>23.47</x:v>
      </x:c>
      <x:c r="I510" s="0" t="s">
        <x:v>241</x:v>
      </x:c>
      <x:c r="J510" s="39">
        <x:f>ROUND(E510/I508* H510,5)</x:f>
      </x:c>
      <x:c r="K510" s="0" t="s"/>
    </x:row>
    <x:row r="511" spans="1:27">
      <x:c r="D511" s="40" t="s">
        <x:v>242</x:v>
      </x:c>
      <x:c r="E511" s="0" t="s"/>
      <x:c r="H511" s="0" t="s"/>
      <x:c r="K511" s="39">
        <x:f>SUM(J510:J510)</x:f>
      </x:c>
    </x:row>
    <x:row r="512" spans="1:27">
      <x:c r="B512" s="13" t="s">
        <x:v>243</x:v>
      </x:c>
      <x:c r="E512" s="0" t="s"/>
      <x:c r="H512" s="0" t="s"/>
      <x:c r="K512" s="0" t="s"/>
    </x:row>
    <x:row r="513" spans="1:27">
      <x:c r="B513" s="0" t="s">
        <x:v>467</x:v>
      </x:c>
      <x:c r="C513" s="0" t="s">
        <x:v>237</x:v>
      </x:c>
      <x:c r="D513" s="0" t="s">
        <x:v>290</x:v>
      </x:c>
      <x:c r="E513" s="38" t="n">
        <x:v>0.051</x:v>
      </x:c>
      <x:c r="F513" s="0" t="s">
        <x:v>239</x:v>
      </x:c>
      <x:c r="G513" s="0" t="s">
        <x:v>240</x:v>
      </x:c>
      <x:c r="H513" s="39" t="n">
        <x:v>51.15</x:v>
      </x:c>
      <x:c r="I513" s="0" t="s">
        <x:v>241</x:v>
      </x:c>
      <x:c r="J513" s="39">
        <x:f>ROUND(E513/I508* H513,5)</x:f>
      </x:c>
      <x:c r="K513" s="0" t="s"/>
    </x:row>
    <x:row r="514" spans="1:27">
      <x:c r="B514" s="0" t="s">
        <x:v>465</x:v>
      </x:c>
      <x:c r="C514" s="0" t="s">
        <x:v>237</x:v>
      </x:c>
      <x:c r="D514" s="0" t="s">
        <x:v>466</x:v>
      </x:c>
      <x:c r="E514" s="38" t="n">
        <x:v>0.245</x:v>
      </x:c>
      <x:c r="F514" s="0" t="s">
        <x:v>239</x:v>
      </x:c>
      <x:c r="G514" s="0" t="s">
        <x:v>240</x:v>
      </x:c>
      <x:c r="H514" s="39" t="n">
        <x:v>15.71</x:v>
      </x:c>
      <x:c r="I514" s="0" t="s">
        <x:v>241</x:v>
      </x:c>
      <x:c r="J514" s="39">
        <x:f>ROUND(E514/I508* H514,5)</x:f>
      </x:c>
      <x:c r="K514" s="0" t="s"/>
    </x:row>
    <x:row r="515" spans="1:27">
      <x:c r="D515" s="40" t="s">
        <x:v>246</x:v>
      </x:c>
      <x:c r="E515" s="0" t="s"/>
      <x:c r="H515" s="0" t="s"/>
      <x:c r="K515" s="39">
        <x:f>SUM(J513:J514)</x:f>
      </x:c>
    </x:row>
    <x:row r="516" spans="1:27">
      <x:c r="E516" s="0" t="s"/>
      <x:c r="H516" s="0" t="s"/>
      <x:c r="K516" s="0" t="s"/>
    </x:row>
    <x:row r="517" spans="1:27">
      <x:c r="D517" s="40" t="s">
        <x:v>254</x:v>
      </x:c>
      <x:c r="E517" s="0" t="s"/>
      <x:c r="H517" s="0" t="n">
        <x:v>1.5</x:v>
      </x:c>
      <x:c r="I517" s="0" t="s">
        <x:v>255</x:v>
      </x:c>
      <x:c r="J517" s="0">
        <x:f>ROUND(H517/100*K511,5)</x:f>
      </x:c>
      <x:c r="K517" s="0" t="s"/>
    </x:row>
    <x:row r="518" spans="1:27">
      <x:c r="D518" s="40" t="s">
        <x:v>253</x:v>
      </x:c>
      <x:c r="E518" s="0" t="s"/>
      <x:c r="H518" s="0" t="s"/>
      <x:c r="K518" s="41">
        <x:f>SUM(J509:J517)</x:f>
      </x:c>
    </x:row>
    <x:row r="519" spans="1:27">
      <x:c r="D519" s="40" t="s">
        <x:v>283</x:v>
      </x:c>
      <x:c r="E519" s="0" t="s"/>
      <x:c r="H519" s="0" t="n">
        <x:v>25</x:v>
      </x:c>
      <x:c r="I519" s="0" t="s">
        <x:v>255</x:v>
      </x:c>
      <x:c r="K519" s="39">
        <x:f>ROUND(H519/100*K518,5)</x:f>
      </x:c>
    </x:row>
    <x:row r="520" spans="1:27">
      <x:c r="D520" s="40" t="s">
        <x:v>256</x:v>
      </x:c>
      <x:c r="E520" s="0" t="s"/>
      <x:c r="H520" s="0" t="s"/>
      <x:c r="K520" s="41">
        <x:f>SUM(K518:K519)</x:f>
      </x:c>
    </x:row>
    <x:row r="522" spans="1:27" customFormat="1" ht="45" customHeight="1">
      <x:c r="A522" s="32" t="s"/>
      <x:c r="B522" s="32" t="s">
        <x:v>471</x:v>
      </x:c>
      <x:c r="C522" s="33" t="s">
        <x:v>18</x:v>
      </x:c>
      <x:c r="D522" s="34" t="s">
        <x:v>472</x:v>
      </x:c>
      <x:c r="E522" s="33" t="s"/>
      <x:c r="F522" s="33" t="s"/>
      <x:c r="G522" s="33" t="s"/>
      <x:c r="H522" s="35" t="s">
        <x:v>233</x:v>
      </x:c>
      <x:c r="I522" s="36" t="n">
        <x:v>1</x:v>
      </x:c>
      <x:c r="J522" s="33" t="s"/>
      <x:c r="K522" s="37">
        <x:f>ROUND(K534,2)</x:f>
      </x:c>
      <x:c r="L522" s="34" t="s">
        <x:v>473</x:v>
      </x:c>
      <x:c r="M522" s="33" t="s"/>
      <x:c r="N522" s="33" t="s"/>
      <x:c r="O522" s="33" t="s"/>
      <x:c r="P522" s="33" t="s"/>
      <x:c r="Q522" s="33" t="s"/>
      <x:c r="R522" s="33" t="s"/>
      <x:c r="S522" s="33" t="s"/>
      <x:c r="T522" s="33" t="s"/>
      <x:c r="U522" s="33" t="s"/>
      <x:c r="V522" s="33" t="s"/>
      <x:c r="W522" s="33" t="s"/>
      <x:c r="X522" s="33" t="s"/>
      <x:c r="Y522" s="33" t="s"/>
      <x:c r="Z522" s="33" t="s"/>
      <x:c r="AA522" s="33" t="s"/>
    </x:row>
    <x:row r="523" spans="1:27">
      <x:c r="B523" s="13" t="s">
        <x:v>235</x:v>
      </x:c>
    </x:row>
    <x:row r="524" spans="1:27">
      <x:c r="B524" s="0" t="s">
        <x:v>236</x:v>
      </x:c>
      <x:c r="C524" s="0" t="s">
        <x:v>237</x:v>
      </x:c>
      <x:c r="D524" s="0" t="s">
        <x:v>238</x:v>
      </x:c>
      <x:c r="E524" s="38" t="n">
        <x:v>0.466</x:v>
      </x:c>
      <x:c r="F524" s="0" t="s">
        <x:v>239</x:v>
      </x:c>
      <x:c r="G524" s="0" t="s">
        <x:v>240</x:v>
      </x:c>
      <x:c r="H524" s="39" t="n">
        <x:v>23.47</x:v>
      </x:c>
      <x:c r="I524" s="0" t="s">
        <x:v>241</x:v>
      </x:c>
      <x:c r="J524" s="39">
        <x:f>ROUND(E524/I522* H524,5)</x:f>
      </x:c>
      <x:c r="K524" s="0" t="s"/>
    </x:row>
    <x:row r="525" spans="1:27">
      <x:c r="D525" s="40" t="s">
        <x:v>242</x:v>
      </x:c>
      <x:c r="E525" s="0" t="s"/>
      <x:c r="H525" s="0" t="s"/>
      <x:c r="K525" s="39">
        <x:f>SUM(J524:J524)</x:f>
      </x:c>
    </x:row>
    <x:row r="526" spans="1:27">
      <x:c r="B526" s="13" t="s">
        <x:v>243</x:v>
      </x:c>
      <x:c r="E526" s="0" t="s"/>
      <x:c r="H526" s="0" t="s"/>
      <x:c r="K526" s="0" t="s"/>
    </x:row>
    <x:row r="527" spans="1:27">
      <x:c r="B527" s="0" t="s">
        <x:v>467</x:v>
      </x:c>
      <x:c r="C527" s="0" t="s">
        <x:v>237</x:v>
      </x:c>
      <x:c r="D527" s="0" t="s">
        <x:v>290</x:v>
      </x:c>
      <x:c r="E527" s="38" t="n">
        <x:v>0.054</x:v>
      </x:c>
      <x:c r="F527" s="0" t="s">
        <x:v>239</x:v>
      </x:c>
      <x:c r="G527" s="0" t="s">
        <x:v>240</x:v>
      </x:c>
      <x:c r="H527" s="39" t="n">
        <x:v>51.15</x:v>
      </x:c>
      <x:c r="I527" s="0" t="s">
        <x:v>241</x:v>
      </x:c>
      <x:c r="J527" s="39">
        <x:f>ROUND(E527/I522* H527,5)</x:f>
      </x:c>
      <x:c r="K527" s="0" t="s"/>
    </x:row>
    <x:row r="528" spans="1:27">
      <x:c r="B528" s="0" t="s">
        <x:v>465</x:v>
      </x:c>
      <x:c r="C528" s="0" t="s">
        <x:v>237</x:v>
      </x:c>
      <x:c r="D528" s="0" t="s">
        <x:v>466</x:v>
      </x:c>
      <x:c r="E528" s="38" t="n">
        <x:v>0.157</x:v>
      </x:c>
      <x:c r="F528" s="0" t="s">
        <x:v>239</x:v>
      </x:c>
      <x:c r="G528" s="0" t="s">
        <x:v>240</x:v>
      </x:c>
      <x:c r="H528" s="39" t="n">
        <x:v>15.71</x:v>
      </x:c>
      <x:c r="I528" s="0" t="s">
        <x:v>241</x:v>
      </x:c>
      <x:c r="J528" s="39">
        <x:f>ROUND(E528/I522* H528,5)</x:f>
      </x:c>
      <x:c r="K528" s="0" t="s"/>
    </x:row>
    <x:row r="529" spans="1:27">
      <x:c r="D529" s="40" t="s">
        <x:v>246</x:v>
      </x:c>
      <x:c r="E529" s="0" t="s"/>
      <x:c r="H529" s="0" t="s"/>
      <x:c r="K529" s="39">
        <x:f>SUM(J527:J528)</x:f>
      </x:c>
    </x:row>
    <x:row r="530" spans="1:27">
      <x:c r="E530" s="0" t="s"/>
      <x:c r="H530" s="0" t="s"/>
      <x:c r="K530" s="0" t="s"/>
    </x:row>
    <x:row r="531" spans="1:27">
      <x:c r="D531" s="40" t="s">
        <x:v>254</x:v>
      </x:c>
      <x:c r="E531" s="0" t="s"/>
      <x:c r="H531" s="0" t="n">
        <x:v>1.5</x:v>
      </x:c>
      <x:c r="I531" s="0" t="s">
        <x:v>255</x:v>
      </x:c>
      <x:c r="J531" s="0">
        <x:f>ROUND(H531/100*K525,5)</x:f>
      </x:c>
      <x:c r="K531" s="0" t="s"/>
    </x:row>
    <x:row r="532" spans="1:27">
      <x:c r="D532" s="40" t="s">
        <x:v>253</x:v>
      </x:c>
      <x:c r="E532" s="0" t="s"/>
      <x:c r="H532" s="0" t="s"/>
      <x:c r="K532" s="41">
        <x:f>SUM(J523:J531)</x:f>
      </x:c>
    </x:row>
    <x:row r="533" spans="1:27">
      <x:c r="D533" s="40" t="s">
        <x:v>283</x:v>
      </x:c>
      <x:c r="E533" s="0" t="s"/>
      <x:c r="H533" s="0" t="n">
        <x:v>25</x:v>
      </x:c>
      <x:c r="I533" s="0" t="s">
        <x:v>255</x:v>
      </x:c>
      <x:c r="K533" s="39">
        <x:f>ROUND(H533/100*K532,5)</x:f>
      </x:c>
    </x:row>
    <x:row r="534" spans="1:27">
      <x:c r="D534" s="40" t="s">
        <x:v>256</x:v>
      </x:c>
      <x:c r="E534" s="0" t="s"/>
      <x:c r="H534" s="0" t="s"/>
      <x:c r="K534" s="41">
        <x:f>SUM(K532:K533)</x:f>
      </x:c>
    </x:row>
    <x:row r="536" spans="1:27" customFormat="1" ht="45" customHeight="1">
      <x:c r="A536" s="32" t="s"/>
      <x:c r="B536" s="32" t="s">
        <x:v>474</x:v>
      </x:c>
      <x:c r="C536" s="33" t="s">
        <x:v>13</x:v>
      </x:c>
      <x:c r="D536" s="34" t="s">
        <x:v>475</x:v>
      </x:c>
      <x:c r="E536" s="33" t="s"/>
      <x:c r="F536" s="33" t="s"/>
      <x:c r="G536" s="33" t="s"/>
      <x:c r="H536" s="35" t="s">
        <x:v>233</x:v>
      </x:c>
      <x:c r="I536" s="36" t="n">
        <x:v>1</x:v>
      </x:c>
      <x:c r="J536" s="33" t="s"/>
      <x:c r="K536" s="37">
        <x:f>ROUND(K547,2)</x:f>
      </x:c>
      <x:c r="L536" s="34" t="s">
        <x:v>476</x:v>
      </x:c>
      <x:c r="M536" s="33" t="s"/>
      <x:c r="N536" s="33" t="s"/>
      <x:c r="O536" s="33" t="s"/>
      <x:c r="P536" s="33" t="s"/>
      <x:c r="Q536" s="33" t="s"/>
      <x:c r="R536" s="33" t="s"/>
      <x:c r="S536" s="33" t="s"/>
      <x:c r="T536" s="33" t="s"/>
      <x:c r="U536" s="33" t="s"/>
      <x:c r="V536" s="33" t="s"/>
      <x:c r="W536" s="33" t="s"/>
      <x:c r="X536" s="33" t="s"/>
      <x:c r="Y536" s="33" t="s"/>
      <x:c r="Z536" s="33" t="s"/>
      <x:c r="AA536" s="33" t="s"/>
    </x:row>
    <x:row r="537" spans="1:27">
      <x:c r="B537" s="13" t="s">
        <x:v>235</x:v>
      </x:c>
    </x:row>
    <x:row r="538" spans="1:27">
      <x:c r="B538" s="0" t="s">
        <x:v>236</x:v>
      </x:c>
      <x:c r="C538" s="0" t="s">
        <x:v>237</x:v>
      </x:c>
      <x:c r="D538" s="0" t="s">
        <x:v>238</x:v>
      </x:c>
      <x:c r="E538" s="38" t="n">
        <x:v>0.25</x:v>
      </x:c>
      <x:c r="F538" s="0" t="s">
        <x:v>239</x:v>
      </x:c>
      <x:c r="G538" s="0" t="s">
        <x:v>240</x:v>
      </x:c>
      <x:c r="H538" s="39" t="n">
        <x:v>23.47</x:v>
      </x:c>
      <x:c r="I538" s="0" t="s">
        <x:v>241</x:v>
      </x:c>
      <x:c r="J538" s="39">
        <x:f>ROUND(E538/I536* H538,5)</x:f>
      </x:c>
      <x:c r="K538" s="0" t="s"/>
    </x:row>
    <x:row r="539" spans="1:27">
      <x:c r="D539" s="40" t="s">
        <x:v>242</x:v>
      </x:c>
      <x:c r="E539" s="0" t="s"/>
      <x:c r="H539" s="0" t="s"/>
      <x:c r="K539" s="39">
        <x:f>SUM(J538:J538)</x:f>
      </x:c>
    </x:row>
    <x:row r="540" spans="1:27">
      <x:c r="B540" s="13" t="s">
        <x:v>243</x:v>
      </x:c>
      <x:c r="E540" s="0" t="s"/>
      <x:c r="H540" s="0" t="s"/>
      <x:c r="K540" s="0" t="s"/>
    </x:row>
    <x:row r="541" spans="1:27">
      <x:c r="B541" s="0" t="s">
        <x:v>477</x:v>
      </x:c>
      <x:c r="C541" s="0" t="s">
        <x:v>237</x:v>
      </x:c>
      <x:c r="D541" s="0" t="s">
        <x:v>478</x:v>
      </x:c>
      <x:c r="E541" s="38" t="n">
        <x:v>0.25</x:v>
      </x:c>
      <x:c r="F541" s="0" t="s">
        <x:v>239</x:v>
      </x:c>
      <x:c r="G541" s="0" t="s">
        <x:v>240</x:v>
      </x:c>
      <x:c r="H541" s="39" t="n">
        <x:v>8.46</x:v>
      </x:c>
      <x:c r="I541" s="0" t="s">
        <x:v>241</x:v>
      </x:c>
      <x:c r="J541" s="39">
        <x:f>ROUND(E541/I536* H541,5)</x:f>
      </x:c>
      <x:c r="K541" s="0" t="s"/>
    </x:row>
    <x:row r="542" spans="1:27">
      <x:c r="D542" s="40" t="s">
        <x:v>246</x:v>
      </x:c>
      <x:c r="E542" s="0" t="s"/>
      <x:c r="H542" s="0" t="s"/>
      <x:c r="K542" s="39">
        <x:f>SUM(J541:J541)</x:f>
      </x:c>
    </x:row>
    <x:row r="543" spans="1:27">
      <x:c r="E543" s="0" t="s"/>
      <x:c r="H543" s="0" t="s"/>
      <x:c r="K543" s="0" t="s"/>
    </x:row>
    <x:row r="544" spans="1:27">
      <x:c r="D544" s="40" t="s">
        <x:v>254</x:v>
      </x:c>
      <x:c r="E544" s="0" t="s"/>
      <x:c r="H544" s="0" t="n">
        <x:v>1.5</x:v>
      </x:c>
      <x:c r="I544" s="0" t="s">
        <x:v>255</x:v>
      </x:c>
      <x:c r="J544" s="0">
        <x:f>ROUND(H544/100*K539,5)</x:f>
      </x:c>
      <x:c r="K544" s="0" t="s"/>
    </x:row>
    <x:row r="545" spans="1:27">
      <x:c r="D545" s="40" t="s">
        <x:v>253</x:v>
      </x:c>
      <x:c r="E545" s="0" t="s"/>
      <x:c r="H545" s="0" t="s"/>
      <x:c r="K545" s="41">
        <x:f>SUM(J537:J544)</x:f>
      </x:c>
    </x:row>
    <x:row r="546" spans="1:27">
      <x:c r="D546" s="40" t="s">
        <x:v>283</x:v>
      </x:c>
      <x:c r="E546" s="0" t="s"/>
      <x:c r="H546" s="0" t="n">
        <x:v>25</x:v>
      </x:c>
      <x:c r="I546" s="0" t="s">
        <x:v>255</x:v>
      </x:c>
      <x:c r="K546" s="39">
        <x:f>ROUND(H546/100*K545,5)</x:f>
      </x:c>
    </x:row>
    <x:row r="547" spans="1:27">
      <x:c r="D547" s="40" t="s">
        <x:v>256</x:v>
      </x:c>
      <x:c r="E547" s="0" t="s"/>
      <x:c r="H547" s="0" t="s"/>
      <x:c r="K547" s="41">
        <x:f>SUM(K545:K546)</x:f>
      </x:c>
    </x:row>
    <x:row r="549" spans="1:27" customFormat="1" ht="45" customHeight="1">
      <x:c r="A549" s="32" t="s"/>
      <x:c r="B549" s="32" t="s">
        <x:v>479</x:v>
      </x:c>
      <x:c r="C549" s="33" t="s">
        <x:v>13</x:v>
      </x:c>
      <x:c r="D549" s="34" t="s">
        <x:v>480</x:v>
      </x:c>
      <x:c r="E549" s="33" t="s"/>
      <x:c r="F549" s="33" t="s"/>
      <x:c r="G549" s="33" t="s"/>
      <x:c r="H549" s="35" t="s">
        <x:v>233</x:v>
      </x:c>
      <x:c r="I549" s="36" t="n">
        <x:v>1</x:v>
      </x:c>
      <x:c r="J549" s="33" t="s"/>
      <x:c r="K549" s="37">
        <x:f>ROUND(K560,2)</x:f>
      </x:c>
      <x:c r="L549" s="34" t="s">
        <x:v>481</x:v>
      </x:c>
      <x:c r="M549" s="33" t="s"/>
      <x:c r="N549" s="33" t="s"/>
      <x:c r="O549" s="33" t="s"/>
      <x:c r="P549" s="33" t="s"/>
      <x:c r="Q549" s="33" t="s"/>
      <x:c r="R549" s="33" t="s"/>
      <x:c r="S549" s="33" t="s"/>
      <x:c r="T549" s="33" t="s"/>
      <x:c r="U549" s="33" t="s"/>
      <x:c r="V549" s="33" t="s"/>
      <x:c r="W549" s="33" t="s"/>
      <x:c r="X549" s="33" t="s"/>
      <x:c r="Y549" s="33" t="s"/>
      <x:c r="Z549" s="33" t="s"/>
      <x:c r="AA549" s="33" t="s"/>
    </x:row>
    <x:row r="550" spans="1:27">
      <x:c r="B550" s="13" t="s">
        <x:v>235</x:v>
      </x:c>
    </x:row>
    <x:row r="551" spans="1:27">
      <x:c r="B551" s="0" t="s">
        <x:v>236</x:v>
      </x:c>
      <x:c r="C551" s="0" t="s">
        <x:v>237</x:v>
      </x:c>
      <x:c r="D551" s="0" t="s">
        <x:v>238</x:v>
      </x:c>
      <x:c r="E551" s="38" t="n">
        <x:v>0.17</x:v>
      </x:c>
      <x:c r="F551" s="0" t="s">
        <x:v>239</x:v>
      </x:c>
      <x:c r="G551" s="0" t="s">
        <x:v>240</x:v>
      </x:c>
      <x:c r="H551" s="39" t="n">
        <x:v>23.47</x:v>
      </x:c>
      <x:c r="I551" s="0" t="s">
        <x:v>241</x:v>
      </x:c>
      <x:c r="J551" s="39">
        <x:f>ROUND(E551/I549* H551,5)</x:f>
      </x:c>
      <x:c r="K551" s="0" t="s"/>
    </x:row>
    <x:row r="552" spans="1:27">
      <x:c r="D552" s="40" t="s">
        <x:v>242</x:v>
      </x:c>
      <x:c r="E552" s="0" t="s"/>
      <x:c r="H552" s="0" t="s"/>
      <x:c r="K552" s="39">
        <x:f>SUM(J551:J551)</x:f>
      </x:c>
    </x:row>
    <x:row r="553" spans="1:27">
      <x:c r="B553" s="13" t="s">
        <x:v>243</x:v>
      </x:c>
      <x:c r="E553" s="0" t="s"/>
      <x:c r="H553" s="0" t="s"/>
      <x:c r="K553" s="0" t="s"/>
    </x:row>
    <x:row r="554" spans="1:27">
      <x:c r="B554" s="0" t="s">
        <x:v>477</x:v>
      </x:c>
      <x:c r="C554" s="0" t="s">
        <x:v>237</x:v>
      </x:c>
      <x:c r="D554" s="0" t="s">
        <x:v>478</x:v>
      </x:c>
      <x:c r="E554" s="38" t="n">
        <x:v>0.17</x:v>
      </x:c>
      <x:c r="F554" s="0" t="s">
        <x:v>239</x:v>
      </x:c>
      <x:c r="G554" s="0" t="s">
        <x:v>240</x:v>
      </x:c>
      <x:c r="H554" s="39" t="n">
        <x:v>8.46</x:v>
      </x:c>
      <x:c r="I554" s="0" t="s">
        <x:v>241</x:v>
      </x:c>
      <x:c r="J554" s="39">
        <x:f>ROUND(E554/I549* H554,5)</x:f>
      </x:c>
      <x:c r="K554" s="0" t="s"/>
    </x:row>
    <x:row r="555" spans="1:27">
      <x:c r="D555" s="40" t="s">
        <x:v>246</x:v>
      </x:c>
      <x:c r="E555" s="0" t="s"/>
      <x:c r="H555" s="0" t="s"/>
      <x:c r="K555" s="39">
        <x:f>SUM(J554:J554)</x:f>
      </x:c>
    </x:row>
    <x:row r="556" spans="1:27">
      <x:c r="E556" s="0" t="s"/>
      <x:c r="H556" s="0" t="s"/>
      <x:c r="K556" s="0" t="s"/>
    </x:row>
    <x:row r="557" spans="1:27">
      <x:c r="D557" s="40" t="s">
        <x:v>254</x:v>
      </x:c>
      <x:c r="E557" s="0" t="s"/>
      <x:c r="H557" s="0" t="n">
        <x:v>1.5</x:v>
      </x:c>
      <x:c r="I557" s="0" t="s">
        <x:v>255</x:v>
      </x:c>
      <x:c r="J557" s="0">
        <x:f>ROUND(H557/100*K552,5)</x:f>
      </x:c>
      <x:c r="K557" s="0" t="s"/>
    </x:row>
    <x:row r="558" spans="1:27">
      <x:c r="D558" s="40" t="s">
        <x:v>253</x:v>
      </x:c>
      <x:c r="E558" s="0" t="s"/>
      <x:c r="H558" s="0" t="s"/>
      <x:c r="K558" s="41">
        <x:f>SUM(J550:J557)</x:f>
      </x:c>
    </x:row>
    <x:row r="559" spans="1:27">
      <x:c r="D559" s="40" t="s">
        <x:v>283</x:v>
      </x:c>
      <x:c r="E559" s="0" t="s"/>
      <x:c r="H559" s="0" t="n">
        <x:v>25</x:v>
      </x:c>
      <x:c r="I559" s="0" t="s">
        <x:v>255</x:v>
      </x:c>
      <x:c r="K559" s="39">
        <x:f>ROUND(H559/100*K558,5)</x:f>
      </x:c>
    </x:row>
    <x:row r="560" spans="1:27">
      <x:c r="D560" s="40" t="s">
        <x:v>256</x:v>
      </x:c>
      <x:c r="E560" s="0" t="s"/>
      <x:c r="H560" s="0" t="s"/>
      <x:c r="K560" s="41">
        <x:f>SUM(K558:K559)</x:f>
      </x:c>
    </x:row>
    <x:row r="562" spans="1:27" customFormat="1" ht="45" customHeight="1">
      <x:c r="A562" s="32" t="s"/>
      <x:c r="B562" s="32" t="s">
        <x:v>482</x:v>
      </x:c>
      <x:c r="C562" s="33" t="s">
        <x:v>23</x:v>
      </x:c>
      <x:c r="D562" s="34" t="s">
        <x:v>483</x:v>
      </x:c>
      <x:c r="E562" s="33" t="s"/>
      <x:c r="F562" s="33" t="s"/>
      <x:c r="G562" s="33" t="s"/>
      <x:c r="H562" s="35" t="s">
        <x:v>233</x:v>
      </x:c>
      <x:c r="I562" s="36" t="n">
        <x:v>1</x:v>
      </x:c>
      <x:c r="J562" s="33" t="s"/>
      <x:c r="K562" s="37">
        <x:f>ROUND(K573,2)</x:f>
      </x:c>
      <x:c r="L562" s="34" t="s">
        <x:v>484</x:v>
      </x:c>
      <x:c r="M562" s="33" t="s"/>
      <x:c r="N562" s="33" t="s"/>
      <x:c r="O562" s="33" t="s"/>
      <x:c r="P562" s="33" t="s"/>
      <x:c r="Q562" s="33" t="s"/>
      <x:c r="R562" s="33" t="s"/>
      <x:c r="S562" s="33" t="s"/>
      <x:c r="T562" s="33" t="s"/>
      <x:c r="U562" s="33" t="s"/>
      <x:c r="V562" s="33" t="s"/>
      <x:c r="W562" s="33" t="s"/>
      <x:c r="X562" s="33" t="s"/>
      <x:c r="Y562" s="33" t="s"/>
      <x:c r="Z562" s="33" t="s"/>
      <x:c r="AA562" s="33" t="s"/>
    </x:row>
    <x:row r="563" spans="1:27">
      <x:c r="B563" s="13" t="s">
        <x:v>235</x:v>
      </x:c>
    </x:row>
    <x:row r="564" spans="1:27">
      <x:c r="B564" s="0" t="s">
        <x:v>485</x:v>
      </x:c>
      <x:c r="C564" s="0" t="s">
        <x:v>237</x:v>
      </x:c>
      <x:c r="D564" s="0" t="s">
        <x:v>274</x:v>
      </x:c>
      <x:c r="E564" s="38" t="n">
        <x:v>0.201</x:v>
      </x:c>
      <x:c r="F564" s="0" t="s">
        <x:v>239</x:v>
      </x:c>
      <x:c r="G564" s="0" t="s">
        <x:v>240</x:v>
      </x:c>
      <x:c r="H564" s="39" t="n">
        <x:v>23.17</x:v>
      </x:c>
      <x:c r="I564" s="0" t="s">
        <x:v>241</x:v>
      </x:c>
      <x:c r="J564" s="39">
        <x:f>ROUND(E564/I562* H564,5)</x:f>
      </x:c>
      <x:c r="K564" s="0" t="s"/>
    </x:row>
    <x:row r="565" spans="1:27">
      <x:c r="D565" s="40" t="s">
        <x:v>242</x:v>
      </x:c>
      <x:c r="E565" s="0" t="s"/>
      <x:c r="H565" s="0" t="s"/>
      <x:c r="K565" s="39">
        <x:f>SUM(J564:J564)</x:f>
      </x:c>
    </x:row>
    <x:row r="566" spans="1:27">
      <x:c r="B566" s="13" t="s">
        <x:v>243</x:v>
      </x:c>
      <x:c r="E566" s="0" t="s"/>
      <x:c r="H566" s="0" t="s"/>
      <x:c r="K566" s="0" t="s"/>
    </x:row>
    <x:row r="567" spans="1:27">
      <x:c r="B567" s="0" t="s">
        <x:v>467</x:v>
      </x:c>
      <x:c r="C567" s="0" t="s">
        <x:v>237</x:v>
      </x:c>
      <x:c r="D567" s="0" t="s">
        <x:v>290</x:v>
      </x:c>
      <x:c r="E567" s="38" t="n">
        <x:v>0.193</x:v>
      </x:c>
      <x:c r="F567" s="0" t="s">
        <x:v>239</x:v>
      </x:c>
      <x:c r="G567" s="0" t="s">
        <x:v>240</x:v>
      </x:c>
      <x:c r="H567" s="39" t="n">
        <x:v>51.15</x:v>
      </x:c>
      <x:c r="I567" s="0" t="s">
        <x:v>241</x:v>
      </x:c>
      <x:c r="J567" s="39">
        <x:f>ROUND(E567/I562* H567,5)</x:f>
      </x:c>
      <x:c r="K567" s="0" t="s"/>
    </x:row>
    <x:row r="568" spans="1:27">
      <x:c r="D568" s="40" t="s">
        <x:v>246</x:v>
      </x:c>
      <x:c r="E568" s="0" t="s"/>
      <x:c r="H568" s="0" t="s"/>
      <x:c r="K568" s="39">
        <x:f>SUM(J567:J567)</x:f>
      </x:c>
    </x:row>
    <x:row r="569" spans="1:27">
      <x:c r="E569" s="0" t="s"/>
      <x:c r="H569" s="0" t="s"/>
      <x:c r="K569" s="0" t="s"/>
    </x:row>
    <x:row r="570" spans="1:27">
      <x:c r="D570" s="40" t="s">
        <x:v>254</x:v>
      </x:c>
      <x:c r="E570" s="0" t="s"/>
      <x:c r="H570" s="0" t="n">
        <x:v>1.5</x:v>
      </x:c>
      <x:c r="I570" s="0" t="s">
        <x:v>255</x:v>
      </x:c>
      <x:c r="J570" s="0">
        <x:f>ROUND(H570/100*K565,5)</x:f>
      </x:c>
      <x:c r="K570" s="0" t="s"/>
    </x:row>
    <x:row r="571" spans="1:27">
      <x:c r="D571" s="40" t="s">
        <x:v>253</x:v>
      </x:c>
      <x:c r="E571" s="0" t="s"/>
      <x:c r="H571" s="0" t="s"/>
      <x:c r="K571" s="41">
        <x:f>SUM(J563:J570)</x:f>
      </x:c>
    </x:row>
    <x:row r="572" spans="1:27">
      <x:c r="D572" s="40" t="s">
        <x:v>283</x:v>
      </x:c>
      <x:c r="E572" s="0" t="s"/>
      <x:c r="H572" s="0" t="n">
        <x:v>25</x:v>
      </x:c>
      <x:c r="I572" s="0" t="s">
        <x:v>255</x:v>
      </x:c>
      <x:c r="K572" s="39">
        <x:f>ROUND(H572/100*K571,5)</x:f>
      </x:c>
    </x:row>
    <x:row r="573" spans="1:27">
      <x:c r="D573" s="40" t="s">
        <x:v>256</x:v>
      </x:c>
      <x:c r="E573" s="0" t="s"/>
      <x:c r="H573" s="0" t="s"/>
      <x:c r="K573" s="41">
        <x:f>SUM(K571:K572)</x:f>
      </x:c>
    </x:row>
    <x:row r="575" spans="1:27" customFormat="1" ht="45" customHeight="1">
      <x:c r="A575" s="32" t="s"/>
      <x:c r="B575" s="32" t="s">
        <x:v>486</x:v>
      </x:c>
      <x:c r="C575" s="33" t="s">
        <x:v>18</x:v>
      </x:c>
      <x:c r="D575" s="34" t="s">
        <x:v>487</x:v>
      </x:c>
      <x:c r="E575" s="33" t="s"/>
      <x:c r="F575" s="33" t="s"/>
      <x:c r="G575" s="33" t="s"/>
      <x:c r="H575" s="35" t="s">
        <x:v>233</x:v>
      </x:c>
      <x:c r="I575" s="36" t="n">
        <x:v>1</x:v>
      </x:c>
      <x:c r="J575" s="33" t="s"/>
      <x:c r="K575" s="37">
        <x:f>ROUND(K593,2)</x:f>
      </x:c>
      <x:c r="L575" s="34" t="s">
        <x:v>488</x:v>
      </x:c>
      <x:c r="M575" s="33" t="s"/>
      <x:c r="N575" s="33" t="s"/>
      <x:c r="O575" s="33" t="s"/>
      <x:c r="P575" s="33" t="s"/>
      <x:c r="Q575" s="33" t="s"/>
      <x:c r="R575" s="33" t="s"/>
      <x:c r="S575" s="33" t="s"/>
      <x:c r="T575" s="33" t="s"/>
      <x:c r="U575" s="33" t="s"/>
      <x:c r="V575" s="33" t="s"/>
      <x:c r="W575" s="33" t="s"/>
      <x:c r="X575" s="33" t="s"/>
      <x:c r="Y575" s="33" t="s"/>
      <x:c r="Z575" s="33" t="s"/>
      <x:c r="AA575" s="33" t="s"/>
    </x:row>
    <x:row r="576" spans="1:27">
      <x:c r="B576" s="13" t="s">
        <x:v>235</x:v>
      </x:c>
    </x:row>
    <x:row r="577" spans="1:27">
      <x:c r="B577" s="0" t="s">
        <x:v>485</x:v>
      </x:c>
      <x:c r="C577" s="0" t="s">
        <x:v>237</x:v>
      </x:c>
      <x:c r="D577" s="0" t="s">
        <x:v>274</x:v>
      </x:c>
      <x:c r="E577" s="38" t="n">
        <x:v>0.27</x:v>
      </x:c>
      <x:c r="F577" s="0" t="s">
        <x:v>239</x:v>
      </x:c>
      <x:c r="G577" s="0" t="s">
        <x:v>240</x:v>
      </x:c>
      <x:c r="H577" s="39" t="n">
        <x:v>23.17</x:v>
      </x:c>
      <x:c r="I577" s="0" t="s">
        <x:v>241</x:v>
      </x:c>
      <x:c r="J577" s="39">
        <x:f>ROUND(E577/I575* H577,5)</x:f>
      </x:c>
      <x:c r="K577" s="0" t="s"/>
    </x:row>
    <x:row r="578" spans="1:27">
      <x:c r="B578" s="0" t="s">
        <x:v>489</x:v>
      </x:c>
      <x:c r="C578" s="0" t="s">
        <x:v>237</x:v>
      </x:c>
      <x:c r="D578" s="0" t="s">
        <x:v>314</x:v>
      </x:c>
      <x:c r="E578" s="38" t="n">
        <x:v>0.43</x:v>
      </x:c>
      <x:c r="F578" s="0" t="s">
        <x:v>239</x:v>
      </x:c>
      <x:c r="G578" s="0" t="s">
        <x:v>240</x:v>
      </x:c>
      <x:c r="H578" s="39" t="n">
        <x:v>27.19</x:v>
      </x:c>
      <x:c r="I578" s="0" t="s">
        <x:v>241</x:v>
      </x:c>
      <x:c r="J578" s="39">
        <x:f>ROUND(E578/I575* H578,5)</x:f>
      </x:c>
      <x:c r="K578" s="0" t="s"/>
    </x:row>
    <x:row r="579" spans="1:27">
      <x:c r="D579" s="40" t="s">
        <x:v>242</x:v>
      </x:c>
      <x:c r="E579" s="0" t="s"/>
      <x:c r="H579" s="0" t="s"/>
      <x:c r="K579" s="39">
        <x:f>SUM(J577:J578)</x:f>
      </x:c>
    </x:row>
    <x:row r="580" spans="1:27">
      <x:c r="B580" s="13" t="s">
        <x:v>247</x:v>
      </x:c>
      <x:c r="E580" s="0" t="s"/>
      <x:c r="H580" s="0" t="s"/>
      <x:c r="K580" s="0" t="s"/>
    </x:row>
    <x:row r="581" spans="1:27">
      <x:c r="B581" s="0" t="s">
        <x:v>490</x:v>
      </x:c>
      <x:c r="C581" s="0" t="s">
        <x:v>18</x:v>
      </x:c>
      <x:c r="D581" s="0" t="s">
        <x:v>491</x:v>
      </x:c>
      <x:c r="E581" s="38" t="n">
        <x:v>1.02</x:v>
      </x:c>
      <x:c r="G581" s="0" t="s">
        <x:v>240</x:v>
      </x:c>
      <x:c r="H581" s="39" t="n">
        <x:v>9.49</x:v>
      </x:c>
      <x:c r="I581" s="0" t="s">
        <x:v>241</x:v>
      </x:c>
      <x:c r="J581" s="39">
        <x:f>ROUND(E581* H581,5)</x:f>
      </x:c>
      <x:c r="K581" s="0" t="s"/>
    </x:row>
    <x:row r="582" spans="1:27">
      <x:c r="B582" s="0" t="s">
        <x:v>492</x:v>
      </x:c>
      <x:c r="C582" s="0" t="s">
        <x:v>207</x:v>
      </x:c>
      <x:c r="D582" s="0" t="s">
        <x:v>493</x:v>
      </x:c>
      <x:c r="E582" s="38" t="n">
        <x:v>0.0031</x:v>
      </x:c>
      <x:c r="G582" s="0" t="s">
        <x:v>240</x:v>
      </x:c>
      <x:c r="H582" s="39" t="n">
        <x:v>160.66</x:v>
      </x:c>
      <x:c r="I582" s="0" t="s">
        <x:v>241</x:v>
      </x:c>
      <x:c r="J582" s="39">
        <x:f>ROUND(E582* H582,5)</x:f>
      </x:c>
      <x:c r="K582" s="0" t="s"/>
    </x:row>
    <x:row r="583" spans="1:27">
      <x:c r="B583" s="0" t="s">
        <x:v>494</x:v>
      </x:c>
      <x:c r="C583" s="0" t="s">
        <x:v>495</x:v>
      </x:c>
      <x:c r="D583" s="0" t="s">
        <x:v>496</x:v>
      </x:c>
      <x:c r="E583" s="38" t="n">
        <x:v>0.255</x:v>
      </x:c>
      <x:c r="G583" s="0" t="s">
        <x:v>240</x:v>
      </x:c>
      <x:c r="H583" s="39" t="n">
        <x:v>3.23</x:v>
      </x:c>
      <x:c r="I583" s="0" t="s">
        <x:v>241</x:v>
      </x:c>
      <x:c r="J583" s="39">
        <x:f>ROUND(E583* H583,5)</x:f>
      </x:c>
      <x:c r="K583" s="0" t="s"/>
    </x:row>
    <x:row r="584" spans="1:27">
      <x:c r="B584" s="0" t="s">
        <x:v>497</x:v>
      </x:c>
      <x:c r="C584" s="0" t="s">
        <x:v>23</x:v>
      </x:c>
      <x:c r="D584" s="0" t="s">
        <x:v>268</x:v>
      </x:c>
      <x:c r="E584" s="38" t="n">
        <x:v>0.01</x:v>
      </x:c>
      <x:c r="G584" s="0" t="s">
        <x:v>240</x:v>
      </x:c>
      <x:c r="H584" s="39" t="n">
        <x:v>1.54</x:v>
      </x:c>
      <x:c r="I584" s="0" t="s">
        <x:v>241</x:v>
      </x:c>
      <x:c r="J584" s="39">
        <x:f>ROUND(E584* H584,5)</x:f>
      </x:c>
      <x:c r="K584" s="0" t="s"/>
    </x:row>
    <x:row r="585" spans="1:27">
      <x:c r="D585" s="40" t="s">
        <x:v>252</x:v>
      </x:c>
      <x:c r="E585" s="0" t="s"/>
      <x:c r="H585" s="0" t="s"/>
      <x:c r="K585" s="39">
        <x:f>SUM(J581:J584)</x:f>
      </x:c>
    </x:row>
    <x:row r="586" spans="1:27">
      <x:c r="B586" s="13" t="s">
        <x:v>230</x:v>
      </x:c>
      <x:c r="E586" s="0" t="s"/>
      <x:c r="H586" s="0" t="s"/>
      <x:c r="K586" s="0" t="s"/>
    </x:row>
    <x:row r="587" spans="1:27">
      <x:c r="B587" s="0" t="s">
        <x:v>231</x:v>
      </x:c>
      <x:c r="C587" s="0" t="s">
        <x:v>23</x:v>
      </x:c>
      <x:c r="D587" s="0" t="s">
        <x:v>232</x:v>
      </x:c>
      <x:c r="E587" s="38" t="n">
        <x:v>0.0306</x:v>
      </x:c>
      <x:c r="G587" s="0" t="s">
        <x:v>240</x:v>
      </x:c>
      <x:c r="H587" s="39" t="n">
        <x:v>77.99804</x:v>
      </x:c>
      <x:c r="I587" s="0" t="s">
        <x:v>241</x:v>
      </x:c>
      <x:c r="J587" s="39">
        <x:f>ROUND(E587* H587,5)</x:f>
      </x:c>
      <x:c r="K587" s="0" t="s"/>
    </x:row>
    <x:row r="588" spans="1:27">
      <x:c r="D588" s="40" t="s">
        <x:v>498</x:v>
      </x:c>
      <x:c r="E588" s="0" t="s"/>
      <x:c r="H588" s="0" t="s"/>
      <x:c r="K588" s="39">
        <x:f>SUM(J587:J587)</x:f>
      </x:c>
    </x:row>
    <x:row r="589" spans="1:27">
      <x:c r="E589" s="0" t="s"/>
      <x:c r="H589" s="0" t="s"/>
      <x:c r="K589" s="0" t="s"/>
    </x:row>
    <x:row r="590" spans="1:27">
      <x:c r="D590" s="40" t="s">
        <x:v>254</x:v>
      </x:c>
      <x:c r="E590" s="0" t="s"/>
      <x:c r="H590" s="0" t="n">
        <x:v>1.5</x:v>
      </x:c>
      <x:c r="I590" s="0" t="s">
        <x:v>255</x:v>
      </x:c>
      <x:c r="J590" s="0">
        <x:f>ROUND(H590/100*K579,5)</x:f>
      </x:c>
      <x:c r="K590" s="0" t="s"/>
    </x:row>
    <x:row r="591" spans="1:27">
      <x:c r="D591" s="40" t="s">
        <x:v>253</x:v>
      </x:c>
      <x:c r="E591" s="0" t="s"/>
      <x:c r="H591" s="0" t="s"/>
      <x:c r="K591" s="41">
        <x:f>SUM(J576:J590)</x:f>
      </x:c>
    </x:row>
    <x:row r="592" spans="1:27">
      <x:c r="D592" s="40" t="s">
        <x:v>283</x:v>
      </x:c>
      <x:c r="E592" s="0" t="s"/>
      <x:c r="H592" s="0" t="n">
        <x:v>25</x:v>
      </x:c>
      <x:c r="I592" s="0" t="s">
        <x:v>255</x:v>
      </x:c>
      <x:c r="K592" s="39">
        <x:f>ROUND(H592/100*K591,5)</x:f>
      </x:c>
    </x:row>
    <x:row r="593" spans="1:27">
      <x:c r="D593" s="40" t="s">
        <x:v>256</x:v>
      </x:c>
      <x:c r="E593" s="0" t="s"/>
      <x:c r="H593" s="0" t="s"/>
      <x:c r="K593" s="41">
        <x:f>SUM(K591:K592)</x:f>
      </x:c>
    </x:row>
    <x:row r="595" spans="1:27" customFormat="1" ht="45" customHeight="1">
      <x:c r="A595" s="32" t="s"/>
      <x:c r="B595" s="32" t="s">
        <x:v>499</x:v>
      </x:c>
      <x:c r="C595" s="33" t="s">
        <x:v>207</x:v>
      </x:c>
      <x:c r="D595" s="34" t="s">
        <x:v>500</x:v>
      </x:c>
      <x:c r="E595" s="33" t="s"/>
      <x:c r="F595" s="33" t="s"/>
      <x:c r="G595" s="33" t="s"/>
      <x:c r="H595" s="35" t="s">
        <x:v>233</x:v>
      </x:c>
      <x:c r="I595" s="36" t="n">
        <x:v>1</x:v>
      </x:c>
      <x:c r="J595" s="33" t="s"/>
      <x:c r="K595" s="37">
        <x:f>ROUND(K612,2)</x:f>
      </x:c>
      <x:c r="L595" s="34" t="s">
        <x:v>501</x:v>
      </x:c>
      <x:c r="M595" s="33" t="s"/>
      <x:c r="N595" s="33" t="s"/>
      <x:c r="O595" s="33" t="s"/>
      <x:c r="P595" s="33" t="s"/>
      <x:c r="Q595" s="33" t="s"/>
      <x:c r="R595" s="33" t="s"/>
      <x:c r="S595" s="33" t="s"/>
      <x:c r="T595" s="33" t="s"/>
      <x:c r="U595" s="33" t="s"/>
      <x:c r="V595" s="33" t="s"/>
      <x:c r="W595" s="33" t="s"/>
      <x:c r="X595" s="33" t="s"/>
      <x:c r="Y595" s="33" t="s"/>
      <x:c r="Z595" s="33" t="s"/>
      <x:c r="AA595" s="33" t="s"/>
    </x:row>
    <x:row r="596" spans="1:27">
      <x:c r="B596" s="13" t="s">
        <x:v>235</x:v>
      </x:c>
    </x:row>
    <x:row r="597" spans="1:27">
      <x:c r="B597" s="0" t="s">
        <x:v>489</x:v>
      </x:c>
      <x:c r="C597" s="0" t="s">
        <x:v>237</x:v>
      </x:c>
      <x:c r="D597" s="0" t="s">
        <x:v>314</x:v>
      </x:c>
      <x:c r="E597" s="38" t="n">
        <x:v>0.021</x:v>
      </x:c>
      <x:c r="F597" s="0" t="s">
        <x:v>239</x:v>
      </x:c>
      <x:c r="G597" s="0" t="s">
        <x:v>240</x:v>
      </x:c>
      <x:c r="H597" s="39" t="n">
        <x:v>27.19</x:v>
      </x:c>
      <x:c r="I597" s="0" t="s">
        <x:v>241</x:v>
      </x:c>
      <x:c r="J597" s="39">
        <x:f>ROUND(E597/I595* H597,5)</x:f>
      </x:c>
      <x:c r="K597" s="0" t="s"/>
    </x:row>
    <x:row r="598" spans="1:27">
      <x:c r="B598" s="0" t="s">
        <x:v>485</x:v>
      </x:c>
      <x:c r="C598" s="0" t="s">
        <x:v>237</x:v>
      </x:c>
      <x:c r="D598" s="0" t="s">
        <x:v>274</x:v>
      </x:c>
      <x:c r="E598" s="38" t="n">
        <x:v>0.084</x:v>
      </x:c>
      <x:c r="F598" s="0" t="s">
        <x:v>239</x:v>
      </x:c>
      <x:c r="G598" s="0" t="s">
        <x:v>240</x:v>
      </x:c>
      <x:c r="H598" s="39" t="n">
        <x:v>23.17</x:v>
      </x:c>
      <x:c r="I598" s="0" t="s">
        <x:v>241</x:v>
      </x:c>
      <x:c r="J598" s="39">
        <x:f>ROUND(E598/I595* H598,5)</x:f>
      </x:c>
      <x:c r="K598" s="0" t="s"/>
    </x:row>
    <x:row r="599" spans="1:27">
      <x:c r="D599" s="40" t="s">
        <x:v>242</x:v>
      </x:c>
      <x:c r="E599" s="0" t="s"/>
      <x:c r="H599" s="0" t="s"/>
      <x:c r="K599" s="39">
        <x:f>SUM(J597:J598)</x:f>
      </x:c>
    </x:row>
    <x:row r="600" spans="1:27">
      <x:c r="B600" s="13" t="s">
        <x:v>243</x:v>
      </x:c>
      <x:c r="E600" s="0" t="s"/>
      <x:c r="H600" s="0" t="s"/>
      <x:c r="K600" s="0" t="s"/>
    </x:row>
    <x:row r="601" spans="1:27">
      <x:c r="B601" s="0" t="s">
        <x:v>502</x:v>
      </x:c>
      <x:c r="C601" s="0" t="s">
        <x:v>237</x:v>
      </x:c>
      <x:c r="D601" s="0" t="s">
        <x:v>278</x:v>
      </x:c>
      <x:c r="E601" s="38" t="n">
        <x:v>0.012</x:v>
      </x:c>
      <x:c r="F601" s="0" t="s">
        <x:v>239</x:v>
      </x:c>
      <x:c r="G601" s="0" t="s">
        <x:v>240</x:v>
      </x:c>
      <x:c r="H601" s="39" t="n">
        <x:v>67.72</x:v>
      </x:c>
      <x:c r="I601" s="0" t="s">
        <x:v>241</x:v>
      </x:c>
      <x:c r="J601" s="39">
        <x:f>ROUND(E601/I595* H601,5)</x:f>
      </x:c>
      <x:c r="K601" s="0" t="s"/>
    </x:row>
    <x:row r="602" spans="1:27">
      <x:c r="B602" s="0" t="s">
        <x:v>503</x:v>
      </x:c>
      <x:c r="C602" s="0" t="s">
        <x:v>237</x:v>
      </x:c>
      <x:c r="D602" s="0" t="s">
        <x:v>504</x:v>
      </x:c>
      <x:c r="E602" s="38" t="n">
        <x:v>0.012</x:v>
      </x:c>
      <x:c r="F602" s="0" t="s">
        <x:v>239</x:v>
      </x:c>
      <x:c r="G602" s="0" t="s">
        <x:v>240</x:v>
      </x:c>
      <x:c r="H602" s="39" t="n">
        <x:v>53.72</x:v>
      </x:c>
      <x:c r="I602" s="0" t="s">
        <x:v>241</x:v>
      </x:c>
      <x:c r="J602" s="39">
        <x:f>ROUND(E602/I595* H602,5)</x:f>
      </x:c>
      <x:c r="K602" s="0" t="s"/>
    </x:row>
    <x:row r="603" spans="1:27">
      <x:c r="B603" s="0" t="s">
        <x:v>505</x:v>
      </x:c>
      <x:c r="C603" s="0" t="s">
        <x:v>237</x:v>
      </x:c>
      <x:c r="D603" s="0" t="s">
        <x:v>506</x:v>
      </x:c>
      <x:c r="E603" s="38" t="n">
        <x:v>0.012</x:v>
      </x:c>
      <x:c r="F603" s="0" t="s">
        <x:v>239</x:v>
      </x:c>
      <x:c r="G603" s="0" t="s">
        <x:v>240</x:v>
      </x:c>
      <x:c r="H603" s="39" t="n">
        <x:v>61.92</x:v>
      </x:c>
      <x:c r="I603" s="0" t="s">
        <x:v>241</x:v>
      </x:c>
      <x:c r="J603" s="39">
        <x:f>ROUND(E603/I595* H603,5)</x:f>
      </x:c>
      <x:c r="K603" s="0" t="s"/>
    </x:row>
    <x:row r="604" spans="1:27">
      <x:c r="D604" s="40" t="s">
        <x:v>246</x:v>
      </x:c>
      <x:c r="E604" s="0" t="s"/>
      <x:c r="H604" s="0" t="s"/>
      <x:c r="K604" s="39">
        <x:f>SUM(J601:J603)</x:f>
      </x:c>
    </x:row>
    <x:row r="605" spans="1:27">
      <x:c r="B605" s="13" t="s">
        <x:v>247</x:v>
      </x:c>
      <x:c r="E605" s="0" t="s"/>
      <x:c r="H605" s="0" t="s"/>
      <x:c r="K605" s="0" t="s"/>
    </x:row>
    <x:row r="606" spans="1:27">
      <x:c r="B606" s="0" t="s">
        <x:v>507</x:v>
      </x:c>
      <x:c r="C606" s="0" t="s">
        <x:v>207</x:v>
      </x:c>
      <x:c r="D606" s="0" t="s">
        <x:v>508</x:v>
      </x:c>
      <x:c r="E606" s="38" t="n">
        <x:v>1</x:v>
      </x:c>
      <x:c r="G606" s="0" t="s">
        <x:v>240</x:v>
      </x:c>
      <x:c r="H606" s="39" t="n">
        <x:v>57.92</x:v>
      </x:c>
      <x:c r="I606" s="0" t="s">
        <x:v>241</x:v>
      </x:c>
      <x:c r="J606" s="39">
        <x:f>ROUND(E606* H606,5)</x:f>
      </x:c>
      <x:c r="K606" s="0" t="s"/>
    </x:row>
    <x:row r="607" spans="1:27">
      <x:c r="D607" s="40" t="s">
        <x:v>252</x:v>
      </x:c>
      <x:c r="E607" s="0" t="s"/>
      <x:c r="H607" s="0" t="s"/>
      <x:c r="K607" s="39">
        <x:f>SUM(J606:J606)</x:f>
      </x:c>
    </x:row>
    <x:row r="608" spans="1:27">
      <x:c r="E608" s="0" t="s"/>
      <x:c r="H608" s="0" t="s"/>
      <x:c r="K608" s="0" t="s"/>
    </x:row>
    <x:row r="609" spans="1:27">
      <x:c r="D609" s="40" t="s">
        <x:v>254</x:v>
      </x:c>
      <x:c r="E609" s="0" t="s"/>
      <x:c r="H609" s="0" t="n">
        <x:v>1.5</x:v>
      </x:c>
      <x:c r="I609" s="0" t="s">
        <x:v>255</x:v>
      </x:c>
      <x:c r="J609" s="0">
        <x:f>ROUND(H609/100*K599,5)</x:f>
      </x:c>
      <x:c r="K609" s="0" t="s"/>
    </x:row>
    <x:row r="610" spans="1:27">
      <x:c r="D610" s="40" t="s">
        <x:v>253</x:v>
      </x:c>
      <x:c r="E610" s="0" t="s"/>
      <x:c r="H610" s="0" t="s"/>
      <x:c r="K610" s="41">
        <x:f>SUM(J596:J609)</x:f>
      </x:c>
    </x:row>
    <x:row r="611" spans="1:27">
      <x:c r="D611" s="40" t="s">
        <x:v>283</x:v>
      </x:c>
      <x:c r="E611" s="0" t="s"/>
      <x:c r="H611" s="0" t="n">
        <x:v>25</x:v>
      </x:c>
      <x:c r="I611" s="0" t="s">
        <x:v>255</x:v>
      </x:c>
      <x:c r="K611" s="39">
        <x:f>ROUND(H611/100*K610,5)</x:f>
      </x:c>
    </x:row>
    <x:row r="612" spans="1:27">
      <x:c r="D612" s="40" t="s">
        <x:v>256</x:v>
      </x:c>
      <x:c r="E612" s="0" t="s"/>
      <x:c r="H612" s="0" t="s"/>
      <x:c r="K612" s="41">
        <x:f>SUM(K610:K611)</x:f>
      </x:c>
    </x:row>
    <x:row r="614" spans="1:27" customFormat="1" ht="45" customHeight="1">
      <x:c r="A614" s="32" t="s"/>
      <x:c r="B614" s="32" t="s">
        <x:v>509</x:v>
      </x:c>
      <x:c r="C614" s="33" t="s">
        <x:v>18</x:v>
      </x:c>
      <x:c r="D614" s="34" t="s">
        <x:v>510</x:v>
      </x:c>
      <x:c r="E614" s="33" t="s"/>
      <x:c r="F614" s="33" t="s"/>
      <x:c r="G614" s="33" t="s"/>
      <x:c r="H614" s="35" t="s">
        <x:v>233</x:v>
      </x:c>
      <x:c r="I614" s="36" t="n">
        <x:v>1</x:v>
      </x:c>
      <x:c r="J614" s="33" t="s"/>
      <x:c r="K614" s="37">
        <x:f>ROUND(K629,2)</x:f>
      </x:c>
      <x:c r="L614" s="34" t="s">
        <x:v>511</x:v>
      </x:c>
      <x:c r="M614" s="33" t="s"/>
      <x:c r="N614" s="33" t="s"/>
      <x:c r="O614" s="33" t="s"/>
      <x:c r="P614" s="33" t="s"/>
      <x:c r="Q614" s="33" t="s"/>
      <x:c r="R614" s="33" t="s"/>
      <x:c r="S614" s="33" t="s"/>
      <x:c r="T614" s="33" t="s"/>
      <x:c r="U614" s="33" t="s"/>
      <x:c r="V614" s="33" t="s"/>
      <x:c r="W614" s="33" t="s"/>
      <x:c r="X614" s="33" t="s"/>
      <x:c r="Y614" s="33" t="s"/>
      <x:c r="Z614" s="33" t="s"/>
      <x:c r="AA614" s="33" t="s"/>
    </x:row>
    <x:row r="615" spans="1:27">
      <x:c r="B615" s="13" t="s">
        <x:v>235</x:v>
      </x:c>
    </x:row>
    <x:row r="616" spans="1:27">
      <x:c r="B616" s="0" t="s">
        <x:v>236</x:v>
      </x:c>
      <x:c r="C616" s="0" t="s">
        <x:v>237</x:v>
      </x:c>
      <x:c r="D616" s="0" t="s">
        <x:v>238</x:v>
      </x:c>
      <x:c r="E616" s="38" t="n">
        <x:v>0.0022</x:v>
      </x:c>
      <x:c r="F616" s="0" t="s">
        <x:v>239</x:v>
      </x:c>
      <x:c r="G616" s="0" t="s">
        <x:v>240</x:v>
      </x:c>
      <x:c r="H616" s="39" t="n">
        <x:v>23.47</x:v>
      </x:c>
      <x:c r="I616" s="0" t="s">
        <x:v>241</x:v>
      </x:c>
      <x:c r="J616" s="39">
        <x:f>ROUND(E616/I614* H616,5)</x:f>
      </x:c>
      <x:c r="K616" s="0" t="s"/>
    </x:row>
    <x:row r="617" spans="1:27">
      <x:c r="D617" s="40" t="s">
        <x:v>242</x:v>
      </x:c>
      <x:c r="E617" s="0" t="s"/>
      <x:c r="H617" s="0" t="s"/>
      <x:c r="K617" s="39">
        <x:f>SUM(J616:J616)</x:f>
      </x:c>
    </x:row>
    <x:row r="618" spans="1:27">
      <x:c r="B618" s="13" t="s">
        <x:v>243</x:v>
      </x:c>
      <x:c r="E618" s="0" t="s"/>
      <x:c r="H618" s="0" t="s"/>
      <x:c r="K618" s="0" t="s"/>
    </x:row>
    <x:row r="619" spans="1:27">
      <x:c r="B619" s="0" t="s">
        <x:v>512</x:v>
      </x:c>
      <x:c r="C619" s="0" t="s">
        <x:v>237</x:v>
      </x:c>
      <x:c r="D619" s="0" t="s">
        <x:v>513</x:v>
      </x:c>
      <x:c r="E619" s="38" t="n">
        <x:v>0.0022</x:v>
      </x:c>
      <x:c r="F619" s="0" t="s">
        <x:v>239</x:v>
      </x:c>
      <x:c r="G619" s="0" t="s">
        <x:v>240</x:v>
      </x:c>
      <x:c r="H619" s="39" t="n">
        <x:v>28.19</x:v>
      </x:c>
      <x:c r="I619" s="0" t="s">
        <x:v>241</x:v>
      </x:c>
      <x:c r="J619" s="39">
        <x:f>ROUND(E619/I614* H619,5)</x:f>
      </x:c>
      <x:c r="K619" s="0" t="s"/>
    </x:row>
    <x:row r="620" spans="1:27">
      <x:c r="B620" s="0" t="s">
        <x:v>514</x:v>
      </x:c>
      <x:c r="C620" s="0" t="s">
        <x:v>237</x:v>
      </x:c>
      <x:c r="D620" s="0" t="s">
        <x:v>515</x:v>
      </x:c>
      <x:c r="E620" s="38" t="n">
        <x:v>0.0005</x:v>
      </x:c>
      <x:c r="F620" s="0" t="s">
        <x:v>239</x:v>
      </x:c>
      <x:c r="G620" s="0" t="s">
        <x:v>240</x:v>
      </x:c>
      <x:c r="H620" s="39" t="n">
        <x:v>41.84</x:v>
      </x:c>
      <x:c r="I620" s="0" t="s">
        <x:v>241</x:v>
      </x:c>
      <x:c r="J620" s="39">
        <x:f>ROUND(E620/I614* H620,5)</x:f>
      </x:c>
      <x:c r="K620" s="0" t="s"/>
    </x:row>
    <x:row r="621" spans="1:27">
      <x:c r="D621" s="40" t="s">
        <x:v>246</x:v>
      </x:c>
      <x:c r="E621" s="0" t="s"/>
      <x:c r="H621" s="0" t="s"/>
      <x:c r="K621" s="39">
        <x:f>SUM(J619:J620)</x:f>
      </x:c>
    </x:row>
    <x:row r="622" spans="1:27">
      <x:c r="B622" s="13" t="s">
        <x:v>247</x:v>
      </x:c>
      <x:c r="E622" s="0" t="s"/>
      <x:c r="H622" s="0" t="s"/>
      <x:c r="K622" s="0" t="s"/>
    </x:row>
    <x:row r="623" spans="1:27">
      <x:c r="B623" s="0" t="s">
        <x:v>516</x:v>
      </x:c>
      <x:c r="C623" s="0" t="s">
        <x:v>495</x:v>
      </x:c>
      <x:c r="D623" s="0" t="s">
        <x:v>517</x:v>
      </x:c>
      <x:c r="E623" s="38" t="n">
        <x:v>0.6</x:v>
      </x:c>
      <x:c r="G623" s="0" t="s">
        <x:v>240</x:v>
      </x:c>
      <x:c r="H623" s="39" t="n">
        <x:v>0.25</x:v>
      </x:c>
      <x:c r="I623" s="0" t="s">
        <x:v>241</x:v>
      </x:c>
      <x:c r="J623" s="39">
        <x:f>ROUND(E623* H623,5)</x:f>
      </x:c>
      <x:c r="K623" s="0" t="s"/>
    </x:row>
    <x:row r="624" spans="1:27">
      <x:c r="D624" s="40" t="s">
        <x:v>252</x:v>
      </x:c>
      <x:c r="E624" s="0" t="s"/>
      <x:c r="H624" s="0" t="s"/>
      <x:c r="K624" s="39">
        <x:f>SUM(J623:J623)</x:f>
      </x:c>
    </x:row>
    <x:row r="625" spans="1:27">
      <x:c r="E625" s="0" t="s"/>
      <x:c r="H625" s="0" t="s"/>
      <x:c r="K625" s="0" t="s"/>
    </x:row>
    <x:row r="626" spans="1:27">
      <x:c r="D626" s="40" t="s">
        <x:v>254</x:v>
      </x:c>
      <x:c r="E626" s="0" t="s"/>
      <x:c r="H626" s="0" t="n">
        <x:v>1.5</x:v>
      </x:c>
      <x:c r="I626" s="0" t="s">
        <x:v>255</x:v>
      </x:c>
      <x:c r="J626" s="0">
        <x:f>ROUND(H626/100*K617,5)</x:f>
      </x:c>
      <x:c r="K626" s="0" t="s"/>
    </x:row>
    <x:row r="627" spans="1:27">
      <x:c r="D627" s="40" t="s">
        <x:v>253</x:v>
      </x:c>
      <x:c r="E627" s="0" t="s"/>
      <x:c r="H627" s="0" t="s"/>
      <x:c r="K627" s="41">
        <x:f>SUM(J615:J626)</x:f>
      </x:c>
    </x:row>
    <x:row r="628" spans="1:27">
      <x:c r="D628" s="40" t="s">
        <x:v>283</x:v>
      </x:c>
      <x:c r="E628" s="0" t="s"/>
      <x:c r="H628" s="0" t="n">
        <x:v>25</x:v>
      </x:c>
      <x:c r="I628" s="0" t="s">
        <x:v>255</x:v>
      </x:c>
      <x:c r="K628" s="39">
        <x:f>ROUND(H628/100*K627,5)</x:f>
      </x:c>
    </x:row>
    <x:row r="629" spans="1:27">
      <x:c r="D629" s="40" t="s">
        <x:v>256</x:v>
      </x:c>
      <x:c r="E629" s="0" t="s"/>
      <x:c r="H629" s="0" t="s"/>
      <x:c r="K629" s="41">
        <x:f>SUM(K627:K628)</x:f>
      </x:c>
    </x:row>
    <x:row r="631" spans="1:27" customFormat="1" ht="45" customHeight="1">
      <x:c r="A631" s="32" t="s"/>
      <x:c r="B631" s="32" t="s">
        <x:v>518</x:v>
      </x:c>
      <x:c r="C631" s="33" t="s">
        <x:v>13</x:v>
      </x:c>
      <x:c r="D631" s="34" t="s">
        <x:v>519</x:v>
      </x:c>
      <x:c r="E631" s="33" t="s"/>
      <x:c r="F631" s="33" t="s"/>
      <x:c r="G631" s="33" t="s"/>
      <x:c r="H631" s="35" t="s">
        <x:v>233</x:v>
      </x:c>
      <x:c r="I631" s="36" t="n">
        <x:v>1</x:v>
      </x:c>
      <x:c r="J631" s="33" t="s"/>
      <x:c r="K631" s="37">
        <x:f>ROUND(K643,2)</x:f>
      </x:c>
      <x:c r="L631" s="34" t="s">
        <x:v>520</x:v>
      </x:c>
      <x:c r="M631" s="33" t="s"/>
      <x:c r="N631" s="33" t="s"/>
      <x:c r="O631" s="33" t="s"/>
      <x:c r="P631" s="33" t="s"/>
      <x:c r="Q631" s="33" t="s"/>
      <x:c r="R631" s="33" t="s"/>
      <x:c r="S631" s="33" t="s"/>
      <x:c r="T631" s="33" t="s"/>
      <x:c r="U631" s="33" t="s"/>
      <x:c r="V631" s="33" t="s"/>
      <x:c r="W631" s="33" t="s"/>
      <x:c r="X631" s="33" t="s"/>
      <x:c r="Y631" s="33" t="s"/>
      <x:c r="Z631" s="33" t="s"/>
      <x:c r="AA631" s="33" t="s"/>
    </x:row>
    <x:row r="632" spans="1:27">
      <x:c r="B632" s="13" t="s">
        <x:v>235</x:v>
      </x:c>
    </x:row>
    <x:row r="633" spans="1:27">
      <x:c r="B633" s="0" t="s">
        <x:v>521</x:v>
      </x:c>
      <x:c r="C633" s="0" t="s">
        <x:v>237</x:v>
      </x:c>
      <x:c r="D633" s="0" t="s">
        <x:v>522</x:v>
      </x:c>
      <x:c r="E633" s="38" t="n">
        <x:v>0.04</x:v>
      </x:c>
      <x:c r="F633" s="0" t="s">
        <x:v>239</x:v>
      </x:c>
      <x:c r="G633" s="0" t="s">
        <x:v>240</x:v>
      </x:c>
      <x:c r="H633" s="39" t="n">
        <x:v>24.61</x:v>
      </x:c>
      <x:c r="I633" s="0" t="s">
        <x:v>241</x:v>
      </x:c>
      <x:c r="J633" s="39">
        <x:f>ROUND(E633/I631* H633,5)</x:f>
      </x:c>
      <x:c r="K633" s="0" t="s"/>
    </x:row>
    <x:row r="634" spans="1:27">
      <x:c r="B634" s="0" t="s">
        <x:v>523</x:v>
      </x:c>
      <x:c r="C634" s="0" t="s">
        <x:v>237</x:v>
      </x:c>
      <x:c r="D634" s="0" t="s">
        <x:v>524</x:v>
      </x:c>
      <x:c r="E634" s="38" t="n">
        <x:v>0.04</x:v>
      </x:c>
      <x:c r="F634" s="0" t="s">
        <x:v>239</x:v>
      </x:c>
      <x:c r="G634" s="0" t="s">
        <x:v>240</x:v>
      </x:c>
      <x:c r="H634" s="39" t="n">
        <x:v>28.69</x:v>
      </x:c>
      <x:c r="I634" s="0" t="s">
        <x:v>241</x:v>
      </x:c>
      <x:c r="J634" s="39">
        <x:f>ROUND(E634/I631* H634,5)</x:f>
      </x:c>
      <x:c r="K634" s="0" t="s"/>
    </x:row>
    <x:row r="635" spans="1:27">
      <x:c r="D635" s="40" t="s">
        <x:v>242</x:v>
      </x:c>
      <x:c r="E635" s="0" t="s"/>
      <x:c r="H635" s="0" t="s"/>
      <x:c r="K635" s="39">
        <x:f>SUM(J633:J634)</x:f>
      </x:c>
    </x:row>
    <x:row r="636" spans="1:27">
      <x:c r="B636" s="13" t="s">
        <x:v>247</x:v>
      </x:c>
      <x:c r="E636" s="0" t="s"/>
      <x:c r="H636" s="0" t="s"/>
      <x:c r="K636" s="0" t="s"/>
    </x:row>
    <x:row r="637" spans="1:27">
      <x:c r="B637" s="0" t="s">
        <x:v>525</x:v>
      </x:c>
      <x:c r="C637" s="0" t="s">
        <x:v>13</x:v>
      </x:c>
      <x:c r="D637" s="0" t="s">
        <x:v>526</x:v>
      </x:c>
      <x:c r="E637" s="38" t="n">
        <x:v>1.02</x:v>
      </x:c>
      <x:c r="G637" s="0" t="s">
        <x:v>240</x:v>
      </x:c>
      <x:c r="H637" s="39" t="n">
        <x:v>2.02</x:v>
      </x:c>
      <x:c r="I637" s="0" t="s">
        <x:v>241</x:v>
      </x:c>
      <x:c r="J637" s="39">
        <x:f>ROUND(E637* H637,5)</x:f>
      </x:c>
      <x:c r="K637" s="0" t="s"/>
    </x:row>
    <x:row r="638" spans="1:27">
      <x:c r="D638" s="40" t="s">
        <x:v>252</x:v>
      </x:c>
      <x:c r="E638" s="0" t="s"/>
      <x:c r="H638" s="0" t="s"/>
      <x:c r="K638" s="39">
        <x:f>SUM(J637:J637)</x:f>
      </x:c>
    </x:row>
    <x:row r="639" spans="1:27">
      <x:c r="E639" s="0" t="s"/>
      <x:c r="H639" s="0" t="s"/>
      <x:c r="K639" s="0" t="s"/>
    </x:row>
    <x:row r="640" spans="1:27">
      <x:c r="D640" s="40" t="s">
        <x:v>254</x:v>
      </x:c>
      <x:c r="E640" s="0" t="s"/>
      <x:c r="H640" s="0" t="n">
        <x:v>1.5</x:v>
      </x:c>
      <x:c r="I640" s="0" t="s">
        <x:v>255</x:v>
      </x:c>
      <x:c r="J640" s="0">
        <x:f>ROUND(H640/100*K635,5)</x:f>
      </x:c>
      <x:c r="K640" s="0" t="s"/>
    </x:row>
    <x:row r="641" spans="1:27">
      <x:c r="D641" s="40" t="s">
        <x:v>253</x:v>
      </x:c>
      <x:c r="E641" s="0" t="s"/>
      <x:c r="H641" s="0" t="s"/>
      <x:c r="K641" s="41">
        <x:f>SUM(J632:J640)</x:f>
      </x:c>
    </x:row>
    <x:row r="642" spans="1:27">
      <x:c r="D642" s="40" t="s">
        <x:v>283</x:v>
      </x:c>
      <x:c r="E642" s="0" t="s"/>
      <x:c r="H642" s="0" t="n">
        <x:v>25</x:v>
      </x:c>
      <x:c r="I642" s="0" t="s">
        <x:v>255</x:v>
      </x:c>
      <x:c r="K642" s="39">
        <x:f>ROUND(H642/100*K641,5)</x:f>
      </x:c>
    </x:row>
    <x:row r="643" spans="1:27">
      <x:c r="D643" s="40" t="s">
        <x:v>256</x:v>
      </x:c>
      <x:c r="E643" s="0" t="s"/>
      <x:c r="H643" s="0" t="s"/>
      <x:c r="K643" s="41">
        <x:f>SUM(K641:K642)</x:f>
      </x:c>
    </x:row>
    <x:row r="645" spans="1:27" customFormat="1" ht="45" customHeight="1">
      <x:c r="A645" s="32" t="s"/>
      <x:c r="B645" s="32" t="s">
        <x:v>527</x:v>
      </x:c>
      <x:c r="C645" s="33" t="s">
        <x:v>37</x:v>
      </x:c>
      <x:c r="D645" s="34" t="s">
        <x:v>528</x:v>
      </x:c>
      <x:c r="E645" s="33" t="s"/>
      <x:c r="F645" s="33" t="s"/>
      <x:c r="G645" s="33" t="s"/>
      <x:c r="H645" s="35" t="s">
        <x:v>233</x:v>
      </x:c>
      <x:c r="I645" s="36" t="n">
        <x:v>1</x:v>
      </x:c>
      <x:c r="J645" s="33" t="s"/>
      <x:c r="K645" s="37">
        <x:f>ROUND(K657,2)</x:f>
      </x:c>
      <x:c r="L645" s="34" t="s">
        <x:v>529</x:v>
      </x:c>
      <x:c r="M645" s="33" t="s"/>
      <x:c r="N645" s="33" t="s"/>
      <x:c r="O645" s="33" t="s"/>
      <x:c r="P645" s="33" t="s"/>
      <x:c r="Q645" s="33" t="s"/>
      <x:c r="R645" s="33" t="s"/>
      <x:c r="S645" s="33" t="s"/>
      <x:c r="T645" s="33" t="s"/>
      <x:c r="U645" s="33" t="s"/>
      <x:c r="V645" s="33" t="s"/>
      <x:c r="W645" s="33" t="s"/>
      <x:c r="X645" s="33" t="s"/>
      <x:c r="Y645" s="33" t="s"/>
      <x:c r="Z645" s="33" t="s"/>
      <x:c r="AA645" s="33" t="s"/>
    </x:row>
    <x:row r="646" spans="1:27">
      <x:c r="B646" s="13" t="s">
        <x:v>235</x:v>
      </x:c>
    </x:row>
    <x:row r="647" spans="1:27">
      <x:c r="B647" s="0" t="s">
        <x:v>523</x:v>
      </x:c>
      <x:c r="C647" s="0" t="s">
        <x:v>237</x:v>
      </x:c>
      <x:c r="D647" s="0" t="s">
        <x:v>524</x:v>
      </x:c>
      <x:c r="E647" s="38" t="n">
        <x:v>2</x:v>
      </x:c>
      <x:c r="F647" s="0" t="s">
        <x:v>239</x:v>
      </x:c>
      <x:c r="G647" s="0" t="s">
        <x:v>240</x:v>
      </x:c>
      <x:c r="H647" s="39" t="n">
        <x:v>28.69</x:v>
      </x:c>
      <x:c r="I647" s="0" t="s">
        <x:v>241</x:v>
      </x:c>
      <x:c r="J647" s="39">
        <x:f>ROUND(E647/I645* H647,5)</x:f>
      </x:c>
      <x:c r="K647" s="0" t="s"/>
    </x:row>
    <x:row r="648" spans="1:27">
      <x:c r="B648" s="0" t="s">
        <x:v>521</x:v>
      </x:c>
      <x:c r="C648" s="0" t="s">
        <x:v>237</x:v>
      </x:c>
      <x:c r="D648" s="0" t="s">
        <x:v>522</x:v>
      </x:c>
      <x:c r="E648" s="38" t="n">
        <x:v>2</x:v>
      </x:c>
      <x:c r="F648" s="0" t="s">
        <x:v>239</x:v>
      </x:c>
      <x:c r="G648" s="0" t="s">
        <x:v>240</x:v>
      </x:c>
      <x:c r="H648" s="39" t="n">
        <x:v>24.61</x:v>
      </x:c>
      <x:c r="I648" s="0" t="s">
        <x:v>241</x:v>
      </x:c>
      <x:c r="J648" s="39">
        <x:f>ROUND(E648/I645* H648,5)</x:f>
      </x:c>
      <x:c r="K648" s="0" t="s"/>
    </x:row>
    <x:row r="649" spans="1:27">
      <x:c r="D649" s="40" t="s">
        <x:v>242</x:v>
      </x:c>
      <x:c r="E649" s="0" t="s"/>
      <x:c r="H649" s="0" t="s"/>
      <x:c r="K649" s="39">
        <x:f>SUM(J647:J648)</x:f>
      </x:c>
    </x:row>
    <x:row r="650" spans="1:27">
      <x:c r="B650" s="13" t="s">
        <x:v>247</x:v>
      </x:c>
      <x:c r="E650" s="0" t="s"/>
      <x:c r="H650" s="0" t="s"/>
      <x:c r="K650" s="0" t="s"/>
    </x:row>
    <x:row r="651" spans="1:27">
      <x:c r="B651" s="0" t="s">
        <x:v>530</x:v>
      </x:c>
      <x:c r="C651" s="0" t="s">
        <x:v>37</x:v>
      </x:c>
      <x:c r="D651" s="0" t="s">
        <x:v>531</x:v>
      </x:c>
      <x:c r="E651" s="38" t="n">
        <x:v>1</x:v>
      </x:c>
      <x:c r="G651" s="0" t="s">
        <x:v>240</x:v>
      </x:c>
      <x:c r="H651" s="39" t="n">
        <x:v>2600</x:v>
      </x:c>
      <x:c r="I651" s="0" t="s">
        <x:v>241</x:v>
      </x:c>
      <x:c r="J651" s="39">
        <x:f>ROUND(E651* H651,5)</x:f>
      </x:c>
      <x:c r="K651" s="0" t="s"/>
    </x:row>
    <x:row r="652" spans="1:27">
      <x:c r="D652" s="40" t="s">
        <x:v>252</x:v>
      </x:c>
      <x:c r="E652" s="0" t="s"/>
      <x:c r="H652" s="0" t="s"/>
      <x:c r="K652" s="39">
        <x:f>SUM(J651:J651)</x:f>
      </x:c>
    </x:row>
    <x:row r="653" spans="1:27">
      <x:c r="E653" s="0" t="s"/>
      <x:c r="H653" s="0" t="s"/>
      <x:c r="K653" s="0" t="s"/>
    </x:row>
    <x:row r="654" spans="1:27">
      <x:c r="D654" s="40" t="s">
        <x:v>254</x:v>
      </x:c>
      <x:c r="E654" s="0" t="s"/>
      <x:c r="H654" s="0" t="n">
        <x:v>1.5</x:v>
      </x:c>
      <x:c r="I654" s="0" t="s">
        <x:v>255</x:v>
      </x:c>
      <x:c r="J654" s="0">
        <x:f>ROUND(H654/100*K649,5)</x:f>
      </x:c>
      <x:c r="K654" s="0" t="s"/>
    </x:row>
    <x:row r="655" spans="1:27">
      <x:c r="D655" s="40" t="s">
        <x:v>253</x:v>
      </x:c>
      <x:c r="E655" s="0" t="s"/>
      <x:c r="H655" s="0" t="s"/>
      <x:c r="K655" s="41">
        <x:f>SUM(J646:J654)</x:f>
      </x:c>
    </x:row>
    <x:row r="656" spans="1:27">
      <x:c r="D656" s="40" t="s">
        <x:v>283</x:v>
      </x:c>
      <x:c r="E656" s="0" t="s"/>
      <x:c r="H656" s="0" t="n">
        <x:v>25</x:v>
      </x:c>
      <x:c r="I656" s="0" t="s">
        <x:v>255</x:v>
      </x:c>
      <x:c r="K656" s="39">
        <x:f>ROUND(H656/100*K655,5)</x:f>
      </x:c>
    </x:row>
    <x:row r="657" spans="1:27">
      <x:c r="D657" s="40" t="s">
        <x:v>256</x:v>
      </x:c>
      <x:c r="E657" s="0" t="s"/>
      <x:c r="H657" s="0" t="s"/>
      <x:c r="K657" s="41">
        <x:f>SUM(K655:K656)</x:f>
      </x:c>
    </x:row>
    <x:row r="659" spans="1:27" customFormat="1" ht="45" customHeight="1">
      <x:c r="A659" s="32" t="s"/>
      <x:c r="B659" s="32" t="s">
        <x:v>532</x:v>
      </x:c>
      <x:c r="C659" s="33" t="s">
        <x:v>13</x:v>
      </x:c>
      <x:c r="D659" s="34" t="s">
        <x:v>533</x:v>
      </x:c>
      <x:c r="E659" s="33" t="s"/>
      <x:c r="F659" s="33" t="s"/>
      <x:c r="G659" s="33" t="s"/>
      <x:c r="H659" s="35" t="s">
        <x:v>233</x:v>
      </x:c>
      <x:c r="I659" s="36" t="n">
        <x:v>1</x:v>
      </x:c>
      <x:c r="J659" s="33" t="s"/>
      <x:c r="K659" s="37">
        <x:f>ROUND(K671,2)</x:f>
      </x:c>
      <x:c r="L659" s="34" t="s">
        <x:v>534</x:v>
      </x:c>
      <x:c r="M659" s="33" t="s"/>
      <x:c r="N659" s="33" t="s"/>
      <x:c r="O659" s="33" t="s"/>
      <x:c r="P659" s="33" t="s"/>
      <x:c r="Q659" s="33" t="s"/>
      <x:c r="R659" s="33" t="s"/>
      <x:c r="S659" s="33" t="s"/>
      <x:c r="T659" s="33" t="s"/>
      <x:c r="U659" s="33" t="s"/>
      <x:c r="V659" s="33" t="s"/>
      <x:c r="W659" s="33" t="s"/>
      <x:c r="X659" s="33" t="s"/>
      <x:c r="Y659" s="33" t="s"/>
      <x:c r="Z659" s="33" t="s"/>
      <x:c r="AA659" s="33" t="s"/>
    </x:row>
    <x:row r="660" spans="1:27">
      <x:c r="B660" s="13" t="s">
        <x:v>235</x:v>
      </x:c>
    </x:row>
    <x:row r="661" spans="1:27">
      <x:c r="B661" s="0" t="s">
        <x:v>535</x:v>
      </x:c>
      <x:c r="C661" s="0" t="s">
        <x:v>237</x:v>
      </x:c>
      <x:c r="D661" s="0" t="s">
        <x:v>536</x:v>
      </x:c>
      <x:c r="E661" s="38" t="n">
        <x:v>0.05</x:v>
      </x:c>
      <x:c r="F661" s="0" t="s">
        <x:v>239</x:v>
      </x:c>
      <x:c r="G661" s="0" t="s">
        <x:v>240</x:v>
      </x:c>
      <x:c r="H661" s="39" t="n">
        <x:v>28.69</x:v>
      </x:c>
      <x:c r="I661" s="0" t="s">
        <x:v>241</x:v>
      </x:c>
      <x:c r="J661" s="39">
        <x:f>ROUND(E661/I659* H661,5)</x:f>
      </x:c>
      <x:c r="K661" s="0" t="s"/>
    </x:row>
    <x:row r="662" spans="1:27">
      <x:c r="B662" s="0" t="s">
        <x:v>537</x:v>
      </x:c>
      <x:c r="C662" s="0" t="s">
        <x:v>237</x:v>
      </x:c>
      <x:c r="D662" s="0" t="s">
        <x:v>538</x:v>
      </x:c>
      <x:c r="E662" s="38" t="n">
        <x:v>0.05</x:v>
      </x:c>
      <x:c r="F662" s="0" t="s">
        <x:v>239</x:v>
      </x:c>
      <x:c r="G662" s="0" t="s">
        <x:v>240</x:v>
      </x:c>
      <x:c r="H662" s="39" t="n">
        <x:v>24.65</x:v>
      </x:c>
      <x:c r="I662" s="0" t="s">
        <x:v>241</x:v>
      </x:c>
      <x:c r="J662" s="39">
        <x:f>ROUND(E662/I659* H662,5)</x:f>
      </x:c>
      <x:c r="K662" s="0" t="s"/>
    </x:row>
    <x:row r="663" spans="1:27">
      <x:c r="D663" s="40" t="s">
        <x:v>242</x:v>
      </x:c>
      <x:c r="E663" s="0" t="s"/>
      <x:c r="H663" s="0" t="s"/>
      <x:c r="K663" s="39">
        <x:f>SUM(J661:J662)</x:f>
      </x:c>
    </x:row>
    <x:row r="664" spans="1:27">
      <x:c r="B664" s="13" t="s">
        <x:v>247</x:v>
      </x:c>
      <x:c r="E664" s="0" t="s"/>
      <x:c r="H664" s="0" t="s"/>
      <x:c r="K664" s="0" t="s"/>
    </x:row>
    <x:row r="665" spans="1:27">
      <x:c r="B665" s="0" t="s">
        <x:v>539</x:v>
      </x:c>
      <x:c r="C665" s="0" t="s">
        <x:v>13</x:v>
      </x:c>
      <x:c r="D665" s="0" t="s">
        <x:v>540</x:v>
      </x:c>
      <x:c r="E665" s="38" t="n">
        <x:v>1</x:v>
      </x:c>
      <x:c r="G665" s="0" t="s">
        <x:v>240</x:v>
      </x:c>
      <x:c r="H665" s="39" t="n">
        <x:v>2.27</x:v>
      </x:c>
      <x:c r="I665" s="0" t="s">
        <x:v>241</x:v>
      </x:c>
      <x:c r="J665" s="39">
        <x:f>ROUND(E665* H665,5)</x:f>
      </x:c>
      <x:c r="K665" s="0" t="s"/>
    </x:row>
    <x:row r="666" spans="1:27">
      <x:c r="D666" s="40" t="s">
        <x:v>252</x:v>
      </x:c>
      <x:c r="E666" s="0" t="s"/>
      <x:c r="H666" s="0" t="s"/>
      <x:c r="K666" s="39">
        <x:f>SUM(J665:J665)</x:f>
      </x:c>
    </x:row>
    <x:row r="667" spans="1:27">
      <x:c r="E667" s="0" t="s"/>
      <x:c r="H667" s="0" t="s"/>
      <x:c r="K667" s="0" t="s"/>
    </x:row>
    <x:row r="668" spans="1:27">
      <x:c r="D668" s="40" t="s">
        <x:v>254</x:v>
      </x:c>
      <x:c r="E668" s="0" t="s"/>
      <x:c r="H668" s="0" t="n">
        <x:v>1.5</x:v>
      </x:c>
      <x:c r="I668" s="0" t="s">
        <x:v>255</x:v>
      </x:c>
      <x:c r="J668" s="0">
        <x:f>ROUND(H668/100*K663,5)</x:f>
      </x:c>
      <x:c r="K668" s="0" t="s"/>
    </x:row>
    <x:row r="669" spans="1:27">
      <x:c r="D669" s="40" t="s">
        <x:v>253</x:v>
      </x:c>
      <x:c r="E669" s="0" t="s"/>
      <x:c r="H669" s="0" t="s"/>
      <x:c r="K669" s="41">
        <x:f>SUM(J660:J668)</x:f>
      </x:c>
    </x:row>
    <x:row r="670" spans="1:27">
      <x:c r="D670" s="40" t="s">
        <x:v>283</x:v>
      </x:c>
      <x:c r="E670" s="0" t="s"/>
      <x:c r="H670" s="0" t="n">
        <x:v>25</x:v>
      </x:c>
      <x:c r="I670" s="0" t="s">
        <x:v>255</x:v>
      </x:c>
      <x:c r="K670" s="39">
        <x:f>ROUND(H670/100*K669,5)</x:f>
      </x:c>
    </x:row>
    <x:row r="671" spans="1:27">
      <x:c r="D671" s="40" t="s">
        <x:v>256</x:v>
      </x:c>
      <x:c r="E671" s="0" t="s"/>
      <x:c r="H671" s="0" t="s"/>
      <x:c r="K671" s="41">
        <x:f>SUM(K669:K670)</x:f>
      </x:c>
    </x:row>
    <x:row r="673" spans="1:27" customFormat="1" ht="45" customHeight="1">
      <x:c r="A673" s="32" t="s"/>
      <x:c r="B673" s="32" t="s">
        <x:v>541</x:v>
      </x:c>
      <x:c r="C673" s="33" t="s">
        <x:v>37</x:v>
      </x:c>
      <x:c r="D673" s="34" t="s">
        <x:v>542</x:v>
      </x:c>
      <x:c r="E673" s="33" t="s"/>
      <x:c r="F673" s="33" t="s"/>
      <x:c r="G673" s="33" t="s"/>
      <x:c r="H673" s="35" t="s">
        <x:v>233</x:v>
      </x:c>
      <x:c r="I673" s="36" t="n">
        <x:v>1</x:v>
      </x:c>
      <x:c r="J673" s="33" t="s"/>
      <x:c r="K673" s="37">
        <x:f>ROUND(K685,2)</x:f>
      </x:c>
      <x:c r="L673" s="34" t="s">
        <x:v>543</x:v>
      </x:c>
      <x:c r="M673" s="33" t="s"/>
      <x:c r="N673" s="33" t="s"/>
      <x:c r="O673" s="33" t="s"/>
      <x:c r="P673" s="33" t="s"/>
      <x:c r="Q673" s="33" t="s"/>
      <x:c r="R673" s="33" t="s"/>
      <x:c r="S673" s="33" t="s"/>
      <x:c r="T673" s="33" t="s"/>
      <x:c r="U673" s="33" t="s"/>
      <x:c r="V673" s="33" t="s"/>
      <x:c r="W673" s="33" t="s"/>
      <x:c r="X673" s="33" t="s"/>
      <x:c r="Y673" s="33" t="s"/>
      <x:c r="Z673" s="33" t="s"/>
      <x:c r="AA673" s="33" t="s"/>
    </x:row>
    <x:row r="674" spans="1:27">
      <x:c r="B674" s="13" t="s">
        <x:v>235</x:v>
      </x:c>
    </x:row>
    <x:row r="675" spans="1:27">
      <x:c r="B675" s="0" t="s">
        <x:v>535</x:v>
      </x:c>
      <x:c r="C675" s="0" t="s">
        <x:v>237</x:v>
      </x:c>
      <x:c r="D675" s="0" t="s">
        <x:v>536</x:v>
      </x:c>
      <x:c r="E675" s="38" t="n">
        <x:v>0.03</x:v>
      </x:c>
      <x:c r="F675" s="0" t="s">
        <x:v>239</x:v>
      </x:c>
      <x:c r="G675" s="0" t="s">
        <x:v>240</x:v>
      </x:c>
      <x:c r="H675" s="39" t="n">
        <x:v>28.69</x:v>
      </x:c>
      <x:c r="I675" s="0" t="s">
        <x:v>241</x:v>
      </x:c>
      <x:c r="J675" s="39">
        <x:f>ROUND(E675/I673* H675,5)</x:f>
      </x:c>
      <x:c r="K675" s="0" t="s"/>
    </x:row>
    <x:row r="676" spans="1:27">
      <x:c r="B676" s="0" t="s">
        <x:v>537</x:v>
      </x:c>
      <x:c r="C676" s="0" t="s">
        <x:v>237</x:v>
      </x:c>
      <x:c r="D676" s="0" t="s">
        <x:v>538</x:v>
      </x:c>
      <x:c r="E676" s="38" t="n">
        <x:v>0.03</x:v>
      </x:c>
      <x:c r="F676" s="0" t="s">
        <x:v>239</x:v>
      </x:c>
      <x:c r="G676" s="0" t="s">
        <x:v>240</x:v>
      </x:c>
      <x:c r="H676" s="39" t="n">
        <x:v>24.65</x:v>
      </x:c>
      <x:c r="I676" s="0" t="s">
        <x:v>241</x:v>
      </x:c>
      <x:c r="J676" s="39">
        <x:f>ROUND(E676/I673* H676,5)</x:f>
      </x:c>
      <x:c r="K676" s="0" t="s"/>
    </x:row>
    <x:row r="677" spans="1:27">
      <x:c r="D677" s="40" t="s">
        <x:v>242</x:v>
      </x:c>
      <x:c r="E677" s="0" t="s"/>
      <x:c r="H677" s="0" t="s"/>
      <x:c r="K677" s="39">
        <x:f>SUM(J675:J676)</x:f>
      </x:c>
    </x:row>
    <x:row r="678" spans="1:27">
      <x:c r="B678" s="13" t="s">
        <x:v>247</x:v>
      </x:c>
      <x:c r="E678" s="0" t="s"/>
      <x:c r="H678" s="0" t="s"/>
      <x:c r="K678" s="0" t="s"/>
    </x:row>
    <x:row r="679" spans="1:27">
      <x:c r="B679" s="0" t="s">
        <x:v>544</x:v>
      </x:c>
      <x:c r="C679" s="0" t="s">
        <x:v>37</x:v>
      </x:c>
      <x:c r="D679" s="0" t="s">
        <x:v>545</x:v>
      </x:c>
      <x:c r="E679" s="38" t="n">
        <x:v>1</x:v>
      </x:c>
      <x:c r="G679" s="0" t="s">
        <x:v>240</x:v>
      </x:c>
      <x:c r="H679" s="39" t="n">
        <x:v>7.44</x:v>
      </x:c>
      <x:c r="I679" s="0" t="s">
        <x:v>241</x:v>
      </x:c>
      <x:c r="J679" s="39">
        <x:f>ROUND(E679* H679,5)</x:f>
      </x:c>
      <x:c r="K679" s="0" t="s"/>
    </x:row>
    <x:row r="680" spans="1:27">
      <x:c r="D680" s="40" t="s">
        <x:v>252</x:v>
      </x:c>
      <x:c r="E680" s="0" t="s"/>
      <x:c r="H680" s="0" t="s"/>
      <x:c r="K680" s="39">
        <x:f>SUM(J679:J679)</x:f>
      </x:c>
    </x:row>
    <x:row r="681" spans="1:27">
      <x:c r="E681" s="0" t="s"/>
      <x:c r="H681" s="0" t="s"/>
      <x:c r="K681" s="0" t="s"/>
    </x:row>
    <x:row r="682" spans="1:27">
      <x:c r="D682" s="40" t="s">
        <x:v>254</x:v>
      </x:c>
      <x:c r="E682" s="0" t="s"/>
      <x:c r="H682" s="0" t="n">
        <x:v>1.5</x:v>
      </x:c>
      <x:c r="I682" s="0" t="s">
        <x:v>255</x:v>
      </x:c>
      <x:c r="J682" s="0">
        <x:f>ROUND(H682/100*K677,5)</x:f>
      </x:c>
      <x:c r="K682" s="0" t="s"/>
    </x:row>
    <x:row r="683" spans="1:27">
      <x:c r="D683" s="40" t="s">
        <x:v>253</x:v>
      </x:c>
      <x:c r="E683" s="0" t="s"/>
      <x:c r="H683" s="0" t="s"/>
      <x:c r="K683" s="41">
        <x:f>SUM(J674:J682)</x:f>
      </x:c>
    </x:row>
    <x:row r="684" spans="1:27">
      <x:c r="D684" s="40" t="s">
        <x:v>283</x:v>
      </x:c>
      <x:c r="E684" s="0" t="s"/>
      <x:c r="H684" s="0" t="n">
        <x:v>25</x:v>
      </x:c>
      <x:c r="I684" s="0" t="s">
        <x:v>255</x:v>
      </x:c>
      <x:c r="K684" s="39">
        <x:f>ROUND(H684/100*K683,5)</x:f>
      </x:c>
    </x:row>
    <x:row r="685" spans="1:27">
      <x:c r="D685" s="40" t="s">
        <x:v>256</x:v>
      </x:c>
      <x:c r="E685" s="0" t="s"/>
      <x:c r="H685" s="0" t="s"/>
      <x:c r="K685" s="41">
        <x:f>SUM(K683:K684)</x:f>
      </x:c>
    </x:row>
    <x:row r="687" spans="1:27" customFormat="1" ht="45" customHeight="1">
      <x:c r="A687" s="32" t="s"/>
      <x:c r="B687" s="32" t="s">
        <x:v>546</x:v>
      </x:c>
      <x:c r="C687" s="33" t="s">
        <x:v>37</x:v>
      </x:c>
      <x:c r="D687" s="34" t="s">
        <x:v>547</x:v>
      </x:c>
      <x:c r="E687" s="33" t="s"/>
      <x:c r="F687" s="33" t="s"/>
      <x:c r="G687" s="33" t="s"/>
      <x:c r="H687" s="35" t="s">
        <x:v>233</x:v>
      </x:c>
      <x:c r="I687" s="36" t="n">
        <x:v>1</x:v>
      </x:c>
      <x:c r="J687" s="33" t="s"/>
      <x:c r="K687" s="37">
        <x:f>ROUND(K702,2)</x:f>
      </x:c>
      <x:c r="L687" s="34" t="s">
        <x:v>548</x:v>
      </x:c>
      <x:c r="M687" s="33" t="s"/>
      <x:c r="N687" s="33" t="s"/>
      <x:c r="O687" s="33" t="s"/>
      <x:c r="P687" s="33" t="s"/>
      <x:c r="Q687" s="33" t="s"/>
      <x:c r="R687" s="33" t="s"/>
      <x:c r="S687" s="33" t="s"/>
      <x:c r="T687" s="33" t="s"/>
      <x:c r="U687" s="33" t="s"/>
      <x:c r="V687" s="33" t="s"/>
      <x:c r="W687" s="33" t="s"/>
      <x:c r="X687" s="33" t="s"/>
      <x:c r="Y687" s="33" t="s"/>
      <x:c r="Z687" s="33" t="s"/>
      <x:c r="AA687" s="33" t="s"/>
    </x:row>
    <x:row r="688" spans="1:27">
      <x:c r="B688" s="13" t="s">
        <x:v>235</x:v>
      </x:c>
    </x:row>
    <x:row r="689" spans="1:27">
      <x:c r="B689" s="0" t="s">
        <x:v>537</x:v>
      </x:c>
      <x:c r="C689" s="0" t="s">
        <x:v>237</x:v>
      </x:c>
      <x:c r="D689" s="0" t="s">
        <x:v>538</x:v>
      </x:c>
      <x:c r="E689" s="38" t="n">
        <x:v>1</x:v>
      </x:c>
      <x:c r="F689" s="0" t="s">
        <x:v>239</x:v>
      </x:c>
      <x:c r="G689" s="0" t="s">
        <x:v>240</x:v>
      </x:c>
      <x:c r="H689" s="39" t="n">
        <x:v>24.65</x:v>
      </x:c>
      <x:c r="I689" s="0" t="s">
        <x:v>241</x:v>
      </x:c>
      <x:c r="J689" s="39">
        <x:f>ROUND(E689/I687* H689,5)</x:f>
      </x:c>
      <x:c r="K689" s="0" t="s"/>
    </x:row>
    <x:row r="690" spans="1:27">
      <x:c r="B690" s="0" t="s">
        <x:v>535</x:v>
      </x:c>
      <x:c r="C690" s="0" t="s">
        <x:v>237</x:v>
      </x:c>
      <x:c r="D690" s="0" t="s">
        <x:v>536</x:v>
      </x:c>
      <x:c r="E690" s="38" t="n">
        <x:v>1</x:v>
      </x:c>
      <x:c r="F690" s="0" t="s">
        <x:v>239</x:v>
      </x:c>
      <x:c r="G690" s="0" t="s">
        <x:v>240</x:v>
      </x:c>
      <x:c r="H690" s="39" t="n">
        <x:v>28.69</x:v>
      </x:c>
      <x:c r="I690" s="0" t="s">
        <x:v>241</x:v>
      </x:c>
      <x:c r="J690" s="39">
        <x:f>ROUND(E690/I687* H690,5)</x:f>
      </x:c>
      <x:c r="K690" s="0" t="s"/>
    </x:row>
    <x:row r="691" spans="1:27">
      <x:c r="D691" s="40" t="s">
        <x:v>242</x:v>
      </x:c>
      <x:c r="E691" s="0" t="s"/>
      <x:c r="H691" s="0" t="s"/>
      <x:c r="K691" s="39">
        <x:f>SUM(J689:J690)</x:f>
      </x:c>
    </x:row>
    <x:row r="692" spans="1:27">
      <x:c r="B692" s="13" t="s">
        <x:v>243</x:v>
      </x:c>
      <x:c r="E692" s="0" t="s"/>
      <x:c r="H692" s="0" t="s"/>
      <x:c r="K692" s="0" t="s"/>
    </x:row>
    <x:row r="693" spans="1:27">
      <x:c r="B693" s="0" t="s">
        <x:v>549</x:v>
      </x:c>
      <x:c r="C693" s="0" t="s">
        <x:v>237</x:v>
      </x:c>
      <x:c r="D693" s="0" t="s">
        <x:v>550</x:v>
      </x:c>
      <x:c r="E693" s="38" t="n">
        <x:v>1</x:v>
      </x:c>
      <x:c r="F693" s="0" t="s">
        <x:v>239</x:v>
      </x:c>
      <x:c r="G693" s="0" t="s">
        <x:v>240</x:v>
      </x:c>
      <x:c r="H693" s="39" t="n">
        <x:v>54.8</x:v>
      </x:c>
      <x:c r="I693" s="0" t="s">
        <x:v>241</x:v>
      </x:c>
      <x:c r="J693" s="39">
        <x:f>ROUND(E693/I687* H693,5)</x:f>
      </x:c>
      <x:c r="K693" s="0" t="s"/>
    </x:row>
    <x:row r="694" spans="1:27">
      <x:c r="D694" s="40" t="s">
        <x:v>246</x:v>
      </x:c>
      <x:c r="E694" s="0" t="s"/>
      <x:c r="H694" s="0" t="s"/>
      <x:c r="K694" s="39">
        <x:f>SUM(J693:J693)</x:f>
      </x:c>
    </x:row>
    <x:row r="695" spans="1:27">
      <x:c r="B695" s="13" t="s">
        <x:v>247</x:v>
      </x:c>
      <x:c r="E695" s="0" t="s"/>
      <x:c r="H695" s="0" t="s"/>
      <x:c r="K695" s="0" t="s"/>
    </x:row>
    <x:row r="696" spans="1:27">
      <x:c r="B696" s="0" t="s">
        <x:v>551</x:v>
      </x:c>
      <x:c r="C696" s="0" t="s">
        <x:v>37</x:v>
      </x:c>
      <x:c r="D696" s="0" t="s">
        <x:v>552</x:v>
      </x:c>
      <x:c r="E696" s="38" t="n">
        <x:v>1</x:v>
      </x:c>
      <x:c r="G696" s="0" t="s">
        <x:v>240</x:v>
      </x:c>
      <x:c r="H696" s="39" t="n">
        <x:v>1025</x:v>
      </x:c>
      <x:c r="I696" s="0" t="s">
        <x:v>241</x:v>
      </x:c>
      <x:c r="J696" s="39">
        <x:f>ROUND(E696* H696,5)</x:f>
      </x:c>
      <x:c r="K696" s="0" t="s"/>
    </x:row>
    <x:row r="697" spans="1:27">
      <x:c r="D697" s="40" t="s">
        <x:v>252</x:v>
      </x:c>
      <x:c r="E697" s="0" t="s"/>
      <x:c r="H697" s="0" t="s"/>
      <x:c r="K697" s="39">
        <x:f>SUM(J696:J696)</x:f>
      </x:c>
    </x:row>
    <x:row r="698" spans="1:27">
      <x:c r="E698" s="0" t="s"/>
      <x:c r="H698" s="0" t="s"/>
      <x:c r="K698" s="0" t="s"/>
    </x:row>
    <x:row r="699" spans="1:27">
      <x:c r="D699" s="40" t="s">
        <x:v>254</x:v>
      </x:c>
      <x:c r="E699" s="0" t="s"/>
      <x:c r="H699" s="0" t="n">
        <x:v>1.5</x:v>
      </x:c>
      <x:c r="I699" s="0" t="s">
        <x:v>255</x:v>
      </x:c>
      <x:c r="J699" s="0">
        <x:f>ROUND(H699/100*K691,5)</x:f>
      </x:c>
      <x:c r="K699" s="0" t="s"/>
    </x:row>
    <x:row r="700" spans="1:27">
      <x:c r="D700" s="40" t="s">
        <x:v>253</x:v>
      </x:c>
      <x:c r="E700" s="0" t="s"/>
      <x:c r="H700" s="0" t="s"/>
      <x:c r="K700" s="41">
        <x:f>SUM(J688:J699)</x:f>
      </x:c>
    </x:row>
    <x:row r="701" spans="1:27">
      <x:c r="D701" s="40" t="s">
        <x:v>283</x:v>
      </x:c>
      <x:c r="E701" s="0" t="s"/>
      <x:c r="H701" s="0" t="n">
        <x:v>25</x:v>
      </x:c>
      <x:c r="I701" s="0" t="s">
        <x:v>255</x:v>
      </x:c>
      <x:c r="K701" s="39">
        <x:f>ROUND(H701/100*K700,5)</x:f>
      </x:c>
    </x:row>
    <x:row r="702" spans="1:27">
      <x:c r="D702" s="40" t="s">
        <x:v>256</x:v>
      </x:c>
      <x:c r="E702" s="0" t="s"/>
      <x:c r="H702" s="0" t="s"/>
      <x:c r="K702" s="41">
        <x:f>SUM(K700:K701)</x:f>
      </x:c>
    </x:row>
    <x:row r="704" spans="1:27" customFormat="1" ht="45" customHeight="1">
      <x:c r="A704" s="32" t="s"/>
      <x:c r="B704" s="32" t="s">
        <x:v>553</x:v>
      </x:c>
      <x:c r="C704" s="33" t="s">
        <x:v>37</x:v>
      </x:c>
      <x:c r="D704" s="34" t="s">
        <x:v>554</x:v>
      </x:c>
      <x:c r="E704" s="33" t="s"/>
      <x:c r="F704" s="33" t="s"/>
      <x:c r="G704" s="33" t="s"/>
      <x:c r="H704" s="35" t="s">
        <x:v>233</x:v>
      </x:c>
      <x:c r="I704" s="36" t="n">
        <x:v>1</x:v>
      </x:c>
      <x:c r="J704" s="33" t="s"/>
      <x:c r="K704" s="37" t="n">
        <x:v>1116.5</x:v>
      </x:c>
      <x:c r="L704" s="34" t="s">
        <x:v>555</x:v>
      </x:c>
      <x:c r="M704" s="33" t="s"/>
      <x:c r="N704" s="33" t="s"/>
      <x:c r="O704" s="33" t="s"/>
      <x:c r="P704" s="33" t="s"/>
      <x:c r="Q704" s="33" t="s"/>
      <x:c r="R704" s="33" t="s"/>
      <x:c r="S704" s="33" t="s"/>
      <x:c r="T704" s="33" t="s"/>
      <x:c r="U704" s="33" t="s"/>
      <x:c r="V704" s="33" t="s"/>
      <x:c r="W704" s="33" t="s"/>
      <x:c r="X704" s="33" t="s"/>
      <x:c r="Y704" s="33" t="s"/>
      <x:c r="Z704" s="33" t="s"/>
      <x:c r="AA704" s="33" t="s"/>
    </x:row>
    <x:row r="705" spans="1:27" customFormat="1" ht="45" customHeight="1">
      <x:c r="A705" s="32" t="s"/>
      <x:c r="B705" s="32" t="s">
        <x:v>556</x:v>
      </x:c>
      <x:c r="C705" s="33" t="s">
        <x:v>37</x:v>
      </x:c>
      <x:c r="D705" s="34" t="s">
        <x:v>557</x:v>
      </x:c>
      <x:c r="E705" s="33" t="s"/>
      <x:c r="F705" s="33" t="s"/>
      <x:c r="G705" s="33" t="s"/>
      <x:c r="H705" s="35" t="s">
        <x:v>233</x:v>
      </x:c>
      <x:c r="I705" s="36" t="n">
        <x:v>1</x:v>
      </x:c>
      <x:c r="J705" s="33" t="s"/>
      <x:c r="K705" s="37" t="n">
        <x:v>626.31</x:v>
      </x:c>
      <x:c r="L705" s="34" t="s">
        <x:v>558</x:v>
      </x:c>
      <x:c r="M705" s="33" t="s"/>
      <x:c r="N705" s="33" t="s"/>
      <x:c r="O705" s="33" t="s"/>
      <x:c r="P705" s="33" t="s"/>
      <x:c r="Q705" s="33" t="s"/>
      <x:c r="R705" s="33" t="s"/>
      <x:c r="S705" s="33" t="s"/>
      <x:c r="T705" s="33" t="s"/>
      <x:c r="U705" s="33" t="s"/>
      <x:c r="V705" s="33" t="s"/>
      <x:c r="W705" s="33" t="s"/>
      <x:c r="X705" s="33" t="s"/>
      <x:c r="Y705" s="33" t="s"/>
      <x:c r="Z705" s="33" t="s"/>
      <x:c r="AA705" s="33" t="s"/>
    </x:row>
    <x:row r="706" spans="1:27" customFormat="1" ht="45" customHeight="1">
      <x:c r="A706" s="32" t="s"/>
      <x:c r="B706" s="32" t="s">
        <x:v>559</x:v>
      </x:c>
      <x:c r="C706" s="33" t="s">
        <x:v>37</x:v>
      </x:c>
      <x:c r="D706" s="34" t="s">
        <x:v>557</x:v>
      </x:c>
      <x:c r="E706" s="33" t="s"/>
      <x:c r="F706" s="33" t="s"/>
      <x:c r="G706" s="33" t="s"/>
      <x:c r="H706" s="35" t="s">
        <x:v>233</x:v>
      </x:c>
      <x:c r="I706" s="36" t="n">
        <x:v>1</x:v>
      </x:c>
      <x:c r="J706" s="33" t="s"/>
      <x:c r="K706" s="37" t="n">
        <x:v>991.07</x:v>
      </x:c>
      <x:c r="L706" s="34" t="s">
        <x:v>558</x:v>
      </x:c>
      <x:c r="M706" s="33" t="s"/>
      <x:c r="N706" s="33" t="s"/>
      <x:c r="O706" s="33" t="s"/>
      <x:c r="P706" s="33" t="s"/>
      <x:c r="Q706" s="33" t="s"/>
      <x:c r="R706" s="33" t="s"/>
      <x:c r="S706" s="33" t="s"/>
      <x:c r="T706" s="33" t="s"/>
      <x:c r="U706" s="33" t="s"/>
      <x:c r="V706" s="33" t="s"/>
      <x:c r="W706" s="33" t="s"/>
      <x:c r="X706" s="33" t="s"/>
      <x:c r="Y706" s="33" t="s"/>
      <x:c r="Z706" s="33" t="s"/>
      <x:c r="AA706" s="33" t="s"/>
    </x:row>
    <x:row r="707" spans="1:27" customFormat="1" ht="45" customHeight="1">
      <x:c r="A707" s="32" t="s"/>
      <x:c r="B707" s="32" t="s">
        <x:v>560</x:v>
      </x:c>
      <x:c r="C707" s="33" t="s">
        <x:v>13</x:v>
      </x:c>
      <x:c r="D707" s="34" t="s">
        <x:v>561</x:v>
      </x:c>
      <x:c r="E707" s="33" t="s"/>
      <x:c r="F707" s="33" t="s"/>
      <x:c r="G707" s="33" t="s"/>
      <x:c r="H707" s="35" t="s">
        <x:v>233</x:v>
      </x:c>
      <x:c r="I707" s="36" t="n">
        <x:v>1</x:v>
      </x:c>
      <x:c r="J707" s="33" t="s"/>
      <x:c r="K707" s="37">
        <x:f>ROUND(K722,2)</x:f>
      </x:c>
      <x:c r="L707" s="34" t="s">
        <x:v>562</x:v>
      </x:c>
      <x:c r="M707" s="33" t="s"/>
      <x:c r="N707" s="33" t="s"/>
      <x:c r="O707" s="33" t="s"/>
      <x:c r="P707" s="33" t="s"/>
      <x:c r="Q707" s="33" t="s"/>
      <x:c r="R707" s="33" t="s"/>
      <x:c r="S707" s="33" t="s"/>
      <x:c r="T707" s="33" t="s"/>
      <x:c r="U707" s="33" t="s"/>
      <x:c r="V707" s="33" t="s"/>
      <x:c r="W707" s="33" t="s"/>
      <x:c r="X707" s="33" t="s"/>
      <x:c r="Y707" s="33" t="s"/>
      <x:c r="Z707" s="33" t="s"/>
      <x:c r="AA707" s="33" t="s"/>
    </x:row>
    <x:row r="708" spans="1:27">
      <x:c r="B708" s="13" t="s">
        <x:v>235</x:v>
      </x:c>
    </x:row>
    <x:row r="709" spans="1:27">
      <x:c r="B709" s="0" t="s">
        <x:v>563</x:v>
      </x:c>
      <x:c r="C709" s="0" t="s">
        <x:v>237</x:v>
      </x:c>
      <x:c r="D709" s="0" t="s">
        <x:v>564</x:v>
      </x:c>
      <x:c r="E709" s="38" t="n">
        <x:v>0.115</x:v>
      </x:c>
      <x:c r="F709" s="0" t="s">
        <x:v>239</x:v>
      </x:c>
      <x:c r="G709" s="0" t="s">
        <x:v>240</x:v>
      </x:c>
      <x:c r="H709" s="39" t="n">
        <x:v>21.4</x:v>
      </x:c>
      <x:c r="I709" s="0" t="s">
        <x:v>241</x:v>
      </x:c>
      <x:c r="J709" s="39">
        <x:f>ROUND(E709/I707* H709,5)</x:f>
      </x:c>
      <x:c r="K709" s="0" t="s"/>
    </x:row>
    <x:row r="710" spans="1:27">
      <x:c r="D710" s="40" t="s">
        <x:v>242</x:v>
      </x:c>
      <x:c r="E710" s="0" t="s"/>
      <x:c r="H710" s="0" t="s"/>
      <x:c r="K710" s="39">
        <x:f>SUM(J709:J709)</x:f>
      </x:c>
    </x:row>
    <x:row r="711" spans="1:27">
      <x:c r="B711" s="13" t="s">
        <x:v>247</x:v>
      </x:c>
      <x:c r="E711" s="0" t="s"/>
      <x:c r="H711" s="0" t="s"/>
      <x:c r="K711" s="0" t="s"/>
    </x:row>
    <x:row r="712" spans="1:27">
      <x:c r="B712" s="0" t="s">
        <x:v>565</x:v>
      </x:c>
      <x:c r="C712" s="0" t="s">
        <x:v>37</x:v>
      </x:c>
      <x:c r="D712" s="0" t="s">
        <x:v>566</x:v>
      </x:c>
      <x:c r="E712" s="38" t="n">
        <x:v>0.02</x:v>
      </x:c>
      <x:c r="G712" s="0" t="s">
        <x:v>240</x:v>
      </x:c>
      <x:c r="H712" s="39" t="n">
        <x:v>42</x:v>
      </x:c>
      <x:c r="I712" s="0" t="s">
        <x:v>241</x:v>
      </x:c>
      <x:c r="J712" s="39">
        <x:f>ROUND(E712* H712,5)</x:f>
      </x:c>
      <x:c r="K712" s="0" t="s"/>
    </x:row>
    <x:row r="713" spans="1:27">
      <x:c r="B713" s="0" t="s">
        <x:v>567</x:v>
      </x:c>
      <x:c r="C713" s="0" t="s">
        <x:v>37</x:v>
      </x:c>
      <x:c r="D713" s="0" t="s">
        <x:v>568</x:v>
      </x:c>
      <x:c r="E713" s="38" t="n">
        <x:v>0.05</x:v>
      </x:c>
      <x:c r="G713" s="0" t="s">
        <x:v>240</x:v>
      </x:c>
      <x:c r="H713" s="39" t="n">
        <x:v>2.4</x:v>
      </x:c>
      <x:c r="I713" s="0" t="s">
        <x:v>241</x:v>
      </x:c>
      <x:c r="J713" s="39">
        <x:f>ROUND(E713* H713,5)</x:f>
      </x:c>
      <x:c r="K713" s="0" t="s"/>
    </x:row>
    <x:row r="714" spans="1:27">
      <x:c r="D714" s="40" t="s">
        <x:v>252</x:v>
      </x:c>
      <x:c r="E714" s="0" t="s"/>
      <x:c r="H714" s="0" t="s"/>
      <x:c r="K714" s="39">
        <x:f>SUM(J712:J713)</x:f>
      </x:c>
    </x:row>
    <x:row r="715" spans="1:27">
      <x:c r="B715" s="13" t="s">
        <x:v>569</x:v>
      </x:c>
      <x:c r="E715" s="0" t="s"/>
      <x:c r="H715" s="0" t="s"/>
      <x:c r="K715" s="0" t="s"/>
    </x:row>
    <x:row r="716" spans="1:27">
      <x:c r="B716" s="0" t="s">
        <x:v>570</x:v>
      </x:c>
      <x:c r="C716" s="0" t="s">
        <x:v>255</x:v>
      </x:c>
      <x:c r="D716" s="0" t="s">
        <x:v>571</x:v>
      </x:c>
      <x:c r="E716" s="38" t="n">
        <x:v>2</x:v>
      </x:c>
      <x:c r="G716" s="0" t="s">
        <x:v>255</x:v>
      </x:c>
      <x:c r="H716" s="39" t="n">
        <x:v>3.421</x:v>
      </x:c>
      <x:c r="I716" s="0" t="s">
        <x:v>241</x:v>
      </x:c>
      <x:c r="J716" s="39">
        <x:f>ROUND(E716* H716/100,5)</x:f>
      </x:c>
      <x:c r="K716" s="0" t="s"/>
    </x:row>
    <x:row r="717" spans="1:27">
      <x:c r="D717" s="40" t="s">
        <x:v>572</x:v>
      </x:c>
      <x:c r="E717" s="0" t="s"/>
      <x:c r="H717" s="0" t="s"/>
      <x:c r="K717" s="39">
        <x:f>SUM(J716:J716)</x:f>
      </x:c>
    </x:row>
    <x:row r="718" spans="1:27">
      <x:c r="E718" s="0" t="s"/>
      <x:c r="H718" s="0" t="s"/>
      <x:c r="K718" s="0" t="s"/>
    </x:row>
    <x:row r="719" spans="1:27">
      <x:c r="D719" s="40" t="s">
        <x:v>254</x:v>
      </x:c>
      <x:c r="E719" s="0" t="s"/>
      <x:c r="H719" s="0" t="n">
        <x:v>1.5</x:v>
      </x:c>
      <x:c r="I719" s="0" t="s">
        <x:v>255</x:v>
      </x:c>
      <x:c r="J719" s="0">
        <x:f>ROUND(H719/100*K710,5)</x:f>
      </x:c>
      <x:c r="K719" s="0" t="s"/>
    </x:row>
    <x:row r="720" spans="1:27">
      <x:c r="D720" s="40" t="s">
        <x:v>253</x:v>
      </x:c>
      <x:c r="E720" s="0" t="s"/>
      <x:c r="H720" s="0" t="s"/>
      <x:c r="K720" s="41">
        <x:f>SUM(J708:J719)</x:f>
      </x:c>
    </x:row>
    <x:row r="721" spans="1:27">
      <x:c r="D721" s="40" t="s">
        <x:v>283</x:v>
      </x:c>
      <x:c r="E721" s="0" t="s"/>
      <x:c r="H721" s="0" t="n">
        <x:v>25</x:v>
      </x:c>
      <x:c r="I721" s="0" t="s">
        <x:v>255</x:v>
      </x:c>
      <x:c r="K721" s="39">
        <x:f>ROUND(H721/100*K720,5)</x:f>
      </x:c>
    </x:row>
    <x:row r="722" spans="1:27">
      <x:c r="D722" s="40" t="s">
        <x:v>256</x:v>
      </x:c>
      <x:c r="E722" s="0" t="s"/>
      <x:c r="H722" s="0" t="s"/>
      <x:c r="K722" s="41">
        <x:f>SUM(K720:K721)</x:f>
      </x:c>
    </x:row>
    <x:row r="724" spans="1:27" customFormat="1" ht="45" customHeight="1">
      <x:c r="A724" s="32" t="s">
        <x:v>573</x:v>
      </x:c>
      <x:c r="B724" s="32" t="s">
        <x:v>192</x:v>
      </x:c>
      <x:c r="C724" s="33" t="s">
        <x:v>23</x:v>
      </x:c>
      <x:c r="D724" s="34" t="s">
        <x:v>193</x:v>
      </x:c>
      <x:c r="E724" s="33" t="s"/>
      <x:c r="F724" s="33" t="s"/>
      <x:c r="G724" s="33" t="s"/>
      <x:c r="H724" s="35" t="s">
        <x:v>233</x:v>
      </x:c>
      <x:c r="I724" s="36" t="n">
        <x:v>1</x:v>
      </x:c>
      <x:c r="J724" s="33" t="s"/>
      <x:c r="K724" s="37">
        <x:f>ROUND(K733,2)</x:f>
      </x:c>
      <x:c r="L724" s="34" t="s">
        <x:v>574</x:v>
      </x:c>
      <x:c r="M724" s="33" t="s"/>
      <x:c r="N724" s="33" t="s"/>
      <x:c r="O724" s="33" t="s"/>
      <x:c r="P724" s="33" t="s"/>
      <x:c r="Q724" s="33" t="s"/>
      <x:c r="R724" s="33" t="s"/>
      <x:c r="S724" s="33" t="s"/>
      <x:c r="T724" s="33" t="s"/>
      <x:c r="U724" s="33" t="s"/>
      <x:c r="V724" s="33" t="s"/>
      <x:c r="W724" s="33" t="s"/>
      <x:c r="X724" s="33" t="s"/>
      <x:c r="Y724" s="33" t="s"/>
      <x:c r="Z724" s="33" t="s"/>
      <x:c r="AA724" s="33" t="s"/>
    </x:row>
    <x:row r="725" spans="1:27">
      <x:c r="B725" s="13" t="s">
        <x:v>243</x:v>
      </x:c>
    </x:row>
    <x:row r="726" spans="1:27">
      <x:c r="B726" s="0" t="s">
        <x:v>575</x:v>
      </x:c>
      <x:c r="C726" s="0" t="s">
        <x:v>237</x:v>
      </x:c>
      <x:c r="D726" s="0" t="s">
        <x:v>576</x:v>
      </x:c>
      <x:c r="E726" s="38" t="n">
        <x:v>0.07</x:v>
      </x:c>
      <x:c r="F726" s="0" t="s">
        <x:v>239</x:v>
      </x:c>
      <x:c r="G726" s="0" t="s">
        <x:v>240</x:v>
      </x:c>
      <x:c r="H726" s="39" t="n">
        <x:v>49.21</x:v>
      </x:c>
      <x:c r="I726" s="0" t="s">
        <x:v>241</x:v>
      </x:c>
      <x:c r="J726" s="39">
        <x:f>ROUND(E726/I724* H726,5)</x:f>
      </x:c>
      <x:c r="K726" s="0" t="s"/>
    </x:row>
    <x:row r="727" spans="1:27">
      <x:c r="D727" s="40" t="s">
        <x:v>246</x:v>
      </x:c>
      <x:c r="E727" s="0" t="s"/>
      <x:c r="H727" s="0" t="s"/>
      <x:c r="K727" s="39">
        <x:f>SUM(J726:J726)</x:f>
      </x:c>
    </x:row>
    <x:row r="728" spans="1:27">
      <x:c r="B728" s="13" t="s">
        <x:v>247</x:v>
      </x:c>
      <x:c r="E728" s="0" t="s"/>
      <x:c r="H728" s="0" t="s"/>
      <x:c r="K728" s="0" t="s"/>
    </x:row>
    <x:row r="729" spans="1:27">
      <x:c r="B729" s="0" t="s">
        <x:v>577</x:v>
      </x:c>
      <x:c r="C729" s="0" t="s">
        <x:v>207</x:v>
      </x:c>
      <x:c r="D729" s="0" t="s">
        <x:v>578</x:v>
      </x:c>
      <x:c r="E729" s="38" t="n">
        <x:v>1.45</x:v>
      </x:c>
      <x:c r="G729" s="0" t="s">
        <x:v>240</x:v>
      </x:c>
      <x:c r="H729" s="39" t="n">
        <x:v>7.93</x:v>
      </x:c>
      <x:c r="I729" s="0" t="s">
        <x:v>241</x:v>
      </x:c>
      <x:c r="J729" s="39">
        <x:f>ROUND(E729* H729,5)</x:f>
      </x:c>
      <x:c r="K729" s="0" t="s"/>
    </x:row>
    <x:row r="730" spans="1:27">
      <x:c r="D730" s="40" t="s">
        <x:v>252</x:v>
      </x:c>
      <x:c r="E730" s="0" t="s"/>
      <x:c r="H730" s="0" t="s"/>
      <x:c r="K730" s="39">
        <x:f>SUM(J729:J729)</x:f>
      </x:c>
    </x:row>
    <x:row r="731" spans="1:27">
      <x:c r="D731" s="40" t="s">
        <x:v>253</x:v>
      </x:c>
      <x:c r="E731" s="0" t="s"/>
      <x:c r="H731" s="0" t="s"/>
      <x:c r="K731" s="41">
        <x:f>SUM(J725:J730)</x:f>
      </x:c>
    </x:row>
    <x:row r="732" spans="1:27">
      <x:c r="D732" s="40" t="s">
        <x:v>283</x:v>
      </x:c>
      <x:c r="E732" s="0" t="s"/>
      <x:c r="H732" s="0" t="n">
        <x:v>25</x:v>
      </x:c>
      <x:c r="I732" s="0" t="s">
        <x:v>255</x:v>
      </x:c>
      <x:c r="K732" s="39">
        <x:f>ROUND(H732/100*K731,5)</x:f>
      </x:c>
    </x:row>
    <x:row r="733" spans="1:27">
      <x:c r="D733" s="40" t="s">
        <x:v>256</x:v>
      </x:c>
      <x:c r="E733" s="0" t="s"/>
      <x:c r="H733" s="0" t="s"/>
      <x:c r="K733" s="41">
        <x:f>SUM(K731:K732)</x:f>
      </x:c>
    </x:row>
    <x:row r="735" spans="1:27" customFormat="1" ht="45" customHeight="1">
      <x:c r="A735" s="32" t="s">
        <x:v>579</x:v>
      </x:c>
      <x:c r="B735" s="32" t="s">
        <x:v>66</x:v>
      </x:c>
      <x:c r="C735" s="33" t="s">
        <x:v>37</x:v>
      </x:c>
      <x:c r="D735" s="34" t="s">
        <x:v>67</x:v>
      </x:c>
      <x:c r="E735" s="33" t="s"/>
      <x:c r="F735" s="33" t="s"/>
      <x:c r="G735" s="33" t="s"/>
      <x:c r="H735" s="35" t="s">
        <x:v>233</x:v>
      </x:c>
      <x:c r="I735" s="36" t="n">
        <x:v>1</x:v>
      </x:c>
      <x:c r="J735" s="33" t="s"/>
      <x:c r="K735" s="37">
        <x:f>ROUND(K748,2)</x:f>
      </x:c>
      <x:c r="L735" s="34" t="s">
        <x:v>580</x:v>
      </x:c>
      <x:c r="M735" s="33" t="s"/>
      <x:c r="N735" s="33" t="s"/>
      <x:c r="O735" s="33" t="s"/>
      <x:c r="P735" s="33" t="s"/>
      <x:c r="Q735" s="33" t="s"/>
      <x:c r="R735" s="33" t="s"/>
      <x:c r="S735" s="33" t="s"/>
      <x:c r="T735" s="33" t="s"/>
      <x:c r="U735" s="33" t="s"/>
      <x:c r="V735" s="33" t="s"/>
      <x:c r="W735" s="33" t="s"/>
      <x:c r="X735" s="33" t="s"/>
      <x:c r="Y735" s="33" t="s"/>
      <x:c r="Z735" s="33" t="s"/>
      <x:c r="AA735" s="33" t="s"/>
    </x:row>
    <x:row r="736" spans="1:27">
      <x:c r="B736" s="13" t="s">
        <x:v>235</x:v>
      </x:c>
    </x:row>
    <x:row r="737" spans="1:27">
      <x:c r="B737" s="0" t="s">
        <x:v>581</x:v>
      </x:c>
      <x:c r="C737" s="0" t="s">
        <x:v>237</x:v>
      </x:c>
      <x:c r="D737" s="0" t="s">
        <x:v>522</x:v>
      </x:c>
      <x:c r="E737" s="38" t="n">
        <x:v>0.1</x:v>
      </x:c>
      <x:c r="F737" s="0" t="s">
        <x:v>239</x:v>
      </x:c>
      <x:c r="G737" s="0" t="s">
        <x:v>240</x:v>
      </x:c>
      <x:c r="H737" s="39" t="n">
        <x:v>24.61</x:v>
      </x:c>
      <x:c r="I737" s="0" t="s">
        <x:v>241</x:v>
      </x:c>
      <x:c r="J737" s="39">
        <x:f>ROUND(E737/I735* H737,5)</x:f>
      </x:c>
      <x:c r="K737" s="0" t="s"/>
    </x:row>
    <x:row r="738" spans="1:27">
      <x:c r="B738" s="0" t="s">
        <x:v>582</x:v>
      </x:c>
      <x:c r="C738" s="0" t="s">
        <x:v>237</x:v>
      </x:c>
      <x:c r="D738" s="0" t="s">
        <x:v>524</x:v>
      </x:c>
      <x:c r="E738" s="38" t="n">
        <x:v>0.5</x:v>
      </x:c>
      <x:c r="F738" s="0" t="s">
        <x:v>239</x:v>
      </x:c>
      <x:c r="G738" s="0" t="s">
        <x:v>240</x:v>
      </x:c>
      <x:c r="H738" s="39" t="n">
        <x:v>28.69</x:v>
      </x:c>
      <x:c r="I738" s="0" t="s">
        <x:v>241</x:v>
      </x:c>
      <x:c r="J738" s="39">
        <x:f>ROUND(E738/I735* H738,5)</x:f>
      </x:c>
      <x:c r="K738" s="0" t="s"/>
    </x:row>
    <x:row r="739" spans="1:27">
      <x:c r="D739" s="40" t="s">
        <x:v>242</x:v>
      </x:c>
      <x:c r="E739" s="0" t="s"/>
      <x:c r="H739" s="0" t="s"/>
      <x:c r="K739" s="39">
        <x:f>SUM(J737:J738)</x:f>
      </x:c>
    </x:row>
    <x:row r="740" spans="1:27">
      <x:c r="B740" s="13" t="s">
        <x:v>247</x:v>
      </x:c>
      <x:c r="E740" s="0" t="s"/>
      <x:c r="H740" s="0" t="s"/>
      <x:c r="K740" s="0" t="s"/>
    </x:row>
    <x:row r="741" spans="1:27">
      <x:c r="B741" s="0" t="s">
        <x:v>583</x:v>
      </x:c>
      <x:c r="C741" s="0" t="s">
        <x:v>37</x:v>
      </x:c>
      <x:c r="D741" s="0" t="s">
        <x:v>584</x:v>
      </x:c>
      <x:c r="E741" s="38" t="n">
        <x:v>1</x:v>
      </x:c>
      <x:c r="G741" s="0" t="s">
        <x:v>240</x:v>
      </x:c>
      <x:c r="H741" s="39" t="n">
        <x:v>9.78</x:v>
      </x:c>
      <x:c r="I741" s="0" t="s">
        <x:v>241</x:v>
      </x:c>
      <x:c r="J741" s="39">
        <x:f>ROUND(E741* H741,5)</x:f>
      </x:c>
      <x:c r="K741" s="0" t="s"/>
    </x:row>
    <x:row r="742" spans="1:27">
      <x:c r="B742" s="0" t="s">
        <x:v>585</x:v>
      </x:c>
      <x:c r="C742" s="0" t="s">
        <x:v>37</x:v>
      </x:c>
      <x:c r="D742" s="0" t="s">
        <x:v>586</x:v>
      </x:c>
      <x:c r="E742" s="38" t="n">
        <x:v>1</x:v>
      </x:c>
      <x:c r="G742" s="0" t="s">
        <x:v>240</x:v>
      </x:c>
      <x:c r="H742" s="39" t="n">
        <x:v>0.32</x:v>
      </x:c>
      <x:c r="I742" s="0" t="s">
        <x:v>241</x:v>
      </x:c>
      <x:c r="J742" s="39">
        <x:f>ROUND(E742* H742,5)</x:f>
      </x:c>
      <x:c r="K742" s="0" t="s"/>
    </x:row>
    <x:row r="743" spans="1:27">
      <x:c r="D743" s="40" t="s">
        <x:v>252</x:v>
      </x:c>
      <x:c r="E743" s="0" t="s"/>
      <x:c r="H743" s="0" t="s"/>
      <x:c r="K743" s="39">
        <x:f>SUM(J741:J742)</x:f>
      </x:c>
    </x:row>
    <x:row r="744" spans="1:27">
      <x:c r="E744" s="0" t="s"/>
      <x:c r="H744" s="0" t="s"/>
      <x:c r="K744" s="0" t="s"/>
    </x:row>
    <x:row r="745" spans="1:27">
      <x:c r="D745" s="40" t="s">
        <x:v>254</x:v>
      </x:c>
      <x:c r="E745" s="0" t="s"/>
      <x:c r="H745" s="0" t="n">
        <x:v>1.5</x:v>
      </x:c>
      <x:c r="I745" s="0" t="s">
        <x:v>255</x:v>
      </x:c>
      <x:c r="J745" s="0">
        <x:f>ROUND(H745/100*K739,5)</x:f>
      </x:c>
      <x:c r="K745" s="0" t="s"/>
    </x:row>
    <x:row r="746" spans="1:27">
      <x:c r="D746" s="40" t="s">
        <x:v>253</x:v>
      </x:c>
      <x:c r="E746" s="0" t="s"/>
      <x:c r="H746" s="0" t="s"/>
      <x:c r="K746" s="41">
        <x:f>SUM(J736:J745)</x:f>
      </x:c>
    </x:row>
    <x:row r="747" spans="1:27">
      <x:c r="D747" s="40" t="s">
        <x:v>283</x:v>
      </x:c>
      <x:c r="E747" s="0" t="s"/>
      <x:c r="H747" s="0" t="n">
        <x:v>25</x:v>
      </x:c>
      <x:c r="I747" s="0" t="s">
        <x:v>255</x:v>
      </x:c>
      <x:c r="K747" s="39">
        <x:f>ROUND(H747/100*K746,5)</x:f>
      </x:c>
    </x:row>
    <x:row r="748" spans="1:27">
      <x:c r="D748" s="40" t="s">
        <x:v>256</x:v>
      </x:c>
      <x:c r="E748" s="0" t="s"/>
      <x:c r="H748" s="0" t="s"/>
      <x:c r="K748" s="41">
        <x:f>SUM(K746:K747)</x:f>
      </x:c>
    </x:row>
    <x:row r="750" spans="1:27" customFormat="1" ht="45" customHeight="1">
      <x:c r="A750" s="32" t="s">
        <x:v>587</x:v>
      </x:c>
      <x:c r="B750" s="32" t="s">
        <x:v>70</x:v>
      </x:c>
      <x:c r="C750" s="33" t="s">
        <x:v>13</x:v>
      </x:c>
      <x:c r="D750" s="34" t="s">
        <x:v>71</x:v>
      </x:c>
      <x:c r="E750" s="33" t="s"/>
      <x:c r="F750" s="33" t="s"/>
      <x:c r="G750" s="33" t="s"/>
      <x:c r="H750" s="35" t="s">
        <x:v>233</x:v>
      </x:c>
      <x:c r="I750" s="36" t="n">
        <x:v>1</x:v>
      </x:c>
      <x:c r="J750" s="33" t="s"/>
      <x:c r="K750" s="37">
        <x:f>ROUND(K762,2)</x:f>
      </x:c>
      <x:c r="L750" s="34" t="s">
        <x:v>588</x:v>
      </x:c>
      <x:c r="M750" s="33" t="s"/>
      <x:c r="N750" s="33" t="s"/>
      <x:c r="O750" s="33" t="s"/>
      <x:c r="P750" s="33" t="s"/>
      <x:c r="Q750" s="33" t="s"/>
      <x:c r="R750" s="33" t="s"/>
      <x:c r="S750" s="33" t="s"/>
      <x:c r="T750" s="33" t="s"/>
      <x:c r="U750" s="33" t="s"/>
      <x:c r="V750" s="33" t="s"/>
      <x:c r="W750" s="33" t="s"/>
      <x:c r="X750" s="33" t="s"/>
      <x:c r="Y750" s="33" t="s"/>
      <x:c r="Z750" s="33" t="s"/>
      <x:c r="AA750" s="33" t="s"/>
    </x:row>
    <x:row r="751" spans="1:27">
      <x:c r="B751" s="13" t="s">
        <x:v>235</x:v>
      </x:c>
    </x:row>
    <x:row r="752" spans="1:27">
      <x:c r="B752" s="0" t="s">
        <x:v>582</x:v>
      </x:c>
      <x:c r="C752" s="0" t="s">
        <x:v>237</x:v>
      </x:c>
      <x:c r="D752" s="0" t="s">
        <x:v>524</x:v>
      </x:c>
      <x:c r="E752" s="38" t="n">
        <x:v>0.04</x:v>
      </x:c>
      <x:c r="F752" s="0" t="s">
        <x:v>239</x:v>
      </x:c>
      <x:c r="G752" s="0" t="s">
        <x:v>240</x:v>
      </x:c>
      <x:c r="H752" s="39" t="n">
        <x:v>28.69</x:v>
      </x:c>
      <x:c r="I752" s="0" t="s">
        <x:v>241</x:v>
      </x:c>
      <x:c r="J752" s="39">
        <x:f>ROUND(E752/I750* H752,5)</x:f>
      </x:c>
      <x:c r="K752" s="0" t="s"/>
    </x:row>
    <x:row r="753" spans="1:27">
      <x:c r="B753" s="0" t="s">
        <x:v>581</x:v>
      </x:c>
      <x:c r="C753" s="0" t="s">
        <x:v>237</x:v>
      </x:c>
      <x:c r="D753" s="0" t="s">
        <x:v>522</x:v>
      </x:c>
      <x:c r="E753" s="38" t="n">
        <x:v>0.04</x:v>
      </x:c>
      <x:c r="F753" s="0" t="s">
        <x:v>239</x:v>
      </x:c>
      <x:c r="G753" s="0" t="s">
        <x:v>240</x:v>
      </x:c>
      <x:c r="H753" s="39" t="n">
        <x:v>24.61</x:v>
      </x:c>
      <x:c r="I753" s="0" t="s">
        <x:v>241</x:v>
      </x:c>
      <x:c r="J753" s="39">
        <x:f>ROUND(E753/I750* H753,5)</x:f>
      </x:c>
      <x:c r="K753" s="0" t="s"/>
    </x:row>
    <x:row r="754" spans="1:27">
      <x:c r="D754" s="40" t="s">
        <x:v>242</x:v>
      </x:c>
      <x:c r="E754" s="0" t="s"/>
      <x:c r="H754" s="0" t="s"/>
      <x:c r="K754" s="39">
        <x:f>SUM(J752:J753)</x:f>
      </x:c>
    </x:row>
    <x:row r="755" spans="1:27">
      <x:c r="B755" s="13" t="s">
        <x:v>247</x:v>
      </x:c>
      <x:c r="E755" s="0" t="s"/>
      <x:c r="H755" s="0" t="s"/>
      <x:c r="K755" s="0" t="s"/>
    </x:row>
    <x:row r="756" spans="1:27">
      <x:c r="B756" s="0" t="s">
        <x:v>589</x:v>
      </x:c>
      <x:c r="C756" s="0" t="s">
        <x:v>13</x:v>
      </x:c>
      <x:c r="D756" s="0" t="s">
        <x:v>590</x:v>
      </x:c>
      <x:c r="E756" s="38" t="n">
        <x:v>1.02</x:v>
      </x:c>
      <x:c r="G756" s="0" t="s">
        <x:v>240</x:v>
      </x:c>
      <x:c r="H756" s="39" t="n">
        <x:v>1.86</x:v>
      </x:c>
      <x:c r="I756" s="0" t="s">
        <x:v>241</x:v>
      </x:c>
      <x:c r="J756" s="39">
        <x:f>ROUND(E756* H756,5)</x:f>
      </x:c>
      <x:c r="K756" s="0" t="s"/>
    </x:row>
    <x:row r="757" spans="1:27">
      <x:c r="D757" s="40" t="s">
        <x:v>252</x:v>
      </x:c>
      <x:c r="E757" s="0" t="s"/>
      <x:c r="H757" s="0" t="s"/>
      <x:c r="K757" s="39">
        <x:f>SUM(J756:J756)</x:f>
      </x:c>
    </x:row>
    <x:row r="758" spans="1:27">
      <x:c r="E758" s="0" t="s"/>
      <x:c r="H758" s="0" t="s"/>
      <x:c r="K758" s="0" t="s"/>
    </x:row>
    <x:row r="759" spans="1:27">
      <x:c r="D759" s="40" t="s">
        <x:v>254</x:v>
      </x:c>
      <x:c r="E759" s="0" t="s"/>
      <x:c r="H759" s="0" t="n">
        <x:v>1.5</x:v>
      </x:c>
      <x:c r="I759" s="0" t="s">
        <x:v>255</x:v>
      </x:c>
      <x:c r="J759" s="0">
        <x:f>ROUND(H759/100*K754,5)</x:f>
      </x:c>
      <x:c r="K759" s="0" t="s"/>
    </x:row>
    <x:row r="760" spans="1:27">
      <x:c r="D760" s="40" t="s">
        <x:v>253</x:v>
      </x:c>
      <x:c r="E760" s="0" t="s"/>
      <x:c r="H760" s="0" t="s"/>
      <x:c r="K760" s="41">
        <x:f>SUM(J751:J759)</x:f>
      </x:c>
    </x:row>
    <x:row r="761" spans="1:27">
      <x:c r="D761" s="40" t="s">
        <x:v>283</x:v>
      </x:c>
      <x:c r="E761" s="0" t="s"/>
      <x:c r="H761" s="0" t="n">
        <x:v>25</x:v>
      </x:c>
      <x:c r="I761" s="0" t="s">
        <x:v>255</x:v>
      </x:c>
      <x:c r="K761" s="39">
        <x:f>ROUND(H761/100*K760,5)</x:f>
      </x:c>
    </x:row>
    <x:row r="762" spans="1:27">
      <x:c r="D762" s="40" t="s">
        <x:v>256</x:v>
      </x:c>
      <x:c r="E762" s="0" t="s"/>
      <x:c r="H762" s="0" t="s"/>
      <x:c r="K762" s="41">
        <x:f>SUM(K760:K761)</x:f>
      </x:c>
    </x:row>
    <x:row r="764" spans="1:27" customFormat="1" ht="45" customHeight="1">
      <x:c r="A764" s="32" t="s">
        <x:v>591</x:v>
      </x:c>
      <x:c r="B764" s="32" t="s">
        <x:v>172</x:v>
      </x:c>
      <x:c r="C764" s="33" t="s">
        <x:v>173</x:v>
      </x:c>
      <x:c r="D764" s="34" t="s">
        <x:v>174</x:v>
      </x:c>
      <x:c r="E764" s="33" t="s"/>
      <x:c r="F764" s="33" t="s"/>
      <x:c r="G764" s="33" t="s"/>
      <x:c r="H764" s="35" t="s">
        <x:v>233</x:v>
      </x:c>
      <x:c r="I764" s="36" t="n">
        <x:v>1</x:v>
      </x:c>
      <x:c r="J764" s="33" t="s"/>
      <x:c r="K764" s="37">
        <x:f>ROUND(K770,2)</x:f>
      </x:c>
      <x:c r="L764" s="34" t="s">
        <x:v>592</x:v>
      </x:c>
      <x:c r="M764" s="33" t="s"/>
      <x:c r="N764" s="33" t="s"/>
      <x:c r="O764" s="33" t="s"/>
      <x:c r="P764" s="33" t="s"/>
      <x:c r="Q764" s="33" t="s"/>
      <x:c r="R764" s="33" t="s"/>
      <x:c r="S764" s="33" t="s"/>
      <x:c r="T764" s="33" t="s"/>
      <x:c r="U764" s="33" t="s"/>
      <x:c r="V764" s="33" t="s"/>
      <x:c r="W764" s="33" t="s"/>
      <x:c r="X764" s="33" t="s"/>
      <x:c r="Y764" s="33" t="s"/>
      <x:c r="Z764" s="33" t="s"/>
      <x:c r="AA764" s="33" t="s"/>
    </x:row>
    <x:row r="765" spans="1:27">
      <x:c r="B765" s="13" t="s">
        <x:v>569</x:v>
      </x:c>
    </x:row>
    <x:row r="766" spans="1:27">
      <x:c r="B766" s="0" t="s">
        <x:v>593</x:v>
      </x:c>
      <x:c r="C766" s="0" t="s">
        <x:v>37</x:v>
      </x:c>
      <x:c r="D766" s="0" t="s">
        <x:v>594</x:v>
      </x:c>
      <x:c r="E766" s="38" t="n">
        <x:v>1</x:v>
      </x:c>
      <x:c r="G766" s="0" t="s">
        <x:v>240</x:v>
      </x:c>
      <x:c r="H766" s="39" t="n">
        <x:v>63.07</x:v>
      </x:c>
      <x:c r="I766" s="0" t="s">
        <x:v>241</x:v>
      </x:c>
      <x:c r="J766" s="39">
        <x:f>ROUND(E766* H766,5)</x:f>
      </x:c>
      <x:c r="K766" s="0" t="s"/>
    </x:row>
    <x:row r="767" spans="1:27">
      <x:c r="D767" s="40" t="s">
        <x:v>572</x:v>
      </x:c>
      <x:c r="E767" s="0" t="s"/>
      <x:c r="H767" s="0" t="s"/>
      <x:c r="K767" s="39">
        <x:f>SUM(J766:J766)</x:f>
      </x:c>
    </x:row>
    <x:row r="768" spans="1:27">
      <x:c r="D768" s="40" t="s">
        <x:v>253</x:v>
      </x:c>
      <x:c r="E768" s="0" t="s"/>
      <x:c r="H768" s="0" t="s"/>
      <x:c r="K768" s="41">
        <x:f>SUM(J765:J767)</x:f>
      </x:c>
    </x:row>
    <x:row r="769" spans="1:27">
      <x:c r="D769" s="40" t="s">
        <x:v>283</x:v>
      </x:c>
      <x:c r="E769" s="0" t="s"/>
      <x:c r="H769" s="0" t="n">
        <x:v>25</x:v>
      </x:c>
      <x:c r="I769" s="0" t="s">
        <x:v>255</x:v>
      </x:c>
      <x:c r="K769" s="39">
        <x:f>ROUND(H769/100*K768,5)</x:f>
      </x:c>
    </x:row>
    <x:row r="770" spans="1:27">
      <x:c r="D770" s="40" t="s">
        <x:v>256</x:v>
      </x:c>
      <x:c r="E770" s="0" t="s"/>
      <x:c r="H770" s="0" t="s"/>
      <x:c r="K770" s="41">
        <x:f>SUM(K768:K769)</x:f>
      </x:c>
    </x:row>
    <x:row r="772" spans="1:27" customFormat="1" ht="45" customHeight="1">
      <x:c r="A772" s="32" t="s">
        <x:v>595</x:v>
      </x:c>
      <x:c r="B772" s="32" t="s">
        <x:v>15</x:v>
      </x:c>
      <x:c r="C772" s="33" t="s">
        <x:v>13</x:v>
      </x:c>
      <x:c r="D772" s="34" t="s">
        <x:v>16</x:v>
      </x:c>
      <x:c r="E772" s="33" t="s"/>
      <x:c r="F772" s="33" t="s"/>
      <x:c r="G772" s="33" t="s"/>
      <x:c r="H772" s="35" t="s">
        <x:v>233</x:v>
      </x:c>
      <x:c r="I772" s="36" t="n">
        <x:v>1</x:v>
      </x:c>
      <x:c r="J772" s="33" t="s"/>
      <x:c r="K772" s="37">
        <x:f>ROUND(K784,2)</x:f>
      </x:c>
      <x:c r="L772" s="34" t="s">
        <x:v>596</x:v>
      </x:c>
      <x:c r="M772" s="33" t="s"/>
      <x:c r="N772" s="33" t="s"/>
      <x:c r="O772" s="33" t="s"/>
      <x:c r="P772" s="33" t="s"/>
      <x:c r="Q772" s="33" t="s"/>
      <x:c r="R772" s="33" t="s"/>
      <x:c r="S772" s="33" t="s"/>
      <x:c r="T772" s="33" t="s"/>
      <x:c r="U772" s="33" t="s"/>
      <x:c r="V772" s="33" t="s"/>
      <x:c r="W772" s="33" t="s"/>
      <x:c r="X772" s="33" t="s"/>
      <x:c r="Y772" s="33" t="s"/>
      <x:c r="Z772" s="33" t="s"/>
      <x:c r="AA772" s="33" t="s"/>
    </x:row>
    <x:row r="773" spans="1:27">
      <x:c r="B773" s="13" t="s">
        <x:v>235</x:v>
      </x:c>
    </x:row>
    <x:row r="774" spans="1:27">
      <x:c r="B774" s="0" t="s">
        <x:v>260</x:v>
      </x:c>
      <x:c r="C774" s="0" t="s">
        <x:v>237</x:v>
      </x:c>
      <x:c r="D774" s="0" t="s">
        <x:v>238</x:v>
      </x:c>
      <x:c r="E774" s="38" t="n">
        <x:v>0.05</x:v>
      </x:c>
      <x:c r="F774" s="0" t="s">
        <x:v>239</x:v>
      </x:c>
      <x:c r="G774" s="0" t="s">
        <x:v>240</x:v>
      </x:c>
      <x:c r="H774" s="39" t="n">
        <x:v>23.96</x:v>
      </x:c>
      <x:c r="I774" s="0" t="s">
        <x:v>241</x:v>
      </x:c>
      <x:c r="J774" s="39">
        <x:f>ROUND(E774/I772* H774,5)</x:f>
      </x:c>
      <x:c r="K774" s="0" t="s"/>
    </x:row>
    <x:row r="775" spans="1:27">
      <x:c r="D775" s="40" t="s">
        <x:v>242</x:v>
      </x:c>
      <x:c r="E775" s="0" t="s"/>
      <x:c r="H775" s="0" t="s"/>
      <x:c r="K775" s="39">
        <x:f>SUM(J774:J774)</x:f>
      </x:c>
    </x:row>
    <x:row r="776" spans="1:27">
      <x:c r="B776" s="13" t="s">
        <x:v>243</x:v>
      </x:c>
      <x:c r="E776" s="0" t="s"/>
      <x:c r="H776" s="0" t="s"/>
      <x:c r="K776" s="0" t="s"/>
    </x:row>
    <x:row r="777" spans="1:27">
      <x:c r="B777" s="0" t="s">
        <x:v>289</x:v>
      </x:c>
      <x:c r="C777" s="0" t="s">
        <x:v>237</x:v>
      </x:c>
      <x:c r="D777" s="0" t="s">
        <x:v>290</x:v>
      </x:c>
      <x:c r="E777" s="38" t="n">
        <x:v>0.024</x:v>
      </x:c>
      <x:c r="F777" s="0" t="s">
        <x:v>239</x:v>
      </x:c>
      <x:c r="G777" s="0" t="s">
        <x:v>240</x:v>
      </x:c>
      <x:c r="H777" s="39" t="n">
        <x:v>50.9</x:v>
      </x:c>
      <x:c r="I777" s="0" t="s">
        <x:v>241</x:v>
      </x:c>
      <x:c r="J777" s="39">
        <x:f>ROUND(E777/I772* H777,5)</x:f>
      </x:c>
      <x:c r="K777" s="0" t="s"/>
    </x:row>
    <x:row r="778" spans="1:27">
      <x:c r="B778" s="0" t="s">
        <x:v>287</x:v>
      </x:c>
      <x:c r="C778" s="0" t="s">
        <x:v>237</x:v>
      </x:c>
      <x:c r="D778" s="0" t="s">
        <x:v>288</x:v>
      </x:c>
      <x:c r="E778" s="38" t="n">
        <x:v>0.04</x:v>
      </x:c>
      <x:c r="F778" s="0" t="s">
        <x:v>239</x:v>
      </x:c>
      <x:c r="G778" s="0" t="s">
        <x:v>240</x:v>
      </x:c>
      <x:c r="H778" s="39" t="n">
        <x:v>64.48</x:v>
      </x:c>
      <x:c r="I778" s="0" t="s">
        <x:v>241</x:v>
      </x:c>
      <x:c r="J778" s="39">
        <x:f>ROUND(E778/I772* H778,5)</x:f>
      </x:c>
      <x:c r="K778" s="0" t="s"/>
    </x:row>
    <x:row r="779" spans="1:27">
      <x:c r="D779" s="40" t="s">
        <x:v>246</x:v>
      </x:c>
      <x:c r="E779" s="0" t="s"/>
      <x:c r="H779" s="0" t="s"/>
      <x:c r="K779" s="39">
        <x:f>SUM(J777:J778)</x:f>
      </x:c>
    </x:row>
    <x:row r="780" spans="1:27">
      <x:c r="E780" s="0" t="s"/>
      <x:c r="H780" s="0" t="s"/>
      <x:c r="K780" s="0" t="s"/>
    </x:row>
    <x:row r="781" spans="1:27">
      <x:c r="D781" s="40" t="s">
        <x:v>254</x:v>
      </x:c>
      <x:c r="E781" s="0" t="s"/>
      <x:c r="H781" s="0" t="n">
        <x:v>1.5</x:v>
      </x:c>
      <x:c r="I781" s="0" t="s">
        <x:v>255</x:v>
      </x:c>
      <x:c r="J781" s="0">
        <x:f>ROUND(H781/100*K775,5)</x:f>
      </x:c>
      <x:c r="K781" s="0" t="s"/>
    </x:row>
    <x:row r="782" spans="1:27">
      <x:c r="D782" s="40" t="s">
        <x:v>253</x:v>
      </x:c>
      <x:c r="E782" s="0" t="s"/>
      <x:c r="H782" s="0" t="s"/>
      <x:c r="K782" s="41">
        <x:f>SUM(J773:J781)</x:f>
      </x:c>
    </x:row>
    <x:row r="783" spans="1:27">
      <x:c r="D783" s="40" t="s">
        <x:v>283</x:v>
      </x:c>
      <x:c r="E783" s="0" t="s"/>
      <x:c r="H783" s="0" t="n">
        <x:v>25</x:v>
      </x:c>
      <x:c r="I783" s="0" t="s">
        <x:v>255</x:v>
      </x:c>
      <x:c r="K783" s="39">
        <x:f>ROUND(H783/100*K782,5)</x:f>
      </x:c>
    </x:row>
    <x:row r="784" spans="1:27">
      <x:c r="D784" s="40" t="s">
        <x:v>256</x:v>
      </x:c>
      <x:c r="E784" s="0" t="s"/>
      <x:c r="H784" s="0" t="s"/>
      <x:c r="K784" s="41">
        <x:f>SUM(K782:K783)</x:f>
      </x:c>
    </x:row>
    <x:row r="786" spans="1:27" customFormat="1" ht="45" customHeight="1">
      <x:c r="A786" s="32" t="s">
        <x:v>597</x:v>
      </x:c>
      <x:c r="B786" s="32" t="s">
        <x:v>181</x:v>
      </x:c>
      <x:c r="C786" s="33" t="s">
        <x:v>18</x:v>
      </x:c>
      <x:c r="D786" s="34" t="s">
        <x:v>182</x:v>
      </x:c>
      <x:c r="E786" s="33" t="s"/>
      <x:c r="F786" s="33" t="s"/>
      <x:c r="G786" s="33" t="s"/>
      <x:c r="H786" s="35" t="s">
        <x:v>233</x:v>
      </x:c>
      <x:c r="I786" s="36" t="n">
        <x:v>1</x:v>
      </x:c>
      <x:c r="J786" s="33" t="s"/>
      <x:c r="K786" s="37">
        <x:f>ROUND(K798,2)</x:f>
      </x:c>
      <x:c r="L786" s="34" t="s">
        <x:v>598</x:v>
      </x:c>
      <x:c r="M786" s="33" t="s"/>
      <x:c r="N786" s="33" t="s"/>
      <x:c r="O786" s="33" t="s"/>
      <x:c r="P786" s="33" t="s"/>
      <x:c r="Q786" s="33" t="s"/>
      <x:c r="R786" s="33" t="s"/>
      <x:c r="S786" s="33" t="s"/>
      <x:c r="T786" s="33" t="s"/>
      <x:c r="U786" s="33" t="s"/>
      <x:c r="V786" s="33" t="s"/>
      <x:c r="W786" s="33" t="s"/>
      <x:c r="X786" s="33" t="s"/>
      <x:c r="Y786" s="33" t="s"/>
      <x:c r="Z786" s="33" t="s"/>
      <x:c r="AA786" s="33" t="s"/>
    </x:row>
    <x:row r="787" spans="1:27">
      <x:c r="B787" s="13" t="s">
        <x:v>235</x:v>
      </x:c>
    </x:row>
    <x:row r="788" spans="1:27">
      <x:c r="B788" s="0" t="s">
        <x:v>260</x:v>
      </x:c>
      <x:c r="C788" s="0" t="s">
        <x:v>237</x:v>
      </x:c>
      <x:c r="D788" s="0" t="s">
        <x:v>238</x:v>
      </x:c>
      <x:c r="E788" s="38" t="n">
        <x:v>0.16</x:v>
      </x:c>
      <x:c r="F788" s="0" t="s">
        <x:v>239</x:v>
      </x:c>
      <x:c r="G788" s="0" t="s">
        <x:v>240</x:v>
      </x:c>
      <x:c r="H788" s="39" t="n">
        <x:v>23.96</x:v>
      </x:c>
      <x:c r="I788" s="0" t="s">
        <x:v>241</x:v>
      </x:c>
      <x:c r="J788" s="39">
        <x:f>ROUND(E788/I786* H788,5)</x:f>
      </x:c>
      <x:c r="K788" s="0" t="s"/>
    </x:row>
    <x:row r="789" spans="1:27">
      <x:c r="D789" s="40" t="s">
        <x:v>242</x:v>
      </x:c>
      <x:c r="E789" s="0" t="s"/>
      <x:c r="H789" s="0" t="s"/>
      <x:c r="K789" s="39">
        <x:f>SUM(J788:J788)</x:f>
      </x:c>
    </x:row>
    <x:row r="790" spans="1:27">
      <x:c r="B790" s="13" t="s">
        <x:v>243</x:v>
      </x:c>
      <x:c r="E790" s="0" t="s"/>
      <x:c r="H790" s="0" t="s"/>
      <x:c r="K790" s="0" t="s"/>
    </x:row>
    <x:row r="791" spans="1:27">
      <x:c r="B791" s="0" t="s">
        <x:v>289</x:v>
      </x:c>
      <x:c r="C791" s="0" t="s">
        <x:v>237</x:v>
      </x:c>
      <x:c r="D791" s="0" t="s">
        <x:v>290</x:v>
      </x:c>
      <x:c r="E791" s="38" t="n">
        <x:v>0.03</x:v>
      </x:c>
      <x:c r="F791" s="0" t="s">
        <x:v>239</x:v>
      </x:c>
      <x:c r="G791" s="0" t="s">
        <x:v>240</x:v>
      </x:c>
      <x:c r="H791" s="39" t="n">
        <x:v>50.9</x:v>
      </x:c>
      <x:c r="I791" s="0" t="s">
        <x:v>241</x:v>
      </x:c>
      <x:c r="J791" s="39">
        <x:f>ROUND(E791/I786* H791,5)</x:f>
      </x:c>
      <x:c r="K791" s="0" t="s"/>
    </x:row>
    <x:row r="792" spans="1:27">
      <x:c r="B792" s="0" t="s">
        <x:v>599</x:v>
      </x:c>
      <x:c r="C792" s="0" t="s">
        <x:v>237</x:v>
      </x:c>
      <x:c r="D792" s="0" t="s">
        <x:v>466</x:v>
      </x:c>
      <x:c r="E792" s="38" t="n">
        <x:v>0.08</x:v>
      </x:c>
      <x:c r="F792" s="0" t="s">
        <x:v>239</x:v>
      </x:c>
      <x:c r="G792" s="0" t="s">
        <x:v>240</x:v>
      </x:c>
      <x:c r="H792" s="39" t="n">
        <x:v>19.61</x:v>
      </x:c>
      <x:c r="I792" s="0" t="s">
        <x:v>241</x:v>
      </x:c>
      <x:c r="J792" s="39">
        <x:f>ROUND(E792/I786* H792,5)</x:f>
      </x:c>
      <x:c r="K792" s="0" t="s"/>
    </x:row>
    <x:row r="793" spans="1:27">
      <x:c r="D793" s="40" t="s">
        <x:v>246</x:v>
      </x:c>
      <x:c r="E793" s="0" t="s"/>
      <x:c r="H793" s="0" t="s"/>
      <x:c r="K793" s="39">
        <x:f>SUM(J791:J792)</x:f>
      </x:c>
    </x:row>
    <x:row r="794" spans="1:27">
      <x:c r="E794" s="0" t="s"/>
      <x:c r="H794" s="0" t="s"/>
      <x:c r="K794" s="0" t="s"/>
    </x:row>
    <x:row r="795" spans="1:27">
      <x:c r="D795" s="40" t="s">
        <x:v>254</x:v>
      </x:c>
      <x:c r="E795" s="0" t="s"/>
      <x:c r="H795" s="0" t="n">
        <x:v>1.5</x:v>
      </x:c>
      <x:c r="I795" s="0" t="s">
        <x:v>255</x:v>
      </x:c>
      <x:c r="J795" s="0">
        <x:f>ROUND(H795/100*K789,5)</x:f>
      </x:c>
      <x:c r="K795" s="0" t="s"/>
    </x:row>
    <x:row r="796" spans="1:27">
      <x:c r="D796" s="40" t="s">
        <x:v>253</x:v>
      </x:c>
      <x:c r="E796" s="0" t="s"/>
      <x:c r="H796" s="0" t="s"/>
      <x:c r="K796" s="41">
        <x:f>SUM(J787:J795)</x:f>
      </x:c>
    </x:row>
    <x:row r="797" spans="1:27">
      <x:c r="D797" s="40" t="s">
        <x:v>283</x:v>
      </x:c>
      <x:c r="E797" s="0" t="s"/>
      <x:c r="H797" s="0" t="n">
        <x:v>25</x:v>
      </x:c>
      <x:c r="I797" s="0" t="s">
        <x:v>255</x:v>
      </x:c>
      <x:c r="K797" s="39">
        <x:f>ROUND(H797/100*K796,5)</x:f>
      </x:c>
    </x:row>
    <x:row r="798" spans="1:27">
      <x:c r="D798" s="40" t="s">
        <x:v>256</x:v>
      </x:c>
      <x:c r="E798" s="0" t="s"/>
      <x:c r="H798" s="0" t="s"/>
      <x:c r="K798" s="41">
        <x:f>SUM(K796:K797)</x:f>
      </x:c>
    </x:row>
    <x:row r="800" spans="1:27" customFormat="1" ht="45" customHeight="1">
      <x:c r="A800" s="32" t="s">
        <x:v>600</x:v>
      </x:c>
      <x:c r="B800" s="32" t="s">
        <x:v>20</x:v>
      </x:c>
      <x:c r="C800" s="33" t="s">
        <x:v>18</x:v>
      </x:c>
      <x:c r="D800" s="34" t="s">
        <x:v>21</x:v>
      </x:c>
      <x:c r="E800" s="33" t="s"/>
      <x:c r="F800" s="33" t="s"/>
      <x:c r="G800" s="33" t="s"/>
      <x:c r="H800" s="35" t="s">
        <x:v>233</x:v>
      </x:c>
      <x:c r="I800" s="36" t="n">
        <x:v>1</x:v>
      </x:c>
      <x:c r="J800" s="33" t="s"/>
      <x:c r="K800" s="37">
        <x:f>ROUND(K812,2)</x:f>
      </x:c>
      <x:c r="L800" s="34" t="s">
        <x:v>601</x:v>
      </x:c>
      <x:c r="M800" s="33" t="s"/>
      <x:c r="N800" s="33" t="s"/>
      <x:c r="O800" s="33" t="s"/>
      <x:c r="P800" s="33" t="s"/>
      <x:c r="Q800" s="33" t="s"/>
      <x:c r="R800" s="33" t="s"/>
      <x:c r="S800" s="33" t="s"/>
      <x:c r="T800" s="33" t="s"/>
      <x:c r="U800" s="33" t="s"/>
      <x:c r="V800" s="33" t="s"/>
      <x:c r="W800" s="33" t="s"/>
      <x:c r="X800" s="33" t="s"/>
      <x:c r="Y800" s="33" t="s"/>
      <x:c r="Z800" s="33" t="s"/>
      <x:c r="AA800" s="33" t="s"/>
    </x:row>
    <x:row r="801" spans="1:27">
      <x:c r="B801" s="13" t="s">
        <x:v>235</x:v>
      </x:c>
    </x:row>
    <x:row r="802" spans="1:27">
      <x:c r="B802" s="0" t="s">
        <x:v>260</x:v>
      </x:c>
      <x:c r="C802" s="0" t="s">
        <x:v>237</x:v>
      </x:c>
      <x:c r="D802" s="0" t="s">
        <x:v>238</x:v>
      </x:c>
      <x:c r="E802" s="38" t="n">
        <x:v>0.15</x:v>
      </x:c>
      <x:c r="F802" s="0" t="s">
        <x:v>239</x:v>
      </x:c>
      <x:c r="G802" s="0" t="s">
        <x:v>240</x:v>
      </x:c>
      <x:c r="H802" s="39" t="n">
        <x:v>23.96</x:v>
      </x:c>
      <x:c r="I802" s="0" t="s">
        <x:v>241</x:v>
      </x:c>
      <x:c r="J802" s="39">
        <x:f>ROUND(E802/I800* H802,5)</x:f>
      </x:c>
      <x:c r="K802" s="0" t="s"/>
    </x:row>
    <x:row r="803" spans="1:27">
      <x:c r="D803" s="40" t="s">
        <x:v>242</x:v>
      </x:c>
      <x:c r="E803" s="0" t="s"/>
      <x:c r="H803" s="0" t="s"/>
      <x:c r="K803" s="39">
        <x:f>SUM(J802:J802)</x:f>
      </x:c>
    </x:row>
    <x:row r="804" spans="1:27">
      <x:c r="B804" s="13" t="s">
        <x:v>243</x:v>
      </x:c>
      <x:c r="E804" s="0" t="s"/>
      <x:c r="H804" s="0" t="s"/>
      <x:c r="K804" s="0" t="s"/>
    </x:row>
    <x:row r="805" spans="1:27">
      <x:c r="B805" s="0" t="s">
        <x:v>602</x:v>
      </x:c>
      <x:c r="C805" s="0" t="s">
        <x:v>237</x:v>
      </x:c>
      <x:c r="D805" s="0" t="s">
        <x:v>603</x:v>
      </x:c>
      <x:c r="E805" s="38" t="n">
        <x:v>0.0039</x:v>
      </x:c>
      <x:c r="F805" s="0" t="s">
        <x:v>239</x:v>
      </x:c>
      <x:c r="G805" s="0" t="s">
        <x:v>240</x:v>
      </x:c>
      <x:c r="H805" s="39" t="n">
        <x:v>90.16</x:v>
      </x:c>
      <x:c r="I805" s="0" t="s">
        <x:v>241</x:v>
      </x:c>
      <x:c r="J805" s="39">
        <x:f>ROUND(E805/I800* H805,5)</x:f>
      </x:c>
      <x:c r="K805" s="0" t="s"/>
    </x:row>
    <x:row r="806" spans="1:27">
      <x:c r="B806" s="0" t="s">
        <x:v>287</x:v>
      </x:c>
      <x:c r="C806" s="0" t="s">
        <x:v>237</x:v>
      </x:c>
      <x:c r="D806" s="0" t="s">
        <x:v>288</x:v>
      </x:c>
      <x:c r="E806" s="38" t="n">
        <x:v>0.054</x:v>
      </x:c>
      <x:c r="F806" s="0" t="s">
        <x:v>239</x:v>
      </x:c>
      <x:c r="G806" s="0" t="s">
        <x:v>240</x:v>
      </x:c>
      <x:c r="H806" s="39" t="n">
        <x:v>64.48</x:v>
      </x:c>
      <x:c r="I806" s="0" t="s">
        <x:v>241</x:v>
      </x:c>
      <x:c r="J806" s="39">
        <x:f>ROUND(E806/I800* H806,5)</x:f>
      </x:c>
      <x:c r="K806" s="0" t="s"/>
    </x:row>
    <x:row r="807" spans="1:27">
      <x:c r="D807" s="40" t="s">
        <x:v>246</x:v>
      </x:c>
      <x:c r="E807" s="0" t="s"/>
      <x:c r="H807" s="0" t="s"/>
      <x:c r="K807" s="39">
        <x:f>SUM(J805:J806)</x:f>
      </x:c>
    </x:row>
    <x:row r="808" spans="1:27">
      <x:c r="E808" s="0" t="s"/>
      <x:c r="H808" s="0" t="s"/>
      <x:c r="K808" s="0" t="s"/>
    </x:row>
    <x:row r="809" spans="1:27">
      <x:c r="D809" s="40" t="s">
        <x:v>254</x:v>
      </x:c>
      <x:c r="E809" s="0" t="s"/>
      <x:c r="H809" s="0" t="n">
        <x:v>1.5</x:v>
      </x:c>
      <x:c r="I809" s="0" t="s">
        <x:v>255</x:v>
      </x:c>
      <x:c r="J809" s="0">
        <x:f>ROUND(H809/100*K803,5)</x:f>
      </x:c>
      <x:c r="K809" s="0" t="s"/>
    </x:row>
    <x:row r="810" spans="1:27">
      <x:c r="D810" s="40" t="s">
        <x:v>253</x:v>
      </x:c>
      <x:c r="E810" s="0" t="s"/>
      <x:c r="H810" s="0" t="s"/>
      <x:c r="K810" s="41">
        <x:f>SUM(J801:J809)</x:f>
      </x:c>
    </x:row>
    <x:row r="811" spans="1:27">
      <x:c r="D811" s="40" t="s">
        <x:v>283</x:v>
      </x:c>
      <x:c r="E811" s="0" t="s"/>
      <x:c r="H811" s="0" t="n">
        <x:v>25</x:v>
      </x:c>
      <x:c r="I811" s="0" t="s">
        <x:v>255</x:v>
      </x:c>
      <x:c r="K811" s="39">
        <x:f>ROUND(H811/100*K810,5)</x:f>
      </x:c>
    </x:row>
    <x:row r="812" spans="1:27">
      <x:c r="D812" s="40" t="s">
        <x:v>256</x:v>
      </x:c>
      <x:c r="E812" s="0" t="s"/>
      <x:c r="H812" s="0" t="s"/>
      <x:c r="K812" s="41">
        <x:f>SUM(K810:K811)</x:f>
      </x:c>
    </x:row>
    <x:row r="814" spans="1:27" customFormat="1" ht="45" customHeight="1">
      <x:c r="A814" s="32" t="s">
        <x:v>604</x:v>
      </x:c>
      <x:c r="B814" s="32" t="s">
        <x:v>177</x:v>
      </x:c>
      <x:c r="C814" s="33" t="s">
        <x:v>23</x:v>
      </x:c>
      <x:c r="D814" s="34" t="s">
        <x:v>178</x:v>
      </x:c>
      <x:c r="E814" s="33" t="s"/>
      <x:c r="F814" s="33" t="s"/>
      <x:c r="G814" s="33" t="s"/>
      <x:c r="H814" s="35" t="s">
        <x:v>233</x:v>
      </x:c>
      <x:c r="I814" s="36" t="n">
        <x:v>1</x:v>
      </x:c>
      <x:c r="J814" s="33" t="s"/>
      <x:c r="K814" s="37">
        <x:f>ROUND(K820,2)</x:f>
      </x:c>
      <x:c r="L814" s="34" t="s">
        <x:v>605</x:v>
      </x:c>
      <x:c r="M814" s="33" t="s"/>
      <x:c r="N814" s="33" t="s"/>
      <x:c r="O814" s="33" t="s"/>
      <x:c r="P814" s="33" t="s"/>
      <x:c r="Q814" s="33" t="s"/>
      <x:c r="R814" s="33" t="s"/>
      <x:c r="S814" s="33" t="s"/>
      <x:c r="T814" s="33" t="s"/>
      <x:c r="U814" s="33" t="s"/>
      <x:c r="V814" s="33" t="s"/>
      <x:c r="W814" s="33" t="s"/>
      <x:c r="X814" s="33" t="s"/>
      <x:c r="Y814" s="33" t="s"/>
      <x:c r="Z814" s="33" t="s"/>
      <x:c r="AA814" s="33" t="s"/>
    </x:row>
    <x:row r="815" spans="1:27">
      <x:c r="B815" s="13" t="s">
        <x:v>243</x:v>
      </x:c>
    </x:row>
    <x:row r="816" spans="1:27">
      <x:c r="B816" s="0" t="s">
        <x:v>289</x:v>
      </x:c>
      <x:c r="C816" s="0" t="s">
        <x:v>237</x:v>
      </x:c>
      <x:c r="D816" s="0" t="s">
        <x:v>290</x:v>
      </x:c>
      <x:c r="E816" s="38" t="n">
        <x:v>0.106</x:v>
      </x:c>
      <x:c r="F816" s="0" t="s">
        <x:v>239</x:v>
      </x:c>
      <x:c r="G816" s="0" t="s">
        <x:v>240</x:v>
      </x:c>
      <x:c r="H816" s="39" t="n">
        <x:v>50.9</x:v>
      </x:c>
      <x:c r="I816" s="0" t="s">
        <x:v>241</x:v>
      </x:c>
      <x:c r="J816" s="39">
        <x:f>ROUND(E816/I814* H816,5)</x:f>
      </x:c>
      <x:c r="K816" s="0" t="s"/>
    </x:row>
    <x:row r="817" spans="1:27">
      <x:c r="D817" s="40" t="s">
        <x:v>246</x:v>
      </x:c>
      <x:c r="E817" s="0" t="s"/>
      <x:c r="H817" s="0" t="s"/>
      <x:c r="K817" s="39">
        <x:f>SUM(J816:J816)</x:f>
      </x:c>
    </x:row>
    <x:row r="818" spans="1:27">
      <x:c r="D818" s="40" t="s">
        <x:v>253</x:v>
      </x:c>
      <x:c r="E818" s="0" t="s"/>
      <x:c r="H818" s="0" t="s"/>
      <x:c r="K818" s="41">
        <x:f>SUM(J815:J817)</x:f>
      </x:c>
    </x:row>
    <x:row r="819" spans="1:27">
      <x:c r="D819" s="40" t="s">
        <x:v>283</x:v>
      </x:c>
      <x:c r="E819" s="0" t="s"/>
      <x:c r="H819" s="0" t="n">
        <x:v>25</x:v>
      </x:c>
      <x:c r="I819" s="0" t="s">
        <x:v>255</x:v>
      </x:c>
      <x:c r="K819" s="39">
        <x:f>ROUND(H819/100*K818,5)</x:f>
      </x:c>
    </x:row>
    <x:row r="820" spans="1:27">
      <x:c r="D820" s="40" t="s">
        <x:v>256</x:v>
      </x:c>
      <x:c r="E820" s="0" t="s"/>
      <x:c r="H820" s="0" t="s"/>
      <x:c r="K820" s="41">
        <x:f>SUM(K818:K819)</x:f>
      </x:c>
    </x:row>
    <x:row r="822" spans="1:27" customFormat="1" ht="45" customHeight="1">
      <x:c r="A822" s="32" t="s">
        <x:v>606</x:v>
      </x:c>
      <x:c r="B822" s="32" t="s">
        <x:v>22</x:v>
      </x:c>
      <x:c r="C822" s="33" t="s">
        <x:v>23</x:v>
      </x:c>
      <x:c r="D822" s="34" t="s">
        <x:v>24</x:v>
      </x:c>
      <x:c r="E822" s="33" t="s"/>
      <x:c r="F822" s="33" t="s"/>
      <x:c r="G822" s="33" t="s"/>
      <x:c r="H822" s="35" t="s">
        <x:v>233</x:v>
      </x:c>
      <x:c r="I822" s="36" t="n">
        <x:v>1</x:v>
      </x:c>
      <x:c r="J822" s="33" t="s"/>
      <x:c r="K822" s="37">
        <x:f>ROUND(K833,2)</x:f>
      </x:c>
      <x:c r="L822" s="34" t="s">
        <x:v>607</x:v>
      </x:c>
      <x:c r="M822" s="33" t="s"/>
      <x:c r="N822" s="33" t="s"/>
      <x:c r="O822" s="33" t="s"/>
      <x:c r="P822" s="33" t="s"/>
      <x:c r="Q822" s="33" t="s"/>
      <x:c r="R822" s="33" t="s"/>
      <x:c r="S822" s="33" t="s"/>
      <x:c r="T822" s="33" t="s"/>
      <x:c r="U822" s="33" t="s"/>
      <x:c r="V822" s="33" t="s"/>
      <x:c r="W822" s="33" t="s"/>
      <x:c r="X822" s="33" t="s"/>
      <x:c r="Y822" s="33" t="s"/>
      <x:c r="Z822" s="33" t="s"/>
      <x:c r="AA822" s="33" t="s"/>
    </x:row>
    <x:row r="823" spans="1:27">
      <x:c r="B823" s="13" t="s">
        <x:v>235</x:v>
      </x:c>
    </x:row>
    <x:row r="824" spans="1:27">
      <x:c r="B824" s="0" t="s">
        <x:v>273</x:v>
      </x:c>
      <x:c r="C824" s="0" t="s">
        <x:v>237</x:v>
      </x:c>
      <x:c r="D824" s="0" t="s">
        <x:v>274</x:v>
      </x:c>
      <x:c r="E824" s="38" t="n">
        <x:v>0.01</x:v>
      </x:c>
      <x:c r="F824" s="0" t="s">
        <x:v>239</x:v>
      </x:c>
      <x:c r="G824" s="0" t="s">
        <x:v>240</x:v>
      </x:c>
      <x:c r="H824" s="39" t="n">
        <x:v>23.17</x:v>
      </x:c>
      <x:c r="I824" s="0" t="s">
        <x:v>241</x:v>
      </x:c>
      <x:c r="J824" s="39">
        <x:f>ROUND(E824/I822* H824,5)</x:f>
      </x:c>
      <x:c r="K824" s="0" t="s"/>
    </x:row>
    <x:row r="825" spans="1:27">
      <x:c r="D825" s="40" t="s">
        <x:v>242</x:v>
      </x:c>
      <x:c r="E825" s="0" t="s"/>
      <x:c r="H825" s="0" t="s"/>
      <x:c r="K825" s="39">
        <x:f>SUM(J824:J824)</x:f>
      </x:c>
    </x:row>
    <x:row r="826" spans="1:27">
      <x:c r="B826" s="13" t="s">
        <x:v>243</x:v>
      </x:c>
      <x:c r="E826" s="0" t="s"/>
      <x:c r="H826" s="0" t="s"/>
      <x:c r="K826" s="0" t="s"/>
    </x:row>
    <x:row r="827" spans="1:27">
      <x:c r="B827" s="0" t="s">
        <x:v>289</x:v>
      </x:c>
      <x:c r="C827" s="0" t="s">
        <x:v>237</x:v>
      </x:c>
      <x:c r="D827" s="0" t="s">
        <x:v>290</x:v>
      </x:c>
      <x:c r="E827" s="38" t="n">
        <x:v>0.2174</x:v>
      </x:c>
      <x:c r="F827" s="0" t="s">
        <x:v>239</x:v>
      </x:c>
      <x:c r="G827" s="0" t="s">
        <x:v>240</x:v>
      </x:c>
      <x:c r="H827" s="39" t="n">
        <x:v>50.9</x:v>
      </x:c>
      <x:c r="I827" s="0" t="s">
        <x:v>241</x:v>
      </x:c>
      <x:c r="J827" s="39">
        <x:f>ROUND(E827/I822* H827,5)</x:f>
      </x:c>
      <x:c r="K827" s="0" t="s"/>
    </x:row>
    <x:row r="828" spans="1:27">
      <x:c r="D828" s="40" t="s">
        <x:v>246</x:v>
      </x:c>
      <x:c r="E828" s="0" t="s"/>
      <x:c r="H828" s="0" t="s"/>
      <x:c r="K828" s="39">
        <x:f>SUM(J827:J827)</x:f>
      </x:c>
    </x:row>
    <x:row r="829" spans="1:27">
      <x:c r="E829" s="0" t="s"/>
      <x:c r="H829" s="0" t="s"/>
      <x:c r="K829" s="0" t="s"/>
    </x:row>
    <x:row r="830" spans="1:27">
      <x:c r="D830" s="40" t="s">
        <x:v>254</x:v>
      </x:c>
      <x:c r="E830" s="0" t="s"/>
      <x:c r="H830" s="0" t="n">
        <x:v>1.5</x:v>
      </x:c>
      <x:c r="I830" s="0" t="s">
        <x:v>255</x:v>
      </x:c>
      <x:c r="J830" s="0">
        <x:f>ROUND(H830/100*K825,5)</x:f>
      </x:c>
      <x:c r="K830" s="0" t="s"/>
    </x:row>
    <x:row r="831" spans="1:27">
      <x:c r="D831" s="40" t="s">
        <x:v>253</x:v>
      </x:c>
      <x:c r="E831" s="0" t="s"/>
      <x:c r="H831" s="0" t="s"/>
      <x:c r="K831" s="41">
        <x:f>SUM(J823:J830)</x:f>
      </x:c>
    </x:row>
    <x:row r="832" spans="1:27">
      <x:c r="D832" s="40" t="s">
        <x:v>283</x:v>
      </x:c>
      <x:c r="E832" s="0" t="s"/>
      <x:c r="H832" s="0" t="n">
        <x:v>25</x:v>
      </x:c>
      <x:c r="I832" s="0" t="s">
        <x:v>255</x:v>
      </x:c>
      <x:c r="K832" s="39">
        <x:f>ROUND(H832/100*K831,5)</x:f>
      </x:c>
    </x:row>
    <x:row r="833" spans="1:27">
      <x:c r="D833" s="40" t="s">
        <x:v>256</x:v>
      </x:c>
      <x:c r="E833" s="0" t="s"/>
      <x:c r="H833" s="0" t="s"/>
      <x:c r="K833" s="41">
        <x:f>SUM(K831:K832)</x:f>
      </x:c>
    </x:row>
    <x:row r="835" spans="1:27" customFormat="1" ht="45" customHeight="1">
      <x:c r="A835" s="32" t="s">
        <x:v>608</x:v>
      </x:c>
      <x:c r="B835" s="32" t="s">
        <x:v>179</x:v>
      </x:c>
      <x:c r="C835" s="33" t="s">
        <x:v>23</x:v>
      </x:c>
      <x:c r="D835" s="34" t="s">
        <x:v>180</x:v>
      </x:c>
      <x:c r="E835" s="33" t="s"/>
      <x:c r="F835" s="33" t="s"/>
      <x:c r="G835" s="33" t="s"/>
      <x:c r="H835" s="35" t="s">
        <x:v>233</x:v>
      </x:c>
      <x:c r="I835" s="36" t="n">
        <x:v>1</x:v>
      </x:c>
      <x:c r="J835" s="33" t="s"/>
      <x:c r="K835" s="37">
        <x:f>ROUND(K847,2)</x:f>
      </x:c>
      <x:c r="L835" s="34" t="s">
        <x:v>609</x:v>
      </x:c>
      <x:c r="M835" s="33" t="s"/>
      <x:c r="N835" s="33" t="s"/>
      <x:c r="O835" s="33" t="s"/>
      <x:c r="P835" s="33" t="s"/>
      <x:c r="Q835" s="33" t="s"/>
      <x:c r="R835" s="33" t="s"/>
      <x:c r="S835" s="33" t="s"/>
      <x:c r="T835" s="33" t="s"/>
      <x:c r="U835" s="33" t="s"/>
      <x:c r="V835" s="33" t="s"/>
      <x:c r="W835" s="33" t="s"/>
      <x:c r="X835" s="33" t="s"/>
      <x:c r="Y835" s="33" t="s"/>
      <x:c r="Z835" s="33" t="s"/>
      <x:c r="AA835" s="33" t="s"/>
    </x:row>
    <x:row r="836" spans="1:27">
      <x:c r="B836" s="13" t="s">
        <x:v>235</x:v>
      </x:c>
    </x:row>
    <x:row r="837" spans="1:27">
      <x:c r="B837" s="0" t="s">
        <x:v>260</x:v>
      </x:c>
      <x:c r="C837" s="0" t="s">
        <x:v>237</x:v>
      </x:c>
      <x:c r="D837" s="0" t="s">
        <x:v>238</x:v>
      </x:c>
      <x:c r="E837" s="38" t="n">
        <x:v>0.2</x:v>
      </x:c>
      <x:c r="F837" s="0" t="s">
        <x:v>239</x:v>
      </x:c>
      <x:c r="G837" s="0" t="s">
        <x:v>240</x:v>
      </x:c>
      <x:c r="H837" s="39" t="n">
        <x:v>23.96</x:v>
      </x:c>
      <x:c r="I837" s="0" t="s">
        <x:v>241</x:v>
      </x:c>
      <x:c r="J837" s="39">
        <x:f>ROUND(E837/I835* H837,5)</x:f>
      </x:c>
      <x:c r="K837" s="0" t="s"/>
    </x:row>
    <x:row r="838" spans="1:27">
      <x:c r="D838" s="40" t="s">
        <x:v>242</x:v>
      </x:c>
      <x:c r="E838" s="0" t="s"/>
      <x:c r="H838" s="0" t="s"/>
      <x:c r="K838" s="39">
        <x:f>SUM(J837:J837)</x:f>
      </x:c>
    </x:row>
    <x:row r="839" spans="1:27">
      <x:c r="B839" s="13" t="s">
        <x:v>243</x:v>
      </x:c>
      <x:c r="E839" s="0" t="s"/>
      <x:c r="H839" s="0" t="s"/>
      <x:c r="K839" s="0" t="s"/>
    </x:row>
    <x:row r="840" spans="1:27">
      <x:c r="B840" s="0" t="s">
        <x:v>289</x:v>
      </x:c>
      <x:c r="C840" s="0" t="s">
        <x:v>237</x:v>
      </x:c>
      <x:c r="D840" s="0" t="s">
        <x:v>290</x:v>
      </x:c>
      <x:c r="E840" s="38" t="n">
        <x:v>0.121</x:v>
      </x:c>
      <x:c r="F840" s="0" t="s">
        <x:v>239</x:v>
      </x:c>
      <x:c r="G840" s="0" t="s">
        <x:v>240</x:v>
      </x:c>
      <x:c r="H840" s="39" t="n">
        <x:v>50.9</x:v>
      </x:c>
      <x:c r="I840" s="0" t="s">
        <x:v>241</x:v>
      </x:c>
      <x:c r="J840" s="39">
        <x:f>ROUND(E840/I835* H840,5)</x:f>
      </x:c>
      <x:c r="K840" s="0" t="s"/>
    </x:row>
    <x:row r="841" spans="1:27">
      <x:c r="B841" s="0" t="s">
        <x:v>295</x:v>
      </x:c>
      <x:c r="C841" s="0" t="s">
        <x:v>237</x:v>
      </x:c>
      <x:c r="D841" s="0" t="s">
        <x:v>296</x:v>
      </x:c>
      <x:c r="E841" s="38" t="n">
        <x:v>0.2</x:v>
      </x:c>
      <x:c r="F841" s="0" t="s">
        <x:v>239</x:v>
      </x:c>
      <x:c r="G841" s="0" t="s">
        <x:v>240</x:v>
      </x:c>
      <x:c r="H841" s="39" t="n">
        <x:v>7.89</x:v>
      </x:c>
      <x:c r="I841" s="0" t="s">
        <x:v>241</x:v>
      </x:c>
      <x:c r="J841" s="39">
        <x:f>ROUND(E841/I835* H841,5)</x:f>
      </x:c>
      <x:c r="K841" s="0" t="s"/>
    </x:row>
    <x:row r="842" spans="1:27">
      <x:c r="D842" s="40" t="s">
        <x:v>246</x:v>
      </x:c>
      <x:c r="E842" s="0" t="s"/>
      <x:c r="H842" s="0" t="s"/>
      <x:c r="K842" s="39">
        <x:f>SUM(J840:J841)</x:f>
      </x:c>
    </x:row>
    <x:row r="843" spans="1:27">
      <x:c r="E843" s="0" t="s"/>
      <x:c r="H843" s="0" t="s"/>
      <x:c r="K843" s="0" t="s"/>
    </x:row>
    <x:row r="844" spans="1:27">
      <x:c r="D844" s="40" t="s">
        <x:v>254</x:v>
      </x:c>
      <x:c r="E844" s="0" t="s"/>
      <x:c r="H844" s="0" t="n">
        <x:v>1.5</x:v>
      </x:c>
      <x:c r="I844" s="0" t="s">
        <x:v>255</x:v>
      </x:c>
      <x:c r="J844" s="0">
        <x:f>ROUND(H844/100*K838,5)</x:f>
      </x:c>
      <x:c r="K844" s="0" t="s"/>
    </x:row>
    <x:row r="845" spans="1:27">
      <x:c r="D845" s="40" t="s">
        <x:v>253</x:v>
      </x:c>
      <x:c r="E845" s="0" t="s"/>
      <x:c r="H845" s="0" t="s"/>
      <x:c r="K845" s="41">
        <x:f>SUM(J836:J844)</x:f>
      </x:c>
    </x:row>
    <x:row r="846" spans="1:27">
      <x:c r="D846" s="40" t="s">
        <x:v>283</x:v>
      </x:c>
      <x:c r="E846" s="0" t="s"/>
      <x:c r="H846" s="0" t="n">
        <x:v>25</x:v>
      </x:c>
      <x:c r="I846" s="0" t="s">
        <x:v>255</x:v>
      </x:c>
      <x:c r="K846" s="39">
        <x:f>ROUND(H846/100*K845,5)</x:f>
      </x:c>
    </x:row>
    <x:row r="847" spans="1:27">
      <x:c r="D847" s="40" t="s">
        <x:v>256</x:v>
      </x:c>
      <x:c r="E847" s="0" t="s"/>
      <x:c r="H847" s="0" t="s"/>
      <x:c r="K847" s="41">
        <x:f>SUM(K845:K846)</x:f>
      </x:c>
    </x:row>
    <x:row r="849" spans="1:27" customFormat="1" ht="45" customHeight="1">
      <x:c r="A849" s="32" t="s">
        <x:v>610</x:v>
      </x:c>
      <x:c r="B849" s="32" t="s">
        <x:v>215</x:v>
      </x:c>
      <x:c r="C849" s="33" t="s">
        <x:v>23</x:v>
      </x:c>
      <x:c r="D849" s="34" t="s">
        <x:v>216</x:v>
      </x:c>
      <x:c r="E849" s="33" t="s"/>
      <x:c r="F849" s="33" t="s"/>
      <x:c r="G849" s="33" t="s"/>
      <x:c r="H849" s="35" t="s">
        <x:v>233</x:v>
      </x:c>
      <x:c r="I849" s="36" t="n">
        <x:v>1</x:v>
      </x:c>
      <x:c r="J849" s="33" t="s"/>
      <x:c r="K849" s="37">
        <x:f>ROUND(K866,2)</x:f>
      </x:c>
      <x:c r="L849" s="34" t="s">
        <x:v>611</x:v>
      </x:c>
      <x:c r="M849" s="33" t="s"/>
      <x:c r="N849" s="33" t="s"/>
      <x:c r="O849" s="33" t="s"/>
      <x:c r="P849" s="33" t="s"/>
      <x:c r="Q849" s="33" t="s"/>
      <x:c r="R849" s="33" t="s"/>
      <x:c r="S849" s="33" t="s"/>
      <x:c r="T849" s="33" t="s"/>
      <x:c r="U849" s="33" t="s"/>
      <x:c r="V849" s="33" t="s"/>
      <x:c r="W849" s="33" t="s"/>
      <x:c r="X849" s="33" t="s"/>
      <x:c r="Y849" s="33" t="s"/>
      <x:c r="Z849" s="33" t="s"/>
      <x:c r="AA849" s="33" t="s"/>
    </x:row>
    <x:row r="850" spans="1:27">
      <x:c r="B850" s="13" t="s">
        <x:v>235</x:v>
      </x:c>
    </x:row>
    <x:row r="851" spans="1:27">
      <x:c r="B851" s="0" t="s">
        <x:v>313</x:v>
      </x:c>
      <x:c r="C851" s="0" t="s">
        <x:v>237</x:v>
      </x:c>
      <x:c r="D851" s="0" t="s">
        <x:v>314</x:v>
      </x:c>
      <x:c r="E851" s="38" t="n">
        <x:v>0.16</x:v>
      </x:c>
      <x:c r="F851" s="0" t="s">
        <x:v>239</x:v>
      </x:c>
      <x:c r="G851" s="0" t="s">
        <x:v>240</x:v>
      </x:c>
      <x:c r="H851" s="39" t="n">
        <x:v>27.76</x:v>
      </x:c>
      <x:c r="I851" s="0" t="s">
        <x:v>241</x:v>
      </x:c>
      <x:c r="J851" s="39">
        <x:f>ROUND(E851/I849* H851,5)</x:f>
      </x:c>
      <x:c r="K851" s="0" t="s"/>
    </x:row>
    <x:row r="852" spans="1:27">
      <x:c r="B852" s="0" t="s">
        <x:v>273</x:v>
      </x:c>
      <x:c r="C852" s="0" t="s">
        <x:v>237</x:v>
      </x:c>
      <x:c r="D852" s="0" t="s">
        <x:v>274</x:v>
      </x:c>
      <x:c r="E852" s="38" t="n">
        <x:v>0.48</x:v>
      </x:c>
      <x:c r="F852" s="0" t="s">
        <x:v>239</x:v>
      </x:c>
      <x:c r="G852" s="0" t="s">
        <x:v>240</x:v>
      </x:c>
      <x:c r="H852" s="39" t="n">
        <x:v>23.17</x:v>
      </x:c>
      <x:c r="I852" s="0" t="s">
        <x:v>241</x:v>
      </x:c>
      <x:c r="J852" s="39">
        <x:f>ROUND(E852/I849* H852,5)</x:f>
      </x:c>
      <x:c r="K852" s="0" t="s"/>
    </x:row>
    <x:row r="853" spans="1:27">
      <x:c r="B853" s="0" t="s">
        <x:v>260</x:v>
      </x:c>
      <x:c r="C853" s="0" t="s">
        <x:v>237</x:v>
      </x:c>
      <x:c r="D853" s="0" t="s">
        <x:v>238</x:v>
      </x:c>
      <x:c r="E853" s="38" t="n">
        <x:v>0.16</x:v>
      </x:c>
      <x:c r="F853" s="0" t="s">
        <x:v>239</x:v>
      </x:c>
      <x:c r="G853" s="0" t="s">
        <x:v>240</x:v>
      </x:c>
      <x:c r="H853" s="39" t="n">
        <x:v>23.96</x:v>
      </x:c>
      <x:c r="I853" s="0" t="s">
        <x:v>241</x:v>
      </x:c>
      <x:c r="J853" s="39">
        <x:f>ROUND(E853/I849* H853,5)</x:f>
      </x:c>
      <x:c r="K853" s="0" t="s"/>
    </x:row>
    <x:row r="854" spans="1:27">
      <x:c r="D854" s="40" t="s">
        <x:v>242</x:v>
      </x:c>
      <x:c r="E854" s="0" t="s"/>
      <x:c r="H854" s="0" t="s"/>
      <x:c r="K854" s="39">
        <x:f>SUM(J851:J853)</x:f>
      </x:c>
    </x:row>
    <x:row r="855" spans="1:27">
      <x:c r="B855" s="13" t="s">
        <x:v>243</x:v>
      </x:c>
      <x:c r="E855" s="0" t="s"/>
      <x:c r="H855" s="0" t="s"/>
      <x:c r="K855" s="0" t="s"/>
    </x:row>
    <x:row r="856" spans="1:27">
      <x:c r="B856" s="0" t="s">
        <x:v>315</x:v>
      </x:c>
      <x:c r="C856" s="0" t="s">
        <x:v>237</x:v>
      </x:c>
      <x:c r="D856" s="0" t="s">
        <x:v>316</x:v>
      </x:c>
      <x:c r="E856" s="38" t="n">
        <x:v>0.16</x:v>
      </x:c>
      <x:c r="F856" s="0" t="s">
        <x:v>239</x:v>
      </x:c>
      <x:c r="G856" s="0" t="s">
        <x:v>240</x:v>
      </x:c>
      <x:c r="H856" s="39" t="n">
        <x:v>5.11</x:v>
      </x:c>
      <x:c r="I856" s="0" t="s">
        <x:v>241</x:v>
      </x:c>
      <x:c r="J856" s="39">
        <x:f>ROUND(E856/I849* H856,5)</x:f>
      </x:c>
      <x:c r="K856" s="0" t="s"/>
    </x:row>
    <x:row r="857" spans="1:27">
      <x:c r="B857" s="0" t="s">
        <x:v>301</x:v>
      </x:c>
      <x:c r="C857" s="0" t="s">
        <x:v>237</x:v>
      </x:c>
      <x:c r="D857" s="0" t="s">
        <x:v>302</x:v>
      </x:c>
      <x:c r="E857" s="38" t="n">
        <x:v>0.16</x:v>
      </x:c>
      <x:c r="F857" s="0" t="s">
        <x:v>239</x:v>
      </x:c>
      <x:c r="G857" s="0" t="s">
        <x:v>240</x:v>
      </x:c>
      <x:c r="H857" s="39" t="n">
        <x:v>27.78</x:v>
      </x:c>
      <x:c r="I857" s="0" t="s">
        <x:v>241</x:v>
      </x:c>
      <x:c r="J857" s="39">
        <x:f>ROUND(E857/I849* H857,5)</x:f>
      </x:c>
      <x:c r="K857" s="0" t="s"/>
    </x:row>
    <x:row r="858" spans="1:27">
      <x:c r="D858" s="40" t="s">
        <x:v>246</x:v>
      </x:c>
      <x:c r="E858" s="0" t="s"/>
      <x:c r="H858" s="0" t="s"/>
      <x:c r="K858" s="39">
        <x:f>SUM(J856:J857)</x:f>
      </x:c>
    </x:row>
    <x:row r="859" spans="1:27">
      <x:c r="B859" s="13" t="s">
        <x:v>247</x:v>
      </x:c>
      <x:c r="E859" s="0" t="s"/>
      <x:c r="H859" s="0" t="s"/>
      <x:c r="K859" s="0" t="s"/>
    </x:row>
    <x:row r="860" spans="1:27">
      <x:c r="B860" s="0" t="s">
        <x:v>612</x:v>
      </x:c>
      <x:c r="C860" s="0" t="s">
        <x:v>23</x:v>
      </x:c>
      <x:c r="D860" s="0" t="s">
        <x:v>613</x:v>
      </x:c>
      <x:c r="E860" s="38" t="n">
        <x:v>1.05</x:v>
      </x:c>
      <x:c r="G860" s="0" t="s">
        <x:v>240</x:v>
      </x:c>
      <x:c r="H860" s="39" t="n">
        <x:v>59.55</x:v>
      </x:c>
      <x:c r="I860" s="0" t="s">
        <x:v>241</x:v>
      </x:c>
      <x:c r="J860" s="39">
        <x:f>ROUND(E860* H860,5)</x:f>
      </x:c>
      <x:c r="K860" s="0" t="s"/>
    </x:row>
    <x:row r="861" spans="1:27">
      <x:c r="D861" s="40" t="s">
        <x:v>252</x:v>
      </x:c>
      <x:c r="E861" s="0" t="s"/>
      <x:c r="H861" s="0" t="s"/>
      <x:c r="K861" s="39">
        <x:f>SUM(J860:J860)</x:f>
      </x:c>
    </x:row>
    <x:row r="862" spans="1:27">
      <x:c r="E862" s="0" t="s"/>
      <x:c r="H862" s="0" t="s"/>
      <x:c r="K862" s="0" t="s"/>
    </x:row>
    <x:row r="863" spans="1:27">
      <x:c r="D863" s="40" t="s">
        <x:v>254</x:v>
      </x:c>
      <x:c r="E863" s="0" t="s"/>
      <x:c r="H863" s="0" t="n">
        <x:v>1.5</x:v>
      </x:c>
      <x:c r="I863" s="0" t="s">
        <x:v>255</x:v>
      </x:c>
      <x:c r="J863" s="0">
        <x:f>ROUND(H863/100*K854,5)</x:f>
      </x:c>
      <x:c r="K863" s="0" t="s"/>
    </x:row>
    <x:row r="864" spans="1:27">
      <x:c r="D864" s="40" t="s">
        <x:v>253</x:v>
      </x:c>
      <x:c r="E864" s="0" t="s"/>
      <x:c r="H864" s="0" t="s"/>
      <x:c r="K864" s="41">
        <x:f>SUM(J850:J863)</x:f>
      </x:c>
    </x:row>
    <x:row r="865" spans="1:27">
      <x:c r="D865" s="40" t="s">
        <x:v>283</x:v>
      </x:c>
      <x:c r="E865" s="0" t="s"/>
      <x:c r="H865" s="0" t="n">
        <x:v>25</x:v>
      </x:c>
      <x:c r="I865" s="0" t="s">
        <x:v>255</x:v>
      </x:c>
      <x:c r="K865" s="39">
        <x:f>ROUND(H865/100*K864,5)</x:f>
      </x:c>
    </x:row>
    <x:row r="866" spans="1:27">
      <x:c r="D866" s="40" t="s">
        <x:v>256</x:v>
      </x:c>
      <x:c r="E866" s="0" t="s"/>
      <x:c r="H866" s="0" t="s"/>
      <x:c r="K866" s="41">
        <x:f>SUM(K864:K865)</x:f>
      </x:c>
    </x:row>
    <x:row r="868" spans="1:27" customFormat="1" ht="45" customHeight="1">
      <x:c r="A868" s="32" t="s">
        <x:v>614</x:v>
      </x:c>
      <x:c r="B868" s="32" t="s">
        <x:v>202</x:v>
      </x:c>
      <x:c r="C868" s="33" t="s">
        <x:v>13</x:v>
      </x:c>
      <x:c r="D868" s="34" t="s">
        <x:v>203</x:v>
      </x:c>
      <x:c r="E868" s="33" t="s"/>
      <x:c r="F868" s="33" t="s"/>
      <x:c r="G868" s="33" t="s"/>
      <x:c r="H868" s="35" t="s">
        <x:v>233</x:v>
      </x:c>
      <x:c r="I868" s="36" t="n">
        <x:v>1</x:v>
      </x:c>
      <x:c r="J868" s="33" t="s"/>
      <x:c r="K868" s="37">
        <x:f>ROUND(K881,2)</x:f>
      </x:c>
      <x:c r="L868" s="34" t="s">
        <x:v>615</x:v>
      </x:c>
      <x:c r="M868" s="33" t="s"/>
      <x:c r="N868" s="33" t="s"/>
      <x:c r="O868" s="33" t="s"/>
      <x:c r="P868" s="33" t="s"/>
      <x:c r="Q868" s="33" t="s"/>
      <x:c r="R868" s="33" t="s"/>
      <x:c r="S868" s="33" t="s"/>
      <x:c r="T868" s="33" t="s"/>
      <x:c r="U868" s="33" t="s"/>
      <x:c r="V868" s="33" t="s"/>
      <x:c r="W868" s="33" t="s"/>
      <x:c r="X868" s="33" t="s"/>
      <x:c r="Y868" s="33" t="s"/>
      <x:c r="Z868" s="33" t="s"/>
      <x:c r="AA868" s="33" t="s"/>
    </x:row>
    <x:row r="869" spans="1:27">
      <x:c r="B869" s="13" t="s">
        <x:v>235</x:v>
      </x:c>
    </x:row>
    <x:row r="870" spans="1:27">
      <x:c r="B870" s="0" t="s">
        <x:v>273</x:v>
      </x:c>
      <x:c r="C870" s="0" t="s">
        <x:v>237</x:v>
      </x:c>
      <x:c r="D870" s="0" t="s">
        <x:v>274</x:v>
      </x:c>
      <x:c r="E870" s="38" t="n">
        <x:v>0.55</x:v>
      </x:c>
      <x:c r="F870" s="0" t="s">
        <x:v>239</x:v>
      </x:c>
      <x:c r="G870" s="0" t="s">
        <x:v>240</x:v>
      </x:c>
      <x:c r="H870" s="39" t="n">
        <x:v>23.17</x:v>
      </x:c>
      <x:c r="I870" s="0" t="s">
        <x:v>241</x:v>
      </x:c>
      <x:c r="J870" s="39">
        <x:f>ROUND(E870/I868* H870,5)</x:f>
      </x:c>
      <x:c r="K870" s="0" t="s"/>
    </x:row>
    <x:row r="871" spans="1:27">
      <x:c r="B871" s="0" t="s">
        <x:v>313</x:v>
      </x:c>
      <x:c r="C871" s="0" t="s">
        <x:v>237</x:v>
      </x:c>
      <x:c r="D871" s="0" t="s">
        <x:v>314</x:v>
      </x:c>
      <x:c r="E871" s="38" t="n">
        <x:v>0.26</x:v>
      </x:c>
      <x:c r="F871" s="0" t="s">
        <x:v>239</x:v>
      </x:c>
      <x:c r="G871" s="0" t="s">
        <x:v>240</x:v>
      </x:c>
      <x:c r="H871" s="39" t="n">
        <x:v>27.76</x:v>
      </x:c>
      <x:c r="I871" s="0" t="s">
        <x:v>241</x:v>
      </x:c>
      <x:c r="J871" s="39">
        <x:f>ROUND(E871/I868* H871,5)</x:f>
      </x:c>
      <x:c r="K871" s="0" t="s"/>
    </x:row>
    <x:row r="872" spans="1:27">
      <x:c r="D872" s="40" t="s">
        <x:v>242</x:v>
      </x:c>
      <x:c r="E872" s="0" t="s"/>
      <x:c r="H872" s="0" t="s"/>
      <x:c r="K872" s="39">
        <x:f>SUM(J870:J871)</x:f>
      </x:c>
    </x:row>
    <x:row r="873" spans="1:27">
      <x:c r="B873" s="13" t="s">
        <x:v>247</x:v>
      </x:c>
      <x:c r="E873" s="0" t="s"/>
      <x:c r="H873" s="0" t="s"/>
      <x:c r="K873" s="0" t="s"/>
    </x:row>
    <x:row r="874" spans="1:27">
      <x:c r="B874" s="0" t="s">
        <x:v>616</x:v>
      </x:c>
      <x:c r="C874" s="0" t="s">
        <x:v>23</x:v>
      </x:c>
      <x:c r="D874" s="0" t="s">
        <x:v>617</x:v>
      </x:c>
      <x:c r="E874" s="38" t="n">
        <x:v>0.12</x:v>
      </x:c>
      <x:c r="G874" s="0" t="s">
        <x:v>240</x:v>
      </x:c>
      <x:c r="H874" s="39" t="n">
        <x:v>72.72</x:v>
      </x:c>
      <x:c r="I874" s="0" t="s">
        <x:v>241</x:v>
      </x:c>
      <x:c r="J874" s="39">
        <x:f>ROUND(E874* H874,5)</x:f>
      </x:c>
      <x:c r="K874" s="0" t="s"/>
    </x:row>
    <x:row r="875" spans="1:27">
      <x:c r="B875" s="0" t="s">
        <x:v>618</x:v>
      </x:c>
      <x:c r="C875" s="0" t="s">
        <x:v>13</x:v>
      </x:c>
      <x:c r="D875" s="0" t="s">
        <x:v>619</x:v>
      </x:c>
      <x:c r="E875" s="38" t="n">
        <x:v>1</x:v>
      </x:c>
      <x:c r="G875" s="0" t="s">
        <x:v>240</x:v>
      </x:c>
      <x:c r="H875" s="39" t="n">
        <x:v>26.14</x:v>
      </x:c>
      <x:c r="I875" s="0" t="s">
        <x:v>241</x:v>
      </x:c>
      <x:c r="J875" s="39">
        <x:f>ROUND(E875* H875,5)</x:f>
      </x:c>
      <x:c r="K875" s="0" t="s"/>
    </x:row>
    <x:row r="876" spans="1:27">
      <x:c r="D876" s="40" t="s">
        <x:v>252</x:v>
      </x:c>
      <x:c r="E876" s="0" t="s"/>
      <x:c r="H876" s="0" t="s"/>
      <x:c r="K876" s="39">
        <x:f>SUM(J874:J875)</x:f>
      </x:c>
    </x:row>
    <x:row r="877" spans="1:27">
      <x:c r="E877" s="0" t="s"/>
      <x:c r="H877" s="0" t="s"/>
      <x:c r="K877" s="0" t="s"/>
    </x:row>
    <x:row r="878" spans="1:27">
      <x:c r="D878" s="40" t="s">
        <x:v>254</x:v>
      </x:c>
      <x:c r="E878" s="0" t="s"/>
      <x:c r="H878" s="0" t="n">
        <x:v>1</x:v>
      </x:c>
      <x:c r="I878" s="0" t="s">
        <x:v>255</x:v>
      </x:c>
      <x:c r="J878" s="0">
        <x:f>ROUND(H878/100*K872,5)</x:f>
      </x:c>
      <x:c r="K878" s="0" t="s"/>
    </x:row>
    <x:row r="879" spans="1:27">
      <x:c r="D879" s="40" t="s">
        <x:v>253</x:v>
      </x:c>
      <x:c r="E879" s="0" t="s"/>
      <x:c r="H879" s="0" t="s"/>
      <x:c r="K879" s="41">
        <x:f>SUM(J869:J878)</x:f>
      </x:c>
    </x:row>
    <x:row r="880" spans="1:27">
      <x:c r="D880" s="40" t="s">
        <x:v>283</x:v>
      </x:c>
      <x:c r="E880" s="0" t="s"/>
      <x:c r="H880" s="0" t="n">
        <x:v>25</x:v>
      </x:c>
      <x:c r="I880" s="0" t="s">
        <x:v>255</x:v>
      </x:c>
      <x:c r="K880" s="39">
        <x:f>ROUND(H880/100*K879,5)</x:f>
      </x:c>
    </x:row>
    <x:row r="881" spans="1:27">
      <x:c r="D881" s="40" t="s">
        <x:v>256</x:v>
      </x:c>
      <x:c r="E881" s="0" t="s"/>
      <x:c r="H881" s="0" t="s"/>
      <x:c r="K881" s="41">
        <x:f>SUM(K879:K880)</x:f>
      </x:c>
    </x:row>
    <x:row r="883" spans="1:27" customFormat="1" ht="45" customHeight="1">
      <x:c r="A883" s="32" t="s">
        <x:v>620</x:v>
      </x:c>
      <x:c r="B883" s="32" t="s">
        <x:v>213</x:v>
      </x:c>
      <x:c r="C883" s="33" t="s">
        <x:v>18</x:v>
      </x:c>
      <x:c r="D883" s="34" t="s">
        <x:v>214</x:v>
      </x:c>
      <x:c r="E883" s="33" t="s"/>
      <x:c r="F883" s="33" t="s"/>
      <x:c r="G883" s="33" t="s"/>
      <x:c r="H883" s="35" t="s">
        <x:v>233</x:v>
      </x:c>
      <x:c r="I883" s="36" t="n">
        <x:v>1</x:v>
      </x:c>
      <x:c r="J883" s="33" t="s"/>
      <x:c r="K883" s="37">
        <x:f>ROUND(K900,2)</x:f>
      </x:c>
      <x:c r="L883" s="34" t="s">
        <x:v>621</x:v>
      </x:c>
      <x:c r="M883" s="33" t="s"/>
      <x:c r="N883" s="33" t="s"/>
      <x:c r="O883" s="33" t="s"/>
      <x:c r="P883" s="33" t="s"/>
      <x:c r="Q883" s="33" t="s"/>
      <x:c r="R883" s="33" t="s"/>
      <x:c r="S883" s="33" t="s"/>
      <x:c r="T883" s="33" t="s"/>
      <x:c r="U883" s="33" t="s"/>
      <x:c r="V883" s="33" t="s"/>
      <x:c r="W883" s="33" t="s"/>
      <x:c r="X883" s="33" t="s"/>
      <x:c r="Y883" s="33" t="s"/>
      <x:c r="Z883" s="33" t="s"/>
      <x:c r="AA883" s="33" t="s"/>
    </x:row>
    <x:row r="884" spans="1:27">
      <x:c r="B884" s="13" t="s">
        <x:v>235</x:v>
      </x:c>
    </x:row>
    <x:row r="885" spans="1:27">
      <x:c r="B885" s="0" t="s">
        <x:v>313</x:v>
      </x:c>
      <x:c r="C885" s="0" t="s">
        <x:v>237</x:v>
      </x:c>
      <x:c r="D885" s="0" t="s">
        <x:v>314</x:v>
      </x:c>
      <x:c r="E885" s="38" t="n">
        <x:v>0.4</x:v>
      </x:c>
      <x:c r="F885" s="0" t="s">
        <x:v>239</x:v>
      </x:c>
      <x:c r="G885" s="0" t="s">
        <x:v>240</x:v>
      </x:c>
      <x:c r="H885" s="39" t="n">
        <x:v>27.76</x:v>
      </x:c>
      <x:c r="I885" s="0" t="s">
        <x:v>241</x:v>
      </x:c>
      <x:c r="J885" s="39">
        <x:f>ROUND(E885/I883* H885,5)</x:f>
      </x:c>
      <x:c r="K885" s="0" t="s"/>
    </x:row>
    <x:row r="886" spans="1:27">
      <x:c r="B886" s="0" t="s">
        <x:v>273</x:v>
      </x:c>
      <x:c r="C886" s="0" t="s">
        <x:v>237</x:v>
      </x:c>
      <x:c r="D886" s="0" t="s">
        <x:v>274</x:v>
      </x:c>
      <x:c r="E886" s="38" t="n">
        <x:v>0.25</x:v>
      </x:c>
      <x:c r="F886" s="0" t="s">
        <x:v>239</x:v>
      </x:c>
      <x:c r="G886" s="0" t="s">
        <x:v>240</x:v>
      </x:c>
      <x:c r="H886" s="39" t="n">
        <x:v>23.17</x:v>
      </x:c>
      <x:c r="I886" s="0" t="s">
        <x:v>241</x:v>
      </x:c>
      <x:c r="J886" s="39">
        <x:f>ROUND(E886/I883* H886,5)</x:f>
      </x:c>
      <x:c r="K886" s="0" t="s"/>
    </x:row>
    <x:row r="887" spans="1:27">
      <x:c r="D887" s="40" t="s">
        <x:v>242</x:v>
      </x:c>
      <x:c r="E887" s="0" t="s"/>
      <x:c r="H887" s="0" t="s"/>
      <x:c r="K887" s="39">
        <x:f>SUM(J885:J886)</x:f>
      </x:c>
    </x:row>
    <x:row r="888" spans="1:27">
      <x:c r="B888" s="13" t="s">
        <x:v>247</x:v>
      </x:c>
      <x:c r="E888" s="0" t="s"/>
      <x:c r="H888" s="0" t="s"/>
      <x:c r="K888" s="0" t="s"/>
    </x:row>
    <x:row r="889" spans="1:27">
      <x:c r="B889" s="0" t="s">
        <x:v>622</x:v>
      </x:c>
      <x:c r="C889" s="0" t="s">
        <x:v>18</x:v>
      </x:c>
      <x:c r="D889" s="0" t="s">
        <x:v>623</x:v>
      </x:c>
      <x:c r="E889" s="38" t="n">
        <x:v>1.02</x:v>
      </x:c>
      <x:c r="G889" s="0" t="s">
        <x:v>240</x:v>
      </x:c>
      <x:c r="H889" s="39" t="n">
        <x:v>6.62</x:v>
      </x:c>
      <x:c r="I889" s="0" t="s">
        <x:v>241</x:v>
      </x:c>
      <x:c r="J889" s="39">
        <x:f>ROUND(E889* H889,5)</x:f>
      </x:c>
      <x:c r="K889" s="0" t="s"/>
    </x:row>
    <x:row r="890" spans="1:27">
      <x:c r="B890" s="0" t="s">
        <x:v>267</x:v>
      </x:c>
      <x:c r="C890" s="0" t="s">
        <x:v>23</x:v>
      </x:c>
      <x:c r="D890" s="0" t="s">
        <x:v>268</x:v>
      </x:c>
      <x:c r="E890" s="38" t="n">
        <x:v>0.01</x:v>
      </x:c>
      <x:c r="G890" s="0" t="s">
        <x:v>240</x:v>
      </x:c>
      <x:c r="H890" s="39" t="n">
        <x:v>1.63</x:v>
      </x:c>
      <x:c r="I890" s="0" t="s">
        <x:v>241</x:v>
      </x:c>
      <x:c r="J890" s="39">
        <x:f>ROUND(E890* H890,5)</x:f>
      </x:c>
      <x:c r="K890" s="0" t="s"/>
    </x:row>
    <x:row r="891" spans="1:27">
      <x:c r="B891" s="0" t="s">
        <x:v>263</x:v>
      </x:c>
      <x:c r="C891" s="0" t="s">
        <x:v>207</x:v>
      </x:c>
      <x:c r="D891" s="0" t="s">
        <x:v>251</x:v>
      </x:c>
      <x:c r="E891" s="38" t="n">
        <x:v>0</x:v>
      </x:c>
      <x:c r="G891" s="0" t="s">
        <x:v>240</x:v>
      </x:c>
      <x:c r="H891" s="39" t="n">
        <x:v>103.3</x:v>
      </x:c>
      <x:c r="I891" s="0" t="s">
        <x:v>241</x:v>
      </x:c>
      <x:c r="J891" s="39">
        <x:f>ROUND(E891* H891,5)</x:f>
      </x:c>
      <x:c r="K891" s="0" t="s"/>
    </x:row>
    <x:row r="892" spans="1:27">
      <x:c r="D892" s="40" t="s">
        <x:v>252</x:v>
      </x:c>
      <x:c r="E892" s="0" t="s"/>
      <x:c r="H892" s="0" t="s"/>
      <x:c r="K892" s="39">
        <x:f>SUM(J889:J891)</x:f>
      </x:c>
    </x:row>
    <x:row r="893" spans="1:27">
      <x:c r="B893" s="13" t="s">
        <x:v>230</x:v>
      </x:c>
      <x:c r="E893" s="0" t="s"/>
      <x:c r="H893" s="0" t="s"/>
      <x:c r="K893" s="0" t="s"/>
    </x:row>
    <x:row r="894" spans="1:27">
      <x:c r="B894" s="0" t="s">
        <x:v>264</x:v>
      </x:c>
      <x:c r="C894" s="0" t="s">
        <x:v>23</x:v>
      </x:c>
      <x:c r="D894" s="0" t="s">
        <x:v>265</x:v>
      </x:c>
      <x:c r="E894" s="38" t="n">
        <x:v>0.03</x:v>
      </x:c>
      <x:c r="G894" s="0" t="s">
        <x:v>240</x:v>
      </x:c>
      <x:c r="H894" s="39" t="n">
        <x:v>79.3228</x:v>
      </x:c>
      <x:c r="I894" s="0" t="s">
        <x:v>241</x:v>
      </x:c>
      <x:c r="J894" s="39">
        <x:f>ROUND(E894* H894,5)</x:f>
      </x:c>
      <x:c r="K894" s="0" t="s"/>
    </x:row>
    <x:row r="895" spans="1:27">
      <x:c r="D895" s="40" t="s">
        <x:v>498</x:v>
      </x:c>
      <x:c r="E895" s="0" t="s"/>
      <x:c r="H895" s="0" t="s"/>
      <x:c r="K895" s="39">
        <x:f>SUM(J894:J894)</x:f>
      </x:c>
    </x:row>
    <x:row r="896" spans="1:27">
      <x:c r="E896" s="0" t="s"/>
      <x:c r="H896" s="0" t="s"/>
      <x:c r="K896" s="0" t="s"/>
    </x:row>
    <x:row r="897" spans="1:27">
      <x:c r="D897" s="40" t="s">
        <x:v>254</x:v>
      </x:c>
      <x:c r="E897" s="0" t="s"/>
      <x:c r="H897" s="0" t="n">
        <x:v>1</x:v>
      </x:c>
      <x:c r="I897" s="0" t="s">
        <x:v>255</x:v>
      </x:c>
      <x:c r="J897" s="0">
        <x:f>ROUND(H897/100*K887,5)</x:f>
      </x:c>
      <x:c r="K897" s="0" t="s"/>
    </x:row>
    <x:row r="898" spans="1:27">
      <x:c r="D898" s="40" t="s">
        <x:v>253</x:v>
      </x:c>
      <x:c r="E898" s="0" t="s"/>
      <x:c r="H898" s="0" t="s"/>
      <x:c r="K898" s="41">
        <x:f>SUM(J884:J897)</x:f>
      </x:c>
    </x:row>
    <x:row r="899" spans="1:27">
      <x:c r="D899" s="40" t="s">
        <x:v>283</x:v>
      </x:c>
      <x:c r="E899" s="0" t="s"/>
      <x:c r="H899" s="0" t="n">
        <x:v>25</x:v>
      </x:c>
      <x:c r="I899" s="0" t="s">
        <x:v>255</x:v>
      </x:c>
      <x:c r="K899" s="39">
        <x:f>ROUND(H899/100*K898,5)</x:f>
      </x:c>
    </x:row>
    <x:row r="900" spans="1:27">
      <x:c r="D900" s="40" t="s">
        <x:v>256</x:v>
      </x:c>
      <x:c r="E900" s="0" t="s"/>
      <x:c r="H900" s="0" t="s"/>
      <x:c r="K900" s="41">
        <x:f>SUM(K898:K899)</x:f>
      </x:c>
    </x:row>
    <x:row r="902" spans="1:27" customFormat="1" ht="45" customHeight="1">
      <x:c r="A902" s="32" t="s">
        <x:v>624</x:v>
      </x:c>
      <x:c r="B902" s="32" t="s">
        <x:v>209</x:v>
      </x:c>
      <x:c r="C902" s="33" t="s">
        <x:v>207</x:v>
      </x:c>
      <x:c r="D902" s="34" t="s">
        <x:v>210</x:v>
      </x:c>
      <x:c r="E902" s="33" t="s"/>
      <x:c r="F902" s="33" t="s"/>
      <x:c r="G902" s="33" t="s"/>
      <x:c r="H902" s="35" t="s">
        <x:v>233</x:v>
      </x:c>
      <x:c r="I902" s="36" t="n">
        <x:v>1</x:v>
      </x:c>
      <x:c r="J902" s="33" t="s"/>
      <x:c r="K902" s="37">
        <x:f>ROUND(K921,2)</x:f>
      </x:c>
      <x:c r="L902" s="34" t="s">
        <x:v>625</x:v>
      </x:c>
      <x:c r="M902" s="33" t="s"/>
      <x:c r="N902" s="33" t="s"/>
      <x:c r="O902" s="33" t="s"/>
      <x:c r="P902" s="33" t="s"/>
      <x:c r="Q902" s="33" t="s"/>
      <x:c r="R902" s="33" t="s"/>
      <x:c r="S902" s="33" t="s"/>
      <x:c r="T902" s="33" t="s"/>
      <x:c r="U902" s="33" t="s"/>
      <x:c r="V902" s="33" t="s"/>
      <x:c r="W902" s="33" t="s"/>
      <x:c r="X902" s="33" t="s"/>
      <x:c r="Y902" s="33" t="s"/>
      <x:c r="Z902" s="33" t="s"/>
      <x:c r="AA902" s="33" t="s"/>
    </x:row>
    <x:row r="903" spans="1:27">
      <x:c r="B903" s="13" t="s">
        <x:v>235</x:v>
      </x:c>
    </x:row>
    <x:row r="904" spans="1:27">
      <x:c r="B904" s="0" t="s">
        <x:v>273</x:v>
      </x:c>
      <x:c r="C904" s="0" t="s">
        <x:v>237</x:v>
      </x:c>
      <x:c r="D904" s="0" t="s">
        <x:v>274</x:v>
      </x:c>
      <x:c r="E904" s="38" t="n">
        <x:v>0.08</x:v>
      </x:c>
      <x:c r="F904" s="0" t="s">
        <x:v>239</x:v>
      </x:c>
      <x:c r="G904" s="0" t="s">
        <x:v>240</x:v>
      </x:c>
      <x:c r="H904" s="39" t="n">
        <x:v>23.17</x:v>
      </x:c>
      <x:c r="I904" s="0" t="s">
        <x:v>241</x:v>
      </x:c>
      <x:c r="J904" s="39">
        <x:f>ROUND(E904/I902* H904,5)</x:f>
      </x:c>
      <x:c r="K904" s="0" t="s"/>
    </x:row>
    <x:row r="905" spans="1:27">
      <x:c r="B905" s="0" t="s">
        <x:v>313</x:v>
      </x:c>
      <x:c r="C905" s="0" t="s">
        <x:v>237</x:v>
      </x:c>
      <x:c r="D905" s="0" t="s">
        <x:v>314</x:v>
      </x:c>
      <x:c r="E905" s="38" t="n">
        <x:v>0.05</x:v>
      </x:c>
      <x:c r="F905" s="0" t="s">
        <x:v>239</x:v>
      </x:c>
      <x:c r="G905" s="0" t="s">
        <x:v>240</x:v>
      </x:c>
      <x:c r="H905" s="39" t="n">
        <x:v>27.76</x:v>
      </x:c>
      <x:c r="I905" s="0" t="s">
        <x:v>241</x:v>
      </x:c>
      <x:c r="J905" s="39">
        <x:f>ROUND(E905/I902* H905,5)</x:f>
      </x:c>
      <x:c r="K905" s="0" t="s"/>
    </x:row>
    <x:row r="906" spans="1:27">
      <x:c r="D906" s="40" t="s">
        <x:v>242</x:v>
      </x:c>
      <x:c r="E906" s="0" t="s"/>
      <x:c r="H906" s="0" t="s"/>
      <x:c r="K906" s="39">
        <x:f>SUM(J904:J905)</x:f>
      </x:c>
    </x:row>
    <x:row r="907" spans="1:27">
      <x:c r="B907" s="13" t="s">
        <x:v>243</x:v>
      </x:c>
      <x:c r="E907" s="0" t="s"/>
      <x:c r="H907" s="0" t="s"/>
      <x:c r="K907" s="0" t="s"/>
    </x:row>
    <x:row r="908" spans="1:27">
      <x:c r="B908" s="0" t="s">
        <x:v>575</x:v>
      </x:c>
      <x:c r="C908" s="0" t="s">
        <x:v>237</x:v>
      </x:c>
      <x:c r="D908" s="0" t="s">
        <x:v>576</x:v>
      </x:c>
      <x:c r="E908" s="38" t="n">
        <x:v>0.15</x:v>
      </x:c>
      <x:c r="F908" s="0" t="s">
        <x:v>239</x:v>
      </x:c>
      <x:c r="G908" s="0" t="s">
        <x:v>240</x:v>
      </x:c>
      <x:c r="H908" s="39" t="n">
        <x:v>49.21</x:v>
      </x:c>
      <x:c r="I908" s="0" t="s">
        <x:v>241</x:v>
      </x:c>
      <x:c r="J908" s="39">
        <x:f>ROUND(E908/I902* H908,5)</x:f>
      </x:c>
      <x:c r="K908" s="0" t="s"/>
    </x:row>
    <x:row r="909" spans="1:27">
      <x:c r="B909" s="0" t="s">
        <x:v>277</x:v>
      </x:c>
      <x:c r="C909" s="0" t="s">
        <x:v>237</x:v>
      </x:c>
      <x:c r="D909" s="0" t="s">
        <x:v>278</x:v>
      </x:c>
      <x:c r="E909" s="38" t="n">
        <x:v>0.03</x:v>
      </x:c>
      <x:c r="F909" s="0" t="s">
        <x:v>239</x:v>
      </x:c>
      <x:c r="G909" s="0" t="s">
        <x:v>240</x:v>
      </x:c>
      <x:c r="H909" s="39" t="n">
        <x:v>66.79</x:v>
      </x:c>
      <x:c r="I909" s="0" t="s">
        <x:v>241</x:v>
      </x:c>
      <x:c r="J909" s="39">
        <x:f>ROUND(E909/I902* H909,5)</x:f>
      </x:c>
      <x:c r="K909" s="0" t="s"/>
    </x:row>
    <x:row r="910" spans="1:27">
      <x:c r="B910" s="0" t="s">
        <x:v>626</x:v>
      </x:c>
      <x:c r="C910" s="0" t="s">
        <x:v>237</x:v>
      </x:c>
      <x:c r="D910" s="0" t="s">
        <x:v>506</x:v>
      </x:c>
      <x:c r="E910" s="38" t="n">
        <x:v>0.03</x:v>
      </x:c>
      <x:c r="F910" s="0" t="s">
        <x:v>239</x:v>
      </x:c>
      <x:c r="G910" s="0" t="s">
        <x:v>240</x:v>
      </x:c>
      <x:c r="H910" s="39" t="n">
        <x:v>61.06</x:v>
      </x:c>
      <x:c r="I910" s="0" t="s">
        <x:v>241</x:v>
      </x:c>
      <x:c r="J910" s="39">
        <x:f>ROUND(E910/I902* H910,5)</x:f>
      </x:c>
      <x:c r="K910" s="0" t="s"/>
    </x:row>
    <x:row r="911" spans="1:27">
      <x:c r="B911" s="0" t="s">
        <x:v>627</x:v>
      </x:c>
      <x:c r="C911" s="0" t="s">
        <x:v>237</x:v>
      </x:c>
      <x:c r="D911" s="0" t="s">
        <x:v>504</x:v>
      </x:c>
      <x:c r="E911" s="38" t="n">
        <x:v>0.03</x:v>
      </x:c>
      <x:c r="F911" s="0" t="s">
        <x:v>239</x:v>
      </x:c>
      <x:c r="G911" s="0" t="s">
        <x:v>240</x:v>
      </x:c>
      <x:c r="H911" s="39" t="n">
        <x:v>53.24</x:v>
      </x:c>
      <x:c r="I911" s="0" t="s">
        <x:v>241</x:v>
      </x:c>
      <x:c r="J911" s="39">
        <x:f>ROUND(E911/I902* H911,5)</x:f>
      </x:c>
      <x:c r="K911" s="0" t="s"/>
    </x:row>
    <x:row r="912" spans="1:27">
      <x:c r="B912" s="0" t="s">
        <x:v>628</x:v>
      </x:c>
      <x:c r="C912" s="0" t="s">
        <x:v>207</x:v>
      </x:c>
      <x:c r="D912" s="0" t="s">
        <x:v>629</x:v>
      </x:c>
      <x:c r="E912" s="38" t="n">
        <x:v>0.87</x:v>
      </x:c>
      <x:c r="F912" s="0" t="s">
        <x:v>239</x:v>
      </x:c>
      <x:c r="G912" s="0" t="s">
        <x:v>240</x:v>
      </x:c>
      <x:c r="H912" s="39" t="n">
        <x:v>4.93</x:v>
      </x:c>
      <x:c r="I912" s="0" t="s">
        <x:v>241</x:v>
      </x:c>
      <x:c r="J912" s="39">
        <x:f>ROUND(E912/I902* H912,5)</x:f>
      </x:c>
      <x:c r="K912" s="0" t="s"/>
    </x:row>
    <x:row r="913" spans="1:27">
      <x:c r="D913" s="40" t="s">
        <x:v>246</x:v>
      </x:c>
      <x:c r="E913" s="0" t="s"/>
      <x:c r="H913" s="0" t="s"/>
      <x:c r="K913" s="39">
        <x:f>SUM(J908:J912)</x:f>
      </x:c>
    </x:row>
    <x:row r="914" spans="1:27">
      <x:c r="B914" s="13" t="s">
        <x:v>247</x:v>
      </x:c>
      <x:c r="E914" s="0" t="s"/>
      <x:c r="H914" s="0" t="s"/>
      <x:c r="K914" s="0" t="s"/>
    </x:row>
    <x:row r="915" spans="1:27">
      <x:c r="B915" s="0" t="s">
        <x:v>630</x:v>
      </x:c>
      <x:c r="C915" s="0" t="s">
        <x:v>207</x:v>
      </x:c>
      <x:c r="D915" s="0" t="s">
        <x:v>631</x:v>
      </x:c>
      <x:c r="E915" s="38" t="n">
        <x:v>1</x:v>
      </x:c>
      <x:c r="G915" s="0" t="s">
        <x:v>240</x:v>
      </x:c>
      <x:c r="H915" s="39" t="n">
        <x:v>43.54</x:v>
      </x:c>
      <x:c r="I915" s="0" t="s">
        <x:v>241</x:v>
      </x:c>
      <x:c r="J915" s="39">
        <x:f>ROUND(E915* H915,5)</x:f>
      </x:c>
      <x:c r="K915" s="0" t="s"/>
    </x:row>
    <x:row r="916" spans="1:27">
      <x:c r="D916" s="40" t="s">
        <x:v>252</x:v>
      </x:c>
      <x:c r="E916" s="0" t="s"/>
      <x:c r="H916" s="0" t="s"/>
      <x:c r="K916" s="39">
        <x:f>SUM(J915:J915)</x:f>
      </x:c>
    </x:row>
    <x:row r="917" spans="1:27">
      <x:c r="E917" s="0" t="s"/>
      <x:c r="H917" s="0" t="s"/>
      <x:c r="K917" s="0" t="s"/>
    </x:row>
    <x:row r="918" spans="1:27">
      <x:c r="D918" s="40" t="s">
        <x:v>254</x:v>
      </x:c>
      <x:c r="E918" s="0" t="s"/>
      <x:c r="H918" s="0" t="n">
        <x:v>1</x:v>
      </x:c>
      <x:c r="I918" s="0" t="s">
        <x:v>255</x:v>
      </x:c>
      <x:c r="J918" s="0">
        <x:f>ROUND(H918/100*K906,5)</x:f>
      </x:c>
      <x:c r="K918" s="0" t="s"/>
    </x:row>
    <x:row r="919" spans="1:27">
      <x:c r="D919" s="40" t="s">
        <x:v>253</x:v>
      </x:c>
      <x:c r="E919" s="0" t="s"/>
      <x:c r="H919" s="0" t="s"/>
      <x:c r="K919" s="41">
        <x:f>SUM(J903:J918)</x:f>
      </x:c>
    </x:row>
    <x:row r="920" spans="1:27">
      <x:c r="D920" s="40" t="s">
        <x:v>283</x:v>
      </x:c>
      <x:c r="E920" s="0" t="s"/>
      <x:c r="H920" s="0" t="n">
        <x:v>25</x:v>
      </x:c>
      <x:c r="I920" s="0" t="s">
        <x:v>255</x:v>
      </x:c>
      <x:c r="K920" s="39">
        <x:f>ROUND(H920/100*K919,5)</x:f>
      </x:c>
    </x:row>
    <x:row r="921" spans="1:27">
      <x:c r="D921" s="40" t="s">
        <x:v>256</x:v>
      </x:c>
      <x:c r="E921" s="0" t="s"/>
      <x:c r="H921" s="0" t="s"/>
      <x:c r="K921" s="41">
        <x:f>SUM(K919:K920)</x:f>
      </x:c>
    </x:row>
    <x:row r="923" spans="1:27" customFormat="1" ht="45" customHeight="1">
      <x:c r="A923" s="32" t="s">
        <x:v>632</x:v>
      </x:c>
      <x:c r="B923" s="32" t="s">
        <x:v>206</x:v>
      </x:c>
      <x:c r="C923" s="33" t="s">
        <x:v>207</x:v>
      </x:c>
      <x:c r="D923" s="34" t="s">
        <x:v>208</x:v>
      </x:c>
      <x:c r="E923" s="33" t="s"/>
      <x:c r="F923" s="33" t="s"/>
      <x:c r="G923" s="33" t="s"/>
      <x:c r="H923" s="35" t="s">
        <x:v>233</x:v>
      </x:c>
      <x:c r="I923" s="36" t="n">
        <x:v>1</x:v>
      </x:c>
      <x:c r="J923" s="33" t="s"/>
      <x:c r="K923" s="37">
        <x:f>ROUND(K942,2)</x:f>
      </x:c>
      <x:c r="L923" s="34" t="s">
        <x:v>633</x:v>
      </x:c>
      <x:c r="M923" s="33" t="s"/>
      <x:c r="N923" s="33" t="s"/>
      <x:c r="O923" s="33" t="s"/>
      <x:c r="P923" s="33" t="s"/>
      <x:c r="Q923" s="33" t="s"/>
      <x:c r="R923" s="33" t="s"/>
      <x:c r="S923" s="33" t="s"/>
      <x:c r="T923" s="33" t="s"/>
      <x:c r="U923" s="33" t="s"/>
      <x:c r="V923" s="33" t="s"/>
      <x:c r="W923" s="33" t="s"/>
      <x:c r="X923" s="33" t="s"/>
      <x:c r="Y923" s="33" t="s"/>
      <x:c r="Z923" s="33" t="s"/>
      <x:c r="AA923" s="33" t="s"/>
    </x:row>
    <x:row r="924" spans="1:27">
      <x:c r="B924" s="13" t="s">
        <x:v>235</x:v>
      </x:c>
    </x:row>
    <x:row r="925" spans="1:27">
      <x:c r="B925" s="0" t="s">
        <x:v>273</x:v>
      </x:c>
      <x:c r="C925" s="0" t="s">
        <x:v>237</x:v>
      </x:c>
      <x:c r="D925" s="0" t="s">
        <x:v>274</x:v>
      </x:c>
      <x:c r="E925" s="38" t="n">
        <x:v>0.08</x:v>
      </x:c>
      <x:c r="F925" s="0" t="s">
        <x:v>239</x:v>
      </x:c>
      <x:c r="G925" s="0" t="s">
        <x:v>240</x:v>
      </x:c>
      <x:c r="H925" s="39" t="n">
        <x:v>23.17</x:v>
      </x:c>
      <x:c r="I925" s="0" t="s">
        <x:v>241</x:v>
      </x:c>
      <x:c r="J925" s="39">
        <x:f>ROUND(E925/I923* H925,5)</x:f>
      </x:c>
      <x:c r="K925" s="0" t="s"/>
    </x:row>
    <x:row r="926" spans="1:27">
      <x:c r="B926" s="0" t="s">
        <x:v>313</x:v>
      </x:c>
      <x:c r="C926" s="0" t="s">
        <x:v>237</x:v>
      </x:c>
      <x:c r="D926" s="0" t="s">
        <x:v>314</x:v>
      </x:c>
      <x:c r="E926" s="38" t="n">
        <x:v>0.05</x:v>
      </x:c>
      <x:c r="F926" s="0" t="s">
        <x:v>239</x:v>
      </x:c>
      <x:c r="G926" s="0" t="s">
        <x:v>240</x:v>
      </x:c>
      <x:c r="H926" s="39" t="n">
        <x:v>27.76</x:v>
      </x:c>
      <x:c r="I926" s="0" t="s">
        <x:v>241</x:v>
      </x:c>
      <x:c r="J926" s="39">
        <x:f>ROUND(E926/I923* H926,5)</x:f>
      </x:c>
      <x:c r="K926" s="0" t="s"/>
    </x:row>
    <x:row r="927" spans="1:27">
      <x:c r="D927" s="40" t="s">
        <x:v>242</x:v>
      </x:c>
      <x:c r="E927" s="0" t="s"/>
      <x:c r="H927" s="0" t="s"/>
      <x:c r="K927" s="39">
        <x:f>SUM(J925:J926)</x:f>
      </x:c>
    </x:row>
    <x:row r="928" spans="1:27">
      <x:c r="B928" s="13" t="s">
        <x:v>243</x:v>
      </x:c>
      <x:c r="E928" s="0" t="s"/>
      <x:c r="H928" s="0" t="s"/>
      <x:c r="K928" s="0" t="s"/>
    </x:row>
    <x:row r="929" spans="1:27">
      <x:c r="B929" s="0" t="s">
        <x:v>628</x:v>
      </x:c>
      <x:c r="C929" s="0" t="s">
        <x:v>207</x:v>
      </x:c>
      <x:c r="D929" s="0" t="s">
        <x:v>629</x:v>
      </x:c>
      <x:c r="E929" s="38" t="n">
        <x:v>0.87</x:v>
      </x:c>
      <x:c r="F929" s="0" t="s">
        <x:v>239</x:v>
      </x:c>
      <x:c r="G929" s="0" t="s">
        <x:v>240</x:v>
      </x:c>
      <x:c r="H929" s="39" t="n">
        <x:v>4.93</x:v>
      </x:c>
      <x:c r="I929" s="0" t="s">
        <x:v>241</x:v>
      </x:c>
      <x:c r="J929" s="39">
        <x:f>ROUND(E929/I923* H929,5)</x:f>
      </x:c>
      <x:c r="K929" s="0" t="s"/>
    </x:row>
    <x:row r="930" spans="1:27">
      <x:c r="B930" s="0" t="s">
        <x:v>575</x:v>
      </x:c>
      <x:c r="C930" s="0" t="s">
        <x:v>237</x:v>
      </x:c>
      <x:c r="D930" s="0" t="s">
        <x:v>576</x:v>
      </x:c>
      <x:c r="E930" s="38" t="n">
        <x:v>0.15</x:v>
      </x:c>
      <x:c r="F930" s="0" t="s">
        <x:v>239</x:v>
      </x:c>
      <x:c r="G930" s="0" t="s">
        <x:v>240</x:v>
      </x:c>
      <x:c r="H930" s="39" t="n">
        <x:v>49.21</x:v>
      </x:c>
      <x:c r="I930" s="0" t="s">
        <x:v>241</x:v>
      </x:c>
      <x:c r="J930" s="39">
        <x:f>ROUND(E930/I923* H930,5)</x:f>
      </x:c>
      <x:c r="K930" s="0" t="s"/>
    </x:row>
    <x:row r="931" spans="1:27">
      <x:c r="B931" s="0" t="s">
        <x:v>277</x:v>
      </x:c>
      <x:c r="C931" s="0" t="s">
        <x:v>237</x:v>
      </x:c>
      <x:c r="D931" s="0" t="s">
        <x:v>278</x:v>
      </x:c>
      <x:c r="E931" s="38" t="n">
        <x:v>0.03</x:v>
      </x:c>
      <x:c r="F931" s="0" t="s">
        <x:v>239</x:v>
      </x:c>
      <x:c r="G931" s="0" t="s">
        <x:v>240</x:v>
      </x:c>
      <x:c r="H931" s="39" t="n">
        <x:v>66.79</x:v>
      </x:c>
      <x:c r="I931" s="0" t="s">
        <x:v>241</x:v>
      </x:c>
      <x:c r="J931" s="39">
        <x:f>ROUND(E931/I923* H931,5)</x:f>
      </x:c>
      <x:c r="K931" s="0" t="s"/>
    </x:row>
    <x:row r="932" spans="1:27">
      <x:c r="B932" s="0" t="s">
        <x:v>626</x:v>
      </x:c>
      <x:c r="C932" s="0" t="s">
        <x:v>237</x:v>
      </x:c>
      <x:c r="D932" s="0" t="s">
        <x:v>506</x:v>
      </x:c>
      <x:c r="E932" s="38" t="n">
        <x:v>0.03</x:v>
      </x:c>
      <x:c r="F932" s="0" t="s">
        <x:v>239</x:v>
      </x:c>
      <x:c r="G932" s="0" t="s">
        <x:v>240</x:v>
      </x:c>
      <x:c r="H932" s="39" t="n">
        <x:v>61.06</x:v>
      </x:c>
      <x:c r="I932" s="0" t="s">
        <x:v>241</x:v>
      </x:c>
      <x:c r="J932" s="39">
        <x:f>ROUND(E932/I923* H932,5)</x:f>
      </x:c>
      <x:c r="K932" s="0" t="s"/>
    </x:row>
    <x:row r="933" spans="1:27">
      <x:c r="B933" s="0" t="s">
        <x:v>627</x:v>
      </x:c>
      <x:c r="C933" s="0" t="s">
        <x:v>237</x:v>
      </x:c>
      <x:c r="D933" s="0" t="s">
        <x:v>504</x:v>
      </x:c>
      <x:c r="E933" s="38" t="n">
        <x:v>0.03</x:v>
      </x:c>
      <x:c r="F933" s="0" t="s">
        <x:v>239</x:v>
      </x:c>
      <x:c r="G933" s="0" t="s">
        <x:v>240</x:v>
      </x:c>
      <x:c r="H933" s="39" t="n">
        <x:v>53.24</x:v>
      </x:c>
      <x:c r="I933" s="0" t="s">
        <x:v>241</x:v>
      </x:c>
      <x:c r="J933" s="39">
        <x:f>ROUND(E933/I923* H933,5)</x:f>
      </x:c>
      <x:c r="K933" s="0" t="s"/>
    </x:row>
    <x:row r="934" spans="1:27">
      <x:c r="D934" s="40" t="s">
        <x:v>246</x:v>
      </x:c>
      <x:c r="E934" s="0" t="s"/>
      <x:c r="H934" s="0" t="s"/>
      <x:c r="K934" s="39">
        <x:f>SUM(J929:J933)</x:f>
      </x:c>
    </x:row>
    <x:row r="935" spans="1:27">
      <x:c r="B935" s="13" t="s">
        <x:v>247</x:v>
      </x:c>
      <x:c r="E935" s="0" t="s"/>
      <x:c r="H935" s="0" t="s"/>
      <x:c r="K935" s="0" t="s"/>
    </x:row>
    <x:row r="936" spans="1:27">
      <x:c r="B936" s="0" t="s">
        <x:v>634</x:v>
      </x:c>
      <x:c r="C936" s="0" t="s">
        <x:v>207</x:v>
      </x:c>
      <x:c r="D936" s="0" t="s">
        <x:v>635</x:v>
      </x:c>
      <x:c r="E936" s="38" t="n">
        <x:v>1</x:v>
      </x:c>
      <x:c r="G936" s="0" t="s">
        <x:v>240</x:v>
      </x:c>
      <x:c r="H936" s="39" t="n">
        <x:v>45.69</x:v>
      </x:c>
      <x:c r="I936" s="0" t="s">
        <x:v>241</x:v>
      </x:c>
      <x:c r="J936" s="39">
        <x:f>ROUND(E936* H936,5)</x:f>
      </x:c>
      <x:c r="K936" s="0" t="s"/>
    </x:row>
    <x:row r="937" spans="1:27">
      <x:c r="D937" s="40" t="s">
        <x:v>252</x:v>
      </x:c>
      <x:c r="E937" s="0" t="s"/>
      <x:c r="H937" s="0" t="s"/>
      <x:c r="K937" s="39">
        <x:f>SUM(J936:J936)</x:f>
      </x:c>
    </x:row>
    <x:row r="938" spans="1:27">
      <x:c r="E938" s="0" t="s"/>
      <x:c r="H938" s="0" t="s"/>
      <x:c r="K938" s="0" t="s"/>
    </x:row>
    <x:row r="939" spans="1:27">
      <x:c r="D939" s="40" t="s">
        <x:v>254</x:v>
      </x:c>
      <x:c r="E939" s="0" t="s"/>
      <x:c r="H939" s="0" t="n">
        <x:v>1</x:v>
      </x:c>
      <x:c r="I939" s="0" t="s">
        <x:v>255</x:v>
      </x:c>
      <x:c r="J939" s="0">
        <x:f>ROUND(H939/100*K927,5)</x:f>
      </x:c>
      <x:c r="K939" s="0" t="s"/>
    </x:row>
    <x:row r="940" spans="1:27">
      <x:c r="D940" s="40" t="s">
        <x:v>253</x:v>
      </x:c>
      <x:c r="E940" s="0" t="s"/>
      <x:c r="H940" s="0" t="s"/>
      <x:c r="K940" s="41">
        <x:f>SUM(J924:J939)</x:f>
      </x:c>
    </x:row>
    <x:row r="941" spans="1:27">
      <x:c r="D941" s="40" t="s">
        <x:v>283</x:v>
      </x:c>
      <x:c r="E941" s="0" t="s"/>
      <x:c r="H941" s="0" t="n">
        <x:v>25</x:v>
      </x:c>
      <x:c r="I941" s="0" t="s">
        <x:v>255</x:v>
      </x:c>
      <x:c r="K941" s="39">
        <x:f>ROUND(H941/100*K940,5)</x:f>
      </x:c>
    </x:row>
    <x:row r="942" spans="1:27">
      <x:c r="D942" s="40" t="s">
        <x:v>256</x:v>
      </x:c>
      <x:c r="E942" s="0" t="s"/>
      <x:c r="H942" s="0" t="s"/>
      <x:c r="K942" s="41">
        <x:f>SUM(K940:K941)</x:f>
      </x:c>
    </x:row>
    <x:row r="944" spans="1:27" customFormat="1" ht="45" customHeight="1">
      <x:c r="A944" s="32" t="s">
        <x:v>636</x:v>
      </x:c>
      <x:c r="B944" s="32" t="s">
        <x:v>12</x:v>
      </x:c>
      <x:c r="C944" s="33" t="s">
        <x:v>13</x:v>
      </x:c>
      <x:c r="D944" s="34" t="s">
        <x:v>14</x:v>
      </x:c>
      <x:c r="E944" s="33" t="s"/>
      <x:c r="F944" s="33" t="s"/>
      <x:c r="G944" s="33" t="s"/>
      <x:c r="H944" s="35" t="s">
        <x:v>233</x:v>
      </x:c>
      <x:c r="I944" s="36" t="n">
        <x:v>1</x:v>
      </x:c>
      <x:c r="J944" s="33" t="s"/>
      <x:c r="K944" s="37">
        <x:f>ROUND(K955,2)</x:f>
      </x:c>
      <x:c r="L944" s="34" t="s">
        <x:v>637</x:v>
      </x:c>
      <x:c r="M944" s="33" t="s"/>
      <x:c r="N944" s="33" t="s"/>
      <x:c r="O944" s="33" t="s"/>
      <x:c r="P944" s="33" t="s"/>
      <x:c r="Q944" s="33" t="s"/>
      <x:c r="R944" s="33" t="s"/>
      <x:c r="S944" s="33" t="s"/>
      <x:c r="T944" s="33" t="s"/>
      <x:c r="U944" s="33" t="s"/>
      <x:c r="V944" s="33" t="s"/>
      <x:c r="W944" s="33" t="s"/>
      <x:c r="X944" s="33" t="s"/>
      <x:c r="Y944" s="33" t="s"/>
      <x:c r="Z944" s="33" t="s"/>
      <x:c r="AA944" s="33" t="s"/>
    </x:row>
    <x:row r="945" spans="1:27">
      <x:c r="B945" s="13" t="s">
        <x:v>235</x:v>
      </x:c>
    </x:row>
    <x:row r="946" spans="1:27">
      <x:c r="B946" s="0" t="s">
        <x:v>260</x:v>
      </x:c>
      <x:c r="C946" s="0" t="s">
        <x:v>237</x:v>
      </x:c>
      <x:c r="D946" s="0" t="s">
        <x:v>238</x:v>
      </x:c>
      <x:c r="E946" s="38" t="n">
        <x:v>0.2</x:v>
      </x:c>
      <x:c r="F946" s="0" t="s">
        <x:v>239</x:v>
      </x:c>
      <x:c r="G946" s="0" t="s">
        <x:v>240</x:v>
      </x:c>
      <x:c r="H946" s="39" t="n">
        <x:v>23.96</x:v>
      </x:c>
      <x:c r="I946" s="0" t="s">
        <x:v>241</x:v>
      </x:c>
      <x:c r="J946" s="39">
        <x:f>ROUND(E946/I944* H946,5)</x:f>
      </x:c>
      <x:c r="K946" s="0" t="s"/>
    </x:row>
    <x:row r="947" spans="1:27">
      <x:c r="D947" s="40" t="s">
        <x:v>242</x:v>
      </x:c>
      <x:c r="E947" s="0" t="s"/>
      <x:c r="H947" s="0" t="s"/>
      <x:c r="K947" s="39">
        <x:f>SUM(J946:J946)</x:f>
      </x:c>
    </x:row>
    <x:row r="948" spans="1:27">
      <x:c r="B948" s="13" t="s">
        <x:v>243</x:v>
      </x:c>
      <x:c r="E948" s="0" t="s"/>
      <x:c r="H948" s="0" t="s"/>
      <x:c r="K948" s="0" t="s"/>
    </x:row>
    <x:row r="949" spans="1:27">
      <x:c r="B949" s="0" t="s">
        <x:v>638</x:v>
      </x:c>
      <x:c r="C949" s="0" t="s">
        <x:v>237</x:v>
      </x:c>
      <x:c r="D949" s="0" t="s">
        <x:v>639</x:v>
      </x:c>
      <x:c r="E949" s="38" t="n">
        <x:v>0.2</x:v>
      </x:c>
      <x:c r="F949" s="0" t="s">
        <x:v>239</x:v>
      </x:c>
      <x:c r="G949" s="0" t="s">
        <x:v>240</x:v>
      </x:c>
      <x:c r="H949" s="39" t="n">
        <x:v>7.5</x:v>
      </x:c>
      <x:c r="I949" s="0" t="s">
        <x:v>241</x:v>
      </x:c>
      <x:c r="J949" s="39">
        <x:f>ROUND(E949/I944* H949,5)</x:f>
      </x:c>
      <x:c r="K949" s="0" t="s"/>
    </x:row>
    <x:row r="950" spans="1:27">
      <x:c r="D950" s="40" t="s">
        <x:v>246</x:v>
      </x:c>
      <x:c r="E950" s="0" t="s"/>
      <x:c r="H950" s="0" t="s"/>
      <x:c r="K950" s="39">
        <x:f>SUM(J949:J949)</x:f>
      </x:c>
    </x:row>
    <x:row r="951" spans="1:27">
      <x:c r="E951" s="0" t="s"/>
      <x:c r="H951" s="0" t="s"/>
      <x:c r="K951" s="0" t="s"/>
    </x:row>
    <x:row r="952" spans="1:27">
      <x:c r="D952" s="40" t="s">
        <x:v>254</x:v>
      </x:c>
      <x:c r="E952" s="0" t="s"/>
      <x:c r="H952" s="0" t="n">
        <x:v>2.5</x:v>
      </x:c>
      <x:c r="I952" s="0" t="s">
        <x:v>255</x:v>
      </x:c>
      <x:c r="J952" s="0">
        <x:f>ROUND(H952/100*K947,5)</x:f>
      </x:c>
      <x:c r="K952" s="0" t="s"/>
    </x:row>
    <x:row r="953" spans="1:27">
      <x:c r="D953" s="40" t="s">
        <x:v>253</x:v>
      </x:c>
      <x:c r="E953" s="0" t="s"/>
      <x:c r="H953" s="0" t="s"/>
      <x:c r="K953" s="41">
        <x:f>SUM(J945:J952)</x:f>
      </x:c>
    </x:row>
    <x:row r="954" spans="1:27">
      <x:c r="D954" s="40" t="s">
        <x:v>283</x:v>
      </x:c>
      <x:c r="E954" s="0" t="s"/>
      <x:c r="H954" s="0" t="n">
        <x:v>25</x:v>
      </x:c>
      <x:c r="I954" s="0" t="s">
        <x:v>255</x:v>
      </x:c>
      <x:c r="K954" s="39">
        <x:f>ROUND(H954/100*K953,5)</x:f>
      </x:c>
    </x:row>
    <x:row r="955" spans="1:27">
      <x:c r="D955" s="40" t="s">
        <x:v>256</x:v>
      </x:c>
      <x:c r="E955" s="0" t="s"/>
      <x:c r="H955" s="0" t="s"/>
      <x:c r="K955" s="41">
        <x:f>SUM(K953:K954)</x:f>
      </x:c>
    </x:row>
    <x:row r="957" spans="1:27" customFormat="1" ht="45" customHeight="1">
      <x:c r="A957" s="32" t="s">
        <x:v>640</x:v>
      </x:c>
      <x:c r="B957" s="32" t="s">
        <x:v>43</x:v>
      </x:c>
      <x:c r="C957" s="33" t="s">
        <x:v>13</x:v>
      </x:c>
      <x:c r="D957" s="34" t="s">
        <x:v>44</x:v>
      </x:c>
      <x:c r="E957" s="33" t="s"/>
      <x:c r="F957" s="33" t="s"/>
      <x:c r="G957" s="33" t="s"/>
      <x:c r="H957" s="35" t="s">
        <x:v>233</x:v>
      </x:c>
      <x:c r="I957" s="36" t="n">
        <x:v>1</x:v>
      </x:c>
      <x:c r="J957" s="33" t="s"/>
      <x:c r="K957" s="37">
        <x:f>ROUND(K974,2)</x:f>
      </x:c>
      <x:c r="L957" s="34" t="s">
        <x:v>641</x:v>
      </x:c>
      <x:c r="M957" s="33" t="s"/>
      <x:c r="N957" s="33" t="s"/>
      <x:c r="O957" s="33" t="s"/>
      <x:c r="P957" s="33" t="s"/>
      <x:c r="Q957" s="33" t="s"/>
      <x:c r="R957" s="33" t="s"/>
      <x:c r="S957" s="33" t="s"/>
      <x:c r="T957" s="33" t="s"/>
      <x:c r="U957" s="33" t="s"/>
      <x:c r="V957" s="33" t="s"/>
      <x:c r="W957" s="33" t="s"/>
      <x:c r="X957" s="33" t="s"/>
      <x:c r="Y957" s="33" t="s"/>
      <x:c r="Z957" s="33" t="s"/>
      <x:c r="AA957" s="33" t="s"/>
    </x:row>
    <x:row r="958" spans="1:27">
      <x:c r="B958" s="13" t="s">
        <x:v>235</x:v>
      </x:c>
    </x:row>
    <x:row r="959" spans="1:27">
      <x:c r="B959" s="0" t="s">
        <x:v>333</x:v>
      </x:c>
      <x:c r="C959" s="0" t="s">
        <x:v>237</x:v>
      </x:c>
      <x:c r="D959" s="0" t="s">
        <x:v>334</x:v>
      </x:c>
      <x:c r="E959" s="38" t="n">
        <x:v>0.035</x:v>
      </x:c>
      <x:c r="F959" s="0" t="s">
        <x:v>239</x:v>
      </x:c>
      <x:c r="G959" s="0" t="s">
        <x:v>240</x:v>
      </x:c>
      <x:c r="H959" s="39" t="n">
        <x:v>27.76</x:v>
      </x:c>
      <x:c r="I959" s="0" t="s">
        <x:v>241</x:v>
      </x:c>
      <x:c r="J959" s="39">
        <x:f>ROUND(E959/I957* H959,5)</x:f>
      </x:c>
      <x:c r="K959" s="0" t="s"/>
    </x:row>
    <x:row r="960" spans="1:27">
      <x:c r="B960" s="0" t="s">
        <x:v>273</x:v>
      </x:c>
      <x:c r="C960" s="0" t="s">
        <x:v>237</x:v>
      </x:c>
      <x:c r="D960" s="0" t="s">
        <x:v>274</x:v>
      </x:c>
      <x:c r="E960" s="38" t="n">
        <x:v>0.25</x:v>
      </x:c>
      <x:c r="F960" s="0" t="s">
        <x:v>239</x:v>
      </x:c>
      <x:c r="G960" s="0" t="s">
        <x:v>240</x:v>
      </x:c>
      <x:c r="H960" s="39" t="n">
        <x:v>23.17</x:v>
      </x:c>
      <x:c r="I960" s="0" t="s">
        <x:v>241</x:v>
      </x:c>
      <x:c r="J960" s="39">
        <x:f>ROUND(E960/I957* H960,5)</x:f>
      </x:c>
      <x:c r="K960" s="0" t="s"/>
    </x:row>
    <x:row r="961" spans="1:27">
      <x:c r="D961" s="40" t="s">
        <x:v>242</x:v>
      </x:c>
      <x:c r="E961" s="0" t="s"/>
      <x:c r="H961" s="0" t="s"/>
      <x:c r="K961" s="39">
        <x:f>SUM(J959:J960)</x:f>
      </x:c>
    </x:row>
    <x:row r="962" spans="1:27">
      <x:c r="B962" s="13" t="s">
        <x:v>247</x:v>
      </x:c>
      <x:c r="E962" s="0" t="s"/>
      <x:c r="H962" s="0" t="s"/>
      <x:c r="K962" s="0" t="s"/>
    </x:row>
    <x:row r="963" spans="1:27">
      <x:c r="B963" s="0" t="s">
        <x:v>339</x:v>
      </x:c>
      <x:c r="C963" s="0" t="s">
        <x:v>13</x:v>
      </x:c>
      <x:c r="D963" s="0" t="s">
        <x:v>340</x:v>
      </x:c>
      <x:c r="E963" s="38" t="n">
        <x:v>1</x:v>
      </x:c>
      <x:c r="G963" s="0" t="s">
        <x:v>240</x:v>
      </x:c>
      <x:c r="H963" s="39" t="n">
        <x:v>0.16</x:v>
      </x:c>
      <x:c r="I963" s="0" t="s">
        <x:v>241</x:v>
      </x:c>
      <x:c r="J963" s="39">
        <x:f>ROUND(E963* H963,5)</x:f>
      </x:c>
      <x:c r="K963" s="0" t="s"/>
    </x:row>
    <x:row r="964" spans="1:27">
      <x:c r="B964" s="0" t="s">
        <x:v>366</x:v>
      </x:c>
      <x:c r="C964" s="0" t="s">
        <x:v>207</x:v>
      </x:c>
      <x:c r="D964" s="0" t="s">
        <x:v>367</x:v>
      </x:c>
      <x:c r="E964" s="38" t="n">
        <x:v>0.20328</x:v>
      </x:c>
      <x:c r="G964" s="0" t="s">
        <x:v>240</x:v>
      </x:c>
      <x:c r="H964" s="39" t="n">
        <x:v>20.79</x:v>
      </x:c>
      <x:c r="I964" s="0" t="s">
        <x:v>241</x:v>
      </x:c>
      <x:c r="J964" s="39">
        <x:f>ROUND(E964* H964,5)</x:f>
      </x:c>
      <x:c r="K964" s="0" t="s"/>
    </x:row>
    <x:row r="965" spans="1:27">
      <x:c r="B965" s="0" t="s">
        <x:v>337</x:v>
      </x:c>
      <x:c r="C965" s="0" t="s">
        <x:v>13</x:v>
      </x:c>
      <x:c r="D965" s="0" t="s">
        <x:v>338</x:v>
      </x:c>
      <x:c r="E965" s="38" t="n">
        <x:v>1</x:v>
      </x:c>
      <x:c r="G965" s="0" t="s">
        <x:v>240</x:v>
      </x:c>
      <x:c r="H965" s="39" t="n">
        <x:v>0.31</x:v>
      </x:c>
      <x:c r="I965" s="0" t="s">
        <x:v>241</x:v>
      </x:c>
      <x:c r="J965" s="39">
        <x:f>ROUND(E965* H965,5)</x:f>
      </x:c>
      <x:c r="K965" s="0" t="s"/>
    </x:row>
    <x:row r="966" spans="1:27">
      <x:c r="B966" s="0" t="s">
        <x:v>335</x:v>
      </x:c>
      <x:c r="C966" s="0" t="s">
        <x:v>13</x:v>
      </x:c>
      <x:c r="D966" s="0" t="s">
        <x:v>336</x:v>
      </x:c>
      <x:c r="E966" s="38" t="n">
        <x:v>1.1</x:v>
      </x:c>
      <x:c r="G966" s="0" t="s">
        <x:v>240</x:v>
      </x:c>
      <x:c r="H966" s="39" t="n">
        <x:v>1.1</x:v>
      </x:c>
      <x:c r="I966" s="0" t="s">
        <x:v>241</x:v>
      </x:c>
      <x:c r="J966" s="39">
        <x:f>ROUND(E966* H966,5)</x:f>
      </x:c>
      <x:c r="K966" s="0" t="s"/>
    </x:row>
    <x:row r="967" spans="1:27">
      <x:c r="B967" s="0" t="s">
        <x:v>341</x:v>
      </x:c>
      <x:c r="C967" s="0" t="s">
        <x:v>13</x:v>
      </x:c>
      <x:c r="D967" s="0" t="s">
        <x:v>342</x:v>
      </x:c>
      <x:c r="E967" s="38" t="n">
        <x:v>1</x:v>
      </x:c>
      <x:c r="G967" s="0" t="s">
        <x:v>240</x:v>
      </x:c>
      <x:c r="H967" s="39" t="n">
        <x:v>0.11</x:v>
      </x:c>
      <x:c r="I967" s="0" t="s">
        <x:v>241</x:v>
      </x:c>
      <x:c r="J967" s="39">
        <x:f>ROUND(E967* H967,5)</x:f>
      </x:c>
      <x:c r="K967" s="0" t="s"/>
    </x:row>
    <x:row r="968" spans="1:27">
      <x:c r="B968" s="0" t="s">
        <x:v>345</x:v>
      </x:c>
      <x:c r="C968" s="0" t="s">
        <x:v>13</x:v>
      </x:c>
      <x:c r="D968" s="0" t="s">
        <x:v>346</x:v>
      </x:c>
      <x:c r="E968" s="38" t="n">
        <x:v>1</x:v>
      </x:c>
      <x:c r="G968" s="0" t="s">
        <x:v>240</x:v>
      </x:c>
      <x:c r="H968" s="39" t="n">
        <x:v>0.16</x:v>
      </x:c>
      <x:c r="I968" s="0" t="s">
        <x:v>241</x:v>
      </x:c>
      <x:c r="J968" s="39">
        <x:f>ROUND(E968* H968,5)</x:f>
      </x:c>
      <x:c r="K968" s="0" t="s"/>
    </x:row>
    <x:row r="969" spans="1:27">
      <x:c r="D969" s="40" t="s">
        <x:v>252</x:v>
      </x:c>
      <x:c r="E969" s="0" t="s"/>
      <x:c r="H969" s="0" t="s"/>
      <x:c r="K969" s="39">
        <x:f>SUM(J963:J968)</x:f>
      </x:c>
    </x:row>
    <x:row r="970" spans="1:27">
      <x:c r="E970" s="0" t="s"/>
      <x:c r="H970" s="0" t="s"/>
      <x:c r="K970" s="0" t="s"/>
    </x:row>
    <x:row r="971" spans="1:27">
      <x:c r="D971" s="40" t="s">
        <x:v>254</x:v>
      </x:c>
      <x:c r="E971" s="0" t="s"/>
      <x:c r="H971" s="0" t="n">
        <x:v>1.5</x:v>
      </x:c>
      <x:c r="I971" s="0" t="s">
        <x:v>255</x:v>
      </x:c>
      <x:c r="J971" s="0">
        <x:f>ROUND(H971/100*K961,5)</x:f>
      </x:c>
      <x:c r="K971" s="0" t="s"/>
    </x:row>
    <x:row r="972" spans="1:27">
      <x:c r="D972" s="40" t="s">
        <x:v>253</x:v>
      </x:c>
      <x:c r="E972" s="0" t="s"/>
      <x:c r="H972" s="0" t="s"/>
      <x:c r="K972" s="41">
        <x:f>SUM(J958:J971)</x:f>
      </x:c>
    </x:row>
    <x:row r="973" spans="1:27">
      <x:c r="D973" s="40" t="s">
        <x:v>283</x:v>
      </x:c>
      <x:c r="E973" s="0" t="s"/>
      <x:c r="H973" s="0" t="n">
        <x:v>25</x:v>
      </x:c>
      <x:c r="I973" s="0" t="s">
        <x:v>255</x:v>
      </x:c>
      <x:c r="K973" s="39">
        <x:f>ROUND(H973/100*K972,5)</x:f>
      </x:c>
    </x:row>
    <x:row r="974" spans="1:27">
      <x:c r="D974" s="40" t="s">
        <x:v>256</x:v>
      </x:c>
      <x:c r="E974" s="0" t="s"/>
      <x:c r="H974" s="0" t="s"/>
      <x:c r="K974" s="41">
        <x:f>SUM(K972:K973)</x:f>
      </x:c>
    </x:row>
    <x:row r="976" spans="1:27" customFormat="1" ht="45" customHeight="1">
      <x:c r="A976" s="32" t="s">
        <x:v>642</x:v>
      </x:c>
      <x:c r="B976" s="32" t="s">
        <x:v>45</x:v>
      </x:c>
      <x:c r="C976" s="33" t="s">
        <x:v>13</x:v>
      </x:c>
      <x:c r="D976" s="34" t="s">
        <x:v>46</x:v>
      </x:c>
      <x:c r="E976" s="33" t="s"/>
      <x:c r="F976" s="33" t="s"/>
      <x:c r="G976" s="33" t="s"/>
      <x:c r="H976" s="35" t="s">
        <x:v>233</x:v>
      </x:c>
      <x:c r="I976" s="36" t="n">
        <x:v>1</x:v>
      </x:c>
      <x:c r="J976" s="33" t="s"/>
      <x:c r="K976" s="37">
        <x:f>ROUND(K993,2)</x:f>
      </x:c>
      <x:c r="L976" s="34" t="s">
        <x:v>643</x:v>
      </x:c>
      <x:c r="M976" s="33" t="s"/>
      <x:c r="N976" s="33" t="s"/>
      <x:c r="O976" s="33" t="s"/>
      <x:c r="P976" s="33" t="s"/>
      <x:c r="Q976" s="33" t="s"/>
      <x:c r="R976" s="33" t="s"/>
      <x:c r="S976" s="33" t="s"/>
      <x:c r="T976" s="33" t="s"/>
      <x:c r="U976" s="33" t="s"/>
      <x:c r="V976" s="33" t="s"/>
      <x:c r="W976" s="33" t="s"/>
      <x:c r="X976" s="33" t="s"/>
      <x:c r="Y976" s="33" t="s"/>
      <x:c r="Z976" s="33" t="s"/>
      <x:c r="AA976" s="33" t="s"/>
    </x:row>
    <x:row r="977" spans="1:27">
      <x:c r="B977" s="13" t="s">
        <x:v>235</x:v>
      </x:c>
    </x:row>
    <x:row r="978" spans="1:27">
      <x:c r="B978" s="0" t="s">
        <x:v>333</x:v>
      </x:c>
      <x:c r="C978" s="0" t="s">
        <x:v>237</x:v>
      </x:c>
      <x:c r="D978" s="0" t="s">
        <x:v>334</x:v>
      </x:c>
      <x:c r="E978" s="38" t="n">
        <x:v>0.055</x:v>
      </x:c>
      <x:c r="F978" s="0" t="s">
        <x:v>239</x:v>
      </x:c>
      <x:c r="G978" s="0" t="s">
        <x:v>240</x:v>
      </x:c>
      <x:c r="H978" s="39" t="n">
        <x:v>27.76</x:v>
      </x:c>
      <x:c r="I978" s="0" t="s">
        <x:v>241</x:v>
      </x:c>
      <x:c r="J978" s="39">
        <x:f>ROUND(E978/I976* H978,5)</x:f>
      </x:c>
      <x:c r="K978" s="0" t="s"/>
    </x:row>
    <x:row r="979" spans="1:27">
      <x:c r="B979" s="0" t="s">
        <x:v>273</x:v>
      </x:c>
      <x:c r="C979" s="0" t="s">
        <x:v>237</x:v>
      </x:c>
      <x:c r="D979" s="0" t="s">
        <x:v>274</x:v>
      </x:c>
      <x:c r="E979" s="38" t="n">
        <x:v>0.35</x:v>
      </x:c>
      <x:c r="F979" s="0" t="s">
        <x:v>239</x:v>
      </x:c>
      <x:c r="G979" s="0" t="s">
        <x:v>240</x:v>
      </x:c>
      <x:c r="H979" s="39" t="n">
        <x:v>23.17</x:v>
      </x:c>
      <x:c r="I979" s="0" t="s">
        <x:v>241</x:v>
      </x:c>
      <x:c r="J979" s="39">
        <x:f>ROUND(E979/I976* H979,5)</x:f>
      </x:c>
      <x:c r="K979" s="0" t="s"/>
    </x:row>
    <x:row r="980" spans="1:27">
      <x:c r="D980" s="40" t="s">
        <x:v>242</x:v>
      </x:c>
      <x:c r="E980" s="0" t="s"/>
      <x:c r="H980" s="0" t="s"/>
      <x:c r="K980" s="39">
        <x:f>SUM(J978:J979)</x:f>
      </x:c>
    </x:row>
    <x:row r="981" spans="1:27">
      <x:c r="B981" s="13" t="s">
        <x:v>247</x:v>
      </x:c>
      <x:c r="E981" s="0" t="s"/>
      <x:c r="H981" s="0" t="s"/>
      <x:c r="K981" s="0" t="s"/>
    </x:row>
    <x:row r="982" spans="1:27">
      <x:c r="B982" s="0" t="s">
        <x:v>366</x:v>
      </x:c>
      <x:c r="C982" s="0" t="s">
        <x:v>207</x:v>
      </x:c>
      <x:c r="D982" s="0" t="s">
        <x:v>367</x:v>
      </x:c>
      <x:c r="E982" s="38" t="n">
        <x:v>0.20328</x:v>
      </x:c>
      <x:c r="G982" s="0" t="s">
        <x:v>240</x:v>
      </x:c>
      <x:c r="H982" s="39" t="n">
        <x:v>20.79</x:v>
      </x:c>
      <x:c r="I982" s="0" t="s">
        <x:v>241</x:v>
      </x:c>
      <x:c r="J982" s="39">
        <x:f>ROUND(E982* H982,5)</x:f>
      </x:c>
      <x:c r="K982" s="0" t="s"/>
    </x:row>
    <x:row r="983" spans="1:27">
      <x:c r="B983" s="0" t="s">
        <x:v>345</x:v>
      </x:c>
      <x:c r="C983" s="0" t="s">
        <x:v>13</x:v>
      </x:c>
      <x:c r="D983" s="0" t="s">
        <x:v>346</x:v>
      </x:c>
      <x:c r="E983" s="38" t="n">
        <x:v>1</x:v>
      </x:c>
      <x:c r="G983" s="0" t="s">
        <x:v>240</x:v>
      </x:c>
      <x:c r="H983" s="39" t="n">
        <x:v>0.16</x:v>
      </x:c>
      <x:c r="I983" s="0" t="s">
        <x:v>241</x:v>
      </x:c>
      <x:c r="J983" s="39">
        <x:f>ROUND(E983* H983,5)</x:f>
      </x:c>
      <x:c r="K983" s="0" t="s"/>
    </x:row>
    <x:row r="984" spans="1:27">
      <x:c r="B984" s="0" t="s">
        <x:v>339</x:v>
      </x:c>
      <x:c r="C984" s="0" t="s">
        <x:v>13</x:v>
      </x:c>
      <x:c r="D984" s="0" t="s">
        <x:v>340</x:v>
      </x:c>
      <x:c r="E984" s="38" t="n">
        <x:v>1</x:v>
      </x:c>
      <x:c r="G984" s="0" t="s">
        <x:v>240</x:v>
      </x:c>
      <x:c r="H984" s="39" t="n">
        <x:v>0.16</x:v>
      </x:c>
      <x:c r="I984" s="0" t="s">
        <x:v>241</x:v>
      </x:c>
      <x:c r="J984" s="39">
        <x:f>ROUND(E984* H984,5)</x:f>
      </x:c>
      <x:c r="K984" s="0" t="s"/>
    </x:row>
    <x:row r="985" spans="1:27">
      <x:c r="B985" s="0" t="s">
        <x:v>341</x:v>
      </x:c>
      <x:c r="C985" s="0" t="s">
        <x:v>13</x:v>
      </x:c>
      <x:c r="D985" s="0" t="s">
        <x:v>342</x:v>
      </x:c>
      <x:c r="E985" s="38" t="n">
        <x:v>3</x:v>
      </x:c>
      <x:c r="G985" s="0" t="s">
        <x:v>240</x:v>
      </x:c>
      <x:c r="H985" s="39" t="n">
        <x:v>0.11</x:v>
      </x:c>
      <x:c r="I985" s="0" t="s">
        <x:v>241</x:v>
      </x:c>
      <x:c r="J985" s="39">
        <x:f>ROUND(E985* H985,5)</x:f>
      </x:c>
      <x:c r="K985" s="0" t="s"/>
    </x:row>
    <x:row r="986" spans="1:27">
      <x:c r="B986" s="0" t="s">
        <x:v>337</x:v>
      </x:c>
      <x:c r="C986" s="0" t="s">
        <x:v>13</x:v>
      </x:c>
      <x:c r="D986" s="0" t="s">
        <x:v>338</x:v>
      </x:c>
      <x:c r="E986" s="38" t="n">
        <x:v>3</x:v>
      </x:c>
      <x:c r="G986" s="0" t="s">
        <x:v>240</x:v>
      </x:c>
      <x:c r="H986" s="39" t="n">
        <x:v>0.31</x:v>
      </x:c>
      <x:c r="I986" s="0" t="s">
        <x:v>241</x:v>
      </x:c>
      <x:c r="J986" s="39">
        <x:f>ROUND(E986* H986,5)</x:f>
      </x:c>
      <x:c r="K986" s="0" t="s"/>
    </x:row>
    <x:row r="987" spans="1:27">
      <x:c r="B987" s="0" t="s">
        <x:v>335</x:v>
      </x:c>
      <x:c r="C987" s="0" t="s">
        <x:v>13</x:v>
      </x:c>
      <x:c r="D987" s="0" t="s">
        <x:v>336</x:v>
      </x:c>
      <x:c r="E987" s="38" t="n">
        <x:v>3.3</x:v>
      </x:c>
      <x:c r="G987" s="0" t="s">
        <x:v>240</x:v>
      </x:c>
      <x:c r="H987" s="39" t="n">
        <x:v>1.1</x:v>
      </x:c>
      <x:c r="I987" s="0" t="s">
        <x:v>241</x:v>
      </x:c>
      <x:c r="J987" s="39">
        <x:f>ROUND(E987* H987,5)</x:f>
      </x:c>
      <x:c r="K987" s="0" t="s"/>
    </x:row>
    <x:row r="988" spans="1:27">
      <x:c r="D988" s="40" t="s">
        <x:v>252</x:v>
      </x:c>
      <x:c r="E988" s="0" t="s"/>
      <x:c r="H988" s="0" t="s"/>
      <x:c r="K988" s="39">
        <x:f>SUM(J982:J987)</x:f>
      </x:c>
    </x:row>
    <x:row r="989" spans="1:27">
      <x:c r="E989" s="0" t="s"/>
      <x:c r="H989" s="0" t="s"/>
      <x:c r="K989" s="0" t="s"/>
    </x:row>
    <x:row r="990" spans="1:27">
      <x:c r="D990" s="40" t="s">
        <x:v>254</x:v>
      </x:c>
      <x:c r="E990" s="0" t="s"/>
      <x:c r="H990" s="0" t="n">
        <x:v>1.5</x:v>
      </x:c>
      <x:c r="I990" s="0" t="s">
        <x:v>255</x:v>
      </x:c>
      <x:c r="J990" s="0">
        <x:f>ROUND(H990/100*K980,5)</x:f>
      </x:c>
      <x:c r="K990" s="0" t="s"/>
    </x:row>
    <x:row r="991" spans="1:27">
      <x:c r="D991" s="40" t="s">
        <x:v>253</x:v>
      </x:c>
      <x:c r="E991" s="0" t="s"/>
      <x:c r="H991" s="0" t="s"/>
      <x:c r="K991" s="41">
        <x:f>SUM(J977:J990)</x:f>
      </x:c>
    </x:row>
    <x:row r="992" spans="1:27">
      <x:c r="D992" s="40" t="s">
        <x:v>283</x:v>
      </x:c>
      <x:c r="E992" s="0" t="s"/>
      <x:c r="H992" s="0" t="n">
        <x:v>25</x:v>
      </x:c>
      <x:c r="I992" s="0" t="s">
        <x:v>255</x:v>
      </x:c>
      <x:c r="K992" s="39">
        <x:f>ROUND(H992/100*K991,5)</x:f>
      </x:c>
    </x:row>
    <x:row r="993" spans="1:27">
      <x:c r="D993" s="40" t="s">
        <x:v>256</x:v>
      </x:c>
      <x:c r="E993" s="0" t="s"/>
      <x:c r="H993" s="0" t="s"/>
      <x:c r="K993" s="41">
        <x:f>SUM(K991:K992)</x:f>
      </x:c>
    </x:row>
    <x:row r="995" spans="1:27" customFormat="1" ht="45" customHeight="1">
      <x:c r="A995" s="32" t="s">
        <x:v>644</x:v>
      </x:c>
      <x:c r="B995" s="32" t="s">
        <x:v>41</x:v>
      </x:c>
      <x:c r="C995" s="33" t="s">
        <x:v>13</x:v>
      </x:c>
      <x:c r="D995" s="34" t="s">
        <x:v>42</x:v>
      </x:c>
      <x:c r="E995" s="33" t="s"/>
      <x:c r="F995" s="33" t="s"/>
      <x:c r="G995" s="33" t="s"/>
      <x:c r="H995" s="35" t="s">
        <x:v>233</x:v>
      </x:c>
      <x:c r="I995" s="36" t="n">
        <x:v>1</x:v>
      </x:c>
      <x:c r="J995" s="33" t="s"/>
      <x:c r="K995" s="37">
        <x:f>ROUND(K1015,2)</x:f>
      </x:c>
      <x:c r="L995" s="34" t="s">
        <x:v>645</x:v>
      </x:c>
      <x:c r="M995" s="33" t="s"/>
      <x:c r="N995" s="33" t="s"/>
      <x:c r="O995" s="33" t="s"/>
      <x:c r="P995" s="33" t="s"/>
      <x:c r="Q995" s="33" t="s"/>
      <x:c r="R995" s="33" t="s"/>
      <x:c r="S995" s="33" t="s"/>
      <x:c r="T995" s="33" t="s"/>
      <x:c r="U995" s="33" t="s"/>
      <x:c r="V995" s="33" t="s"/>
      <x:c r="W995" s="33" t="s"/>
      <x:c r="X995" s="33" t="s"/>
      <x:c r="Y995" s="33" t="s"/>
      <x:c r="Z995" s="33" t="s"/>
      <x:c r="AA995" s="33" t="s"/>
    </x:row>
    <x:row r="996" spans="1:27">
      <x:c r="B996" s="13" t="s">
        <x:v>235</x:v>
      </x:c>
    </x:row>
    <x:row r="997" spans="1:27">
      <x:c r="B997" s="0" t="s">
        <x:v>333</x:v>
      </x:c>
      <x:c r="C997" s="0" t="s">
        <x:v>237</x:v>
      </x:c>
      <x:c r="D997" s="0" t="s">
        <x:v>334</x:v>
      </x:c>
      <x:c r="E997" s="38" t="n">
        <x:v>0.025</x:v>
      </x:c>
      <x:c r="F997" s="0" t="s">
        <x:v>239</x:v>
      </x:c>
      <x:c r="G997" s="0" t="s">
        <x:v>240</x:v>
      </x:c>
      <x:c r="H997" s="39" t="n">
        <x:v>27.76</x:v>
      </x:c>
      <x:c r="I997" s="0" t="s">
        <x:v>241</x:v>
      </x:c>
      <x:c r="J997" s="39">
        <x:f>ROUND(E997/I995* H997,5)</x:f>
      </x:c>
      <x:c r="K997" s="0" t="s"/>
    </x:row>
    <x:row r="998" spans="1:27">
      <x:c r="B998" s="0" t="s">
        <x:v>260</x:v>
      </x:c>
      <x:c r="C998" s="0" t="s">
        <x:v>237</x:v>
      </x:c>
      <x:c r="D998" s="0" t="s">
        <x:v>238</x:v>
      </x:c>
      <x:c r="E998" s="38" t="n">
        <x:v>0.0739</x:v>
      </x:c>
      <x:c r="F998" s="0" t="s">
        <x:v>239</x:v>
      </x:c>
      <x:c r="G998" s="0" t="s">
        <x:v>240</x:v>
      </x:c>
      <x:c r="H998" s="39" t="n">
        <x:v>23.96</x:v>
      </x:c>
      <x:c r="I998" s="0" t="s">
        <x:v>241</x:v>
      </x:c>
      <x:c r="J998" s="39">
        <x:f>ROUND(E998/I995* H998,5)</x:f>
      </x:c>
      <x:c r="K998" s="0" t="s"/>
    </x:row>
    <x:row r="999" spans="1:27">
      <x:c r="B999" s="0" t="s">
        <x:v>273</x:v>
      </x:c>
      <x:c r="C999" s="0" t="s">
        <x:v>237</x:v>
      </x:c>
      <x:c r="D999" s="0" t="s">
        <x:v>274</x:v>
      </x:c>
      <x:c r="E999" s="38" t="n">
        <x:v>0.075</x:v>
      </x:c>
      <x:c r="F999" s="0" t="s">
        <x:v>239</x:v>
      </x:c>
      <x:c r="G999" s="0" t="s">
        <x:v>240</x:v>
      </x:c>
      <x:c r="H999" s="39" t="n">
        <x:v>23.17</x:v>
      </x:c>
      <x:c r="I999" s="0" t="s">
        <x:v>241</x:v>
      </x:c>
      <x:c r="J999" s="39">
        <x:f>ROUND(E999/I995* H999,5)</x:f>
      </x:c>
      <x:c r="K999" s="0" t="s"/>
    </x:row>
    <x:row r="1000" spans="1:27">
      <x:c r="D1000" s="40" t="s">
        <x:v>242</x:v>
      </x:c>
      <x:c r="E1000" s="0" t="s"/>
      <x:c r="H1000" s="0" t="s"/>
      <x:c r="K1000" s="39">
        <x:f>SUM(J997:J999)</x:f>
      </x:c>
    </x:row>
    <x:row r="1001" spans="1:27">
      <x:c r="B1001" s="13" t="s">
        <x:v>243</x:v>
      </x:c>
      <x:c r="E1001" s="0" t="s"/>
      <x:c r="H1001" s="0" t="s"/>
      <x:c r="K1001" s="0" t="s"/>
    </x:row>
    <x:row r="1002" spans="1:27">
      <x:c r="B1002" s="0" t="s">
        <x:v>364</x:v>
      </x:c>
      <x:c r="C1002" s="0" t="s">
        <x:v>237</x:v>
      </x:c>
      <x:c r="D1002" s="0" t="s">
        <x:v>365</x:v>
      </x:c>
      <x:c r="E1002" s="38" t="n">
        <x:v>0.0739</x:v>
      </x:c>
      <x:c r="F1002" s="0" t="s">
        <x:v>239</x:v>
      </x:c>
      <x:c r="G1002" s="0" t="s">
        <x:v>240</x:v>
      </x:c>
      <x:c r="H1002" s="39" t="n">
        <x:v>7.1</x:v>
      </x:c>
      <x:c r="I1002" s="0" t="s">
        <x:v>241</x:v>
      </x:c>
      <x:c r="J1002" s="39">
        <x:f>ROUND(E1002/I995* H1002,5)</x:f>
      </x:c>
      <x:c r="K1002" s="0" t="s"/>
    </x:row>
    <x:row r="1003" spans="1:27">
      <x:c r="D1003" s="40" t="s">
        <x:v>246</x:v>
      </x:c>
      <x:c r="E1003" s="0" t="s"/>
      <x:c r="H1003" s="0" t="s"/>
      <x:c r="K1003" s="39">
        <x:f>SUM(J1002:J1002)</x:f>
      </x:c>
    </x:row>
    <x:row r="1004" spans="1:27">
      <x:c r="B1004" s="13" t="s">
        <x:v>247</x:v>
      </x:c>
      <x:c r="E1004" s="0" t="s"/>
      <x:c r="H1004" s="0" t="s"/>
      <x:c r="K1004" s="0" t="s"/>
    </x:row>
    <x:row r="1005" spans="1:27">
      <x:c r="B1005" s="0" t="s">
        <x:v>366</x:v>
      </x:c>
      <x:c r="C1005" s="0" t="s">
        <x:v>207</x:v>
      </x:c>
      <x:c r="D1005" s="0" t="s">
        <x:v>367</x:v>
      </x:c>
      <x:c r="E1005" s="38" t="n">
        <x:v>0.20328</x:v>
      </x:c>
      <x:c r="G1005" s="0" t="s">
        <x:v>240</x:v>
      </x:c>
      <x:c r="H1005" s="39" t="n">
        <x:v>20.79</x:v>
      </x:c>
      <x:c r="I1005" s="0" t="s">
        <x:v>241</x:v>
      </x:c>
      <x:c r="J1005" s="39">
        <x:f>ROUND(E1005* H1005,5)</x:f>
      </x:c>
      <x:c r="K1005" s="0" t="s"/>
    </x:row>
    <x:row r="1006" spans="1:27">
      <x:c r="B1006" s="0" t="s">
        <x:v>357</x:v>
      </x:c>
      <x:c r="C1006" s="0" t="s">
        <x:v>13</x:v>
      </x:c>
      <x:c r="D1006" s="0" t="s">
        <x:v>358</x:v>
      </x:c>
      <x:c r="E1006" s="38" t="n">
        <x:v>1</x:v>
      </x:c>
      <x:c r="G1006" s="0" t="s">
        <x:v>240</x:v>
      </x:c>
      <x:c r="H1006" s="39" t="n">
        <x:v>0.62</x:v>
      </x:c>
      <x:c r="I1006" s="0" t="s">
        <x:v>241</x:v>
      </x:c>
      <x:c r="J1006" s="39">
        <x:f>ROUND(E1006* H1006,5)</x:f>
      </x:c>
      <x:c r="K1006" s="0" t="s"/>
    </x:row>
    <x:row r="1007" spans="1:27">
      <x:c r="B1007" s="0" t="s">
        <x:v>359</x:v>
      </x:c>
      <x:c r="C1007" s="0" t="s">
        <x:v>13</x:v>
      </x:c>
      <x:c r="D1007" s="0" t="s">
        <x:v>360</x:v>
      </x:c>
      <x:c r="E1007" s="38" t="n">
        <x:v>2</x:v>
      </x:c>
      <x:c r="G1007" s="0" t="s">
        <x:v>240</x:v>
      </x:c>
      <x:c r="H1007" s="39" t="n">
        <x:v>0.19</x:v>
      </x:c>
      <x:c r="I1007" s="0" t="s">
        <x:v>241</x:v>
      </x:c>
      <x:c r="J1007" s="39">
        <x:f>ROUND(E1007* H1007,5)</x:f>
      </x:c>
      <x:c r="K1007" s="0" t="s"/>
    </x:row>
    <x:row r="1008" spans="1:27">
      <x:c r="B1008" s="0" t="s">
        <x:v>350</x:v>
      </x:c>
      <x:c r="C1008" s="0" t="s">
        <x:v>13</x:v>
      </x:c>
      <x:c r="D1008" s="0" t="s">
        <x:v>351</x:v>
      </x:c>
      <x:c r="E1008" s="38" t="n">
        <x:v>2.2</x:v>
      </x:c>
      <x:c r="G1008" s="0" t="s">
        <x:v>240</x:v>
      </x:c>
      <x:c r="H1008" s="39" t="n">
        <x:v>3.13</x:v>
      </x:c>
      <x:c r="I1008" s="0" t="s">
        <x:v>241</x:v>
      </x:c>
      <x:c r="J1008" s="39">
        <x:f>ROUND(E1008* H1008,5)</x:f>
      </x:c>
      <x:c r="K1008" s="0" t="s"/>
    </x:row>
    <x:row r="1009" spans="1:27">
      <x:c r="B1009" s="0" t="s">
        <x:v>352</x:v>
      </x:c>
      <x:c r="C1009" s="0" t="s">
        <x:v>37</x:v>
      </x:c>
      <x:c r="D1009" s="0" t="s">
        <x:v>353</x:v>
      </x:c>
      <x:c r="E1009" s="38" t="n">
        <x:v>2</x:v>
      </x:c>
      <x:c r="G1009" s="0" t="s">
        <x:v>240</x:v>
      </x:c>
      <x:c r="H1009" s="39" t="n">
        <x:v>0.42</x:v>
      </x:c>
      <x:c r="I1009" s="0" t="s">
        <x:v>241</x:v>
      </x:c>
      <x:c r="J1009" s="39">
        <x:f>ROUND(E1009* H1009,5)</x:f>
      </x:c>
      <x:c r="K1009" s="0" t="s"/>
    </x:row>
    <x:row r="1010" spans="1:27">
      <x:c r="D1010" s="40" t="s">
        <x:v>252</x:v>
      </x:c>
      <x:c r="E1010" s="0" t="s"/>
      <x:c r="H1010" s="0" t="s"/>
      <x:c r="K1010" s="39">
        <x:f>SUM(J1005:J1009)</x:f>
      </x:c>
    </x:row>
    <x:row r="1011" spans="1:27">
      <x:c r="E1011" s="0" t="s"/>
      <x:c r="H1011" s="0" t="s"/>
      <x:c r="K1011" s="0" t="s"/>
    </x:row>
    <x:row r="1012" spans="1:27">
      <x:c r="D1012" s="40" t="s">
        <x:v>254</x:v>
      </x:c>
      <x:c r="E1012" s="0" t="s"/>
      <x:c r="H1012" s="0" t="n">
        <x:v>1.5</x:v>
      </x:c>
      <x:c r="I1012" s="0" t="s">
        <x:v>255</x:v>
      </x:c>
      <x:c r="J1012" s="0">
        <x:f>ROUND(H1012/100*K1000,5)</x:f>
      </x:c>
      <x:c r="K1012" s="0" t="s"/>
    </x:row>
    <x:row r="1013" spans="1:27">
      <x:c r="D1013" s="40" t="s">
        <x:v>253</x:v>
      </x:c>
      <x:c r="E1013" s="0" t="s"/>
      <x:c r="H1013" s="0" t="s"/>
      <x:c r="K1013" s="41">
        <x:f>SUM(J996:J1012)</x:f>
      </x:c>
    </x:row>
    <x:row r="1014" spans="1:27">
      <x:c r="D1014" s="40" t="s">
        <x:v>283</x:v>
      </x:c>
      <x:c r="E1014" s="0" t="s"/>
      <x:c r="H1014" s="0" t="n">
        <x:v>25</x:v>
      </x:c>
      <x:c r="I1014" s="0" t="s">
        <x:v>255</x:v>
      </x:c>
      <x:c r="K1014" s="39">
        <x:f>ROUND(H1014/100*K1013,5)</x:f>
      </x:c>
    </x:row>
    <x:row r="1015" spans="1:27">
      <x:c r="D1015" s="40" t="s">
        <x:v>256</x:v>
      </x:c>
      <x:c r="E1015" s="0" t="s"/>
      <x:c r="H1015" s="0" t="s"/>
      <x:c r="K1015" s="41">
        <x:f>SUM(K1013:K1014)</x:f>
      </x:c>
    </x:row>
    <x:row r="1017" spans="1:27" customFormat="1" ht="45" customHeight="1">
      <x:c r="A1017" s="32" t="s">
        <x:v>646</x:v>
      </x:c>
      <x:c r="B1017" s="32" t="s">
        <x:v>36</x:v>
      </x:c>
      <x:c r="C1017" s="33" t="s">
        <x:v>37</x:v>
      </x:c>
      <x:c r="D1017" s="34" t="s">
        <x:v>38</x:v>
      </x:c>
      <x:c r="E1017" s="33" t="s"/>
      <x:c r="F1017" s="33" t="s"/>
      <x:c r="G1017" s="33" t="s"/>
      <x:c r="H1017" s="35" t="s">
        <x:v>233</x:v>
      </x:c>
      <x:c r="I1017" s="36" t="n">
        <x:v>1</x:v>
      </x:c>
      <x:c r="J1017" s="33" t="s"/>
      <x:c r="K1017" s="37">
        <x:f>ROUND(K1031,2)</x:f>
      </x:c>
      <x:c r="L1017" s="34" t="s">
        <x:v>647</x:v>
      </x:c>
      <x:c r="M1017" s="33" t="s"/>
      <x:c r="N1017" s="33" t="s"/>
      <x:c r="O1017" s="33" t="s"/>
      <x:c r="P1017" s="33" t="s"/>
      <x:c r="Q1017" s="33" t="s"/>
      <x:c r="R1017" s="33" t="s"/>
      <x:c r="S1017" s="33" t="s"/>
      <x:c r="T1017" s="33" t="s"/>
      <x:c r="U1017" s="33" t="s"/>
      <x:c r="V1017" s="33" t="s"/>
      <x:c r="W1017" s="33" t="s"/>
      <x:c r="X1017" s="33" t="s"/>
      <x:c r="Y1017" s="33" t="s"/>
      <x:c r="Z1017" s="33" t="s"/>
      <x:c r="AA1017" s="33" t="s"/>
    </x:row>
    <x:row r="1018" spans="1:27">
      <x:c r="B1018" s="13" t="s">
        <x:v>235</x:v>
      </x:c>
    </x:row>
    <x:row r="1019" spans="1:27">
      <x:c r="B1019" s="0" t="s">
        <x:v>260</x:v>
      </x:c>
      <x:c r="C1019" s="0" t="s">
        <x:v>237</x:v>
      </x:c>
      <x:c r="D1019" s="0" t="s">
        <x:v>238</x:v>
      </x:c>
      <x:c r="E1019" s="38" t="n">
        <x:v>0.333</x:v>
      </x:c>
      <x:c r="F1019" s="0" t="s">
        <x:v>239</x:v>
      </x:c>
      <x:c r="G1019" s="0" t="s">
        <x:v>240</x:v>
      </x:c>
      <x:c r="H1019" s="39" t="n">
        <x:v>23.96</x:v>
      </x:c>
      <x:c r="I1019" s="0" t="s">
        <x:v>241</x:v>
      </x:c>
      <x:c r="J1019" s="39">
        <x:f>ROUND(E1019/I1017* H1019,5)</x:f>
      </x:c>
      <x:c r="K1019" s="0" t="s"/>
    </x:row>
    <x:row r="1020" spans="1:27">
      <x:c r="B1020" s="0" t="s">
        <x:v>333</x:v>
      </x:c>
      <x:c r="C1020" s="0" t="s">
        <x:v>237</x:v>
      </x:c>
      <x:c r="D1020" s="0" t="s">
        <x:v>334</x:v>
      </x:c>
      <x:c r="E1020" s="38" t="n">
        <x:v>0.383</x:v>
      </x:c>
      <x:c r="F1020" s="0" t="s">
        <x:v>239</x:v>
      </x:c>
      <x:c r="G1020" s="0" t="s">
        <x:v>240</x:v>
      </x:c>
      <x:c r="H1020" s="39" t="n">
        <x:v>27.76</x:v>
      </x:c>
      <x:c r="I1020" s="0" t="s">
        <x:v>241</x:v>
      </x:c>
      <x:c r="J1020" s="39">
        <x:f>ROUND(E1020/I1017* H1020,5)</x:f>
      </x:c>
      <x:c r="K1020" s="0" t="s"/>
    </x:row>
    <x:row r="1021" spans="1:27">
      <x:c r="D1021" s="40" t="s">
        <x:v>242</x:v>
      </x:c>
      <x:c r="E1021" s="0" t="s"/>
      <x:c r="H1021" s="0" t="s"/>
      <x:c r="K1021" s="39">
        <x:f>SUM(J1019:J1020)</x:f>
      </x:c>
    </x:row>
    <x:row r="1022" spans="1:27">
      <x:c r="B1022" s="13" t="s">
        <x:v>243</x:v>
      </x:c>
      <x:c r="E1022" s="0" t="s"/>
      <x:c r="H1022" s="0" t="s"/>
      <x:c r="K1022" s="0" t="s"/>
    </x:row>
    <x:row r="1023" spans="1:27">
      <x:c r="B1023" s="0" t="s">
        <x:v>648</x:v>
      </x:c>
      <x:c r="C1023" s="0" t="s">
        <x:v>237</x:v>
      </x:c>
      <x:c r="D1023" s="0" t="s">
        <x:v>649</x:v>
      </x:c>
      <x:c r="E1023" s="38" t="n">
        <x:v>0.067</x:v>
      </x:c>
      <x:c r="F1023" s="0" t="s">
        <x:v>239</x:v>
      </x:c>
      <x:c r="G1023" s="0" t="s">
        <x:v>240</x:v>
      </x:c>
      <x:c r="H1023" s="39" t="n">
        <x:v>45.77</x:v>
      </x:c>
      <x:c r="I1023" s="0" t="s">
        <x:v>241</x:v>
      </x:c>
      <x:c r="J1023" s="39">
        <x:f>ROUND(E1023/I1017* H1023,5)</x:f>
      </x:c>
      <x:c r="K1023" s="0" t="s"/>
    </x:row>
    <x:row r="1024" spans="1:27">
      <x:c r="D1024" s="40" t="s">
        <x:v>246</x:v>
      </x:c>
      <x:c r="E1024" s="0" t="s"/>
      <x:c r="H1024" s="0" t="s"/>
      <x:c r="K1024" s="39">
        <x:f>SUM(J1023:J1023)</x:f>
      </x:c>
    </x:row>
    <x:row r="1025" spans="1:27">
      <x:c r="B1025" s="13" t="s">
        <x:v>247</x:v>
      </x:c>
      <x:c r="E1025" s="0" t="s"/>
      <x:c r="H1025" s="0" t="s"/>
      <x:c r="K1025" s="0" t="s"/>
    </x:row>
    <x:row r="1026" spans="1:27">
      <x:c r="B1026" s="0" t="s">
        <x:v>650</x:v>
      </x:c>
      <x:c r="C1026" s="0" t="s">
        <x:v>23</x:v>
      </x:c>
      <x:c r="D1026" s="0" t="s">
        <x:v>651</x:v>
      </x:c>
      <x:c r="E1026" s="38" t="n">
        <x:v>0.02</x:v>
      </x:c>
      <x:c r="G1026" s="0" t="s">
        <x:v>240</x:v>
      </x:c>
      <x:c r="H1026" s="39" t="n">
        <x:v>82.36</x:v>
      </x:c>
      <x:c r="I1026" s="0" t="s">
        <x:v>241</x:v>
      </x:c>
      <x:c r="J1026" s="39">
        <x:f>ROUND(E1026* H1026,5)</x:f>
      </x:c>
      <x:c r="K1026" s="0" t="s"/>
    </x:row>
    <x:row r="1027" spans="1:27">
      <x:c r="B1027" s="0" t="s">
        <x:v>652</x:v>
      </x:c>
      <x:c r="C1027" s="0" t="s">
        <x:v>37</x:v>
      </x:c>
      <x:c r="D1027" s="0" t="s">
        <x:v>653</x:v>
      </x:c>
      <x:c r="E1027" s="38" t="n">
        <x:v>1</x:v>
      </x:c>
      <x:c r="G1027" s="0" t="s">
        <x:v>240</x:v>
      </x:c>
      <x:c r="H1027" s="39" t="n">
        <x:v>157.21</x:v>
      </x:c>
      <x:c r="I1027" s="0" t="s">
        <x:v>241</x:v>
      </x:c>
      <x:c r="J1027" s="39">
        <x:f>ROUND(E1027* H1027,5)</x:f>
      </x:c>
      <x:c r="K1027" s="0" t="s"/>
    </x:row>
    <x:row r="1028" spans="1:27">
      <x:c r="D1028" s="40" t="s">
        <x:v>252</x:v>
      </x:c>
      <x:c r="E1028" s="0" t="s"/>
      <x:c r="H1028" s="0" t="s"/>
      <x:c r="K1028" s="39">
        <x:f>SUM(J1026:J1027)</x:f>
      </x:c>
    </x:row>
    <x:row r="1029" spans="1:27">
      <x:c r="D1029" s="40" t="s">
        <x:v>253</x:v>
      </x:c>
      <x:c r="E1029" s="0" t="s"/>
      <x:c r="H1029" s="0" t="s"/>
      <x:c r="K1029" s="41">
        <x:f>SUM(J1018:J1028)</x:f>
      </x:c>
    </x:row>
    <x:row r="1030" spans="1:27">
      <x:c r="D1030" s="40" t="s">
        <x:v>283</x:v>
      </x:c>
      <x:c r="E1030" s="0" t="s"/>
      <x:c r="H1030" s="0" t="n">
        <x:v>25</x:v>
      </x:c>
      <x:c r="I1030" s="0" t="s">
        <x:v>255</x:v>
      </x:c>
      <x:c r="K1030" s="39">
        <x:f>ROUND(H1030/100*K1029,5)</x:f>
      </x:c>
    </x:row>
    <x:row r="1031" spans="1:27">
      <x:c r="D1031" s="40" t="s">
        <x:v>256</x:v>
      </x:c>
      <x:c r="E1031" s="0" t="s"/>
      <x:c r="H1031" s="0" t="s"/>
      <x:c r="K1031" s="41">
        <x:f>SUM(K1029:K1030)</x:f>
      </x:c>
    </x:row>
    <x:row r="1033" spans="1:27" customFormat="1" ht="45" customHeight="1">
      <x:c r="A1033" s="32" t="s">
        <x:v>654</x:v>
      </x:c>
      <x:c r="B1033" s="32" t="s">
        <x:v>79</x:v>
      </x:c>
      <x:c r="C1033" s="33" t="s">
        <x:v>37</x:v>
      </x:c>
      <x:c r="D1033" s="34" t="s">
        <x:v>80</x:v>
      </x:c>
      <x:c r="E1033" s="33" t="s"/>
      <x:c r="F1033" s="33" t="s"/>
      <x:c r="G1033" s="33" t="s"/>
      <x:c r="H1033" s="35" t="s">
        <x:v>233</x:v>
      </x:c>
      <x:c r="I1033" s="36" t="n">
        <x:v>1</x:v>
      </x:c>
      <x:c r="J1033" s="33" t="s"/>
      <x:c r="K1033" s="37">
        <x:f>ROUND(K1041,2)</x:f>
      </x:c>
      <x:c r="L1033" s="34" t="s">
        <x:v>655</x:v>
      </x:c>
      <x:c r="M1033" s="33" t="s"/>
      <x:c r="N1033" s="33" t="s"/>
      <x:c r="O1033" s="33" t="s"/>
      <x:c r="P1033" s="33" t="s"/>
      <x:c r="Q1033" s="33" t="s"/>
      <x:c r="R1033" s="33" t="s"/>
      <x:c r="S1033" s="33" t="s"/>
      <x:c r="T1033" s="33" t="s"/>
      <x:c r="U1033" s="33" t="s"/>
      <x:c r="V1033" s="33" t="s"/>
      <x:c r="W1033" s="33" t="s"/>
      <x:c r="X1033" s="33" t="s"/>
      <x:c r="Y1033" s="33" t="s"/>
      <x:c r="Z1033" s="33" t="s"/>
      <x:c r="AA1033" s="33" t="s"/>
    </x:row>
    <x:row r="1034" spans="1:27">
      <x:c r="B1034" s="13" t="s">
        <x:v>235</x:v>
      </x:c>
    </x:row>
    <x:row r="1035" spans="1:27">
      <x:c r="B1035" s="0" t="s">
        <x:v>656</x:v>
      </x:c>
      <x:c r="C1035" s="0" t="s">
        <x:v>237</x:v>
      </x:c>
      <x:c r="D1035" s="0" t="s">
        <x:v>657</x:v>
      </x:c>
      <x:c r="E1035" s="38" t="n">
        <x:v>40</x:v>
      </x:c>
      <x:c r="F1035" s="0" t="s">
        <x:v>239</x:v>
      </x:c>
      <x:c r="G1035" s="0" t="s">
        <x:v>240</x:v>
      </x:c>
      <x:c r="H1035" s="39" t="n">
        <x:v>18.92</x:v>
      </x:c>
      <x:c r="I1035" s="0" t="s">
        <x:v>241</x:v>
      </x:c>
      <x:c r="J1035" s="39">
        <x:f>ROUND(E1035/I1033* H1035,5)</x:f>
      </x:c>
      <x:c r="K1035" s="0" t="s"/>
    </x:row>
    <x:row r="1036" spans="1:27">
      <x:c r="D1036" s="40" t="s">
        <x:v>242</x:v>
      </x:c>
      <x:c r="E1036" s="0" t="s"/>
      <x:c r="H1036" s="0" t="s"/>
      <x:c r="K1036" s="39">
        <x:f>SUM(J1035:J1035)</x:f>
      </x:c>
    </x:row>
    <x:row r="1037" spans="1:27">
      <x:c r="E1037" s="0" t="s"/>
      <x:c r="H1037" s="0" t="s"/>
      <x:c r="K1037" s="0" t="s"/>
    </x:row>
    <x:row r="1038" spans="1:27">
      <x:c r="D1038" s="40" t="s">
        <x:v>254</x:v>
      </x:c>
      <x:c r="E1038" s="0" t="s"/>
      <x:c r="H1038" s="0" t="n">
        <x:v>1.5</x:v>
      </x:c>
      <x:c r="I1038" s="0" t="s">
        <x:v>255</x:v>
      </x:c>
      <x:c r="J1038" s="0">
        <x:f>ROUND(H1038/100*K1036,5)</x:f>
      </x:c>
      <x:c r="K1038" s="0" t="s"/>
    </x:row>
    <x:row r="1039" spans="1:27">
      <x:c r="D1039" s="40" t="s">
        <x:v>253</x:v>
      </x:c>
      <x:c r="E1039" s="0" t="s"/>
      <x:c r="H1039" s="0" t="s"/>
      <x:c r="K1039" s="41">
        <x:f>SUM(J1034:J1038)</x:f>
      </x:c>
    </x:row>
    <x:row r="1040" spans="1:27">
      <x:c r="D1040" s="40" t="s">
        <x:v>283</x:v>
      </x:c>
      <x:c r="E1040" s="0" t="s"/>
      <x:c r="H1040" s="0" t="n">
        <x:v>25</x:v>
      </x:c>
      <x:c r="I1040" s="0" t="s">
        <x:v>255</x:v>
      </x:c>
      <x:c r="K1040" s="39">
        <x:f>ROUND(H1040/100*K1039,5)</x:f>
      </x:c>
    </x:row>
    <x:row r="1041" spans="1:27">
      <x:c r="D1041" s="40" t="s">
        <x:v>256</x:v>
      </x:c>
      <x:c r="E1041" s="0" t="s"/>
      <x:c r="H1041" s="0" t="s"/>
      <x:c r="K1041" s="41">
        <x:f>SUM(K1039:K1040)</x:f>
      </x:c>
    </x:row>
    <x:row r="1043" spans="1:27" customFormat="1" ht="45" customHeight="1">
      <x:c r="A1043" s="32" t="s">
        <x:v>658</x:v>
      </x:c>
      <x:c r="B1043" s="32" t="s">
        <x:v>197</x:v>
      </x:c>
      <x:c r="C1043" s="33" t="s">
        <x:v>37</x:v>
      </x:c>
      <x:c r="D1043" s="34" t="s">
        <x:v>198</x:v>
      </x:c>
      <x:c r="E1043" s="33" t="s"/>
      <x:c r="F1043" s="33" t="s"/>
      <x:c r="G1043" s="33" t="s"/>
      <x:c r="H1043" s="35" t="s">
        <x:v>233</x:v>
      </x:c>
      <x:c r="I1043" s="36" t="n">
        <x:v>1</x:v>
      </x:c>
      <x:c r="J1043" s="33" t="s"/>
      <x:c r="K1043" s="37">
        <x:f>ROUND(K1052,2)</x:f>
      </x:c>
      <x:c r="L1043" s="34" t="s">
        <x:v>659</x:v>
      </x:c>
      <x:c r="M1043" s="33" t="s"/>
      <x:c r="N1043" s="33" t="s"/>
      <x:c r="O1043" s="33" t="s"/>
      <x:c r="P1043" s="33" t="s"/>
      <x:c r="Q1043" s="33" t="s"/>
      <x:c r="R1043" s="33" t="s"/>
      <x:c r="S1043" s="33" t="s"/>
      <x:c r="T1043" s="33" t="s"/>
      <x:c r="U1043" s="33" t="s"/>
      <x:c r="V1043" s="33" t="s"/>
      <x:c r="W1043" s="33" t="s"/>
      <x:c r="X1043" s="33" t="s"/>
      <x:c r="Y1043" s="33" t="s"/>
      <x:c r="Z1043" s="33" t="s"/>
      <x:c r="AA1043" s="33" t="s"/>
    </x:row>
    <x:row r="1044" spans="1:27">
      <x:c r="B1044" s="13" t="s">
        <x:v>235</x:v>
      </x:c>
    </x:row>
    <x:row r="1045" spans="1:27">
      <x:c r="B1045" s="0" t="s">
        <x:v>660</x:v>
      </x:c>
      <x:c r="C1045" s="0" t="s">
        <x:v>237</x:v>
      </x:c>
      <x:c r="D1045" s="0" t="s">
        <x:v>661</x:v>
      </x:c>
      <x:c r="E1045" s="38" t="n">
        <x:v>16</x:v>
      </x:c>
      <x:c r="F1045" s="0" t="s">
        <x:v>239</x:v>
      </x:c>
      <x:c r="G1045" s="0" t="s">
        <x:v>240</x:v>
      </x:c>
      <x:c r="H1045" s="39" t="n">
        <x:v>45.12</x:v>
      </x:c>
      <x:c r="I1045" s="0" t="s">
        <x:v>241</x:v>
      </x:c>
      <x:c r="J1045" s="39">
        <x:f>ROUND(E1045/I1043* H1045,5)</x:f>
      </x:c>
      <x:c r="K1045" s="0" t="s"/>
    </x:row>
    <x:row r="1046" spans="1:27">
      <x:c r="B1046" s="0" t="s">
        <x:v>489</x:v>
      </x:c>
      <x:c r="C1046" s="0" t="s">
        <x:v>237</x:v>
      </x:c>
      <x:c r="D1046" s="0" t="s">
        <x:v>314</x:v>
      </x:c>
      <x:c r="E1046" s="38" t="n">
        <x:v>16</x:v>
      </x:c>
      <x:c r="F1046" s="0" t="s">
        <x:v>239</x:v>
      </x:c>
      <x:c r="G1046" s="0" t="s">
        <x:v>240</x:v>
      </x:c>
      <x:c r="H1046" s="39" t="n">
        <x:v>27.19</x:v>
      </x:c>
      <x:c r="I1046" s="0" t="s">
        <x:v>241</x:v>
      </x:c>
      <x:c r="J1046" s="39">
        <x:f>ROUND(E1046/I1043* H1046,5)</x:f>
      </x:c>
      <x:c r="K1046" s="0" t="s"/>
    </x:row>
    <x:row r="1047" spans="1:27">
      <x:c r="D1047" s="40" t="s">
        <x:v>242</x:v>
      </x:c>
      <x:c r="E1047" s="0" t="s"/>
      <x:c r="H1047" s="0" t="s"/>
      <x:c r="K1047" s="39">
        <x:f>SUM(J1045:J1046)</x:f>
      </x:c>
    </x:row>
    <x:row r="1048" spans="1:27">
      <x:c r="E1048" s="0" t="s"/>
      <x:c r="H1048" s="0" t="s"/>
      <x:c r="K1048" s="0" t="s"/>
    </x:row>
    <x:row r="1049" spans="1:27">
      <x:c r="D1049" s="40" t="s">
        <x:v>254</x:v>
      </x:c>
      <x:c r="E1049" s="0" t="s"/>
      <x:c r="H1049" s="0" t="n">
        <x:v>1.5</x:v>
      </x:c>
      <x:c r="I1049" s="0" t="s">
        <x:v>255</x:v>
      </x:c>
      <x:c r="J1049" s="0">
        <x:f>ROUND(H1049/100*K1047,5)</x:f>
      </x:c>
      <x:c r="K1049" s="0" t="s"/>
    </x:row>
    <x:row r="1050" spans="1:27">
      <x:c r="D1050" s="40" t="s">
        <x:v>253</x:v>
      </x:c>
      <x:c r="E1050" s="0" t="s"/>
      <x:c r="H1050" s="0" t="s"/>
      <x:c r="K1050" s="41">
        <x:f>SUM(J1044:J1049)</x:f>
      </x:c>
    </x:row>
    <x:row r="1051" spans="1:27">
      <x:c r="D1051" s="40" t="s">
        <x:v>283</x:v>
      </x:c>
      <x:c r="E1051" s="0" t="s"/>
      <x:c r="H1051" s="0" t="n">
        <x:v>25</x:v>
      </x:c>
      <x:c r="I1051" s="0" t="s">
        <x:v>255</x:v>
      </x:c>
      <x:c r="K1051" s="39">
        <x:f>ROUND(H1051/100*K1050,5)</x:f>
      </x:c>
    </x:row>
    <x:row r="1052" spans="1:27">
      <x:c r="D1052" s="40" t="s">
        <x:v>256</x:v>
      </x:c>
      <x:c r="E1052" s="0" t="s"/>
      <x:c r="H1052" s="0" t="s"/>
      <x:c r="K1052" s="41">
        <x:f>SUM(K1050:K1051)</x:f>
      </x:c>
    </x:row>
    <x:row r="1054" spans="1:27" customFormat="1" ht="45" customHeight="1">
      <x:c r="A1054" s="32" t="s">
        <x:v>662</x:v>
      </x:c>
      <x:c r="B1054" s="32" t="s">
        <x:v>185</x:v>
      </x:c>
      <x:c r="C1054" s="33" t="s">
        <x:v>13</x:v>
      </x:c>
      <x:c r="D1054" s="34" t="s">
        <x:v>186</x:v>
      </x:c>
      <x:c r="E1054" s="33" t="s"/>
      <x:c r="F1054" s="33" t="s"/>
      <x:c r="G1054" s="33" t="s"/>
      <x:c r="H1054" s="35" t="s">
        <x:v>233</x:v>
      </x:c>
      <x:c r="I1054" s="36" t="n">
        <x:v>1</x:v>
      </x:c>
      <x:c r="J1054" s="33" t="s"/>
      <x:c r="K1054" s="37">
        <x:f>ROUND(K1066,2)</x:f>
      </x:c>
      <x:c r="L1054" s="34" t="s">
        <x:v>663</x:v>
      </x:c>
      <x:c r="M1054" s="33" t="s"/>
      <x:c r="N1054" s="33" t="s"/>
      <x:c r="O1054" s="33" t="s"/>
      <x:c r="P1054" s="33" t="s"/>
      <x:c r="Q1054" s="33" t="s"/>
      <x:c r="R1054" s="33" t="s"/>
      <x:c r="S1054" s="33" t="s"/>
      <x:c r="T1054" s="33" t="s"/>
      <x:c r="U1054" s="33" t="s"/>
      <x:c r="V1054" s="33" t="s"/>
      <x:c r="W1054" s="33" t="s"/>
      <x:c r="X1054" s="33" t="s"/>
      <x:c r="Y1054" s="33" t="s"/>
      <x:c r="Z1054" s="33" t="s"/>
      <x:c r="AA1054" s="33" t="s"/>
    </x:row>
    <x:row r="1055" spans="1:27">
      <x:c r="B1055" s="13" t="s">
        <x:v>235</x:v>
      </x:c>
    </x:row>
    <x:row r="1056" spans="1:27">
      <x:c r="B1056" s="0" t="s">
        <x:v>581</x:v>
      </x:c>
      <x:c r="C1056" s="0" t="s">
        <x:v>237</x:v>
      </x:c>
      <x:c r="D1056" s="0" t="s">
        <x:v>522</x:v>
      </x:c>
      <x:c r="E1056" s="38" t="n">
        <x:v>0.15</x:v>
      </x:c>
      <x:c r="F1056" s="0" t="s">
        <x:v>239</x:v>
      </x:c>
      <x:c r="G1056" s="0" t="s">
        <x:v>240</x:v>
      </x:c>
      <x:c r="H1056" s="39" t="n">
        <x:v>24.61</x:v>
      </x:c>
      <x:c r="I1056" s="0" t="s">
        <x:v>241</x:v>
      </x:c>
      <x:c r="J1056" s="39">
        <x:f>ROUND(E1056/I1054* H1056,5)</x:f>
      </x:c>
      <x:c r="K1056" s="0" t="s"/>
    </x:row>
    <x:row r="1057" spans="1:27">
      <x:c r="B1057" s="0" t="s">
        <x:v>582</x:v>
      </x:c>
      <x:c r="C1057" s="0" t="s">
        <x:v>237</x:v>
      </x:c>
      <x:c r="D1057" s="0" t="s">
        <x:v>524</x:v>
      </x:c>
      <x:c r="E1057" s="38" t="n">
        <x:v>0.15</x:v>
      </x:c>
      <x:c r="F1057" s="0" t="s">
        <x:v>239</x:v>
      </x:c>
      <x:c r="G1057" s="0" t="s">
        <x:v>240</x:v>
      </x:c>
      <x:c r="H1057" s="39" t="n">
        <x:v>28.69</x:v>
      </x:c>
      <x:c r="I1057" s="0" t="s">
        <x:v>241</x:v>
      </x:c>
      <x:c r="J1057" s="39">
        <x:f>ROUND(E1057/I1054* H1057,5)</x:f>
      </x:c>
      <x:c r="K1057" s="0" t="s"/>
    </x:row>
    <x:row r="1058" spans="1:27">
      <x:c r="D1058" s="40" t="s">
        <x:v>242</x:v>
      </x:c>
      <x:c r="E1058" s="0" t="s"/>
      <x:c r="H1058" s="0" t="s"/>
      <x:c r="K1058" s="39">
        <x:f>SUM(J1056:J1057)</x:f>
      </x:c>
    </x:row>
    <x:row r="1059" spans="1:27">
      <x:c r="B1059" s="13" t="s">
        <x:v>247</x:v>
      </x:c>
      <x:c r="E1059" s="0" t="s"/>
      <x:c r="H1059" s="0" t="s"/>
      <x:c r="K1059" s="0" t="s"/>
    </x:row>
    <x:row r="1060" spans="1:27">
      <x:c r="B1060" s="0" t="s">
        <x:v>664</x:v>
      </x:c>
      <x:c r="C1060" s="0" t="s">
        <x:v>13</x:v>
      </x:c>
      <x:c r="D1060" s="0" t="s">
        <x:v>665</x:v>
      </x:c>
      <x:c r="E1060" s="38" t="n">
        <x:v>1.02</x:v>
      </x:c>
      <x:c r="G1060" s="0" t="s">
        <x:v>240</x:v>
      </x:c>
      <x:c r="H1060" s="39" t="n">
        <x:v>4</x:v>
      </x:c>
      <x:c r="I1060" s="0" t="s">
        <x:v>241</x:v>
      </x:c>
      <x:c r="J1060" s="39">
        <x:f>ROUND(E1060* H1060,5)</x:f>
      </x:c>
      <x:c r="K1060" s="0" t="s"/>
    </x:row>
    <x:row r="1061" spans="1:27">
      <x:c r="D1061" s="40" t="s">
        <x:v>252</x:v>
      </x:c>
      <x:c r="E1061" s="0" t="s"/>
      <x:c r="H1061" s="0" t="s"/>
      <x:c r="K1061" s="39">
        <x:f>SUM(J1060:J1060)</x:f>
      </x:c>
    </x:row>
    <x:row r="1062" spans="1:27">
      <x:c r="E1062" s="0" t="s"/>
      <x:c r="H1062" s="0" t="s"/>
      <x:c r="K1062" s="0" t="s"/>
    </x:row>
    <x:row r="1063" spans="1:27">
      <x:c r="D1063" s="40" t="s">
        <x:v>254</x:v>
      </x:c>
      <x:c r="E1063" s="0" t="s"/>
      <x:c r="H1063" s="0" t="n">
        <x:v>1.5</x:v>
      </x:c>
      <x:c r="I1063" s="0" t="s">
        <x:v>255</x:v>
      </x:c>
      <x:c r="J1063" s="0">
        <x:f>ROUND(H1063/100*K1058,5)</x:f>
      </x:c>
      <x:c r="K1063" s="0" t="s"/>
    </x:row>
    <x:row r="1064" spans="1:27">
      <x:c r="D1064" s="40" t="s">
        <x:v>253</x:v>
      </x:c>
      <x:c r="E1064" s="0" t="s"/>
      <x:c r="H1064" s="0" t="s"/>
      <x:c r="K1064" s="41">
        <x:f>SUM(J1055:J1063)</x:f>
      </x:c>
    </x:row>
    <x:row r="1065" spans="1:27">
      <x:c r="D1065" s="40" t="s">
        <x:v>283</x:v>
      </x:c>
      <x:c r="E1065" s="0" t="s"/>
      <x:c r="H1065" s="0" t="n">
        <x:v>25</x:v>
      </x:c>
      <x:c r="I1065" s="0" t="s">
        <x:v>255</x:v>
      </x:c>
      <x:c r="K1065" s="39">
        <x:f>ROUND(H1065/100*K1064,5)</x:f>
      </x:c>
    </x:row>
    <x:row r="1066" spans="1:27">
      <x:c r="D1066" s="40" t="s">
        <x:v>256</x:v>
      </x:c>
      <x:c r="E1066" s="0" t="s"/>
      <x:c r="H1066" s="0" t="s"/>
      <x:c r="K1066" s="41">
        <x:f>SUM(K1064:K1065)</x:f>
      </x:c>
    </x:row>
    <x:row r="1068" spans="1:27" customFormat="1" ht="45" customHeight="1">
      <x:c r="A1068" s="32" t="s">
        <x:v>666</x:v>
      </x:c>
      <x:c r="B1068" s="32" t="s">
        <x:v>53</x:v>
      </x:c>
      <x:c r="C1068" s="33" t="s">
        <x:v>37</x:v>
      </x:c>
      <x:c r="D1068" s="34" t="s">
        <x:v>54</x:v>
      </x:c>
      <x:c r="E1068" s="33" t="s"/>
      <x:c r="F1068" s="33" t="s"/>
      <x:c r="G1068" s="33" t="s"/>
      <x:c r="H1068" s="35" t="s">
        <x:v>233</x:v>
      </x:c>
      <x:c r="I1068" s="36" t="n">
        <x:v>1</x:v>
      </x:c>
      <x:c r="J1068" s="33" t="s"/>
      <x:c r="K1068" s="37">
        <x:f>ROUND(K1084,2)</x:f>
      </x:c>
      <x:c r="L1068" s="34" t="s">
        <x:v>667</x:v>
      </x:c>
      <x:c r="M1068" s="33" t="s"/>
      <x:c r="N1068" s="33" t="s"/>
      <x:c r="O1068" s="33" t="s"/>
      <x:c r="P1068" s="33" t="s"/>
      <x:c r="Q1068" s="33" t="s"/>
      <x:c r="R1068" s="33" t="s"/>
      <x:c r="S1068" s="33" t="s"/>
      <x:c r="T1068" s="33" t="s"/>
      <x:c r="U1068" s="33" t="s"/>
      <x:c r="V1068" s="33" t="s"/>
      <x:c r="W1068" s="33" t="s"/>
      <x:c r="X1068" s="33" t="s"/>
      <x:c r="Y1068" s="33" t="s"/>
      <x:c r="Z1068" s="33" t="s"/>
      <x:c r="AA1068" s="33" t="s"/>
    </x:row>
    <x:row r="1069" spans="1:27">
      <x:c r="B1069" s="13" t="s">
        <x:v>235</x:v>
      </x:c>
    </x:row>
    <x:row r="1070" spans="1:27">
      <x:c r="B1070" s="0" t="s">
        <x:v>333</x:v>
      </x:c>
      <x:c r="C1070" s="0" t="s">
        <x:v>237</x:v>
      </x:c>
      <x:c r="D1070" s="0" t="s">
        <x:v>334</x:v>
      </x:c>
      <x:c r="E1070" s="38" t="n">
        <x:v>1.4</x:v>
      </x:c>
      <x:c r="F1070" s="0" t="s">
        <x:v>239</x:v>
      </x:c>
      <x:c r="G1070" s="0" t="s">
        <x:v>240</x:v>
      </x:c>
      <x:c r="H1070" s="39" t="n">
        <x:v>27.76</x:v>
      </x:c>
      <x:c r="I1070" s="0" t="s">
        <x:v>241</x:v>
      </x:c>
      <x:c r="J1070" s="39">
        <x:f>ROUND(E1070/I1068* H1070,5)</x:f>
      </x:c>
      <x:c r="K1070" s="0" t="s"/>
    </x:row>
    <x:row r="1071" spans="1:27">
      <x:c r="B1071" s="0" t="s">
        <x:v>260</x:v>
      </x:c>
      <x:c r="C1071" s="0" t="s">
        <x:v>237</x:v>
      </x:c>
      <x:c r="D1071" s="0" t="s">
        <x:v>238</x:v>
      </x:c>
      <x:c r="E1071" s="38" t="n">
        <x:v>1.05</x:v>
      </x:c>
      <x:c r="F1071" s="0" t="s">
        <x:v>239</x:v>
      </x:c>
      <x:c r="G1071" s="0" t="s">
        <x:v>240</x:v>
      </x:c>
      <x:c r="H1071" s="39" t="n">
        <x:v>23.96</x:v>
      </x:c>
      <x:c r="I1071" s="0" t="s">
        <x:v>241</x:v>
      </x:c>
      <x:c r="J1071" s="39">
        <x:f>ROUND(E1071/I1068* H1071,5)</x:f>
      </x:c>
      <x:c r="K1071" s="0" t="s"/>
    </x:row>
    <x:row r="1072" spans="1:27">
      <x:c r="D1072" s="40" t="s">
        <x:v>242</x:v>
      </x:c>
      <x:c r="E1072" s="0" t="s"/>
      <x:c r="H1072" s="0" t="s"/>
      <x:c r="K1072" s="39">
        <x:f>SUM(J1070:J1071)</x:f>
      </x:c>
    </x:row>
    <x:row r="1073" spans="1:27">
      <x:c r="B1073" s="13" t="s">
        <x:v>243</x:v>
      </x:c>
      <x:c r="E1073" s="0" t="s"/>
      <x:c r="H1073" s="0" t="s"/>
      <x:c r="K1073" s="0" t="s"/>
    </x:row>
    <x:row r="1074" spans="1:27">
      <x:c r="B1074" s="0" t="s">
        <x:v>668</x:v>
      </x:c>
      <x:c r="C1074" s="0" t="s">
        <x:v>237</x:v>
      </x:c>
      <x:c r="D1074" s="0" t="s">
        <x:v>669</x:v>
      </x:c>
      <x:c r="E1074" s="38" t="n">
        <x:v>0.3</x:v>
      </x:c>
      <x:c r="F1074" s="0" t="s">
        <x:v>239</x:v>
      </x:c>
      <x:c r="G1074" s="0" t="s">
        <x:v>240</x:v>
      </x:c>
      <x:c r="H1074" s="39" t="n">
        <x:v>1.89</x:v>
      </x:c>
      <x:c r="I1074" s="0" t="s">
        <x:v>241</x:v>
      </x:c>
      <x:c r="J1074" s="39">
        <x:f>ROUND(E1074/I1068* H1074,5)</x:f>
      </x:c>
      <x:c r="K1074" s="0" t="s"/>
    </x:row>
    <x:row r="1075" spans="1:27">
      <x:c r="B1075" s="0" t="s">
        <x:v>670</x:v>
      </x:c>
      <x:c r="C1075" s="0" t="s">
        <x:v>237</x:v>
      </x:c>
      <x:c r="D1075" s="0" t="s">
        <x:v>671</x:v>
      </x:c>
      <x:c r="E1075" s="38" t="n">
        <x:v>0.25</x:v>
      </x:c>
      <x:c r="F1075" s="0" t="s">
        <x:v>239</x:v>
      </x:c>
      <x:c r="G1075" s="0" t="s">
        <x:v>240</x:v>
      </x:c>
      <x:c r="H1075" s="39" t="n">
        <x:v>16.12</x:v>
      </x:c>
      <x:c r="I1075" s="0" t="s">
        <x:v>241</x:v>
      </x:c>
      <x:c r="J1075" s="39">
        <x:f>ROUND(E1075/I1068* H1075,5)</x:f>
      </x:c>
      <x:c r="K1075" s="0" t="s"/>
    </x:row>
    <x:row r="1076" spans="1:27">
      <x:c r="B1076" s="0" t="s">
        <x:v>648</x:v>
      </x:c>
      <x:c r="C1076" s="0" t="s">
        <x:v>237</x:v>
      </x:c>
      <x:c r="D1076" s="0" t="s">
        <x:v>649</x:v>
      </x:c>
      <x:c r="E1076" s="38" t="n">
        <x:v>0.25</x:v>
      </x:c>
      <x:c r="F1076" s="0" t="s">
        <x:v>239</x:v>
      </x:c>
      <x:c r="G1076" s="0" t="s">
        <x:v>240</x:v>
      </x:c>
      <x:c r="H1076" s="39" t="n">
        <x:v>45.77</x:v>
      </x:c>
      <x:c r="I1076" s="0" t="s">
        <x:v>241</x:v>
      </x:c>
      <x:c r="J1076" s="39">
        <x:f>ROUND(E1076/I1068* H1076,5)</x:f>
      </x:c>
      <x:c r="K1076" s="0" t="s"/>
    </x:row>
    <x:row r="1077" spans="1:27">
      <x:c r="B1077" s="0" t="s">
        <x:v>289</x:v>
      </x:c>
      <x:c r="C1077" s="0" t="s">
        <x:v>237</x:v>
      </x:c>
      <x:c r="D1077" s="0" t="s">
        <x:v>290</x:v>
      </x:c>
      <x:c r="E1077" s="38" t="n">
        <x:v>0.3</x:v>
      </x:c>
      <x:c r="F1077" s="0" t="s">
        <x:v>239</x:v>
      </x:c>
      <x:c r="G1077" s="0" t="s">
        <x:v>240</x:v>
      </x:c>
      <x:c r="H1077" s="39" t="n">
        <x:v>50.9</x:v>
      </x:c>
      <x:c r="I1077" s="0" t="s">
        <x:v>241</x:v>
      </x:c>
      <x:c r="J1077" s="39">
        <x:f>ROUND(E1077/I1068* H1077,5)</x:f>
      </x:c>
      <x:c r="K1077" s="0" t="s"/>
    </x:row>
    <x:row r="1078" spans="1:27">
      <x:c r="D1078" s="40" t="s">
        <x:v>246</x:v>
      </x:c>
      <x:c r="E1078" s="0" t="s"/>
      <x:c r="H1078" s="0" t="s"/>
      <x:c r="K1078" s="39">
        <x:f>SUM(J1074:J1077)</x:f>
      </x:c>
    </x:row>
    <x:row r="1079" spans="1:27">
      <x:c r="B1079" s="13" t="s">
        <x:v>247</x:v>
      </x:c>
      <x:c r="E1079" s="0" t="s"/>
      <x:c r="H1079" s="0" t="s"/>
      <x:c r="K1079" s="0" t="s"/>
    </x:row>
    <x:row r="1080" spans="1:27">
      <x:c r="B1080" s="0" t="s">
        <x:v>672</x:v>
      </x:c>
      <x:c r="C1080" s="0" t="s">
        <x:v>23</x:v>
      </x:c>
      <x:c r="D1080" s="0" t="s">
        <x:v>673</x:v>
      </x:c>
      <x:c r="E1080" s="38" t="n">
        <x:v>0.52</x:v>
      </x:c>
      <x:c r="G1080" s="0" t="s">
        <x:v>240</x:v>
      </x:c>
      <x:c r="H1080" s="39" t="n">
        <x:v>71.03</x:v>
      </x:c>
      <x:c r="I1080" s="0" t="s">
        <x:v>241</x:v>
      </x:c>
      <x:c r="J1080" s="39">
        <x:f>ROUND(E1080* H1080,5)</x:f>
      </x:c>
      <x:c r="K1080" s="0" t="s"/>
    </x:row>
    <x:row r="1081" spans="1:27">
      <x:c r="D1081" s="40" t="s">
        <x:v>252</x:v>
      </x:c>
      <x:c r="E1081" s="0" t="s"/>
      <x:c r="H1081" s="0" t="s"/>
      <x:c r="K1081" s="39">
        <x:f>SUM(J1080:J1080)</x:f>
      </x:c>
    </x:row>
    <x:row r="1082" spans="1:27">
      <x:c r="D1082" s="40" t="s">
        <x:v>253</x:v>
      </x:c>
      <x:c r="E1082" s="0" t="s"/>
      <x:c r="H1082" s="0" t="s"/>
      <x:c r="K1082" s="41">
        <x:f>SUM(J1069:J1081)</x:f>
      </x:c>
    </x:row>
    <x:row r="1083" spans="1:27">
      <x:c r="D1083" s="40" t="s">
        <x:v>283</x:v>
      </x:c>
      <x:c r="E1083" s="0" t="s"/>
      <x:c r="H1083" s="0" t="n">
        <x:v>25</x:v>
      </x:c>
      <x:c r="I1083" s="0" t="s">
        <x:v>255</x:v>
      </x:c>
      <x:c r="K1083" s="39">
        <x:f>ROUND(H1083/100*K1082,5)</x:f>
      </x:c>
    </x:row>
    <x:row r="1084" spans="1:27">
      <x:c r="D1084" s="40" t="s">
        <x:v>256</x:v>
      </x:c>
      <x:c r="E1084" s="0" t="s"/>
      <x:c r="H1084" s="0" t="s"/>
      <x:c r="K1084" s="41">
        <x:f>SUM(K1082:K1083)</x:f>
      </x:c>
    </x:row>
    <x:row r="1086" spans="1:27" customFormat="1" ht="45" customHeight="1">
      <x:c r="A1086" s="32" t="s">
        <x:v>674</x:v>
      </x:c>
      <x:c r="B1086" s="32" t="s">
        <x:v>57</x:v>
      </x:c>
      <x:c r="C1086" s="33" t="s">
        <x:v>37</x:v>
      </x:c>
      <x:c r="D1086" s="34" t="s">
        <x:v>58</x:v>
      </x:c>
      <x:c r="E1086" s="33" t="s"/>
      <x:c r="F1086" s="33" t="s"/>
      <x:c r="G1086" s="33" t="s"/>
      <x:c r="H1086" s="35" t="s">
        <x:v>233</x:v>
      </x:c>
      <x:c r="I1086" s="36" t="n">
        <x:v>1</x:v>
      </x:c>
      <x:c r="J1086" s="33" t="s"/>
      <x:c r="K1086" s="37">
        <x:f>ROUND(K1104,2)</x:f>
      </x:c>
      <x:c r="L1086" s="34" t="s">
        <x:v>675</x:v>
      </x:c>
      <x:c r="M1086" s="33" t="s"/>
      <x:c r="N1086" s="33" t="s"/>
      <x:c r="O1086" s="33" t="s"/>
      <x:c r="P1086" s="33" t="s"/>
      <x:c r="Q1086" s="33" t="s"/>
      <x:c r="R1086" s="33" t="s"/>
      <x:c r="S1086" s="33" t="s"/>
      <x:c r="T1086" s="33" t="s"/>
      <x:c r="U1086" s="33" t="s"/>
      <x:c r="V1086" s="33" t="s"/>
      <x:c r="W1086" s="33" t="s"/>
      <x:c r="X1086" s="33" t="s"/>
      <x:c r="Y1086" s="33" t="s"/>
      <x:c r="Z1086" s="33" t="s"/>
      <x:c r="AA1086" s="33" t="s"/>
    </x:row>
    <x:row r="1087" spans="1:27">
      <x:c r="B1087" s="13" t="s">
        <x:v>235</x:v>
      </x:c>
    </x:row>
    <x:row r="1088" spans="1:27">
      <x:c r="B1088" s="0" t="s">
        <x:v>333</x:v>
      </x:c>
      <x:c r="C1088" s="0" t="s">
        <x:v>237</x:v>
      </x:c>
      <x:c r="D1088" s="0" t="s">
        <x:v>334</x:v>
      </x:c>
      <x:c r="E1088" s="38" t="n">
        <x:v>0.7</x:v>
      </x:c>
      <x:c r="F1088" s="0" t="s">
        <x:v>239</x:v>
      </x:c>
      <x:c r="G1088" s="0" t="s">
        <x:v>240</x:v>
      </x:c>
      <x:c r="H1088" s="39" t="n">
        <x:v>27.76</x:v>
      </x:c>
      <x:c r="I1088" s="0" t="s">
        <x:v>241</x:v>
      </x:c>
      <x:c r="J1088" s="39">
        <x:f>ROUND(E1088/I1086* H1088,5)</x:f>
      </x:c>
      <x:c r="K1088" s="0" t="s"/>
    </x:row>
    <x:row r="1089" spans="1:27">
      <x:c r="B1089" s="0" t="s">
        <x:v>260</x:v>
      </x:c>
      <x:c r="C1089" s="0" t="s">
        <x:v>237</x:v>
      </x:c>
      <x:c r="D1089" s="0" t="s">
        <x:v>238</x:v>
      </x:c>
      <x:c r="E1089" s="38" t="n">
        <x:v>0.8</x:v>
      </x:c>
      <x:c r="F1089" s="0" t="s">
        <x:v>239</x:v>
      </x:c>
      <x:c r="G1089" s="0" t="s">
        <x:v>240</x:v>
      </x:c>
      <x:c r="H1089" s="39" t="n">
        <x:v>23.96</x:v>
      </x:c>
      <x:c r="I1089" s="0" t="s">
        <x:v>241</x:v>
      </x:c>
      <x:c r="J1089" s="39">
        <x:f>ROUND(E1089/I1086* H1089,5)</x:f>
      </x:c>
      <x:c r="K1089" s="0" t="s"/>
    </x:row>
    <x:row r="1090" spans="1:27">
      <x:c r="D1090" s="40" t="s">
        <x:v>242</x:v>
      </x:c>
      <x:c r="E1090" s="0" t="s"/>
      <x:c r="H1090" s="0" t="s"/>
      <x:c r="K1090" s="39">
        <x:f>SUM(J1088:J1089)</x:f>
      </x:c>
    </x:row>
    <x:row r="1091" spans="1:27">
      <x:c r="B1091" s="13" t="s">
        <x:v>243</x:v>
      </x:c>
      <x:c r="E1091" s="0" t="s"/>
      <x:c r="H1091" s="0" t="s"/>
      <x:c r="K1091" s="0" t="s"/>
    </x:row>
    <x:row r="1092" spans="1:27">
      <x:c r="B1092" s="0" t="s">
        <x:v>668</x:v>
      </x:c>
      <x:c r="C1092" s="0" t="s">
        <x:v>237</x:v>
      </x:c>
      <x:c r="D1092" s="0" t="s">
        <x:v>669</x:v>
      </x:c>
      <x:c r="E1092" s="38" t="n">
        <x:v>0.2</x:v>
      </x:c>
      <x:c r="F1092" s="0" t="s">
        <x:v>239</x:v>
      </x:c>
      <x:c r="G1092" s="0" t="s">
        <x:v>240</x:v>
      </x:c>
      <x:c r="H1092" s="39" t="n">
        <x:v>1.89</x:v>
      </x:c>
      <x:c r="I1092" s="0" t="s">
        <x:v>241</x:v>
      </x:c>
      <x:c r="J1092" s="39">
        <x:f>ROUND(E1092/I1086* H1092,5)</x:f>
      </x:c>
      <x:c r="K1092" s="0" t="s"/>
    </x:row>
    <x:row r="1093" spans="1:27">
      <x:c r="B1093" s="0" t="s">
        <x:v>289</x:v>
      </x:c>
      <x:c r="C1093" s="0" t="s">
        <x:v>237</x:v>
      </x:c>
      <x:c r="D1093" s="0" t="s">
        <x:v>290</x:v>
      </x:c>
      <x:c r="E1093" s="38" t="n">
        <x:v>0.2</x:v>
      </x:c>
      <x:c r="F1093" s="0" t="s">
        <x:v>239</x:v>
      </x:c>
      <x:c r="G1093" s="0" t="s">
        <x:v>240</x:v>
      </x:c>
      <x:c r="H1093" s="39" t="n">
        <x:v>50.9</x:v>
      </x:c>
      <x:c r="I1093" s="0" t="s">
        <x:v>241</x:v>
      </x:c>
      <x:c r="J1093" s="39">
        <x:f>ROUND(E1093/I1086* H1093,5)</x:f>
      </x:c>
      <x:c r="K1093" s="0" t="s"/>
    </x:row>
    <x:row r="1094" spans="1:27">
      <x:c r="B1094" s="0" t="s">
        <x:v>648</x:v>
      </x:c>
      <x:c r="C1094" s="0" t="s">
        <x:v>237</x:v>
      </x:c>
      <x:c r="D1094" s="0" t="s">
        <x:v>649</x:v>
      </x:c>
      <x:c r="E1094" s="38" t="n">
        <x:v>0.2</x:v>
      </x:c>
      <x:c r="F1094" s="0" t="s">
        <x:v>239</x:v>
      </x:c>
      <x:c r="G1094" s="0" t="s">
        <x:v>240</x:v>
      </x:c>
      <x:c r="H1094" s="39" t="n">
        <x:v>45.77</x:v>
      </x:c>
      <x:c r="I1094" s="0" t="s">
        <x:v>241</x:v>
      </x:c>
      <x:c r="J1094" s="39">
        <x:f>ROUND(E1094/I1086* H1094,5)</x:f>
      </x:c>
      <x:c r="K1094" s="0" t="s"/>
    </x:row>
    <x:row r="1095" spans="1:27">
      <x:c r="B1095" s="0" t="s">
        <x:v>670</x:v>
      </x:c>
      <x:c r="C1095" s="0" t="s">
        <x:v>237</x:v>
      </x:c>
      <x:c r="D1095" s="0" t="s">
        <x:v>671</x:v>
      </x:c>
      <x:c r="E1095" s="38" t="n">
        <x:v>0.2</x:v>
      </x:c>
      <x:c r="F1095" s="0" t="s">
        <x:v>239</x:v>
      </x:c>
      <x:c r="G1095" s="0" t="s">
        <x:v>240</x:v>
      </x:c>
      <x:c r="H1095" s="39" t="n">
        <x:v>16.12</x:v>
      </x:c>
      <x:c r="I1095" s="0" t="s">
        <x:v>241</x:v>
      </x:c>
      <x:c r="J1095" s="39">
        <x:f>ROUND(E1095/I1086* H1095,5)</x:f>
      </x:c>
      <x:c r="K1095" s="0" t="s"/>
    </x:row>
    <x:row r="1096" spans="1:27">
      <x:c r="D1096" s="40" t="s">
        <x:v>246</x:v>
      </x:c>
      <x:c r="E1096" s="0" t="s"/>
      <x:c r="H1096" s="0" t="s"/>
      <x:c r="K1096" s="39">
        <x:f>SUM(J1092:J1095)</x:f>
      </x:c>
    </x:row>
    <x:row r="1097" spans="1:27">
      <x:c r="B1097" s="13" t="s">
        <x:v>247</x:v>
      </x:c>
      <x:c r="E1097" s="0" t="s"/>
      <x:c r="H1097" s="0" t="s"/>
      <x:c r="K1097" s="0" t="s"/>
    </x:row>
    <x:row r="1098" spans="1:27">
      <x:c r="B1098" s="0" t="s">
        <x:v>672</x:v>
      </x:c>
      <x:c r="C1098" s="0" t="s">
        <x:v>23</x:v>
      </x:c>
      <x:c r="D1098" s="0" t="s">
        <x:v>673</x:v>
      </x:c>
      <x:c r="E1098" s="38" t="n">
        <x:v>0.3</x:v>
      </x:c>
      <x:c r="G1098" s="0" t="s">
        <x:v>240</x:v>
      </x:c>
      <x:c r="H1098" s="39" t="n">
        <x:v>71.03</x:v>
      </x:c>
      <x:c r="I1098" s="0" t="s">
        <x:v>241</x:v>
      </x:c>
      <x:c r="J1098" s="39">
        <x:f>ROUND(E1098* H1098,5)</x:f>
      </x:c>
      <x:c r="K1098" s="0" t="s"/>
    </x:row>
    <x:row r="1099" spans="1:27">
      <x:c r="D1099" s="40" t="s">
        <x:v>252</x:v>
      </x:c>
      <x:c r="E1099" s="0" t="s"/>
      <x:c r="H1099" s="0" t="s"/>
      <x:c r="K1099" s="39">
        <x:f>SUM(J1098:J1098)</x:f>
      </x:c>
    </x:row>
    <x:row r="1100" spans="1:27">
      <x:c r="E1100" s="0" t="s"/>
      <x:c r="H1100" s="0" t="s"/>
      <x:c r="K1100" s="0" t="s"/>
    </x:row>
    <x:row r="1101" spans="1:27">
      <x:c r="D1101" s="40" t="s">
        <x:v>254</x:v>
      </x:c>
      <x:c r="E1101" s="0" t="s"/>
      <x:c r="H1101" s="0" t="n">
        <x:v>1.5</x:v>
      </x:c>
      <x:c r="I1101" s="0" t="s">
        <x:v>255</x:v>
      </x:c>
      <x:c r="J1101" s="0">
        <x:f>ROUND(H1101/100*K1090,5)</x:f>
      </x:c>
      <x:c r="K1101" s="0" t="s"/>
    </x:row>
    <x:row r="1102" spans="1:27">
      <x:c r="D1102" s="40" t="s">
        <x:v>253</x:v>
      </x:c>
      <x:c r="E1102" s="0" t="s"/>
      <x:c r="H1102" s="0" t="s"/>
      <x:c r="K1102" s="41">
        <x:f>SUM(J1087:J1101)</x:f>
      </x:c>
    </x:row>
    <x:row r="1103" spans="1:27">
      <x:c r="D1103" s="40" t="s">
        <x:v>283</x:v>
      </x:c>
      <x:c r="E1103" s="0" t="s"/>
      <x:c r="H1103" s="0" t="n">
        <x:v>25</x:v>
      </x:c>
      <x:c r="I1103" s="0" t="s">
        <x:v>255</x:v>
      </x:c>
      <x:c r="K1103" s="39">
        <x:f>ROUND(H1103/100*K1102,5)</x:f>
      </x:c>
    </x:row>
    <x:row r="1104" spans="1:27">
      <x:c r="D1104" s="40" t="s">
        <x:v>256</x:v>
      </x:c>
      <x:c r="E1104" s="0" t="s"/>
      <x:c r="H1104" s="0" t="s"/>
      <x:c r="K1104" s="41">
        <x:f>SUM(K1102:K1103)</x:f>
      </x:c>
    </x:row>
    <x:row r="1106" spans="1:27" customFormat="1" ht="45" customHeight="1">
      <x:c r="A1106" s="32" t="s">
        <x:v>676</x:v>
      </x:c>
      <x:c r="B1106" s="32" t="s">
        <x:v>39</x:v>
      </x:c>
      <x:c r="C1106" s="33" t="s">
        <x:v>37</x:v>
      </x:c>
      <x:c r="D1106" s="34" t="s">
        <x:v>40</x:v>
      </x:c>
      <x:c r="E1106" s="33" t="s"/>
      <x:c r="F1106" s="33" t="s"/>
      <x:c r="G1106" s="33" t="s"/>
      <x:c r="H1106" s="35" t="s">
        <x:v>233</x:v>
      </x:c>
      <x:c r="I1106" s="36" t="n">
        <x:v>1</x:v>
      </x:c>
      <x:c r="J1106" s="33" t="s"/>
      <x:c r="K1106" s="37">
        <x:f>ROUND(K1128,2)</x:f>
      </x:c>
      <x:c r="L1106" s="34" t="s">
        <x:v>40</x:v>
      </x:c>
      <x:c r="M1106" s="33" t="s"/>
      <x:c r="N1106" s="33" t="s"/>
      <x:c r="O1106" s="33" t="s"/>
      <x:c r="P1106" s="33" t="s"/>
      <x:c r="Q1106" s="33" t="s"/>
      <x:c r="R1106" s="33" t="s"/>
      <x:c r="S1106" s="33" t="s"/>
      <x:c r="T1106" s="33" t="s"/>
      <x:c r="U1106" s="33" t="s"/>
      <x:c r="V1106" s="33" t="s"/>
      <x:c r="W1106" s="33" t="s"/>
      <x:c r="X1106" s="33" t="s"/>
      <x:c r="Y1106" s="33" t="s"/>
      <x:c r="Z1106" s="33" t="s"/>
      <x:c r="AA1106" s="33" t="s"/>
    </x:row>
    <x:row r="1107" spans="1:27">
      <x:c r="B1107" s="13" t="s">
        <x:v>235</x:v>
      </x:c>
    </x:row>
    <x:row r="1108" spans="1:27">
      <x:c r="B1108" s="0" t="s">
        <x:v>333</x:v>
      </x:c>
      <x:c r="C1108" s="0" t="s">
        <x:v>237</x:v>
      </x:c>
      <x:c r="D1108" s="0" t="s">
        <x:v>334</x:v>
      </x:c>
      <x:c r="E1108" s="38" t="n">
        <x:v>1.25</x:v>
      </x:c>
      <x:c r="F1108" s="0" t="s">
        <x:v>239</x:v>
      </x:c>
      <x:c r="G1108" s="0" t="s">
        <x:v>240</x:v>
      </x:c>
      <x:c r="H1108" s="39" t="n">
        <x:v>27.76</x:v>
      </x:c>
      <x:c r="I1108" s="0" t="s">
        <x:v>241</x:v>
      </x:c>
      <x:c r="J1108" s="39">
        <x:f>ROUND(E1108/I1106* H1108,5)</x:f>
      </x:c>
      <x:c r="K1108" s="0" t="s"/>
    </x:row>
    <x:row r="1109" spans="1:27">
      <x:c r="B1109" s="0" t="s">
        <x:v>677</x:v>
      </x:c>
      <x:c r="C1109" s="0" t="s">
        <x:v>237</x:v>
      </x:c>
      <x:c r="D1109" s="0" t="s">
        <x:v>678</x:v>
      </x:c>
      <x:c r="E1109" s="38" t="n">
        <x:v>1.25</x:v>
      </x:c>
      <x:c r="F1109" s="0" t="s">
        <x:v>239</x:v>
      </x:c>
      <x:c r="G1109" s="0" t="s">
        <x:v>240</x:v>
      </x:c>
      <x:c r="H1109" s="39" t="n">
        <x:v>24.14</x:v>
      </x:c>
      <x:c r="I1109" s="0" t="s">
        <x:v>241</x:v>
      </x:c>
      <x:c r="J1109" s="39">
        <x:f>ROUND(E1109/I1106* H1109,5)</x:f>
      </x:c>
      <x:c r="K1109" s="0" t="s"/>
    </x:row>
    <x:row r="1110" spans="1:27">
      <x:c r="B1110" s="0" t="s">
        <x:v>260</x:v>
      </x:c>
      <x:c r="C1110" s="0" t="s">
        <x:v>237</x:v>
      </x:c>
      <x:c r="D1110" s="0" t="s">
        <x:v>238</x:v>
      </x:c>
      <x:c r="E1110" s="38" t="n">
        <x:v>1</x:v>
      </x:c>
      <x:c r="F1110" s="0" t="s">
        <x:v>239</x:v>
      </x:c>
      <x:c r="G1110" s="0" t="s">
        <x:v>240</x:v>
      </x:c>
      <x:c r="H1110" s="39" t="n">
        <x:v>23.96</x:v>
      </x:c>
      <x:c r="I1110" s="0" t="s">
        <x:v>241</x:v>
      </x:c>
      <x:c r="J1110" s="39">
        <x:f>ROUND(E1110/I1106* H1110,5)</x:f>
      </x:c>
      <x:c r="K1110" s="0" t="s"/>
    </x:row>
    <x:row r="1111" spans="1:27">
      <x:c r="D1111" s="40" t="s">
        <x:v>242</x:v>
      </x:c>
      <x:c r="E1111" s="0" t="s"/>
      <x:c r="H1111" s="0" t="s"/>
      <x:c r="K1111" s="39">
        <x:f>SUM(J1108:J1110)</x:f>
      </x:c>
    </x:row>
    <x:row r="1112" spans="1:27">
      <x:c r="B1112" s="13" t="s">
        <x:v>243</x:v>
      </x:c>
      <x:c r="E1112" s="0" t="s"/>
      <x:c r="H1112" s="0" t="s"/>
      <x:c r="K1112" s="0" t="s"/>
    </x:row>
    <x:row r="1113" spans="1:27">
      <x:c r="B1113" s="0" t="s">
        <x:v>679</x:v>
      </x:c>
      <x:c r="C1113" s="0" t="s">
        <x:v>237</x:v>
      </x:c>
      <x:c r="D1113" s="0" t="s">
        <x:v>680</x:v>
      </x:c>
      <x:c r="E1113" s="38" t="n">
        <x:v>0.15</x:v>
      </x:c>
      <x:c r="F1113" s="0" t="s">
        <x:v>239</x:v>
      </x:c>
      <x:c r="G1113" s="0" t="s">
        <x:v>240</x:v>
      </x:c>
      <x:c r="H1113" s="39" t="n">
        <x:v>53.59</x:v>
      </x:c>
      <x:c r="I1113" s="0" t="s">
        <x:v>241</x:v>
      </x:c>
      <x:c r="J1113" s="39">
        <x:f>ROUND(E1113/I1106* H1113,5)</x:f>
      </x:c>
      <x:c r="K1113" s="0" t="s"/>
    </x:row>
    <x:row r="1114" spans="1:27">
      <x:c r="B1114" s="0" t="s">
        <x:v>681</x:v>
      </x:c>
      <x:c r="C1114" s="0" t="s">
        <x:v>237</x:v>
      </x:c>
      <x:c r="D1114" s="0" t="s">
        <x:v>682</x:v>
      </x:c>
      <x:c r="E1114" s="38" t="n">
        <x:v>0.1</x:v>
      </x:c>
      <x:c r="F1114" s="0" t="s">
        <x:v>239</x:v>
      </x:c>
      <x:c r="G1114" s="0" t="s">
        <x:v>240</x:v>
      </x:c>
      <x:c r="H1114" s="39" t="n">
        <x:v>79.75</x:v>
      </x:c>
      <x:c r="I1114" s="0" t="s">
        <x:v>241</x:v>
      </x:c>
      <x:c r="J1114" s="39">
        <x:f>ROUND(E1114/I1106* H1114,5)</x:f>
      </x:c>
      <x:c r="K1114" s="0" t="s"/>
    </x:row>
    <x:row r="1115" spans="1:27">
      <x:c r="B1115" s="0" t="s">
        <x:v>648</x:v>
      </x:c>
      <x:c r="C1115" s="0" t="s">
        <x:v>237</x:v>
      </x:c>
      <x:c r="D1115" s="0" t="s">
        <x:v>649</x:v>
      </x:c>
      <x:c r="E1115" s="38" t="n">
        <x:v>0.225</x:v>
      </x:c>
      <x:c r="F1115" s="0" t="s">
        <x:v>239</x:v>
      </x:c>
      <x:c r="G1115" s="0" t="s">
        <x:v>240</x:v>
      </x:c>
      <x:c r="H1115" s="39" t="n">
        <x:v>45.77</x:v>
      </x:c>
      <x:c r="I1115" s="0" t="s">
        <x:v>241</x:v>
      </x:c>
      <x:c r="J1115" s="39">
        <x:f>ROUND(E1115/I1106* H1115,5)</x:f>
      </x:c>
      <x:c r="K1115" s="0" t="s"/>
    </x:row>
    <x:row r="1116" spans="1:27">
      <x:c r="B1116" s="0" t="s">
        <x:v>668</x:v>
      </x:c>
      <x:c r="C1116" s="0" t="s">
        <x:v>237</x:v>
      </x:c>
      <x:c r="D1116" s="0" t="s">
        <x:v>669</x:v>
      </x:c>
      <x:c r="E1116" s="38" t="n">
        <x:v>0.5</x:v>
      </x:c>
      <x:c r="F1116" s="0" t="s">
        <x:v>239</x:v>
      </x:c>
      <x:c r="G1116" s="0" t="s">
        <x:v>240</x:v>
      </x:c>
      <x:c r="H1116" s="39" t="n">
        <x:v>1.89</x:v>
      </x:c>
      <x:c r="I1116" s="0" t="s">
        <x:v>241</x:v>
      </x:c>
      <x:c r="J1116" s="39">
        <x:f>ROUND(E1116/I1106* H1116,5)</x:f>
      </x:c>
      <x:c r="K1116" s="0" t="s"/>
    </x:row>
    <x:row r="1117" spans="1:27">
      <x:c r="B1117" s="0" t="s">
        <x:v>670</x:v>
      </x:c>
      <x:c r="C1117" s="0" t="s">
        <x:v>237</x:v>
      </x:c>
      <x:c r="D1117" s="0" t="s">
        <x:v>671</x:v>
      </x:c>
      <x:c r="E1117" s="38" t="n">
        <x:v>0.25</x:v>
      </x:c>
      <x:c r="F1117" s="0" t="s">
        <x:v>239</x:v>
      </x:c>
      <x:c r="G1117" s="0" t="s">
        <x:v>240</x:v>
      </x:c>
      <x:c r="H1117" s="39" t="n">
        <x:v>16.12</x:v>
      </x:c>
      <x:c r="I1117" s="0" t="s">
        <x:v>241</x:v>
      </x:c>
      <x:c r="J1117" s="39">
        <x:f>ROUND(E1117/I1106* H1117,5)</x:f>
      </x:c>
      <x:c r="K1117" s="0" t="s"/>
    </x:row>
    <x:row r="1118" spans="1:27">
      <x:c r="D1118" s="40" t="s">
        <x:v>246</x:v>
      </x:c>
      <x:c r="E1118" s="0" t="s"/>
      <x:c r="H1118" s="0" t="s"/>
      <x:c r="K1118" s="39">
        <x:f>SUM(J1113:J1117)</x:f>
      </x:c>
    </x:row>
    <x:row r="1119" spans="1:27">
      <x:c r="B1119" s="13" t="s">
        <x:v>247</x:v>
      </x:c>
      <x:c r="E1119" s="0" t="s"/>
      <x:c r="H1119" s="0" t="s"/>
      <x:c r="K1119" s="0" t="s"/>
    </x:row>
    <x:row r="1120" spans="1:27">
      <x:c r="B1120" s="0" t="s">
        <x:v>683</x:v>
      </x:c>
      <x:c r="C1120" s="0" t="s">
        <x:v>18</x:v>
      </x:c>
      <x:c r="D1120" s="0" t="s">
        <x:v>684</x:v>
      </x:c>
      <x:c r="E1120" s="38" t="n">
        <x:v>4.5</x:v>
      </x:c>
      <x:c r="G1120" s="0" t="s">
        <x:v>240</x:v>
      </x:c>
      <x:c r="H1120" s="39" t="n">
        <x:v>1.68</x:v>
      </x:c>
      <x:c r="I1120" s="0" t="s">
        <x:v>241</x:v>
      </x:c>
      <x:c r="J1120" s="39">
        <x:f>ROUND(E1120* H1120,5)</x:f>
      </x:c>
      <x:c r="K1120" s="0" t="s"/>
    </x:row>
    <x:row r="1121" spans="1:27">
      <x:c r="B1121" s="0" t="s">
        <x:v>685</x:v>
      </x:c>
      <x:c r="C1121" s="0" t="s">
        <x:v>23</x:v>
      </x:c>
      <x:c r="D1121" s="0" t="s">
        <x:v>686</x:v>
      </x:c>
      <x:c r="E1121" s="38" t="n">
        <x:v>0.236</x:v>
      </x:c>
      <x:c r="G1121" s="0" t="s">
        <x:v>240</x:v>
      </x:c>
      <x:c r="H1121" s="39" t="n">
        <x:v>79.53</x:v>
      </x:c>
      <x:c r="I1121" s="0" t="s">
        <x:v>241</x:v>
      </x:c>
      <x:c r="J1121" s="39">
        <x:f>ROUND(E1121* H1121,5)</x:f>
      </x:c>
      <x:c r="K1121" s="0" t="s"/>
    </x:row>
    <x:row r="1122" spans="1:27">
      <x:c r="B1122" s="0" t="s">
        <x:v>687</x:v>
      </x:c>
      <x:c r="C1122" s="0" t="s">
        <x:v>688</x:v>
      </x:c>
      <x:c r="D1122" s="0" t="s">
        <x:v>689</x:v>
      </x:c>
      <x:c r="E1122" s="38" t="n">
        <x:v>0.15</x:v>
      </x:c>
      <x:c r="G1122" s="0" t="s">
        <x:v>240</x:v>
      </x:c>
      <x:c r="H1122" s="39" t="n">
        <x:v>2.75</x:v>
      </x:c>
      <x:c r="I1122" s="0" t="s">
        <x:v>241</x:v>
      </x:c>
      <x:c r="J1122" s="39">
        <x:f>ROUND(E1122* H1122,5)</x:f>
      </x:c>
      <x:c r="K1122" s="0" t="s"/>
    </x:row>
    <x:row r="1123" spans="1:27">
      <x:c r="B1123" s="0" t="s">
        <x:v>690</x:v>
      </x:c>
      <x:c r="C1123" s="0" t="s">
        <x:v>37</x:v>
      </x:c>
      <x:c r="D1123" s="0" t="s">
        <x:v>691</x:v>
      </x:c>
      <x:c r="E1123" s="38" t="n">
        <x:v>4</x:v>
      </x:c>
      <x:c r="G1123" s="0" t="s">
        <x:v>240</x:v>
      </x:c>
      <x:c r="H1123" s="39" t="n">
        <x:v>1.12</x:v>
      </x:c>
      <x:c r="I1123" s="0" t="s">
        <x:v>241</x:v>
      </x:c>
      <x:c r="J1123" s="39">
        <x:f>ROUND(E1123* H1123,5)</x:f>
      </x:c>
      <x:c r="K1123" s="0" t="s"/>
    </x:row>
    <x:row r="1124" spans="1:27">
      <x:c r="B1124" s="0" t="s">
        <x:v>692</x:v>
      </x:c>
      <x:c r="C1124" s="0" t="s">
        <x:v>13</x:v>
      </x:c>
      <x:c r="D1124" s="0" t="s">
        <x:v>693</x:v>
      </x:c>
      <x:c r="E1124" s="38" t="n">
        <x:v>5</x:v>
      </x:c>
      <x:c r="G1124" s="0" t="s">
        <x:v>240</x:v>
      </x:c>
      <x:c r="H1124" s="39" t="n">
        <x:v>0.35</x:v>
      </x:c>
      <x:c r="I1124" s="0" t="s">
        <x:v>241</x:v>
      </x:c>
      <x:c r="J1124" s="39">
        <x:f>ROUND(E1124* H1124,5)</x:f>
      </x:c>
      <x:c r="K1124" s="0" t="s"/>
    </x:row>
    <x:row r="1125" spans="1:27">
      <x:c r="D1125" s="40" t="s">
        <x:v>252</x:v>
      </x:c>
      <x:c r="E1125" s="0" t="s"/>
      <x:c r="H1125" s="0" t="s"/>
      <x:c r="K1125" s="39">
        <x:f>SUM(J1120:J1124)</x:f>
      </x:c>
    </x:row>
    <x:row r="1126" spans="1:27">
      <x:c r="D1126" s="40" t="s">
        <x:v>253</x:v>
      </x:c>
      <x:c r="E1126" s="0" t="s"/>
      <x:c r="H1126" s="0" t="s"/>
      <x:c r="K1126" s="41">
        <x:f>SUM(J1107:J1125)</x:f>
      </x:c>
    </x:row>
    <x:row r="1127" spans="1:27">
      <x:c r="D1127" s="40" t="s">
        <x:v>283</x:v>
      </x:c>
      <x:c r="E1127" s="0" t="s"/>
      <x:c r="H1127" s="0" t="n">
        <x:v>25</x:v>
      </x:c>
      <x:c r="I1127" s="0" t="s">
        <x:v>255</x:v>
      </x:c>
      <x:c r="K1127" s="39">
        <x:f>ROUND(H1127/100*K1126,5)</x:f>
      </x:c>
    </x:row>
    <x:row r="1128" spans="1:27">
      <x:c r="D1128" s="40" t="s">
        <x:v>256</x:v>
      </x:c>
      <x:c r="E1128" s="0" t="s"/>
      <x:c r="H1128" s="0" t="s"/>
      <x:c r="K1128" s="41">
        <x:f>SUM(K1126:K1127)</x:f>
      </x:c>
    </x:row>
    <x:row r="1130" spans="1:27" customFormat="1" ht="45" customHeight="1">
      <x:c r="A1130" s="32" t="s">
        <x:v>694</x:v>
      </x:c>
      <x:c r="B1130" s="32" t="s">
        <x:v>59</x:v>
      </x:c>
      <x:c r="C1130" s="33" t="s">
        <x:v>37</x:v>
      </x:c>
      <x:c r="D1130" s="34" t="s">
        <x:v>60</x:v>
      </x:c>
      <x:c r="E1130" s="33" t="s"/>
      <x:c r="F1130" s="33" t="s"/>
      <x:c r="G1130" s="33" t="s"/>
      <x:c r="H1130" s="35" t="s">
        <x:v>233</x:v>
      </x:c>
      <x:c r="I1130" s="36" t="n">
        <x:v>1</x:v>
      </x:c>
      <x:c r="J1130" s="33" t="s"/>
      <x:c r="K1130" s="37">
        <x:f>ROUND(K1136,2)</x:f>
      </x:c>
      <x:c r="L1130" s="34" t="s">
        <x:v>695</x:v>
      </x:c>
      <x:c r="M1130" s="33" t="s"/>
      <x:c r="N1130" s="33" t="s"/>
      <x:c r="O1130" s="33" t="s"/>
      <x:c r="P1130" s="33" t="s"/>
      <x:c r="Q1130" s="33" t="s"/>
      <x:c r="R1130" s="33" t="s"/>
      <x:c r="S1130" s="33" t="s"/>
      <x:c r="T1130" s="33" t="s"/>
      <x:c r="U1130" s="33" t="s"/>
      <x:c r="V1130" s="33" t="s"/>
      <x:c r="W1130" s="33" t="s"/>
      <x:c r="X1130" s="33" t="s"/>
      <x:c r="Y1130" s="33" t="s"/>
      <x:c r="Z1130" s="33" t="s"/>
      <x:c r="AA1130" s="33" t="s"/>
    </x:row>
    <x:row r="1131" spans="1:27">
      <x:c r="B1131" s="13" t="s">
        <x:v>569</x:v>
      </x:c>
    </x:row>
    <x:row r="1132" spans="1:27">
      <x:c r="B1132" s="0" t="s">
        <x:v>696</x:v>
      </x:c>
      <x:c r="C1132" s="0" t="s">
        <x:v>697</x:v>
      </x:c>
      <x:c r="D1132" s="0" t="s">
        <x:v>698</x:v>
      </x:c>
      <x:c r="E1132" s="38" t="n">
        <x:v>1</x:v>
      </x:c>
      <x:c r="G1132" s="0" t="s">
        <x:v>240</x:v>
      </x:c>
      <x:c r="H1132" s="39" t="n">
        <x:v>105.6</x:v>
      </x:c>
      <x:c r="I1132" s="0" t="s">
        <x:v>241</x:v>
      </x:c>
      <x:c r="J1132" s="39">
        <x:f>ROUND(E1132* H1132,5)</x:f>
      </x:c>
      <x:c r="K1132" s="0" t="s"/>
    </x:row>
    <x:row r="1133" spans="1:27">
      <x:c r="D1133" s="40" t="s">
        <x:v>572</x:v>
      </x:c>
      <x:c r="E1133" s="0" t="s"/>
      <x:c r="H1133" s="0" t="s"/>
      <x:c r="K1133" s="39">
        <x:f>SUM(J1132:J1132)</x:f>
      </x:c>
    </x:row>
    <x:row r="1134" spans="1:27">
      <x:c r="D1134" s="40" t="s">
        <x:v>253</x:v>
      </x:c>
      <x:c r="E1134" s="0" t="s"/>
      <x:c r="H1134" s="0" t="s"/>
      <x:c r="K1134" s="41">
        <x:f>SUM(J1131:J1133)</x:f>
      </x:c>
    </x:row>
    <x:row r="1135" spans="1:27">
      <x:c r="D1135" s="40" t="s">
        <x:v>283</x:v>
      </x:c>
      <x:c r="E1135" s="0" t="s"/>
      <x:c r="H1135" s="0" t="n">
        <x:v>25</x:v>
      </x:c>
      <x:c r="I1135" s="0" t="s">
        <x:v>255</x:v>
      </x:c>
      <x:c r="K1135" s="39">
        <x:f>ROUND(H1135/100*K1134,5)</x:f>
      </x:c>
    </x:row>
    <x:row r="1136" spans="1:27">
      <x:c r="D1136" s="40" t="s">
        <x:v>256</x:v>
      </x:c>
      <x:c r="E1136" s="0" t="s"/>
      <x:c r="H1136" s="0" t="s"/>
      <x:c r="K1136" s="41">
        <x:f>SUM(K1134:K1135)</x:f>
      </x:c>
    </x:row>
    <x:row r="1138" spans="1:27" customFormat="1" ht="45" customHeight="1">
      <x:c r="A1138" s="32" t="s">
        <x:v>699</x:v>
      </x:c>
      <x:c r="B1138" s="32" t="s">
        <x:v>175</x:v>
      </x:c>
      <x:c r="C1138" s="33" t="s">
        <x:v>37</x:v>
      </x:c>
      <x:c r="D1138" s="34" t="s">
        <x:v>176</x:v>
      </x:c>
      <x:c r="E1138" s="33" t="s"/>
      <x:c r="F1138" s="33" t="s"/>
      <x:c r="G1138" s="33" t="s"/>
      <x:c r="H1138" s="35" t="s">
        <x:v>233</x:v>
      </x:c>
      <x:c r="I1138" s="36" t="n">
        <x:v>1</x:v>
      </x:c>
      <x:c r="J1138" s="33" t="s"/>
      <x:c r="K1138" s="37">
        <x:f>ROUND(K1151,2)</x:f>
      </x:c>
      <x:c r="L1138" s="34" t="s">
        <x:v>700</x:v>
      </x:c>
      <x:c r="M1138" s="33" t="s"/>
      <x:c r="N1138" s="33" t="s"/>
      <x:c r="O1138" s="33" t="s"/>
      <x:c r="P1138" s="33" t="s"/>
      <x:c r="Q1138" s="33" t="s"/>
      <x:c r="R1138" s="33" t="s"/>
      <x:c r="S1138" s="33" t="s"/>
      <x:c r="T1138" s="33" t="s"/>
      <x:c r="U1138" s="33" t="s"/>
      <x:c r="V1138" s="33" t="s"/>
      <x:c r="W1138" s="33" t="s"/>
      <x:c r="X1138" s="33" t="s"/>
      <x:c r="Y1138" s="33" t="s"/>
      <x:c r="Z1138" s="33" t="s"/>
      <x:c r="AA1138" s="33" t="s"/>
    </x:row>
    <x:row r="1139" spans="1:27">
      <x:c r="B1139" s="13" t="s">
        <x:v>235</x:v>
      </x:c>
    </x:row>
    <x:row r="1140" spans="1:27">
      <x:c r="B1140" s="0" t="s">
        <x:v>582</x:v>
      </x:c>
      <x:c r="C1140" s="0" t="s">
        <x:v>237</x:v>
      </x:c>
      <x:c r="D1140" s="0" t="s">
        <x:v>524</x:v>
      </x:c>
      <x:c r="E1140" s="38" t="n">
        <x:v>4</x:v>
      </x:c>
      <x:c r="F1140" s="0" t="s">
        <x:v>239</x:v>
      </x:c>
      <x:c r="G1140" s="0" t="s">
        <x:v>240</x:v>
      </x:c>
      <x:c r="H1140" s="39" t="n">
        <x:v>28.69</x:v>
      </x:c>
      <x:c r="I1140" s="0" t="s">
        <x:v>241</x:v>
      </x:c>
      <x:c r="J1140" s="39">
        <x:f>ROUND(E1140/I1138* H1140,5)</x:f>
      </x:c>
      <x:c r="K1140" s="0" t="s"/>
    </x:row>
    <x:row r="1141" spans="1:27">
      <x:c r="B1141" s="0" t="s">
        <x:v>581</x:v>
      </x:c>
      <x:c r="C1141" s="0" t="s">
        <x:v>237</x:v>
      </x:c>
      <x:c r="D1141" s="0" t="s">
        <x:v>522</x:v>
      </x:c>
      <x:c r="E1141" s="38" t="n">
        <x:v>4</x:v>
      </x:c>
      <x:c r="F1141" s="0" t="s">
        <x:v>239</x:v>
      </x:c>
      <x:c r="G1141" s="0" t="s">
        <x:v>240</x:v>
      </x:c>
      <x:c r="H1141" s="39" t="n">
        <x:v>24.61</x:v>
      </x:c>
      <x:c r="I1141" s="0" t="s">
        <x:v>241</x:v>
      </x:c>
      <x:c r="J1141" s="39">
        <x:f>ROUND(E1141/I1138* H1141,5)</x:f>
      </x:c>
      <x:c r="K1141" s="0" t="s"/>
    </x:row>
    <x:row r="1142" spans="1:27">
      <x:c r="D1142" s="40" t="s">
        <x:v>242</x:v>
      </x:c>
      <x:c r="E1142" s="0" t="s"/>
      <x:c r="H1142" s="0" t="s"/>
      <x:c r="K1142" s="39">
        <x:f>SUM(J1140:J1141)</x:f>
      </x:c>
    </x:row>
    <x:row r="1143" spans="1:27">
      <x:c r="B1143" s="13" t="s">
        <x:v>247</x:v>
      </x:c>
      <x:c r="E1143" s="0" t="s"/>
      <x:c r="H1143" s="0" t="s"/>
      <x:c r="K1143" s="0" t="s"/>
    </x:row>
    <x:row r="1144" spans="1:27">
      <x:c r="B1144" s="0" t="s">
        <x:v>701</x:v>
      </x:c>
      <x:c r="C1144" s="0" t="s">
        <x:v>37</x:v>
      </x:c>
      <x:c r="D1144" s="0" t="s">
        <x:v>176</x:v>
      </x:c>
      <x:c r="E1144" s="38" t="n">
        <x:v>1</x:v>
      </x:c>
      <x:c r="G1144" s="0" t="s">
        <x:v>240</x:v>
      </x:c>
      <x:c r="H1144" s="39" t="n">
        <x:v>6225.24</x:v>
      </x:c>
      <x:c r="I1144" s="0" t="s">
        <x:v>241</x:v>
      </x:c>
      <x:c r="J1144" s="39">
        <x:f>ROUND(E1144* H1144,5)</x:f>
      </x:c>
      <x:c r="K1144" s="0" t="s"/>
    </x:row>
    <x:row r="1145" spans="1:27">
      <x:c r="B1145" s="0" t="s">
        <x:v>702</x:v>
      </x:c>
      <x:c r="C1145" s="0" t="s">
        <x:v>37</x:v>
      </x:c>
      <x:c r="D1145" s="0" t="s">
        <x:v>703</x:v>
      </x:c>
      <x:c r="E1145" s="38" t="n">
        <x:v>1</x:v>
      </x:c>
      <x:c r="G1145" s="0" t="s">
        <x:v>240</x:v>
      </x:c>
      <x:c r="H1145" s="39" t="n">
        <x:v>103.58</x:v>
      </x:c>
      <x:c r="I1145" s="0" t="s">
        <x:v>241</x:v>
      </x:c>
      <x:c r="J1145" s="39">
        <x:f>ROUND(E1145* H1145,5)</x:f>
      </x:c>
      <x:c r="K1145" s="0" t="s"/>
    </x:row>
    <x:row r="1146" spans="1:27">
      <x:c r="D1146" s="40" t="s">
        <x:v>252</x:v>
      </x:c>
      <x:c r="E1146" s="0" t="s"/>
      <x:c r="H1146" s="0" t="s"/>
      <x:c r="K1146" s="39">
        <x:f>SUM(J1144:J1145)</x:f>
      </x:c>
    </x:row>
    <x:row r="1147" spans="1:27">
      <x:c r="E1147" s="0" t="s"/>
      <x:c r="H1147" s="0" t="s"/>
      <x:c r="K1147" s="0" t="s"/>
    </x:row>
    <x:row r="1148" spans="1:27">
      <x:c r="D1148" s="40" t="s">
        <x:v>254</x:v>
      </x:c>
      <x:c r="E1148" s="0" t="s"/>
      <x:c r="H1148" s="0" t="n">
        <x:v>2.5</x:v>
      </x:c>
      <x:c r="I1148" s="0" t="s">
        <x:v>255</x:v>
      </x:c>
      <x:c r="J1148" s="0">
        <x:f>ROUND(H1148/100*K1142,5)</x:f>
      </x:c>
      <x:c r="K1148" s="0" t="s"/>
    </x:row>
    <x:row r="1149" spans="1:27">
      <x:c r="D1149" s="40" t="s">
        <x:v>253</x:v>
      </x:c>
      <x:c r="E1149" s="0" t="s"/>
      <x:c r="H1149" s="0" t="s"/>
      <x:c r="K1149" s="41">
        <x:f>SUM(J1139:J1148)</x:f>
      </x:c>
    </x:row>
    <x:row r="1150" spans="1:27">
      <x:c r="D1150" s="40" t="s">
        <x:v>283</x:v>
      </x:c>
      <x:c r="E1150" s="0" t="s"/>
      <x:c r="H1150" s="0" t="n">
        <x:v>25</x:v>
      </x:c>
      <x:c r="I1150" s="0" t="s">
        <x:v>255</x:v>
      </x:c>
      <x:c r="K1150" s="39">
        <x:f>ROUND(H1150/100*K1149,5)</x:f>
      </x:c>
    </x:row>
    <x:row r="1151" spans="1:27">
      <x:c r="D1151" s="40" t="s">
        <x:v>256</x:v>
      </x:c>
      <x:c r="E1151" s="0" t="s"/>
      <x:c r="H1151" s="0" t="s"/>
      <x:c r="K1151" s="41">
        <x:f>SUM(K1149:K1150)</x:f>
      </x:c>
    </x:row>
    <x:row r="1153" spans="1:27" customFormat="1" ht="45" customHeight="1">
      <x:c r="A1153" s="32" t="s">
        <x:v>704</x:v>
      </x:c>
      <x:c r="B1153" s="32" t="s">
        <x:v>51</x:v>
      </x:c>
      <x:c r="C1153" s="33" t="s">
        <x:v>37</x:v>
      </x:c>
      <x:c r="D1153" s="34" t="s">
        <x:v>52</x:v>
      </x:c>
      <x:c r="E1153" s="33" t="s"/>
      <x:c r="F1153" s="33" t="s"/>
      <x:c r="G1153" s="33" t="s"/>
      <x:c r="H1153" s="35" t="s">
        <x:v>233</x:v>
      </x:c>
      <x:c r="I1153" s="36" t="n">
        <x:v>1</x:v>
      </x:c>
      <x:c r="J1153" s="33" t="s"/>
      <x:c r="K1153" s="37">
        <x:f>ROUND(K1171,2)</x:f>
      </x:c>
      <x:c r="L1153" s="34" t="s">
        <x:v>705</x:v>
      </x:c>
      <x:c r="M1153" s="33" t="s"/>
      <x:c r="N1153" s="33" t="s"/>
      <x:c r="O1153" s="33" t="s"/>
      <x:c r="P1153" s="33" t="s"/>
      <x:c r="Q1153" s="33" t="s"/>
      <x:c r="R1153" s="33" t="s"/>
      <x:c r="S1153" s="33" t="s"/>
      <x:c r="T1153" s="33" t="s"/>
      <x:c r="U1153" s="33" t="s"/>
      <x:c r="V1153" s="33" t="s"/>
      <x:c r="W1153" s="33" t="s"/>
      <x:c r="X1153" s="33" t="s"/>
      <x:c r="Y1153" s="33" t="s"/>
      <x:c r="Z1153" s="33" t="s"/>
      <x:c r="AA1153" s="33" t="s"/>
    </x:row>
    <x:row r="1154" spans="1:27">
      <x:c r="B1154" s="13" t="s">
        <x:v>235</x:v>
      </x:c>
    </x:row>
    <x:row r="1155" spans="1:27">
      <x:c r="B1155" s="0" t="s">
        <x:v>582</x:v>
      </x:c>
      <x:c r="C1155" s="0" t="s">
        <x:v>237</x:v>
      </x:c>
      <x:c r="D1155" s="0" t="s">
        <x:v>524</x:v>
      </x:c>
      <x:c r="E1155" s="38" t="n">
        <x:v>0.53</x:v>
      </x:c>
      <x:c r="F1155" s="0" t="s">
        <x:v>239</x:v>
      </x:c>
      <x:c r="G1155" s="0" t="s">
        <x:v>240</x:v>
      </x:c>
      <x:c r="H1155" s="39" t="n">
        <x:v>28.69</x:v>
      </x:c>
      <x:c r="I1155" s="0" t="s">
        <x:v>241</x:v>
      </x:c>
      <x:c r="J1155" s="39">
        <x:f>ROUND(E1155/I1153* H1155,5)</x:f>
      </x:c>
      <x:c r="K1155" s="0" t="s"/>
    </x:row>
    <x:row r="1156" spans="1:27">
      <x:c r="B1156" s="0" t="s">
        <x:v>581</x:v>
      </x:c>
      <x:c r="C1156" s="0" t="s">
        <x:v>237</x:v>
      </x:c>
      <x:c r="D1156" s="0" t="s">
        <x:v>522</x:v>
      </x:c>
      <x:c r="E1156" s="38" t="n">
        <x:v>0.53</x:v>
      </x:c>
      <x:c r="F1156" s="0" t="s">
        <x:v>239</x:v>
      </x:c>
      <x:c r="G1156" s="0" t="s">
        <x:v>240</x:v>
      </x:c>
      <x:c r="H1156" s="39" t="n">
        <x:v>24.61</x:v>
      </x:c>
      <x:c r="I1156" s="0" t="s">
        <x:v>241</x:v>
      </x:c>
      <x:c r="J1156" s="39">
        <x:f>ROUND(E1156/I1153* H1156,5)</x:f>
      </x:c>
      <x:c r="K1156" s="0" t="s"/>
    </x:row>
    <x:row r="1157" spans="1:27">
      <x:c r="B1157" s="0" t="s">
        <x:v>273</x:v>
      </x:c>
      <x:c r="C1157" s="0" t="s">
        <x:v>237</x:v>
      </x:c>
      <x:c r="D1157" s="0" t="s">
        <x:v>274</x:v>
      </x:c>
      <x:c r="E1157" s="38" t="n">
        <x:v>0.25</x:v>
      </x:c>
      <x:c r="F1157" s="0" t="s">
        <x:v>239</x:v>
      </x:c>
      <x:c r="G1157" s="0" t="s">
        <x:v>240</x:v>
      </x:c>
      <x:c r="H1157" s="39" t="n">
        <x:v>23.17</x:v>
      </x:c>
      <x:c r="I1157" s="0" t="s">
        <x:v>241</x:v>
      </x:c>
      <x:c r="J1157" s="39">
        <x:f>ROUND(E1157/I1153* H1157,5)</x:f>
      </x:c>
      <x:c r="K1157" s="0" t="s"/>
    </x:row>
    <x:row r="1158" spans="1:27">
      <x:c r="D1158" s="40" t="s">
        <x:v>242</x:v>
      </x:c>
      <x:c r="E1158" s="0" t="s"/>
      <x:c r="H1158" s="0" t="s"/>
      <x:c r="K1158" s="39">
        <x:f>SUM(J1155:J1157)</x:f>
      </x:c>
    </x:row>
    <x:row r="1159" spans="1:27">
      <x:c r="B1159" s="13" t="s">
        <x:v>243</x:v>
      </x:c>
      <x:c r="E1159" s="0" t="s"/>
      <x:c r="H1159" s="0" t="s"/>
      <x:c r="K1159" s="0" t="s"/>
    </x:row>
    <x:row r="1160" spans="1:27">
      <x:c r="B1160" s="0" t="s">
        <x:v>706</x:v>
      </x:c>
      <x:c r="C1160" s="0" t="s">
        <x:v>237</x:v>
      </x:c>
      <x:c r="D1160" s="0" t="s">
        <x:v>707</x:v>
      </x:c>
      <x:c r="E1160" s="38" t="n">
        <x:v>0.53</x:v>
      </x:c>
      <x:c r="F1160" s="0" t="s">
        <x:v>239</x:v>
      </x:c>
      <x:c r="G1160" s="0" t="s">
        <x:v>240</x:v>
      </x:c>
      <x:c r="H1160" s="39" t="n">
        <x:v>44.61</x:v>
      </x:c>
      <x:c r="I1160" s="0" t="s">
        <x:v>241</x:v>
      </x:c>
      <x:c r="J1160" s="39">
        <x:f>ROUND(E1160/I1153* H1160,5)</x:f>
      </x:c>
      <x:c r="K1160" s="0" t="s"/>
    </x:row>
    <x:row r="1161" spans="1:27">
      <x:c r="B1161" s="0" t="s">
        <x:v>708</x:v>
      </x:c>
      <x:c r="C1161" s="0" t="s">
        <x:v>237</x:v>
      </x:c>
      <x:c r="D1161" s="0" t="s">
        <x:v>709</x:v>
      </x:c>
      <x:c r="E1161" s="38" t="n">
        <x:v>0.53</x:v>
      </x:c>
      <x:c r="F1161" s="0" t="s">
        <x:v>239</x:v>
      </x:c>
      <x:c r="G1161" s="0" t="s">
        <x:v>240</x:v>
      </x:c>
      <x:c r="H1161" s="39" t="n">
        <x:v>49.16</x:v>
      </x:c>
      <x:c r="I1161" s="0" t="s">
        <x:v>241</x:v>
      </x:c>
      <x:c r="J1161" s="39">
        <x:f>ROUND(E1161/I1153* H1161,5)</x:f>
      </x:c>
      <x:c r="K1161" s="0" t="s"/>
    </x:row>
    <x:row r="1162" spans="1:27">
      <x:c r="D1162" s="40" t="s">
        <x:v>246</x:v>
      </x:c>
      <x:c r="E1162" s="0" t="s"/>
      <x:c r="H1162" s="0" t="s"/>
      <x:c r="K1162" s="39">
        <x:f>SUM(J1160:J1161)</x:f>
      </x:c>
    </x:row>
    <x:row r="1163" spans="1:27">
      <x:c r="B1163" s="13" t="s">
        <x:v>247</x:v>
      </x:c>
      <x:c r="E1163" s="0" t="s"/>
      <x:c r="H1163" s="0" t="s"/>
      <x:c r="K1163" s="0" t="s"/>
    </x:row>
    <x:row r="1164" spans="1:27">
      <x:c r="B1164" s="0" t="s">
        <x:v>710</x:v>
      </x:c>
      <x:c r="C1164" s="0" t="s">
        <x:v>37</x:v>
      </x:c>
      <x:c r="D1164" s="0" t="s">
        <x:v>711</x:v>
      </x:c>
      <x:c r="E1164" s="38" t="n">
        <x:v>1</x:v>
      </x:c>
      <x:c r="G1164" s="0" t="s">
        <x:v>240</x:v>
      </x:c>
      <x:c r="H1164" s="39" t="n">
        <x:v>288.08</x:v>
      </x:c>
      <x:c r="I1164" s="0" t="s">
        <x:v>241</x:v>
      </x:c>
      <x:c r="J1164" s="39">
        <x:f>ROUND(E1164* H1164,5)</x:f>
      </x:c>
      <x:c r="K1164" s="0" t="s"/>
    </x:row>
    <x:row r="1165" spans="1:27">
      <x:c r="B1165" s="0" t="s">
        <x:v>712</x:v>
      </x:c>
      <x:c r="C1165" s="0" t="s">
        <x:v>37</x:v>
      </x:c>
      <x:c r="D1165" s="0" t="s">
        <x:v>713</x:v>
      </x:c>
      <x:c r="E1165" s="38" t="n">
        <x:v>1</x:v>
      </x:c>
      <x:c r="G1165" s="0" t="s">
        <x:v>240</x:v>
      </x:c>
      <x:c r="H1165" s="39" t="n">
        <x:v>50.18</x:v>
      </x:c>
      <x:c r="I1165" s="0" t="s">
        <x:v>241</x:v>
      </x:c>
      <x:c r="J1165" s="39">
        <x:f>ROUND(E1165* H1165,5)</x:f>
      </x:c>
      <x:c r="K1165" s="0" t="s"/>
    </x:row>
    <x:row r="1166" spans="1:27">
      <x:c r="D1166" s="40" t="s">
        <x:v>252</x:v>
      </x:c>
      <x:c r="E1166" s="0" t="s"/>
      <x:c r="H1166" s="0" t="s"/>
      <x:c r="K1166" s="39">
        <x:f>SUM(J1164:J1165)</x:f>
      </x:c>
    </x:row>
    <x:row r="1167" spans="1:27">
      <x:c r="E1167" s="0" t="s"/>
      <x:c r="H1167" s="0" t="s"/>
      <x:c r="K1167" s="0" t="s"/>
    </x:row>
    <x:row r="1168" spans="1:27">
      <x:c r="D1168" s="40" t="s">
        <x:v>254</x:v>
      </x:c>
      <x:c r="E1168" s="0" t="s"/>
      <x:c r="H1168" s="0" t="n">
        <x:v>1.5</x:v>
      </x:c>
      <x:c r="I1168" s="0" t="s">
        <x:v>255</x:v>
      </x:c>
      <x:c r="J1168" s="0">
        <x:f>ROUND(H1168/100*K1158,5)</x:f>
      </x:c>
      <x:c r="K1168" s="0" t="s"/>
    </x:row>
    <x:row r="1169" spans="1:27">
      <x:c r="D1169" s="40" t="s">
        <x:v>253</x:v>
      </x:c>
      <x:c r="E1169" s="0" t="s"/>
      <x:c r="H1169" s="0" t="s"/>
      <x:c r="K1169" s="41">
        <x:f>SUM(J1154:J1168)</x:f>
      </x:c>
    </x:row>
    <x:row r="1170" spans="1:27">
      <x:c r="D1170" s="40" t="s">
        <x:v>283</x:v>
      </x:c>
      <x:c r="E1170" s="0" t="s"/>
      <x:c r="H1170" s="0" t="n">
        <x:v>25</x:v>
      </x:c>
      <x:c r="I1170" s="0" t="s">
        <x:v>255</x:v>
      </x:c>
      <x:c r="K1170" s="39">
        <x:f>ROUND(H1170/100*K1169,5)</x:f>
      </x:c>
    </x:row>
    <x:row r="1171" spans="1:27">
      <x:c r="D1171" s="40" t="s">
        <x:v>256</x:v>
      </x:c>
      <x:c r="E1171" s="0" t="s"/>
      <x:c r="H1171" s="0" t="s"/>
      <x:c r="K1171" s="41">
        <x:f>SUM(K1169:K1170)</x:f>
      </x:c>
    </x:row>
    <x:row r="1173" spans="1:27" customFormat="1" ht="45" customHeight="1">
      <x:c r="A1173" s="32" t="s">
        <x:v>714</x:v>
      </x:c>
      <x:c r="B1173" s="32" t="s">
        <x:v>88</x:v>
      </x:c>
      <x:c r="C1173" s="33" t="s">
        <x:v>37</x:v>
      </x:c>
      <x:c r="D1173" s="34" t="s">
        <x:v>89</x:v>
      </x:c>
      <x:c r="E1173" s="33" t="s"/>
      <x:c r="F1173" s="33" t="s"/>
      <x:c r="G1173" s="33" t="s"/>
      <x:c r="H1173" s="35" t="s">
        <x:v>233</x:v>
      </x:c>
      <x:c r="I1173" s="36" t="n">
        <x:v>1</x:v>
      </x:c>
      <x:c r="J1173" s="33" t="s"/>
      <x:c r="K1173" s="37">
        <x:f>ROUND(K1179,2)</x:f>
      </x:c>
      <x:c r="L1173" s="34" t="s">
        <x:v>715</x:v>
      </x:c>
      <x:c r="M1173" s="33" t="s"/>
      <x:c r="N1173" s="33" t="s"/>
      <x:c r="O1173" s="33" t="s"/>
      <x:c r="P1173" s="33" t="s"/>
      <x:c r="Q1173" s="33" t="s"/>
      <x:c r="R1173" s="33" t="s"/>
      <x:c r="S1173" s="33" t="s"/>
      <x:c r="T1173" s="33" t="s"/>
      <x:c r="U1173" s="33" t="s"/>
      <x:c r="V1173" s="33" t="s"/>
      <x:c r="W1173" s="33" t="s"/>
      <x:c r="X1173" s="33" t="s"/>
      <x:c r="Y1173" s="33" t="s"/>
      <x:c r="Z1173" s="33" t="s"/>
      <x:c r="AA1173" s="33" t="s"/>
    </x:row>
    <x:row r="1174" spans="1:27">
      <x:c r="B1174" s="13" t="s">
        <x:v>247</x:v>
      </x:c>
    </x:row>
    <x:row r="1175" spans="1:27">
      <x:c r="B1175" s="0" t="s">
        <x:v>716</x:v>
      </x:c>
      <x:c r="C1175" s="0" t="s">
        <x:v>37</x:v>
      </x:c>
      <x:c r="D1175" s="0" t="s">
        <x:v>89</x:v>
      </x:c>
      <x:c r="E1175" s="38" t="n">
        <x:v>1</x:v>
      </x:c>
      <x:c r="G1175" s="0" t="s">
        <x:v>240</x:v>
      </x:c>
      <x:c r="H1175" s="39" t="n">
        <x:v>5.18</x:v>
      </x:c>
      <x:c r="I1175" s="0" t="s">
        <x:v>241</x:v>
      </x:c>
      <x:c r="J1175" s="39">
        <x:f>ROUND(E1175* H1175,5)</x:f>
      </x:c>
      <x:c r="K1175" s="0" t="s"/>
    </x:row>
    <x:row r="1176" spans="1:27">
      <x:c r="D1176" s="40" t="s">
        <x:v>252</x:v>
      </x:c>
      <x:c r="E1176" s="0" t="s"/>
      <x:c r="H1176" s="0" t="s"/>
      <x:c r="K1176" s="39">
        <x:f>SUM(J1175:J1175)</x:f>
      </x:c>
    </x:row>
    <x:row r="1177" spans="1:27">
      <x:c r="D1177" s="40" t="s">
        <x:v>253</x:v>
      </x:c>
      <x:c r="E1177" s="0" t="s"/>
      <x:c r="H1177" s="0" t="s"/>
      <x:c r="K1177" s="41">
        <x:f>SUM(J1174:J1176)</x:f>
      </x:c>
    </x:row>
    <x:row r="1178" spans="1:27">
      <x:c r="D1178" s="40" t="s">
        <x:v>283</x:v>
      </x:c>
      <x:c r="E1178" s="0" t="s"/>
      <x:c r="H1178" s="0" t="n">
        <x:v>25</x:v>
      </x:c>
      <x:c r="I1178" s="0" t="s">
        <x:v>255</x:v>
      </x:c>
      <x:c r="K1178" s="39">
        <x:f>ROUND(H1178/100*K1177,5)</x:f>
      </x:c>
    </x:row>
    <x:row r="1179" spans="1:27">
      <x:c r="D1179" s="40" t="s">
        <x:v>256</x:v>
      </x:c>
      <x:c r="E1179" s="0" t="s"/>
      <x:c r="H1179" s="0" t="s"/>
      <x:c r="K1179" s="41">
        <x:f>SUM(K1177:K1178)</x:f>
      </x:c>
    </x:row>
    <x:row r="1181" spans="1:27" customFormat="1" ht="45" customHeight="1">
      <x:c r="A1181" s="32" t="s">
        <x:v>717</x:v>
      </x:c>
      <x:c r="B1181" s="32" t="s">
        <x:v>90</x:v>
      </x:c>
      <x:c r="C1181" s="33" t="s">
        <x:v>37</x:v>
      </x:c>
      <x:c r="D1181" s="34" t="s">
        <x:v>91</x:v>
      </x:c>
      <x:c r="E1181" s="33" t="s"/>
      <x:c r="F1181" s="33" t="s"/>
      <x:c r="G1181" s="33" t="s"/>
      <x:c r="H1181" s="35" t="s">
        <x:v>233</x:v>
      </x:c>
      <x:c r="I1181" s="36" t="n">
        <x:v>1</x:v>
      </x:c>
      <x:c r="J1181" s="33" t="s"/>
      <x:c r="K1181" s="37">
        <x:f>ROUND(K1187,2)</x:f>
      </x:c>
      <x:c r="L1181" s="34" t="s">
        <x:v>718</x:v>
      </x:c>
      <x:c r="M1181" s="33" t="s"/>
      <x:c r="N1181" s="33" t="s"/>
      <x:c r="O1181" s="33" t="s"/>
      <x:c r="P1181" s="33" t="s"/>
      <x:c r="Q1181" s="33" t="s"/>
      <x:c r="R1181" s="33" t="s"/>
      <x:c r="S1181" s="33" t="s"/>
      <x:c r="T1181" s="33" t="s"/>
      <x:c r="U1181" s="33" t="s"/>
      <x:c r="V1181" s="33" t="s"/>
      <x:c r="W1181" s="33" t="s"/>
      <x:c r="X1181" s="33" t="s"/>
      <x:c r="Y1181" s="33" t="s"/>
      <x:c r="Z1181" s="33" t="s"/>
      <x:c r="AA1181" s="33" t="s"/>
    </x:row>
    <x:row r="1182" spans="1:27">
      <x:c r="B1182" s="13" t="s">
        <x:v>247</x:v>
      </x:c>
    </x:row>
    <x:row r="1183" spans="1:27">
      <x:c r="B1183" s="0" t="s">
        <x:v>719</x:v>
      </x:c>
      <x:c r="C1183" s="0" t="s">
        <x:v>37</x:v>
      </x:c>
      <x:c r="D1183" s="0" t="s">
        <x:v>91</x:v>
      </x:c>
      <x:c r="E1183" s="38" t="n">
        <x:v>1</x:v>
      </x:c>
      <x:c r="G1183" s="0" t="s">
        <x:v>240</x:v>
      </x:c>
      <x:c r="H1183" s="39" t="n">
        <x:v>7.48</x:v>
      </x:c>
      <x:c r="I1183" s="0" t="s">
        <x:v>241</x:v>
      </x:c>
      <x:c r="J1183" s="39">
        <x:f>ROUND(E1183* H1183,5)</x:f>
      </x:c>
      <x:c r="K1183" s="0" t="s"/>
    </x:row>
    <x:row r="1184" spans="1:27">
      <x:c r="D1184" s="40" t="s">
        <x:v>252</x:v>
      </x:c>
      <x:c r="E1184" s="0" t="s"/>
      <x:c r="H1184" s="0" t="s"/>
      <x:c r="K1184" s="39">
        <x:f>SUM(J1183:J1183)</x:f>
      </x:c>
    </x:row>
    <x:row r="1185" spans="1:27">
      <x:c r="D1185" s="40" t="s">
        <x:v>253</x:v>
      </x:c>
      <x:c r="E1185" s="0" t="s"/>
      <x:c r="H1185" s="0" t="s"/>
      <x:c r="K1185" s="41">
        <x:f>SUM(J1182:J1184)</x:f>
      </x:c>
    </x:row>
    <x:row r="1186" spans="1:27">
      <x:c r="D1186" s="40" t="s">
        <x:v>283</x:v>
      </x:c>
      <x:c r="E1186" s="0" t="s"/>
      <x:c r="H1186" s="0" t="n">
        <x:v>25</x:v>
      </x:c>
      <x:c r="I1186" s="0" t="s">
        <x:v>255</x:v>
      </x:c>
      <x:c r="K1186" s="39">
        <x:f>ROUND(H1186/100*K1185,5)</x:f>
      </x:c>
    </x:row>
    <x:row r="1187" spans="1:27">
      <x:c r="D1187" s="40" t="s">
        <x:v>256</x:v>
      </x:c>
      <x:c r="E1187" s="0" t="s"/>
      <x:c r="H1187" s="0" t="s"/>
      <x:c r="K1187" s="41">
        <x:f>SUM(K1185:K1186)</x:f>
      </x:c>
    </x:row>
    <x:row r="1189" spans="1:27" customFormat="1" ht="45" customHeight="1">
      <x:c r="A1189" s="32" t="s">
        <x:v>720</x:v>
      </x:c>
      <x:c r="B1189" s="32" t="s">
        <x:v>118</x:v>
      </x:c>
      <x:c r="C1189" s="33" t="s">
        <x:v>37</x:v>
      </x:c>
      <x:c r="D1189" s="34" t="s">
        <x:v>119</x:v>
      </x:c>
      <x:c r="E1189" s="33" t="s"/>
      <x:c r="F1189" s="33" t="s"/>
      <x:c r="G1189" s="33" t="s"/>
      <x:c r="H1189" s="35" t="s">
        <x:v>233</x:v>
      </x:c>
      <x:c r="I1189" s="36" t="n">
        <x:v>1</x:v>
      </x:c>
      <x:c r="J1189" s="33" t="s"/>
      <x:c r="K1189" s="37">
        <x:f>ROUND(K1195,2)</x:f>
      </x:c>
      <x:c r="L1189" s="34" t="s">
        <x:v>721</x:v>
      </x:c>
      <x:c r="M1189" s="33" t="s"/>
      <x:c r="N1189" s="33" t="s"/>
      <x:c r="O1189" s="33" t="s"/>
      <x:c r="P1189" s="33" t="s"/>
      <x:c r="Q1189" s="33" t="s"/>
      <x:c r="R1189" s="33" t="s"/>
      <x:c r="S1189" s="33" t="s"/>
      <x:c r="T1189" s="33" t="s"/>
      <x:c r="U1189" s="33" t="s"/>
      <x:c r="V1189" s="33" t="s"/>
      <x:c r="W1189" s="33" t="s"/>
      <x:c r="X1189" s="33" t="s"/>
      <x:c r="Y1189" s="33" t="s"/>
      <x:c r="Z1189" s="33" t="s"/>
      <x:c r="AA1189" s="33" t="s"/>
    </x:row>
    <x:row r="1190" spans="1:27">
      <x:c r="B1190" s="13" t="s">
        <x:v>247</x:v>
      </x:c>
    </x:row>
    <x:row r="1191" spans="1:27">
      <x:c r="B1191" s="0" t="s">
        <x:v>722</x:v>
      </x:c>
      <x:c r="C1191" s="0" t="s">
        <x:v>37</x:v>
      </x:c>
      <x:c r="D1191" s="0" t="s">
        <x:v>119</x:v>
      </x:c>
      <x:c r="E1191" s="38" t="n">
        <x:v>1</x:v>
      </x:c>
      <x:c r="G1191" s="0" t="s">
        <x:v>240</x:v>
      </x:c>
      <x:c r="H1191" s="39" t="n">
        <x:v>18.18</x:v>
      </x:c>
      <x:c r="I1191" s="0" t="s">
        <x:v>241</x:v>
      </x:c>
      <x:c r="J1191" s="39">
        <x:f>ROUND(E1191* H1191,5)</x:f>
      </x:c>
      <x:c r="K1191" s="0" t="s"/>
    </x:row>
    <x:row r="1192" spans="1:27">
      <x:c r="D1192" s="40" t="s">
        <x:v>252</x:v>
      </x:c>
      <x:c r="E1192" s="0" t="s"/>
      <x:c r="H1192" s="0" t="s"/>
      <x:c r="K1192" s="39">
        <x:f>SUM(J1191:J1191)</x:f>
      </x:c>
    </x:row>
    <x:row r="1193" spans="1:27">
      <x:c r="D1193" s="40" t="s">
        <x:v>253</x:v>
      </x:c>
      <x:c r="E1193" s="0" t="s"/>
      <x:c r="H1193" s="0" t="s"/>
      <x:c r="K1193" s="41">
        <x:f>SUM(J1190:J1192)</x:f>
      </x:c>
    </x:row>
    <x:row r="1194" spans="1:27">
      <x:c r="D1194" s="40" t="s">
        <x:v>283</x:v>
      </x:c>
      <x:c r="E1194" s="0" t="s"/>
      <x:c r="H1194" s="0" t="n">
        <x:v>25</x:v>
      </x:c>
      <x:c r="I1194" s="0" t="s">
        <x:v>255</x:v>
      </x:c>
      <x:c r="K1194" s="39">
        <x:f>ROUND(H1194/100*K1193,5)</x:f>
      </x:c>
    </x:row>
    <x:row r="1195" spans="1:27">
      <x:c r="D1195" s="40" t="s">
        <x:v>256</x:v>
      </x:c>
      <x:c r="E1195" s="0" t="s"/>
      <x:c r="H1195" s="0" t="s"/>
      <x:c r="K1195" s="41">
        <x:f>SUM(K1193:K1194)</x:f>
      </x:c>
    </x:row>
    <x:row r="1197" spans="1:27" customFormat="1" ht="45" customHeight="1">
      <x:c r="A1197" s="32" t="s">
        <x:v>723</x:v>
      </x:c>
      <x:c r="B1197" s="32" t="s">
        <x:v>114</x:v>
      </x:c>
      <x:c r="C1197" s="33" t="s">
        <x:v>37</x:v>
      </x:c>
      <x:c r="D1197" s="34" t="s">
        <x:v>115</x:v>
      </x:c>
      <x:c r="E1197" s="33" t="s"/>
      <x:c r="F1197" s="33" t="s"/>
      <x:c r="G1197" s="33" t="s"/>
      <x:c r="H1197" s="35" t="s">
        <x:v>233</x:v>
      </x:c>
      <x:c r="I1197" s="36" t="n">
        <x:v>1</x:v>
      </x:c>
      <x:c r="J1197" s="33" t="s"/>
      <x:c r="K1197" s="37">
        <x:f>ROUND(K1203,2)</x:f>
      </x:c>
      <x:c r="L1197" s="34" t="s">
        <x:v>724</x:v>
      </x:c>
      <x:c r="M1197" s="33" t="s"/>
      <x:c r="N1197" s="33" t="s"/>
      <x:c r="O1197" s="33" t="s"/>
      <x:c r="P1197" s="33" t="s"/>
      <x:c r="Q1197" s="33" t="s"/>
      <x:c r="R1197" s="33" t="s"/>
      <x:c r="S1197" s="33" t="s"/>
      <x:c r="T1197" s="33" t="s"/>
      <x:c r="U1197" s="33" t="s"/>
      <x:c r="V1197" s="33" t="s"/>
      <x:c r="W1197" s="33" t="s"/>
      <x:c r="X1197" s="33" t="s"/>
      <x:c r="Y1197" s="33" t="s"/>
      <x:c r="Z1197" s="33" t="s"/>
      <x:c r="AA1197" s="33" t="s"/>
    </x:row>
    <x:row r="1198" spans="1:27">
      <x:c r="B1198" s="13" t="s">
        <x:v>247</x:v>
      </x:c>
    </x:row>
    <x:row r="1199" spans="1:27">
      <x:c r="B1199" s="0" t="s">
        <x:v>725</x:v>
      </x:c>
      <x:c r="C1199" s="0" t="s">
        <x:v>37</x:v>
      </x:c>
      <x:c r="D1199" s="0" t="s">
        <x:v>115</x:v>
      </x:c>
      <x:c r="E1199" s="38" t="n">
        <x:v>1</x:v>
      </x:c>
      <x:c r="G1199" s="0" t="s">
        <x:v>240</x:v>
      </x:c>
      <x:c r="H1199" s="39" t="n">
        <x:v>0.67</x:v>
      </x:c>
      <x:c r="I1199" s="0" t="s">
        <x:v>241</x:v>
      </x:c>
      <x:c r="J1199" s="39">
        <x:f>ROUND(E1199* H1199,5)</x:f>
      </x:c>
      <x:c r="K1199" s="0" t="s"/>
    </x:row>
    <x:row r="1200" spans="1:27">
      <x:c r="D1200" s="40" t="s">
        <x:v>252</x:v>
      </x:c>
      <x:c r="E1200" s="0" t="s"/>
      <x:c r="H1200" s="0" t="s"/>
      <x:c r="K1200" s="39">
        <x:f>SUM(J1199:J1199)</x:f>
      </x:c>
    </x:row>
    <x:row r="1201" spans="1:27">
      <x:c r="D1201" s="40" t="s">
        <x:v>253</x:v>
      </x:c>
      <x:c r="E1201" s="0" t="s"/>
      <x:c r="H1201" s="0" t="s"/>
      <x:c r="K1201" s="41">
        <x:f>SUM(J1198:J1200)</x:f>
      </x:c>
    </x:row>
    <x:row r="1202" spans="1:27">
      <x:c r="D1202" s="40" t="s">
        <x:v>283</x:v>
      </x:c>
      <x:c r="E1202" s="0" t="s"/>
      <x:c r="H1202" s="0" t="n">
        <x:v>25</x:v>
      </x:c>
      <x:c r="I1202" s="0" t="s">
        <x:v>255</x:v>
      </x:c>
      <x:c r="K1202" s="39">
        <x:f>ROUND(H1202/100*K1201,5)</x:f>
      </x:c>
    </x:row>
    <x:row r="1203" spans="1:27">
      <x:c r="D1203" s="40" t="s">
        <x:v>256</x:v>
      </x:c>
      <x:c r="E1203" s="0" t="s"/>
      <x:c r="H1203" s="0" t="s"/>
      <x:c r="K1203" s="41">
        <x:f>SUM(K1201:K1202)</x:f>
      </x:c>
    </x:row>
    <x:row r="1205" spans="1:27" customFormat="1" ht="45" customHeight="1">
      <x:c r="A1205" s="32" t="s">
        <x:v>726</x:v>
      </x:c>
      <x:c r="B1205" s="32" t="s">
        <x:v>116</x:v>
      </x:c>
      <x:c r="C1205" s="33" t="s">
        <x:v>37</x:v>
      </x:c>
      <x:c r="D1205" s="34" t="s">
        <x:v>117</x:v>
      </x:c>
      <x:c r="E1205" s="33" t="s"/>
      <x:c r="F1205" s="33" t="s"/>
      <x:c r="G1205" s="33" t="s"/>
      <x:c r="H1205" s="35" t="s">
        <x:v>233</x:v>
      </x:c>
      <x:c r="I1205" s="36" t="n">
        <x:v>1</x:v>
      </x:c>
      <x:c r="J1205" s="33" t="s"/>
      <x:c r="K1205" s="37">
        <x:f>ROUND(K1211,2)</x:f>
      </x:c>
      <x:c r="L1205" s="34" t="s">
        <x:v>727</x:v>
      </x:c>
      <x:c r="M1205" s="33" t="s"/>
      <x:c r="N1205" s="33" t="s"/>
      <x:c r="O1205" s="33" t="s"/>
      <x:c r="P1205" s="33" t="s"/>
      <x:c r="Q1205" s="33" t="s"/>
      <x:c r="R1205" s="33" t="s"/>
      <x:c r="S1205" s="33" t="s"/>
      <x:c r="T1205" s="33" t="s"/>
      <x:c r="U1205" s="33" t="s"/>
      <x:c r="V1205" s="33" t="s"/>
      <x:c r="W1205" s="33" t="s"/>
      <x:c r="X1205" s="33" t="s"/>
      <x:c r="Y1205" s="33" t="s"/>
      <x:c r="Z1205" s="33" t="s"/>
      <x:c r="AA1205" s="33" t="s"/>
    </x:row>
    <x:row r="1206" spans="1:27">
      <x:c r="B1206" s="13" t="s">
        <x:v>247</x:v>
      </x:c>
    </x:row>
    <x:row r="1207" spans="1:27">
      <x:c r="B1207" s="0" t="s">
        <x:v>728</x:v>
      </x:c>
      <x:c r="C1207" s="0" t="s">
        <x:v>37</x:v>
      </x:c>
      <x:c r="D1207" s="0" t="s">
        <x:v>117</x:v>
      </x:c>
      <x:c r="E1207" s="38" t="n">
        <x:v>1</x:v>
      </x:c>
      <x:c r="G1207" s="0" t="s">
        <x:v>240</x:v>
      </x:c>
      <x:c r="H1207" s="39" t="n">
        <x:v>1.43</x:v>
      </x:c>
      <x:c r="I1207" s="0" t="s">
        <x:v>241</x:v>
      </x:c>
      <x:c r="J1207" s="39">
        <x:f>ROUND(E1207* H1207,5)</x:f>
      </x:c>
      <x:c r="K1207" s="0" t="s"/>
    </x:row>
    <x:row r="1208" spans="1:27">
      <x:c r="D1208" s="40" t="s">
        <x:v>252</x:v>
      </x:c>
      <x:c r="E1208" s="0" t="s"/>
      <x:c r="H1208" s="0" t="s"/>
      <x:c r="K1208" s="39">
        <x:f>SUM(J1207:J1207)</x:f>
      </x:c>
    </x:row>
    <x:row r="1209" spans="1:27">
      <x:c r="D1209" s="40" t="s">
        <x:v>253</x:v>
      </x:c>
      <x:c r="E1209" s="0" t="s"/>
      <x:c r="H1209" s="0" t="s"/>
      <x:c r="K1209" s="41">
        <x:f>SUM(J1206:J1208)</x:f>
      </x:c>
    </x:row>
    <x:row r="1210" spans="1:27">
      <x:c r="D1210" s="40" t="s">
        <x:v>283</x:v>
      </x:c>
      <x:c r="E1210" s="0" t="s"/>
      <x:c r="H1210" s="0" t="n">
        <x:v>25</x:v>
      </x:c>
      <x:c r="I1210" s="0" t="s">
        <x:v>255</x:v>
      </x:c>
      <x:c r="K1210" s="39">
        <x:f>ROUND(H1210/100*K1209,5)</x:f>
      </x:c>
    </x:row>
    <x:row r="1211" spans="1:27">
      <x:c r="D1211" s="40" t="s">
        <x:v>256</x:v>
      </x:c>
      <x:c r="E1211" s="0" t="s"/>
      <x:c r="H1211" s="0" t="s"/>
      <x:c r="K1211" s="41">
        <x:f>SUM(K1209:K1210)</x:f>
      </x:c>
    </x:row>
    <x:row r="1213" spans="1:27" customFormat="1" ht="45" customHeight="1">
      <x:c r="A1213" s="32" t="s">
        <x:v>729</x:v>
      </x:c>
      <x:c r="B1213" s="32" t="s">
        <x:v>104</x:v>
      </x:c>
      <x:c r="C1213" s="33" t="s">
        <x:v>37</x:v>
      </x:c>
      <x:c r="D1213" s="34" t="s">
        <x:v>105</x:v>
      </x:c>
      <x:c r="E1213" s="33" t="s"/>
      <x:c r="F1213" s="33" t="s"/>
      <x:c r="G1213" s="33" t="s"/>
      <x:c r="H1213" s="35" t="s">
        <x:v>233</x:v>
      </x:c>
      <x:c r="I1213" s="36" t="n">
        <x:v>1</x:v>
      </x:c>
      <x:c r="J1213" s="33" t="s"/>
      <x:c r="K1213" s="37">
        <x:f>ROUND(K1219,2)</x:f>
      </x:c>
      <x:c r="L1213" s="34" t="s">
        <x:v>730</x:v>
      </x:c>
      <x:c r="M1213" s="33" t="s"/>
      <x:c r="N1213" s="33" t="s"/>
      <x:c r="O1213" s="33" t="s"/>
      <x:c r="P1213" s="33" t="s"/>
      <x:c r="Q1213" s="33" t="s"/>
      <x:c r="R1213" s="33" t="s"/>
      <x:c r="S1213" s="33" t="s"/>
      <x:c r="T1213" s="33" t="s"/>
      <x:c r="U1213" s="33" t="s"/>
      <x:c r="V1213" s="33" t="s"/>
      <x:c r="W1213" s="33" t="s"/>
      <x:c r="X1213" s="33" t="s"/>
      <x:c r="Y1213" s="33" t="s"/>
      <x:c r="Z1213" s="33" t="s"/>
      <x:c r="AA1213" s="33" t="s"/>
    </x:row>
    <x:row r="1214" spans="1:27">
      <x:c r="B1214" s="13" t="s">
        <x:v>247</x:v>
      </x:c>
    </x:row>
    <x:row r="1215" spans="1:27">
      <x:c r="B1215" s="0" t="s">
        <x:v>731</x:v>
      </x:c>
      <x:c r="C1215" s="0" t="s">
        <x:v>37</x:v>
      </x:c>
      <x:c r="D1215" s="0" t="s">
        <x:v>105</x:v>
      </x:c>
      <x:c r="E1215" s="38" t="n">
        <x:v>1</x:v>
      </x:c>
      <x:c r="G1215" s="0" t="s">
        <x:v>240</x:v>
      </x:c>
      <x:c r="H1215" s="39" t="n">
        <x:v>2.72</x:v>
      </x:c>
      <x:c r="I1215" s="0" t="s">
        <x:v>241</x:v>
      </x:c>
      <x:c r="J1215" s="39">
        <x:f>ROUND(E1215* H1215,5)</x:f>
      </x:c>
      <x:c r="K1215" s="0" t="s"/>
    </x:row>
    <x:row r="1216" spans="1:27">
      <x:c r="D1216" s="40" t="s">
        <x:v>252</x:v>
      </x:c>
      <x:c r="E1216" s="0" t="s"/>
      <x:c r="H1216" s="0" t="s"/>
      <x:c r="K1216" s="39">
        <x:f>SUM(J1215:J1215)</x:f>
      </x:c>
    </x:row>
    <x:row r="1217" spans="1:27">
      <x:c r="D1217" s="40" t="s">
        <x:v>253</x:v>
      </x:c>
      <x:c r="E1217" s="0" t="s"/>
      <x:c r="H1217" s="0" t="s"/>
      <x:c r="K1217" s="41">
        <x:f>SUM(J1214:J1216)</x:f>
      </x:c>
    </x:row>
    <x:row r="1218" spans="1:27">
      <x:c r="D1218" s="40" t="s">
        <x:v>283</x:v>
      </x:c>
      <x:c r="E1218" s="0" t="s"/>
      <x:c r="H1218" s="0" t="n">
        <x:v>25</x:v>
      </x:c>
      <x:c r="I1218" s="0" t="s">
        <x:v>255</x:v>
      </x:c>
      <x:c r="K1218" s="39">
        <x:f>ROUND(H1218/100*K1217,5)</x:f>
      </x:c>
    </x:row>
    <x:row r="1219" spans="1:27">
      <x:c r="D1219" s="40" t="s">
        <x:v>256</x:v>
      </x:c>
      <x:c r="E1219" s="0" t="s"/>
      <x:c r="H1219" s="0" t="s"/>
      <x:c r="K1219" s="41">
        <x:f>SUM(K1217:K1218)</x:f>
      </x:c>
    </x:row>
    <x:row r="1221" spans="1:27" customFormat="1" ht="45" customHeight="1">
      <x:c r="A1221" s="32" t="s">
        <x:v>732</x:v>
      </x:c>
      <x:c r="B1221" s="32" t="s">
        <x:v>106</x:v>
      </x:c>
      <x:c r="C1221" s="33" t="s">
        <x:v>37</x:v>
      </x:c>
      <x:c r="D1221" s="34" t="s">
        <x:v>107</x:v>
      </x:c>
      <x:c r="E1221" s="33" t="s"/>
      <x:c r="F1221" s="33" t="s"/>
      <x:c r="G1221" s="33" t="s"/>
      <x:c r="H1221" s="35" t="s">
        <x:v>233</x:v>
      </x:c>
      <x:c r="I1221" s="36" t="n">
        <x:v>1</x:v>
      </x:c>
      <x:c r="J1221" s="33" t="s"/>
      <x:c r="K1221" s="37">
        <x:f>ROUND(K1227,2)</x:f>
      </x:c>
      <x:c r="L1221" s="34" t="s">
        <x:v>733</x:v>
      </x:c>
      <x:c r="M1221" s="33" t="s"/>
      <x:c r="N1221" s="33" t="s"/>
      <x:c r="O1221" s="33" t="s"/>
      <x:c r="P1221" s="33" t="s"/>
      <x:c r="Q1221" s="33" t="s"/>
      <x:c r="R1221" s="33" t="s"/>
      <x:c r="S1221" s="33" t="s"/>
      <x:c r="T1221" s="33" t="s"/>
      <x:c r="U1221" s="33" t="s"/>
      <x:c r="V1221" s="33" t="s"/>
      <x:c r="W1221" s="33" t="s"/>
      <x:c r="X1221" s="33" t="s"/>
      <x:c r="Y1221" s="33" t="s"/>
      <x:c r="Z1221" s="33" t="s"/>
      <x:c r="AA1221" s="33" t="s"/>
    </x:row>
    <x:row r="1222" spans="1:27">
      <x:c r="B1222" s="13" t="s">
        <x:v>247</x:v>
      </x:c>
    </x:row>
    <x:row r="1223" spans="1:27">
      <x:c r="B1223" s="0" t="s">
        <x:v>734</x:v>
      </x:c>
      <x:c r="C1223" s="0" t="s">
        <x:v>37</x:v>
      </x:c>
      <x:c r="D1223" s="0" t="s">
        <x:v>107</x:v>
      </x:c>
      <x:c r="E1223" s="38" t="n">
        <x:v>1</x:v>
      </x:c>
      <x:c r="G1223" s="0" t="s">
        <x:v>240</x:v>
      </x:c>
      <x:c r="H1223" s="39" t="n">
        <x:v>54.67</x:v>
      </x:c>
      <x:c r="I1223" s="0" t="s">
        <x:v>241</x:v>
      </x:c>
      <x:c r="J1223" s="39">
        <x:f>ROUND(E1223* H1223,5)</x:f>
      </x:c>
      <x:c r="K1223" s="0" t="s"/>
    </x:row>
    <x:row r="1224" spans="1:27">
      <x:c r="D1224" s="40" t="s">
        <x:v>252</x:v>
      </x:c>
      <x:c r="E1224" s="0" t="s"/>
      <x:c r="H1224" s="0" t="s"/>
      <x:c r="K1224" s="39">
        <x:f>SUM(J1223:J1223)</x:f>
      </x:c>
    </x:row>
    <x:row r="1225" spans="1:27">
      <x:c r="D1225" s="40" t="s">
        <x:v>253</x:v>
      </x:c>
      <x:c r="E1225" s="0" t="s"/>
      <x:c r="H1225" s="0" t="s"/>
      <x:c r="K1225" s="41">
        <x:f>SUM(J1222:J1224)</x:f>
      </x:c>
    </x:row>
    <x:row r="1226" spans="1:27">
      <x:c r="D1226" s="40" t="s">
        <x:v>283</x:v>
      </x:c>
      <x:c r="E1226" s="0" t="s"/>
      <x:c r="H1226" s="0" t="n">
        <x:v>25</x:v>
      </x:c>
      <x:c r="I1226" s="0" t="s">
        <x:v>255</x:v>
      </x:c>
      <x:c r="K1226" s="39">
        <x:f>ROUND(H1226/100*K1225,5)</x:f>
      </x:c>
    </x:row>
    <x:row r="1227" spans="1:27">
      <x:c r="D1227" s="40" t="s">
        <x:v>256</x:v>
      </x:c>
      <x:c r="E1227" s="0" t="s"/>
      <x:c r="H1227" s="0" t="s"/>
      <x:c r="K1227" s="41">
        <x:f>SUM(K1225:K1226)</x:f>
      </x:c>
    </x:row>
    <x:row r="1229" spans="1:27" customFormat="1" ht="45" customHeight="1">
      <x:c r="A1229" s="32" t="s">
        <x:v>735</x:v>
      </x:c>
      <x:c r="B1229" s="32" t="s">
        <x:v>112</x:v>
      </x:c>
      <x:c r="C1229" s="33" t="s">
        <x:v>37</x:v>
      </x:c>
      <x:c r="D1229" s="34" t="s">
        <x:v>113</x:v>
      </x:c>
      <x:c r="E1229" s="33" t="s"/>
      <x:c r="F1229" s="33" t="s"/>
      <x:c r="G1229" s="33" t="s"/>
      <x:c r="H1229" s="35" t="s">
        <x:v>233</x:v>
      </x:c>
      <x:c r="I1229" s="36" t="n">
        <x:v>1</x:v>
      </x:c>
      <x:c r="J1229" s="33" t="s"/>
      <x:c r="K1229" s="37">
        <x:f>ROUND(K1235,2)</x:f>
      </x:c>
      <x:c r="L1229" s="34" t="s">
        <x:v>736</x:v>
      </x:c>
      <x:c r="M1229" s="33" t="s"/>
      <x:c r="N1229" s="33" t="s"/>
      <x:c r="O1229" s="33" t="s"/>
      <x:c r="P1229" s="33" t="s"/>
      <x:c r="Q1229" s="33" t="s"/>
      <x:c r="R1229" s="33" t="s"/>
      <x:c r="S1229" s="33" t="s"/>
      <x:c r="T1229" s="33" t="s"/>
      <x:c r="U1229" s="33" t="s"/>
      <x:c r="V1229" s="33" t="s"/>
      <x:c r="W1229" s="33" t="s"/>
      <x:c r="X1229" s="33" t="s"/>
      <x:c r="Y1229" s="33" t="s"/>
      <x:c r="Z1229" s="33" t="s"/>
      <x:c r="AA1229" s="33" t="s"/>
    </x:row>
    <x:row r="1230" spans="1:27">
      <x:c r="B1230" s="13" t="s">
        <x:v>247</x:v>
      </x:c>
    </x:row>
    <x:row r="1231" spans="1:27">
      <x:c r="B1231" s="0" t="s">
        <x:v>737</x:v>
      </x:c>
      <x:c r="C1231" s="0" t="s">
        <x:v>37</x:v>
      </x:c>
      <x:c r="D1231" s="0" t="s">
        <x:v>113</x:v>
      </x:c>
      <x:c r="E1231" s="38" t="n">
        <x:v>1</x:v>
      </x:c>
      <x:c r="G1231" s="0" t="s">
        <x:v>240</x:v>
      </x:c>
      <x:c r="H1231" s="39" t="n">
        <x:v>83.72</x:v>
      </x:c>
      <x:c r="I1231" s="0" t="s">
        <x:v>241</x:v>
      </x:c>
      <x:c r="J1231" s="39">
        <x:f>ROUND(E1231* H1231,5)</x:f>
      </x:c>
      <x:c r="K1231" s="0" t="s"/>
    </x:row>
    <x:row r="1232" spans="1:27">
      <x:c r="D1232" s="40" t="s">
        <x:v>252</x:v>
      </x:c>
      <x:c r="E1232" s="0" t="s"/>
      <x:c r="H1232" s="0" t="s"/>
      <x:c r="K1232" s="39">
        <x:f>SUM(J1231:J1231)</x:f>
      </x:c>
    </x:row>
    <x:row r="1233" spans="1:27">
      <x:c r="D1233" s="40" t="s">
        <x:v>253</x:v>
      </x:c>
      <x:c r="E1233" s="0" t="s"/>
      <x:c r="H1233" s="0" t="s"/>
      <x:c r="K1233" s="41">
        <x:f>SUM(J1230:J1232)</x:f>
      </x:c>
    </x:row>
    <x:row r="1234" spans="1:27">
      <x:c r="D1234" s="40" t="s">
        <x:v>283</x:v>
      </x:c>
      <x:c r="E1234" s="0" t="s"/>
      <x:c r="H1234" s="0" t="n">
        <x:v>25</x:v>
      </x:c>
      <x:c r="I1234" s="0" t="s">
        <x:v>255</x:v>
      </x:c>
      <x:c r="K1234" s="39">
        <x:f>ROUND(H1234/100*K1233,5)</x:f>
      </x:c>
    </x:row>
    <x:row r="1235" spans="1:27">
      <x:c r="D1235" s="40" t="s">
        <x:v>256</x:v>
      </x:c>
      <x:c r="E1235" s="0" t="s"/>
      <x:c r="H1235" s="0" t="s"/>
      <x:c r="K1235" s="41">
        <x:f>SUM(K1233:K1234)</x:f>
      </x:c>
    </x:row>
    <x:row r="1237" spans="1:27" customFormat="1" ht="45" customHeight="1">
      <x:c r="A1237" s="32" t="s">
        <x:v>738</x:v>
      </x:c>
      <x:c r="B1237" s="32" t="s">
        <x:v>108</x:v>
      </x:c>
      <x:c r="C1237" s="33" t="s">
        <x:v>37</x:v>
      </x:c>
      <x:c r="D1237" s="34" t="s">
        <x:v>109</x:v>
      </x:c>
      <x:c r="E1237" s="33" t="s"/>
      <x:c r="F1237" s="33" t="s"/>
      <x:c r="G1237" s="33" t="s"/>
      <x:c r="H1237" s="35" t="s">
        <x:v>233</x:v>
      </x:c>
      <x:c r="I1237" s="36" t="n">
        <x:v>1</x:v>
      </x:c>
      <x:c r="J1237" s="33" t="s"/>
      <x:c r="K1237" s="37">
        <x:f>ROUND(K1243,2)</x:f>
      </x:c>
      <x:c r="L1237" s="34" t="s">
        <x:v>739</x:v>
      </x:c>
      <x:c r="M1237" s="33" t="s"/>
      <x:c r="N1237" s="33" t="s"/>
      <x:c r="O1237" s="33" t="s"/>
      <x:c r="P1237" s="33" t="s"/>
      <x:c r="Q1237" s="33" t="s"/>
      <x:c r="R1237" s="33" t="s"/>
      <x:c r="S1237" s="33" t="s"/>
      <x:c r="T1237" s="33" t="s"/>
      <x:c r="U1237" s="33" t="s"/>
      <x:c r="V1237" s="33" t="s"/>
      <x:c r="W1237" s="33" t="s"/>
      <x:c r="X1237" s="33" t="s"/>
      <x:c r="Y1237" s="33" t="s"/>
      <x:c r="Z1237" s="33" t="s"/>
      <x:c r="AA1237" s="33" t="s"/>
    </x:row>
    <x:row r="1238" spans="1:27">
      <x:c r="B1238" s="13" t="s">
        <x:v>247</x:v>
      </x:c>
    </x:row>
    <x:row r="1239" spans="1:27">
      <x:c r="B1239" s="0" t="s">
        <x:v>740</x:v>
      </x:c>
      <x:c r="C1239" s="0" t="s">
        <x:v>37</x:v>
      </x:c>
      <x:c r="D1239" s="0" t="s">
        <x:v>109</x:v>
      </x:c>
      <x:c r="E1239" s="38" t="n">
        <x:v>1</x:v>
      </x:c>
      <x:c r="G1239" s="0" t="s">
        <x:v>240</x:v>
      </x:c>
      <x:c r="H1239" s="39" t="n">
        <x:v>182.97</x:v>
      </x:c>
      <x:c r="I1239" s="0" t="s">
        <x:v>241</x:v>
      </x:c>
      <x:c r="J1239" s="39">
        <x:f>ROUND(E1239* H1239,5)</x:f>
      </x:c>
      <x:c r="K1239" s="0" t="s"/>
    </x:row>
    <x:row r="1240" spans="1:27">
      <x:c r="D1240" s="40" t="s">
        <x:v>252</x:v>
      </x:c>
      <x:c r="E1240" s="0" t="s"/>
      <x:c r="H1240" s="0" t="s"/>
      <x:c r="K1240" s="39">
        <x:f>SUM(J1239:J1239)</x:f>
      </x:c>
    </x:row>
    <x:row r="1241" spans="1:27">
      <x:c r="D1241" s="40" t="s">
        <x:v>253</x:v>
      </x:c>
      <x:c r="E1241" s="0" t="s"/>
      <x:c r="H1241" s="0" t="s"/>
      <x:c r="K1241" s="41">
        <x:f>SUM(J1238:J1240)</x:f>
      </x:c>
    </x:row>
    <x:row r="1242" spans="1:27">
      <x:c r="D1242" s="40" t="s">
        <x:v>283</x:v>
      </x:c>
      <x:c r="E1242" s="0" t="s"/>
      <x:c r="H1242" s="0" t="n">
        <x:v>25</x:v>
      </x:c>
      <x:c r="I1242" s="0" t="s">
        <x:v>255</x:v>
      </x:c>
      <x:c r="K1242" s="39">
        <x:f>ROUND(H1242/100*K1241,5)</x:f>
      </x:c>
    </x:row>
    <x:row r="1243" spans="1:27">
      <x:c r="D1243" s="40" t="s">
        <x:v>256</x:v>
      </x:c>
      <x:c r="E1243" s="0" t="s"/>
      <x:c r="H1243" s="0" t="s"/>
      <x:c r="K1243" s="41">
        <x:f>SUM(K1241:K1242)</x:f>
      </x:c>
    </x:row>
    <x:row r="1245" spans="1:27" customFormat="1" ht="45" customHeight="1">
      <x:c r="A1245" s="32" t="s">
        <x:v>741</x:v>
      </x:c>
      <x:c r="B1245" s="32" t="s">
        <x:v>110</x:v>
      </x:c>
      <x:c r="C1245" s="33" t="s">
        <x:v>13</x:v>
      </x:c>
      <x:c r="D1245" s="34" t="s">
        <x:v>111</x:v>
      </x:c>
      <x:c r="E1245" s="33" t="s"/>
      <x:c r="F1245" s="33" t="s"/>
      <x:c r="G1245" s="33" t="s"/>
      <x:c r="H1245" s="35" t="s">
        <x:v>233</x:v>
      </x:c>
      <x:c r="I1245" s="36" t="n">
        <x:v>1</x:v>
      </x:c>
      <x:c r="J1245" s="33" t="s"/>
      <x:c r="K1245" s="37">
        <x:f>ROUND(K1251,2)</x:f>
      </x:c>
      <x:c r="L1245" s="34" t="s">
        <x:v>742</x:v>
      </x:c>
      <x:c r="M1245" s="33" t="s"/>
      <x:c r="N1245" s="33" t="s"/>
      <x:c r="O1245" s="33" t="s"/>
      <x:c r="P1245" s="33" t="s"/>
      <x:c r="Q1245" s="33" t="s"/>
      <x:c r="R1245" s="33" t="s"/>
      <x:c r="S1245" s="33" t="s"/>
      <x:c r="T1245" s="33" t="s"/>
      <x:c r="U1245" s="33" t="s"/>
      <x:c r="V1245" s="33" t="s"/>
      <x:c r="W1245" s="33" t="s"/>
      <x:c r="X1245" s="33" t="s"/>
      <x:c r="Y1245" s="33" t="s"/>
      <x:c r="Z1245" s="33" t="s"/>
      <x:c r="AA1245" s="33" t="s"/>
    </x:row>
    <x:row r="1246" spans="1:27">
      <x:c r="B1246" s="13" t="s">
        <x:v>247</x:v>
      </x:c>
    </x:row>
    <x:row r="1247" spans="1:27">
      <x:c r="B1247" s="0" t="s">
        <x:v>743</x:v>
      </x:c>
      <x:c r="C1247" s="0" t="s">
        <x:v>13</x:v>
      </x:c>
      <x:c r="D1247" s="0" t="s">
        <x:v>111</x:v>
      </x:c>
      <x:c r="E1247" s="38" t="n">
        <x:v>1</x:v>
      </x:c>
      <x:c r="G1247" s="0" t="s">
        <x:v>240</x:v>
      </x:c>
      <x:c r="H1247" s="39" t="n">
        <x:v>4.66</x:v>
      </x:c>
      <x:c r="I1247" s="0" t="s">
        <x:v>241</x:v>
      </x:c>
      <x:c r="J1247" s="39">
        <x:f>ROUND(E1247* H1247,5)</x:f>
      </x:c>
      <x:c r="K1247" s="0" t="s"/>
    </x:row>
    <x:row r="1248" spans="1:27">
      <x:c r="D1248" s="40" t="s">
        <x:v>252</x:v>
      </x:c>
      <x:c r="E1248" s="0" t="s"/>
      <x:c r="H1248" s="0" t="s"/>
      <x:c r="K1248" s="39">
        <x:f>SUM(J1247:J1247)</x:f>
      </x:c>
    </x:row>
    <x:row r="1249" spans="1:27">
      <x:c r="D1249" s="40" t="s">
        <x:v>253</x:v>
      </x:c>
      <x:c r="E1249" s="0" t="s"/>
      <x:c r="H1249" s="0" t="s"/>
      <x:c r="K1249" s="41">
        <x:f>SUM(J1246:J1248)</x:f>
      </x:c>
    </x:row>
    <x:row r="1250" spans="1:27">
      <x:c r="D1250" s="40" t="s">
        <x:v>283</x:v>
      </x:c>
      <x:c r="E1250" s="0" t="s"/>
      <x:c r="H1250" s="0" t="n">
        <x:v>25</x:v>
      </x:c>
      <x:c r="I1250" s="0" t="s">
        <x:v>255</x:v>
      </x:c>
      <x:c r="K1250" s="39">
        <x:f>ROUND(H1250/100*K1249,5)</x:f>
      </x:c>
    </x:row>
    <x:row r="1251" spans="1:27">
      <x:c r="D1251" s="40" t="s">
        <x:v>256</x:v>
      </x:c>
      <x:c r="E1251" s="0" t="s"/>
      <x:c r="H1251" s="0" t="s"/>
      <x:c r="K1251" s="41">
        <x:f>SUM(K1249:K1250)</x:f>
      </x:c>
    </x:row>
    <x:row r="1253" spans="1:27" customFormat="1" ht="45" customHeight="1">
      <x:c r="A1253" s="32" t="s">
        <x:v>744</x:v>
      </x:c>
      <x:c r="B1253" s="32" t="s">
        <x:v>92</x:v>
      </x:c>
      <x:c r="C1253" s="33" t="s">
        <x:v>37</x:v>
      </x:c>
      <x:c r="D1253" s="34" t="s">
        <x:v>93</x:v>
      </x:c>
      <x:c r="E1253" s="33" t="s"/>
      <x:c r="F1253" s="33" t="s"/>
      <x:c r="G1253" s="33" t="s"/>
      <x:c r="H1253" s="35" t="s">
        <x:v>233</x:v>
      </x:c>
      <x:c r="I1253" s="36" t="n">
        <x:v>1</x:v>
      </x:c>
      <x:c r="J1253" s="33" t="s"/>
      <x:c r="K1253" s="37">
        <x:f>ROUND(K1259,2)</x:f>
      </x:c>
      <x:c r="L1253" s="34" t="s">
        <x:v>745</x:v>
      </x:c>
      <x:c r="M1253" s="33" t="s"/>
      <x:c r="N1253" s="33" t="s"/>
      <x:c r="O1253" s="33" t="s"/>
      <x:c r="P1253" s="33" t="s"/>
      <x:c r="Q1253" s="33" t="s"/>
      <x:c r="R1253" s="33" t="s"/>
      <x:c r="S1253" s="33" t="s"/>
      <x:c r="T1253" s="33" t="s"/>
      <x:c r="U1253" s="33" t="s"/>
      <x:c r="V1253" s="33" t="s"/>
      <x:c r="W1253" s="33" t="s"/>
      <x:c r="X1253" s="33" t="s"/>
      <x:c r="Y1253" s="33" t="s"/>
      <x:c r="Z1253" s="33" t="s"/>
      <x:c r="AA1253" s="33" t="s"/>
    </x:row>
    <x:row r="1254" spans="1:27">
      <x:c r="B1254" s="13" t="s">
        <x:v>247</x:v>
      </x:c>
    </x:row>
    <x:row r="1255" spans="1:27">
      <x:c r="B1255" s="0" t="s">
        <x:v>746</x:v>
      </x:c>
      <x:c r="C1255" s="0" t="s">
        <x:v>37</x:v>
      </x:c>
      <x:c r="D1255" s="0" t="s">
        <x:v>93</x:v>
      </x:c>
      <x:c r="E1255" s="38" t="n">
        <x:v>1</x:v>
      </x:c>
      <x:c r="G1255" s="0" t="s">
        <x:v>240</x:v>
      </x:c>
      <x:c r="H1255" s="39" t="n">
        <x:v>10.39</x:v>
      </x:c>
      <x:c r="I1255" s="0" t="s">
        <x:v>241</x:v>
      </x:c>
      <x:c r="J1255" s="39">
        <x:f>ROUND(E1255* H1255,5)</x:f>
      </x:c>
      <x:c r="K1255" s="0" t="s"/>
    </x:row>
    <x:row r="1256" spans="1:27">
      <x:c r="D1256" s="40" t="s">
        <x:v>252</x:v>
      </x:c>
      <x:c r="E1256" s="0" t="s"/>
      <x:c r="H1256" s="0" t="s"/>
      <x:c r="K1256" s="39">
        <x:f>SUM(J1255:J1255)</x:f>
      </x:c>
    </x:row>
    <x:row r="1257" spans="1:27">
      <x:c r="D1257" s="40" t="s">
        <x:v>253</x:v>
      </x:c>
      <x:c r="E1257" s="0" t="s"/>
      <x:c r="H1257" s="0" t="s"/>
      <x:c r="K1257" s="41">
        <x:f>SUM(J1254:J1256)</x:f>
      </x:c>
    </x:row>
    <x:row r="1258" spans="1:27">
      <x:c r="D1258" s="40" t="s">
        <x:v>283</x:v>
      </x:c>
      <x:c r="E1258" s="0" t="s"/>
      <x:c r="H1258" s="0" t="n">
        <x:v>25</x:v>
      </x:c>
      <x:c r="I1258" s="0" t="s">
        <x:v>255</x:v>
      </x:c>
      <x:c r="K1258" s="39">
        <x:f>ROUND(H1258/100*K1257,5)</x:f>
      </x:c>
    </x:row>
    <x:row r="1259" spans="1:27">
      <x:c r="D1259" s="40" t="s">
        <x:v>256</x:v>
      </x:c>
      <x:c r="E1259" s="0" t="s"/>
      <x:c r="H1259" s="0" t="s"/>
      <x:c r="K1259" s="41">
        <x:f>SUM(K1257:K1258)</x:f>
      </x:c>
    </x:row>
    <x:row r="1261" spans="1:27" customFormat="1" ht="45" customHeight="1">
      <x:c r="A1261" s="32" t="s">
        <x:v>747</x:v>
      </x:c>
      <x:c r="B1261" s="32" t="s">
        <x:v>94</x:v>
      </x:c>
      <x:c r="C1261" s="33" t="s">
        <x:v>37</x:v>
      </x:c>
      <x:c r="D1261" s="34" t="s">
        <x:v>95</x:v>
      </x:c>
      <x:c r="E1261" s="33" t="s"/>
      <x:c r="F1261" s="33" t="s"/>
      <x:c r="G1261" s="33" t="s"/>
      <x:c r="H1261" s="35" t="s">
        <x:v>233</x:v>
      </x:c>
      <x:c r="I1261" s="36" t="n">
        <x:v>1</x:v>
      </x:c>
      <x:c r="J1261" s="33" t="s"/>
      <x:c r="K1261" s="37">
        <x:f>ROUND(K1267,2)</x:f>
      </x:c>
      <x:c r="L1261" s="34" t="s">
        <x:v>748</x:v>
      </x:c>
      <x:c r="M1261" s="33" t="s"/>
      <x:c r="N1261" s="33" t="s"/>
      <x:c r="O1261" s="33" t="s"/>
      <x:c r="P1261" s="33" t="s"/>
      <x:c r="Q1261" s="33" t="s"/>
      <x:c r="R1261" s="33" t="s"/>
      <x:c r="S1261" s="33" t="s"/>
      <x:c r="T1261" s="33" t="s"/>
      <x:c r="U1261" s="33" t="s"/>
      <x:c r="V1261" s="33" t="s"/>
      <x:c r="W1261" s="33" t="s"/>
      <x:c r="X1261" s="33" t="s"/>
      <x:c r="Y1261" s="33" t="s"/>
      <x:c r="Z1261" s="33" t="s"/>
      <x:c r="AA1261" s="33" t="s"/>
    </x:row>
    <x:row r="1262" spans="1:27">
      <x:c r="B1262" s="13" t="s">
        <x:v>247</x:v>
      </x:c>
    </x:row>
    <x:row r="1263" spans="1:27">
      <x:c r="B1263" s="0" t="s">
        <x:v>749</x:v>
      </x:c>
      <x:c r="C1263" s="0" t="s">
        <x:v>37</x:v>
      </x:c>
      <x:c r="D1263" s="0" t="s">
        <x:v>95</x:v>
      </x:c>
      <x:c r="E1263" s="38" t="n">
        <x:v>1</x:v>
      </x:c>
      <x:c r="G1263" s="0" t="s">
        <x:v>240</x:v>
      </x:c>
      <x:c r="H1263" s="39" t="n">
        <x:v>9.02</x:v>
      </x:c>
      <x:c r="I1263" s="0" t="s">
        <x:v>241</x:v>
      </x:c>
      <x:c r="J1263" s="39">
        <x:f>ROUND(E1263* H1263,5)</x:f>
      </x:c>
      <x:c r="K1263" s="0" t="s"/>
    </x:row>
    <x:row r="1264" spans="1:27">
      <x:c r="D1264" s="40" t="s">
        <x:v>252</x:v>
      </x:c>
      <x:c r="E1264" s="0" t="s"/>
      <x:c r="H1264" s="0" t="s"/>
      <x:c r="K1264" s="39">
        <x:f>SUM(J1263:J1263)</x:f>
      </x:c>
    </x:row>
    <x:row r="1265" spans="1:27">
      <x:c r="D1265" s="40" t="s">
        <x:v>253</x:v>
      </x:c>
      <x:c r="E1265" s="0" t="s"/>
      <x:c r="H1265" s="0" t="s"/>
      <x:c r="K1265" s="41">
        <x:f>SUM(J1262:J1264)</x:f>
      </x:c>
    </x:row>
    <x:row r="1266" spans="1:27">
      <x:c r="D1266" s="40" t="s">
        <x:v>283</x:v>
      </x:c>
      <x:c r="E1266" s="0" t="s"/>
      <x:c r="H1266" s="0" t="n">
        <x:v>25</x:v>
      </x:c>
      <x:c r="I1266" s="0" t="s">
        <x:v>255</x:v>
      </x:c>
      <x:c r="K1266" s="39">
        <x:f>ROUND(H1266/100*K1265,5)</x:f>
      </x:c>
    </x:row>
    <x:row r="1267" spans="1:27">
      <x:c r="D1267" s="40" t="s">
        <x:v>256</x:v>
      </x:c>
      <x:c r="E1267" s="0" t="s"/>
      <x:c r="H1267" s="0" t="s"/>
      <x:c r="K1267" s="41">
        <x:f>SUM(K1265:K1266)</x:f>
      </x:c>
    </x:row>
    <x:row r="1269" spans="1:27" customFormat="1" ht="45" customHeight="1">
      <x:c r="A1269" s="32" t="s">
        <x:v>750</x:v>
      </x:c>
      <x:c r="B1269" s="32" t="s">
        <x:v>96</x:v>
      </x:c>
      <x:c r="C1269" s="33" t="s">
        <x:v>37</x:v>
      </x:c>
      <x:c r="D1269" s="34" t="s">
        <x:v>97</x:v>
      </x:c>
      <x:c r="E1269" s="33" t="s"/>
      <x:c r="F1269" s="33" t="s"/>
      <x:c r="G1269" s="33" t="s"/>
      <x:c r="H1269" s="35" t="s">
        <x:v>233</x:v>
      </x:c>
      <x:c r="I1269" s="36" t="n">
        <x:v>1</x:v>
      </x:c>
      <x:c r="J1269" s="33" t="s"/>
      <x:c r="K1269" s="37">
        <x:f>ROUND(K1275,2)</x:f>
      </x:c>
      <x:c r="L1269" s="34" t="s">
        <x:v>751</x:v>
      </x:c>
      <x:c r="M1269" s="33" t="s"/>
      <x:c r="N1269" s="33" t="s"/>
      <x:c r="O1269" s="33" t="s"/>
      <x:c r="P1269" s="33" t="s"/>
      <x:c r="Q1269" s="33" t="s"/>
      <x:c r="R1269" s="33" t="s"/>
      <x:c r="S1269" s="33" t="s"/>
      <x:c r="T1269" s="33" t="s"/>
      <x:c r="U1269" s="33" t="s"/>
      <x:c r="V1269" s="33" t="s"/>
      <x:c r="W1269" s="33" t="s"/>
      <x:c r="X1269" s="33" t="s"/>
      <x:c r="Y1269" s="33" t="s"/>
      <x:c r="Z1269" s="33" t="s"/>
      <x:c r="AA1269" s="33" t="s"/>
    </x:row>
    <x:row r="1270" spans="1:27">
      <x:c r="B1270" s="13" t="s">
        <x:v>247</x:v>
      </x:c>
    </x:row>
    <x:row r="1271" spans="1:27">
      <x:c r="B1271" s="0" t="s">
        <x:v>752</x:v>
      </x:c>
      <x:c r="C1271" s="0" t="s">
        <x:v>37</x:v>
      </x:c>
      <x:c r="D1271" s="0" t="s">
        <x:v>97</x:v>
      </x:c>
      <x:c r="E1271" s="38" t="n">
        <x:v>1</x:v>
      </x:c>
      <x:c r="G1271" s="0" t="s">
        <x:v>240</x:v>
      </x:c>
      <x:c r="H1271" s="39" t="n">
        <x:v>8.96</x:v>
      </x:c>
      <x:c r="I1271" s="0" t="s">
        <x:v>241</x:v>
      </x:c>
      <x:c r="J1271" s="39">
        <x:f>ROUND(E1271* H1271,5)</x:f>
      </x:c>
      <x:c r="K1271" s="0" t="s"/>
    </x:row>
    <x:row r="1272" spans="1:27">
      <x:c r="D1272" s="40" t="s">
        <x:v>252</x:v>
      </x:c>
      <x:c r="E1272" s="0" t="s"/>
      <x:c r="H1272" s="0" t="s"/>
      <x:c r="K1272" s="39">
        <x:f>SUM(J1271:J1271)</x:f>
      </x:c>
    </x:row>
    <x:row r="1273" spans="1:27">
      <x:c r="D1273" s="40" t="s">
        <x:v>253</x:v>
      </x:c>
      <x:c r="E1273" s="0" t="s"/>
      <x:c r="H1273" s="0" t="s"/>
      <x:c r="K1273" s="41">
        <x:f>SUM(J1270:J1272)</x:f>
      </x:c>
    </x:row>
    <x:row r="1274" spans="1:27">
      <x:c r="D1274" s="40" t="s">
        <x:v>283</x:v>
      </x:c>
      <x:c r="E1274" s="0" t="s"/>
      <x:c r="H1274" s="0" t="n">
        <x:v>25</x:v>
      </x:c>
      <x:c r="I1274" s="0" t="s">
        <x:v>255</x:v>
      </x:c>
      <x:c r="K1274" s="39">
        <x:f>ROUND(H1274/100*K1273,5)</x:f>
      </x:c>
    </x:row>
    <x:row r="1275" spans="1:27">
      <x:c r="D1275" s="40" t="s">
        <x:v>256</x:v>
      </x:c>
      <x:c r="E1275" s="0" t="s"/>
      <x:c r="H1275" s="0" t="s"/>
      <x:c r="K1275" s="41">
        <x:f>SUM(K1273:K1274)</x:f>
      </x:c>
    </x:row>
    <x:row r="1277" spans="1:27" customFormat="1" ht="45" customHeight="1">
      <x:c r="A1277" s="32" t="s">
        <x:v>753</x:v>
      </x:c>
      <x:c r="B1277" s="32" t="s">
        <x:v>98</x:v>
      </x:c>
      <x:c r="C1277" s="33" t="s">
        <x:v>37</x:v>
      </x:c>
      <x:c r="D1277" s="34" t="s">
        <x:v>99</x:v>
      </x:c>
      <x:c r="E1277" s="33" t="s"/>
      <x:c r="F1277" s="33" t="s"/>
      <x:c r="G1277" s="33" t="s"/>
      <x:c r="H1277" s="35" t="s">
        <x:v>233</x:v>
      </x:c>
      <x:c r="I1277" s="36" t="n">
        <x:v>1</x:v>
      </x:c>
      <x:c r="J1277" s="33" t="s"/>
      <x:c r="K1277" s="37">
        <x:f>ROUND(K1283,2)</x:f>
      </x:c>
      <x:c r="L1277" s="34" t="s">
        <x:v>754</x:v>
      </x:c>
      <x:c r="M1277" s="33" t="s"/>
      <x:c r="N1277" s="33" t="s"/>
      <x:c r="O1277" s="33" t="s"/>
      <x:c r="P1277" s="33" t="s"/>
      <x:c r="Q1277" s="33" t="s"/>
      <x:c r="R1277" s="33" t="s"/>
      <x:c r="S1277" s="33" t="s"/>
      <x:c r="T1277" s="33" t="s"/>
      <x:c r="U1277" s="33" t="s"/>
      <x:c r="V1277" s="33" t="s"/>
      <x:c r="W1277" s="33" t="s"/>
      <x:c r="X1277" s="33" t="s"/>
      <x:c r="Y1277" s="33" t="s"/>
      <x:c r="Z1277" s="33" t="s"/>
      <x:c r="AA1277" s="33" t="s"/>
    </x:row>
    <x:row r="1278" spans="1:27">
      <x:c r="B1278" s="13" t="s">
        <x:v>247</x:v>
      </x:c>
    </x:row>
    <x:row r="1279" spans="1:27">
      <x:c r="B1279" s="0" t="s">
        <x:v>755</x:v>
      </x:c>
      <x:c r="C1279" s="0" t="s">
        <x:v>37</x:v>
      </x:c>
      <x:c r="D1279" s="0" t="s">
        <x:v>99</x:v>
      </x:c>
      <x:c r="E1279" s="38" t="n">
        <x:v>1</x:v>
      </x:c>
      <x:c r="G1279" s="0" t="s">
        <x:v>240</x:v>
      </x:c>
      <x:c r="H1279" s="39" t="n">
        <x:v>2.35</x:v>
      </x:c>
      <x:c r="I1279" s="0" t="s">
        <x:v>241</x:v>
      </x:c>
      <x:c r="J1279" s="39">
        <x:f>ROUND(E1279* H1279,5)</x:f>
      </x:c>
      <x:c r="K1279" s="0" t="s"/>
    </x:row>
    <x:row r="1280" spans="1:27">
      <x:c r="D1280" s="40" t="s">
        <x:v>252</x:v>
      </x:c>
      <x:c r="E1280" s="0" t="s"/>
      <x:c r="H1280" s="0" t="s"/>
      <x:c r="K1280" s="39">
        <x:f>SUM(J1279:J1279)</x:f>
      </x:c>
    </x:row>
    <x:row r="1281" spans="1:27">
      <x:c r="D1281" s="40" t="s">
        <x:v>253</x:v>
      </x:c>
      <x:c r="E1281" s="0" t="s"/>
      <x:c r="H1281" s="0" t="s"/>
      <x:c r="K1281" s="41">
        <x:f>SUM(J1278:J1280)</x:f>
      </x:c>
    </x:row>
    <x:row r="1282" spans="1:27">
      <x:c r="D1282" s="40" t="s">
        <x:v>283</x:v>
      </x:c>
      <x:c r="E1282" s="0" t="s"/>
      <x:c r="H1282" s="0" t="n">
        <x:v>25</x:v>
      </x:c>
      <x:c r="I1282" s="0" t="s">
        <x:v>255</x:v>
      </x:c>
      <x:c r="K1282" s="39">
        <x:f>ROUND(H1282/100*K1281,5)</x:f>
      </x:c>
    </x:row>
    <x:row r="1283" spans="1:27">
      <x:c r="D1283" s="40" t="s">
        <x:v>256</x:v>
      </x:c>
      <x:c r="E1283" s="0" t="s"/>
      <x:c r="H1283" s="0" t="s"/>
      <x:c r="K1283" s="41">
        <x:f>SUM(K1281:K1282)</x:f>
      </x:c>
    </x:row>
    <x:row r="1285" spans="1:27" customFormat="1" ht="45" customHeight="1">
      <x:c r="A1285" s="32" t="s">
        <x:v>756</x:v>
      </x:c>
      <x:c r="B1285" s="32" t="s">
        <x:v>102</x:v>
      </x:c>
      <x:c r="C1285" s="33" t="s">
        <x:v>37</x:v>
      </x:c>
      <x:c r="D1285" s="34" t="s">
        <x:v>103</x:v>
      </x:c>
      <x:c r="E1285" s="33" t="s"/>
      <x:c r="F1285" s="33" t="s"/>
      <x:c r="G1285" s="33" t="s"/>
      <x:c r="H1285" s="35" t="s">
        <x:v>233</x:v>
      </x:c>
      <x:c r="I1285" s="36" t="n">
        <x:v>1</x:v>
      </x:c>
      <x:c r="J1285" s="33" t="s"/>
      <x:c r="K1285" s="37">
        <x:f>ROUND(K1291,2)</x:f>
      </x:c>
      <x:c r="L1285" s="34" t="s">
        <x:v>757</x:v>
      </x:c>
      <x:c r="M1285" s="33" t="s"/>
      <x:c r="N1285" s="33" t="s"/>
      <x:c r="O1285" s="33" t="s"/>
      <x:c r="P1285" s="33" t="s"/>
      <x:c r="Q1285" s="33" t="s"/>
      <x:c r="R1285" s="33" t="s"/>
      <x:c r="S1285" s="33" t="s"/>
      <x:c r="T1285" s="33" t="s"/>
      <x:c r="U1285" s="33" t="s"/>
      <x:c r="V1285" s="33" t="s"/>
      <x:c r="W1285" s="33" t="s"/>
      <x:c r="X1285" s="33" t="s"/>
      <x:c r="Y1285" s="33" t="s"/>
      <x:c r="Z1285" s="33" t="s"/>
      <x:c r="AA1285" s="33" t="s"/>
    </x:row>
    <x:row r="1286" spans="1:27">
      <x:c r="B1286" s="13" t="s">
        <x:v>247</x:v>
      </x:c>
    </x:row>
    <x:row r="1287" spans="1:27">
      <x:c r="B1287" s="0" t="s">
        <x:v>758</x:v>
      </x:c>
      <x:c r="C1287" s="0" t="s">
        <x:v>37</x:v>
      </x:c>
      <x:c r="D1287" s="0" t="s">
        <x:v>103</x:v>
      </x:c>
      <x:c r="E1287" s="38" t="n">
        <x:v>1</x:v>
      </x:c>
      <x:c r="G1287" s="0" t="s">
        <x:v>240</x:v>
      </x:c>
      <x:c r="H1287" s="39" t="n">
        <x:v>13.47</x:v>
      </x:c>
      <x:c r="I1287" s="0" t="s">
        <x:v>241</x:v>
      </x:c>
      <x:c r="J1287" s="39">
        <x:f>ROUND(E1287* H1287,5)</x:f>
      </x:c>
      <x:c r="K1287" s="0" t="s"/>
    </x:row>
    <x:row r="1288" spans="1:27">
      <x:c r="D1288" s="40" t="s">
        <x:v>252</x:v>
      </x:c>
      <x:c r="E1288" s="0" t="s"/>
      <x:c r="H1288" s="0" t="s"/>
      <x:c r="K1288" s="39">
        <x:f>SUM(J1287:J1287)</x:f>
      </x:c>
    </x:row>
    <x:row r="1289" spans="1:27">
      <x:c r="D1289" s="40" t="s">
        <x:v>253</x:v>
      </x:c>
      <x:c r="E1289" s="0" t="s"/>
      <x:c r="H1289" s="0" t="s"/>
      <x:c r="K1289" s="41">
        <x:f>SUM(J1286:J1288)</x:f>
      </x:c>
    </x:row>
    <x:row r="1290" spans="1:27">
      <x:c r="D1290" s="40" t="s">
        <x:v>283</x:v>
      </x:c>
      <x:c r="E1290" s="0" t="s"/>
      <x:c r="H1290" s="0" t="n">
        <x:v>25</x:v>
      </x:c>
      <x:c r="I1290" s="0" t="s">
        <x:v>255</x:v>
      </x:c>
      <x:c r="K1290" s="39">
        <x:f>ROUND(H1290/100*K1289,5)</x:f>
      </x:c>
    </x:row>
    <x:row r="1291" spans="1:27">
      <x:c r="D1291" s="40" t="s">
        <x:v>256</x:v>
      </x:c>
      <x:c r="E1291" s="0" t="s"/>
      <x:c r="H1291" s="0" t="s"/>
      <x:c r="K1291" s="41">
        <x:f>SUM(K1289:K1290)</x:f>
      </x:c>
    </x:row>
    <x:row r="1293" spans="1:27" customFormat="1" ht="45" customHeight="1">
      <x:c r="A1293" s="32" t="s">
        <x:v>759</x:v>
      </x:c>
      <x:c r="B1293" s="32" t="s">
        <x:v>100</x:v>
      </x:c>
      <x:c r="C1293" s="33" t="s">
        <x:v>37</x:v>
      </x:c>
      <x:c r="D1293" s="34" t="s">
        <x:v>101</x:v>
      </x:c>
      <x:c r="E1293" s="33" t="s"/>
      <x:c r="F1293" s="33" t="s"/>
      <x:c r="G1293" s="33" t="s"/>
      <x:c r="H1293" s="35" t="s">
        <x:v>233</x:v>
      </x:c>
      <x:c r="I1293" s="36" t="n">
        <x:v>1</x:v>
      </x:c>
      <x:c r="J1293" s="33" t="s"/>
      <x:c r="K1293" s="37">
        <x:f>ROUND(K1299,2)</x:f>
      </x:c>
      <x:c r="L1293" s="34" t="s">
        <x:v>760</x:v>
      </x:c>
      <x:c r="M1293" s="33" t="s"/>
      <x:c r="N1293" s="33" t="s"/>
      <x:c r="O1293" s="33" t="s"/>
      <x:c r="P1293" s="33" t="s"/>
      <x:c r="Q1293" s="33" t="s"/>
      <x:c r="R1293" s="33" t="s"/>
      <x:c r="S1293" s="33" t="s"/>
      <x:c r="T1293" s="33" t="s"/>
      <x:c r="U1293" s="33" t="s"/>
      <x:c r="V1293" s="33" t="s"/>
      <x:c r="W1293" s="33" t="s"/>
      <x:c r="X1293" s="33" t="s"/>
      <x:c r="Y1293" s="33" t="s"/>
      <x:c r="Z1293" s="33" t="s"/>
      <x:c r="AA1293" s="33" t="s"/>
    </x:row>
    <x:row r="1294" spans="1:27">
      <x:c r="B1294" s="13" t="s">
        <x:v>247</x:v>
      </x:c>
    </x:row>
    <x:row r="1295" spans="1:27">
      <x:c r="B1295" s="0" t="s">
        <x:v>761</x:v>
      </x:c>
      <x:c r="C1295" s="0" t="s">
        <x:v>37</x:v>
      </x:c>
      <x:c r="D1295" s="0" t="s">
        <x:v>101</x:v>
      </x:c>
      <x:c r="E1295" s="38" t="n">
        <x:v>1</x:v>
      </x:c>
      <x:c r="G1295" s="0" t="s">
        <x:v>240</x:v>
      </x:c>
      <x:c r="H1295" s="39" t="n">
        <x:v>11.75</x:v>
      </x:c>
      <x:c r="I1295" s="0" t="s">
        <x:v>241</x:v>
      </x:c>
      <x:c r="J1295" s="39">
        <x:f>ROUND(E1295* H1295,5)</x:f>
      </x:c>
      <x:c r="K1295" s="0" t="s"/>
    </x:row>
    <x:row r="1296" spans="1:27">
      <x:c r="D1296" s="40" t="s">
        <x:v>252</x:v>
      </x:c>
      <x:c r="E1296" s="0" t="s"/>
      <x:c r="H1296" s="0" t="s"/>
      <x:c r="K1296" s="39">
        <x:f>SUM(J1295:J1295)</x:f>
      </x:c>
    </x:row>
    <x:row r="1297" spans="1:27">
      <x:c r="D1297" s="40" t="s">
        <x:v>253</x:v>
      </x:c>
      <x:c r="E1297" s="0" t="s"/>
      <x:c r="H1297" s="0" t="s"/>
      <x:c r="K1297" s="41">
        <x:f>SUM(J1294:J1296)</x:f>
      </x:c>
    </x:row>
    <x:row r="1298" spans="1:27">
      <x:c r="D1298" s="40" t="s">
        <x:v>283</x:v>
      </x:c>
      <x:c r="E1298" s="0" t="s"/>
      <x:c r="H1298" s="0" t="n">
        <x:v>25</x:v>
      </x:c>
      <x:c r="I1298" s="0" t="s">
        <x:v>255</x:v>
      </x:c>
      <x:c r="K1298" s="39">
        <x:f>ROUND(H1298/100*K1297,5)</x:f>
      </x:c>
    </x:row>
    <x:row r="1299" spans="1:27">
      <x:c r="D1299" s="40" t="s">
        <x:v>256</x:v>
      </x:c>
      <x:c r="E1299" s="0" t="s"/>
      <x:c r="H1299" s="0" t="s"/>
      <x:c r="K1299" s="41">
        <x:f>SUM(K1297:K1298)</x:f>
      </x:c>
    </x:row>
    <x:row r="1301" spans="1:27" customFormat="1" ht="45" customHeight="1">
      <x:c r="A1301" s="32" t="s">
        <x:v>762</x:v>
      </x:c>
      <x:c r="B1301" s="32" t="s">
        <x:v>136</x:v>
      </x:c>
      <x:c r="C1301" s="33" t="s">
        <x:v>37</x:v>
      </x:c>
      <x:c r="D1301" s="34" t="s">
        <x:v>137</x:v>
      </x:c>
      <x:c r="E1301" s="33" t="s"/>
      <x:c r="F1301" s="33" t="s"/>
      <x:c r="G1301" s="33" t="s"/>
      <x:c r="H1301" s="35" t="s">
        <x:v>233</x:v>
      </x:c>
      <x:c r="I1301" s="36" t="n">
        <x:v>1</x:v>
      </x:c>
      <x:c r="J1301" s="33" t="s"/>
      <x:c r="K1301" s="37">
        <x:f>ROUND(K1312,2)</x:f>
      </x:c>
      <x:c r="L1301" s="34" t="s">
        <x:v>763</x:v>
      </x:c>
      <x:c r="M1301" s="33" t="s"/>
      <x:c r="N1301" s="33" t="s"/>
      <x:c r="O1301" s="33" t="s"/>
      <x:c r="P1301" s="33" t="s"/>
      <x:c r="Q1301" s="33" t="s"/>
      <x:c r="R1301" s="33" t="s"/>
      <x:c r="S1301" s="33" t="s"/>
      <x:c r="T1301" s="33" t="s"/>
      <x:c r="U1301" s="33" t="s"/>
      <x:c r="V1301" s="33" t="s"/>
      <x:c r="W1301" s="33" t="s"/>
      <x:c r="X1301" s="33" t="s"/>
      <x:c r="Y1301" s="33" t="s"/>
      <x:c r="Z1301" s="33" t="s"/>
      <x:c r="AA1301" s="33" t="s"/>
    </x:row>
    <x:row r="1302" spans="1:27">
      <x:c r="B1302" s="13" t="s">
        <x:v>235</x:v>
      </x:c>
    </x:row>
    <x:row r="1303" spans="1:27">
      <x:c r="B1303" s="0" t="s">
        <x:v>764</x:v>
      </x:c>
      <x:c r="C1303" s="0" t="s">
        <x:v>237</x:v>
      </x:c>
      <x:c r="D1303" s="0" t="s">
        <x:v>765</x:v>
      </x:c>
      <x:c r="E1303" s="38" t="n">
        <x:v>1.5</x:v>
      </x:c>
      <x:c r="F1303" s="0" t="s">
        <x:v>239</x:v>
      </x:c>
      <x:c r="G1303" s="0" t="s">
        <x:v>240</x:v>
      </x:c>
      <x:c r="H1303" s="39" t="n">
        <x:v>22.7</x:v>
      </x:c>
      <x:c r="I1303" s="0" t="s">
        <x:v>241</x:v>
      </x:c>
      <x:c r="J1303" s="39">
        <x:f>ROUND(E1303/I1301* H1303,5)</x:f>
      </x:c>
      <x:c r="K1303" s="0" t="s"/>
    </x:row>
    <x:row r="1304" spans="1:27">
      <x:c r="D1304" s="40" t="s">
        <x:v>242</x:v>
      </x:c>
      <x:c r="E1304" s="0" t="s"/>
      <x:c r="H1304" s="0" t="s"/>
      <x:c r="K1304" s="39">
        <x:f>SUM(J1303:J1303)</x:f>
      </x:c>
    </x:row>
    <x:row r="1305" spans="1:27">
      <x:c r="B1305" s="13" t="s">
        <x:v>247</x:v>
      </x:c>
      <x:c r="E1305" s="0" t="s"/>
      <x:c r="H1305" s="0" t="s"/>
      <x:c r="K1305" s="0" t="s"/>
    </x:row>
    <x:row r="1306" spans="1:27">
      <x:c r="B1306" s="0" t="s">
        <x:v>766</x:v>
      </x:c>
      <x:c r="C1306" s="0" t="s">
        <x:v>173</x:v>
      </x:c>
      <x:c r="D1306" s="0" t="s">
        <x:v>767</x:v>
      </x:c>
      <x:c r="E1306" s="38" t="n">
        <x:v>1</x:v>
      </x:c>
      <x:c r="G1306" s="0" t="s">
        <x:v>240</x:v>
      </x:c>
      <x:c r="H1306" s="39" t="n">
        <x:v>209.06</x:v>
      </x:c>
      <x:c r="I1306" s="0" t="s">
        <x:v>241</x:v>
      </x:c>
      <x:c r="J1306" s="39">
        <x:f>ROUND(E1306* H1306,5)</x:f>
      </x:c>
      <x:c r="K1306" s="0" t="s"/>
    </x:row>
    <x:row r="1307" spans="1:27">
      <x:c r="D1307" s="40" t="s">
        <x:v>252</x:v>
      </x:c>
      <x:c r="E1307" s="0" t="s"/>
      <x:c r="H1307" s="0" t="s"/>
      <x:c r="K1307" s="39">
        <x:f>SUM(J1306:J1306)</x:f>
      </x:c>
    </x:row>
    <x:row r="1308" spans="1:27">
      <x:c r="E1308" s="0" t="s"/>
      <x:c r="H1308" s="0" t="s"/>
      <x:c r="K1308" s="0" t="s"/>
    </x:row>
    <x:row r="1309" spans="1:27">
      <x:c r="D1309" s="40" t="s">
        <x:v>254</x:v>
      </x:c>
      <x:c r="E1309" s="0" t="s"/>
      <x:c r="H1309" s="0" t="n">
        <x:v>1</x:v>
      </x:c>
      <x:c r="I1309" s="0" t="s">
        <x:v>255</x:v>
      </x:c>
      <x:c r="J1309" s="0">
        <x:f>ROUND(H1309/100*K1304,5)</x:f>
      </x:c>
      <x:c r="K1309" s="0" t="s"/>
    </x:row>
    <x:row r="1310" spans="1:27">
      <x:c r="D1310" s="40" t="s">
        <x:v>253</x:v>
      </x:c>
      <x:c r="E1310" s="0" t="s"/>
      <x:c r="H1310" s="0" t="s"/>
      <x:c r="K1310" s="41">
        <x:f>SUM(J1302:J1309)</x:f>
      </x:c>
    </x:row>
    <x:row r="1311" spans="1:27">
      <x:c r="D1311" s="40" t="s">
        <x:v>283</x:v>
      </x:c>
      <x:c r="E1311" s="0" t="s"/>
      <x:c r="H1311" s="0" t="n">
        <x:v>25</x:v>
      </x:c>
      <x:c r="I1311" s="0" t="s">
        <x:v>255</x:v>
      </x:c>
      <x:c r="K1311" s="39">
        <x:f>ROUND(H1311/100*K1310,5)</x:f>
      </x:c>
    </x:row>
    <x:row r="1312" spans="1:27">
      <x:c r="D1312" s="40" t="s">
        <x:v>256</x:v>
      </x:c>
      <x:c r="E1312" s="0" t="s"/>
      <x:c r="H1312" s="0" t="s"/>
      <x:c r="K1312" s="41">
        <x:f>SUM(K1310:K1311)</x:f>
      </x:c>
    </x:row>
    <x:row r="1314" spans="1:27" customFormat="1" ht="45" customHeight="1">
      <x:c r="A1314" s="32" t="s">
        <x:v>768</x:v>
      </x:c>
      <x:c r="B1314" s="32" t="s">
        <x:v>150</x:v>
      </x:c>
      <x:c r="C1314" s="33" t="s">
        <x:v>151</x:v>
      </x:c>
      <x:c r="D1314" s="34" t="s">
        <x:v>152</x:v>
      </x:c>
      <x:c r="E1314" s="33" t="s"/>
      <x:c r="F1314" s="33" t="s"/>
      <x:c r="G1314" s="33" t="s"/>
      <x:c r="H1314" s="35" t="s">
        <x:v>233</x:v>
      </x:c>
      <x:c r="I1314" s="36" t="n">
        <x:v>1</x:v>
      </x:c>
      <x:c r="J1314" s="33" t="s"/>
      <x:c r="K1314" s="37">
        <x:f>ROUND(K1320,2)</x:f>
      </x:c>
      <x:c r="L1314" s="34" t="s">
        <x:v>769</x:v>
      </x:c>
      <x:c r="M1314" s="33" t="s"/>
      <x:c r="N1314" s="33" t="s"/>
      <x:c r="O1314" s="33" t="s"/>
      <x:c r="P1314" s="33" t="s"/>
      <x:c r="Q1314" s="33" t="s"/>
      <x:c r="R1314" s="33" t="s"/>
      <x:c r="S1314" s="33" t="s"/>
      <x:c r="T1314" s="33" t="s"/>
      <x:c r="U1314" s="33" t="s"/>
      <x:c r="V1314" s="33" t="s"/>
      <x:c r="W1314" s="33" t="s"/>
      <x:c r="X1314" s="33" t="s"/>
      <x:c r="Y1314" s="33" t="s"/>
      <x:c r="Z1314" s="33" t="s"/>
      <x:c r="AA1314" s="33" t="s"/>
    </x:row>
    <x:row r="1315" spans="1:27">
      <x:c r="B1315" s="13" t="s">
        <x:v>247</x:v>
      </x:c>
    </x:row>
    <x:row r="1316" spans="1:27">
      <x:c r="B1316" s="0" t="s">
        <x:v>770</x:v>
      </x:c>
      <x:c r="C1316" s="0" t="s">
        <x:v>151</x:v>
      </x:c>
      <x:c r="D1316" s="0" t="s">
        <x:v>771</x:v>
      </x:c>
      <x:c r="E1316" s="38" t="n">
        <x:v>1</x:v>
      </x:c>
      <x:c r="G1316" s="0" t="s">
        <x:v>240</x:v>
      </x:c>
      <x:c r="H1316" s="39" t="n">
        <x:v>58.63</x:v>
      </x:c>
      <x:c r="I1316" s="0" t="s">
        <x:v>241</x:v>
      </x:c>
      <x:c r="J1316" s="39">
        <x:f>ROUND(E1316* H1316,5)</x:f>
      </x:c>
      <x:c r="K1316" s="0" t="s"/>
    </x:row>
    <x:row r="1317" spans="1:27">
      <x:c r="D1317" s="40" t="s">
        <x:v>252</x:v>
      </x:c>
      <x:c r="E1317" s="0" t="s"/>
      <x:c r="H1317" s="0" t="s"/>
      <x:c r="K1317" s="39">
        <x:f>SUM(J1316:J1316)</x:f>
      </x:c>
    </x:row>
    <x:row r="1318" spans="1:27">
      <x:c r="D1318" s="40" t="s">
        <x:v>253</x:v>
      </x:c>
      <x:c r="E1318" s="0" t="s"/>
      <x:c r="H1318" s="0" t="s"/>
      <x:c r="K1318" s="41">
        <x:f>SUM(J1315:J1317)</x:f>
      </x:c>
    </x:row>
    <x:row r="1319" spans="1:27">
      <x:c r="D1319" s="40" t="s">
        <x:v>283</x:v>
      </x:c>
      <x:c r="E1319" s="0" t="s"/>
      <x:c r="H1319" s="0" t="n">
        <x:v>25</x:v>
      </x:c>
      <x:c r="I1319" s="0" t="s">
        <x:v>255</x:v>
      </x:c>
      <x:c r="K1319" s="39">
        <x:f>ROUND(H1319/100*K1318,5)</x:f>
      </x:c>
    </x:row>
    <x:row r="1320" spans="1:27">
      <x:c r="D1320" s="40" t="s">
        <x:v>256</x:v>
      </x:c>
      <x:c r="E1320" s="0" t="s"/>
      <x:c r="H1320" s="0" t="s"/>
      <x:c r="K1320" s="41">
        <x:f>SUM(K1318:K1319)</x:f>
      </x:c>
    </x:row>
    <x:row r="1322" spans="1:27" customFormat="1" ht="45" customHeight="1">
      <x:c r="A1322" s="32" t="s">
        <x:v>772</x:v>
      </x:c>
      <x:c r="B1322" s="32" t="s">
        <x:v>153</x:v>
      </x:c>
      <x:c r="C1322" s="33" t="s">
        <x:v>37</x:v>
      </x:c>
      <x:c r="D1322" s="34" t="s">
        <x:v>154</x:v>
      </x:c>
      <x:c r="E1322" s="33" t="s"/>
      <x:c r="F1322" s="33" t="s"/>
      <x:c r="G1322" s="33" t="s"/>
      <x:c r="H1322" s="35" t="s">
        <x:v>233</x:v>
      </x:c>
      <x:c r="I1322" s="36" t="n">
        <x:v>1</x:v>
      </x:c>
      <x:c r="J1322" s="33" t="s"/>
      <x:c r="K1322" s="37">
        <x:f>ROUND(K1334,2)</x:f>
      </x:c>
      <x:c r="L1322" s="34" t="s">
        <x:v>773</x:v>
      </x:c>
      <x:c r="M1322" s="33" t="s"/>
      <x:c r="N1322" s="33" t="s"/>
      <x:c r="O1322" s="33" t="s"/>
      <x:c r="P1322" s="33" t="s"/>
      <x:c r="Q1322" s="33" t="s"/>
      <x:c r="R1322" s="33" t="s"/>
      <x:c r="S1322" s="33" t="s"/>
      <x:c r="T1322" s="33" t="s"/>
      <x:c r="U1322" s="33" t="s"/>
      <x:c r="V1322" s="33" t="s"/>
      <x:c r="W1322" s="33" t="s"/>
      <x:c r="X1322" s="33" t="s"/>
      <x:c r="Y1322" s="33" t="s"/>
      <x:c r="Z1322" s="33" t="s"/>
      <x:c r="AA1322" s="33" t="s"/>
    </x:row>
    <x:row r="1323" spans="1:27">
      <x:c r="B1323" s="13" t="s">
        <x:v>235</x:v>
      </x:c>
    </x:row>
    <x:row r="1324" spans="1:27">
      <x:c r="B1324" s="0" t="s">
        <x:v>389</x:v>
      </x:c>
      <x:c r="C1324" s="0" t="s">
        <x:v>237</x:v>
      </x:c>
      <x:c r="D1324" s="0" t="s">
        <x:v>390</x:v>
      </x:c>
      <x:c r="E1324" s="38" t="n">
        <x:v>0.3</x:v>
      </x:c>
      <x:c r="F1324" s="0" t="s">
        <x:v>239</x:v>
      </x:c>
      <x:c r="G1324" s="0" t="s">
        <x:v>240</x:v>
      </x:c>
      <x:c r="H1324" s="39" t="n">
        <x:v>23.17</x:v>
      </x:c>
      <x:c r="I1324" s="0" t="s">
        <x:v>241</x:v>
      </x:c>
      <x:c r="J1324" s="39">
        <x:f>ROUND(E1324/I1322* H1324,5)</x:f>
      </x:c>
      <x:c r="K1324" s="0" t="s"/>
    </x:row>
    <x:row r="1325" spans="1:27">
      <x:c r="D1325" s="40" t="s">
        <x:v>242</x:v>
      </x:c>
      <x:c r="E1325" s="0" t="s"/>
      <x:c r="H1325" s="0" t="s"/>
      <x:c r="K1325" s="39">
        <x:f>SUM(J1324:J1324)</x:f>
      </x:c>
    </x:row>
    <x:row r="1326" spans="1:27">
      <x:c r="B1326" s="13" t="s">
        <x:v>243</x:v>
      </x:c>
      <x:c r="E1326" s="0" t="s"/>
      <x:c r="H1326" s="0" t="s"/>
      <x:c r="K1326" s="0" t="s"/>
    </x:row>
    <x:row r="1327" spans="1:27">
      <x:c r="B1327" s="0" t="s">
        <x:v>774</x:v>
      </x:c>
      <x:c r="C1327" s="0" t="s">
        <x:v>37</x:v>
      </x:c>
      <x:c r="D1327" s="0" t="s">
        <x:v>775</x:v>
      </x:c>
      <x:c r="E1327" s="38" t="n">
        <x:v>1</x:v>
      </x:c>
      <x:c r="F1327" s="0" t="s">
        <x:v>239</x:v>
      </x:c>
      <x:c r="G1327" s="0" t="s">
        <x:v>240</x:v>
      </x:c>
      <x:c r="H1327" s="39" t="n">
        <x:v>182.26</x:v>
      </x:c>
      <x:c r="I1327" s="0" t="s">
        <x:v>241</x:v>
      </x:c>
      <x:c r="J1327" s="39">
        <x:f>ROUND(E1327/I1322* H1327,5)</x:f>
      </x:c>
      <x:c r="K1327" s="0" t="s"/>
    </x:row>
    <x:row r="1328" spans="1:27">
      <x:c r="B1328" s="0" t="s">
        <x:v>776</x:v>
      </x:c>
      <x:c r="C1328" s="0" t="s">
        <x:v>237</x:v>
      </x:c>
      <x:c r="D1328" s="0" t="s">
        <x:v>777</x:v>
      </x:c>
      <x:c r="E1328" s="38" t="n">
        <x:v>0.3</x:v>
      </x:c>
      <x:c r="F1328" s="0" t="s">
        <x:v>239</x:v>
      </x:c>
      <x:c r="G1328" s="0" t="s">
        <x:v>240</x:v>
      </x:c>
      <x:c r="H1328" s="39" t="n">
        <x:v>46.56</x:v>
      </x:c>
      <x:c r="I1328" s="0" t="s">
        <x:v>241</x:v>
      </x:c>
      <x:c r="J1328" s="39">
        <x:f>ROUND(E1328/I1322* H1328,5)</x:f>
      </x:c>
      <x:c r="K1328" s="0" t="s"/>
    </x:row>
    <x:row r="1329" spans="1:27">
      <x:c r="D1329" s="40" t="s">
        <x:v>246</x:v>
      </x:c>
      <x:c r="E1329" s="0" t="s"/>
      <x:c r="H1329" s="0" t="s"/>
      <x:c r="K1329" s="39">
        <x:f>SUM(J1327:J1328)</x:f>
      </x:c>
    </x:row>
    <x:row r="1330" spans="1:27">
      <x:c r="E1330" s="0" t="s"/>
      <x:c r="H1330" s="0" t="s"/>
      <x:c r="K1330" s="0" t="s"/>
    </x:row>
    <x:row r="1331" spans="1:27">
      <x:c r="D1331" s="40" t="s">
        <x:v>254</x:v>
      </x:c>
      <x:c r="E1331" s="0" t="s"/>
      <x:c r="H1331" s="0" t="n">
        <x:v>1.5</x:v>
      </x:c>
      <x:c r="I1331" s="0" t="s">
        <x:v>255</x:v>
      </x:c>
      <x:c r="J1331" s="0">
        <x:f>ROUND(H1331/100*K1325,5)</x:f>
      </x:c>
      <x:c r="K1331" s="0" t="s"/>
    </x:row>
    <x:row r="1332" spans="1:27">
      <x:c r="D1332" s="40" t="s">
        <x:v>253</x:v>
      </x:c>
      <x:c r="E1332" s="0" t="s"/>
      <x:c r="H1332" s="0" t="s"/>
      <x:c r="K1332" s="41">
        <x:f>SUM(J1323:J1331)</x:f>
      </x:c>
    </x:row>
    <x:row r="1333" spans="1:27">
      <x:c r="D1333" s="40" t="s">
        <x:v>283</x:v>
      </x:c>
      <x:c r="E1333" s="0" t="s"/>
      <x:c r="H1333" s="0" t="n">
        <x:v>25</x:v>
      </x:c>
      <x:c r="I1333" s="0" t="s">
        <x:v>255</x:v>
      </x:c>
      <x:c r="K1333" s="39">
        <x:f>ROUND(H1333/100*K1332,5)</x:f>
      </x:c>
    </x:row>
    <x:row r="1334" spans="1:27">
      <x:c r="D1334" s="40" t="s">
        <x:v>256</x:v>
      </x:c>
      <x:c r="E1334" s="0" t="s"/>
      <x:c r="H1334" s="0" t="s"/>
      <x:c r="K1334" s="41">
        <x:f>SUM(K1332:K1333)</x:f>
      </x:c>
    </x:row>
    <x:row r="1336" spans="1:27" customFormat="1" ht="45" customHeight="1">
      <x:c r="A1336" s="32" t="s">
        <x:v>778</x:v>
      </x:c>
      <x:c r="B1336" s="32" t="s">
        <x:v>77</x:v>
      </x:c>
      <x:c r="C1336" s="33" t="s">
        <x:v>37</x:v>
      </x:c>
      <x:c r="D1336" s="34" t="s">
        <x:v>78</x:v>
      </x:c>
      <x:c r="E1336" s="33" t="s"/>
      <x:c r="F1336" s="33" t="s"/>
      <x:c r="G1336" s="33" t="s"/>
      <x:c r="H1336" s="35" t="s">
        <x:v>233</x:v>
      </x:c>
      <x:c r="I1336" s="36" t="n">
        <x:v>1</x:v>
      </x:c>
      <x:c r="J1336" s="33" t="s"/>
      <x:c r="K1336" s="37">
        <x:f>ROUND(K1342,2)</x:f>
      </x:c>
      <x:c r="L1336" s="34" t="s">
        <x:v>779</x:v>
      </x:c>
      <x:c r="M1336" s="33" t="s"/>
      <x:c r="N1336" s="33" t="s"/>
      <x:c r="O1336" s="33" t="s"/>
      <x:c r="P1336" s="33" t="s"/>
      <x:c r="Q1336" s="33" t="s"/>
      <x:c r="R1336" s="33" t="s"/>
      <x:c r="S1336" s="33" t="s"/>
      <x:c r="T1336" s="33" t="s"/>
      <x:c r="U1336" s="33" t="s"/>
      <x:c r="V1336" s="33" t="s"/>
      <x:c r="W1336" s="33" t="s"/>
      <x:c r="X1336" s="33" t="s"/>
      <x:c r="Y1336" s="33" t="s"/>
      <x:c r="Z1336" s="33" t="s"/>
      <x:c r="AA1336" s="33" t="s"/>
    </x:row>
    <x:row r="1337" spans="1:27">
      <x:c r="B1337" s="13" t="s">
        <x:v>569</x:v>
      </x:c>
    </x:row>
    <x:row r="1338" spans="1:27">
      <x:c r="B1338" s="0" t="s">
        <x:v>780</x:v>
      </x:c>
      <x:c r="C1338" s="0" t="s">
        <x:v>37</x:v>
      </x:c>
      <x:c r="D1338" s="0" t="s">
        <x:v>781</x:v>
      </x:c>
      <x:c r="E1338" s="38" t="n">
        <x:v>1</x:v>
      </x:c>
      <x:c r="G1338" s="0" t="s">
        <x:v>240</x:v>
      </x:c>
      <x:c r="H1338" s="39" t="n">
        <x:v>1065.9</x:v>
      </x:c>
      <x:c r="I1338" s="0" t="s">
        <x:v>241</x:v>
      </x:c>
      <x:c r="J1338" s="39">
        <x:f>ROUND(E1338* H1338,5)</x:f>
      </x:c>
      <x:c r="K1338" s="0" t="s"/>
    </x:row>
    <x:row r="1339" spans="1:27">
      <x:c r="D1339" s="40" t="s">
        <x:v>572</x:v>
      </x:c>
      <x:c r="E1339" s="0" t="s"/>
      <x:c r="H1339" s="0" t="s"/>
      <x:c r="K1339" s="39">
        <x:f>SUM(J1338:J1338)</x:f>
      </x:c>
    </x:row>
    <x:row r="1340" spans="1:27">
      <x:c r="D1340" s="40" t="s">
        <x:v>253</x:v>
      </x:c>
      <x:c r="E1340" s="0" t="s"/>
      <x:c r="H1340" s="0" t="s"/>
      <x:c r="K1340" s="41">
        <x:f>SUM(J1337:J1339)</x:f>
      </x:c>
    </x:row>
    <x:row r="1341" spans="1:27">
      <x:c r="D1341" s="40" t="s">
        <x:v>283</x:v>
      </x:c>
      <x:c r="E1341" s="0" t="s"/>
      <x:c r="H1341" s="0" t="n">
        <x:v>25</x:v>
      </x:c>
      <x:c r="I1341" s="0" t="s">
        <x:v>255</x:v>
      </x:c>
      <x:c r="K1341" s="39">
        <x:f>ROUND(H1341/100*K1340,5)</x:f>
      </x:c>
    </x:row>
    <x:row r="1342" spans="1:27">
      <x:c r="D1342" s="40" t="s">
        <x:v>256</x:v>
      </x:c>
      <x:c r="E1342" s="0" t="s"/>
      <x:c r="H1342" s="0" t="s"/>
      <x:c r="K1342" s="41">
        <x:f>SUM(K1340:K1341)</x:f>
      </x:c>
    </x:row>
    <x:row r="1344" spans="1:27" customFormat="1" ht="45" customHeight="1">
      <x:c r="A1344" s="32" t="s">
        <x:v>782</x:v>
      </x:c>
      <x:c r="B1344" s="32" t="s">
        <x:v>183</x:v>
      </x:c>
      <x:c r="C1344" s="33" t="s">
        <x:v>18</x:v>
      </x:c>
      <x:c r="D1344" s="34" t="s">
        <x:v>184</x:v>
      </x:c>
      <x:c r="E1344" s="33" t="s"/>
      <x:c r="F1344" s="33" t="s"/>
      <x:c r="G1344" s="33" t="s"/>
      <x:c r="H1344" s="35" t="s">
        <x:v>233</x:v>
      </x:c>
      <x:c r="I1344" s="36" t="n">
        <x:v>1</x:v>
      </x:c>
      <x:c r="J1344" s="33" t="s"/>
      <x:c r="K1344" s="37">
        <x:f>ROUND(K1362,2)</x:f>
      </x:c>
      <x:c r="L1344" s="34" t="s">
        <x:v>783</x:v>
      </x:c>
      <x:c r="M1344" s="33" t="s"/>
      <x:c r="N1344" s="33" t="s"/>
      <x:c r="O1344" s="33" t="s"/>
      <x:c r="P1344" s="33" t="s"/>
      <x:c r="Q1344" s="33" t="s"/>
      <x:c r="R1344" s="33" t="s"/>
      <x:c r="S1344" s="33" t="s"/>
      <x:c r="T1344" s="33" t="s"/>
      <x:c r="U1344" s="33" t="s"/>
      <x:c r="V1344" s="33" t="s"/>
      <x:c r="W1344" s="33" t="s"/>
      <x:c r="X1344" s="33" t="s"/>
      <x:c r="Y1344" s="33" t="s"/>
      <x:c r="Z1344" s="33" t="s"/>
      <x:c r="AA1344" s="33" t="s"/>
    </x:row>
    <x:row r="1345" spans="1:27">
      <x:c r="B1345" s="13" t="s">
        <x:v>235</x:v>
      </x:c>
    </x:row>
    <x:row r="1346" spans="1:27">
      <x:c r="B1346" s="0" t="s">
        <x:v>784</x:v>
      </x:c>
      <x:c r="C1346" s="0" t="s">
        <x:v>237</x:v>
      </x:c>
      <x:c r="D1346" s="0" t="s">
        <x:v>785</x:v>
      </x:c>
      <x:c r="E1346" s="38" t="n">
        <x:v>0.54</x:v>
      </x:c>
      <x:c r="F1346" s="0" t="s">
        <x:v>239</x:v>
      </x:c>
      <x:c r="G1346" s="0" t="s">
        <x:v>240</x:v>
      </x:c>
      <x:c r="H1346" s="39" t="n">
        <x:v>26.63</x:v>
      </x:c>
      <x:c r="I1346" s="0" t="s">
        <x:v>241</x:v>
      </x:c>
      <x:c r="J1346" s="39">
        <x:f>ROUND(E1346/I1344* H1346,5)</x:f>
      </x:c>
      <x:c r="K1346" s="0" t="s"/>
    </x:row>
    <x:row r="1347" spans="1:27">
      <x:c r="B1347" s="0" t="s">
        <x:v>273</x:v>
      </x:c>
      <x:c r="C1347" s="0" t="s">
        <x:v>237</x:v>
      </x:c>
      <x:c r="D1347" s="0" t="s">
        <x:v>274</x:v>
      </x:c>
      <x:c r="E1347" s="38" t="n">
        <x:v>0.36</x:v>
      </x:c>
      <x:c r="F1347" s="0" t="s">
        <x:v>239</x:v>
      </x:c>
      <x:c r="G1347" s="0" t="s">
        <x:v>240</x:v>
      </x:c>
      <x:c r="H1347" s="39" t="n">
        <x:v>23.17</x:v>
      </x:c>
      <x:c r="I1347" s="0" t="s">
        <x:v>241</x:v>
      </x:c>
      <x:c r="J1347" s="39">
        <x:f>ROUND(E1347/I1344* H1347,5)</x:f>
      </x:c>
      <x:c r="K1347" s="0" t="s"/>
    </x:row>
    <x:row r="1348" spans="1:27">
      <x:c r="D1348" s="40" t="s">
        <x:v>242</x:v>
      </x:c>
      <x:c r="E1348" s="0" t="s"/>
      <x:c r="H1348" s="0" t="s"/>
      <x:c r="K1348" s="39">
        <x:f>SUM(J1346:J1347)</x:f>
      </x:c>
    </x:row>
    <x:row r="1349" spans="1:27">
      <x:c r="B1349" s="13" t="s">
        <x:v>247</x:v>
      </x:c>
      <x:c r="E1349" s="0" t="s"/>
      <x:c r="H1349" s="0" t="s"/>
      <x:c r="K1349" s="0" t="s"/>
    </x:row>
    <x:row r="1350" spans="1:27">
      <x:c r="B1350" s="0" t="s">
        <x:v>786</x:v>
      </x:c>
      <x:c r="C1350" s="0" t="s">
        <x:v>18</x:v>
      </x:c>
      <x:c r="D1350" s="0" t="s">
        <x:v>787</x:v>
      </x:c>
      <x:c r="E1350" s="38" t="n">
        <x:v>1.04</x:v>
      </x:c>
      <x:c r="G1350" s="0" t="s">
        <x:v>240</x:v>
      </x:c>
      <x:c r="H1350" s="39" t="n">
        <x:v>7.14</x:v>
      </x:c>
      <x:c r="I1350" s="0" t="s">
        <x:v>241</x:v>
      </x:c>
      <x:c r="J1350" s="39">
        <x:f>ROUND(E1350* H1350,5)</x:f>
      </x:c>
      <x:c r="K1350" s="0" t="s"/>
    </x:row>
    <x:row r="1351" spans="1:27">
      <x:c r="B1351" s="0" t="s">
        <x:v>267</x:v>
      </x:c>
      <x:c r="C1351" s="0" t="s">
        <x:v>23</x:v>
      </x:c>
      <x:c r="D1351" s="0" t="s">
        <x:v>268</x:v>
      </x:c>
      <x:c r="E1351" s="38" t="n">
        <x:v>0.01</x:v>
      </x:c>
      <x:c r="G1351" s="0" t="s">
        <x:v>240</x:v>
      </x:c>
      <x:c r="H1351" s="39" t="n">
        <x:v>1.63</x:v>
      </x:c>
      <x:c r="I1351" s="0" t="s">
        <x:v>241</x:v>
      </x:c>
      <x:c r="J1351" s="39">
        <x:f>ROUND(E1351* H1351,5)</x:f>
      </x:c>
      <x:c r="K1351" s="0" t="s"/>
    </x:row>
    <x:row r="1352" spans="1:27">
      <x:c r="B1352" s="0" t="s">
        <x:v>326</x:v>
      </x:c>
      <x:c r="C1352" s="0" t="s">
        <x:v>207</x:v>
      </x:c>
      <x:c r="D1352" s="0" t="s">
        <x:v>327</x:v>
      </x:c>
      <x:c r="E1352" s="38" t="n">
        <x:v>0.04488</x:v>
      </x:c>
      <x:c r="G1352" s="0" t="s">
        <x:v>240</x:v>
      </x:c>
      <x:c r="H1352" s="39" t="n">
        <x:v>20.9</x:v>
      </x:c>
      <x:c r="I1352" s="0" t="s">
        <x:v>241</x:v>
      </x:c>
      <x:c r="J1352" s="39">
        <x:f>ROUND(E1352* H1352,5)</x:f>
      </x:c>
      <x:c r="K1352" s="0" t="s"/>
    </x:row>
    <x:row r="1353" spans="1:27">
      <x:c r="B1353" s="0" t="s">
        <x:v>263</x:v>
      </x:c>
      <x:c r="C1353" s="0" t="s">
        <x:v>207</x:v>
      </x:c>
      <x:c r="D1353" s="0" t="s">
        <x:v>251</x:v>
      </x:c>
      <x:c r="E1353" s="38" t="n">
        <x:v>0.00306</x:v>
      </x:c>
      <x:c r="G1353" s="0" t="s">
        <x:v>240</x:v>
      </x:c>
      <x:c r="H1353" s="39" t="n">
        <x:v>103.3</x:v>
      </x:c>
      <x:c r="I1353" s="0" t="s">
        <x:v>241</x:v>
      </x:c>
      <x:c r="J1353" s="39">
        <x:f>ROUND(E1353* H1353,5)</x:f>
      </x:c>
      <x:c r="K1353" s="0" t="s"/>
    </x:row>
    <x:row r="1354" spans="1:27">
      <x:c r="D1354" s="40" t="s">
        <x:v>252</x:v>
      </x:c>
      <x:c r="E1354" s="0" t="s"/>
      <x:c r="H1354" s="0" t="s"/>
      <x:c r="K1354" s="39">
        <x:f>SUM(J1350:J1353)</x:f>
      </x:c>
    </x:row>
    <x:row r="1355" spans="1:27">
      <x:c r="B1355" s="13" t="s">
        <x:v>230</x:v>
      </x:c>
      <x:c r="E1355" s="0" t="s"/>
      <x:c r="H1355" s="0" t="s"/>
      <x:c r="K1355" s="0" t="s"/>
    </x:row>
    <x:row r="1356" spans="1:27">
      <x:c r="B1356" s="0" t="s">
        <x:v>257</x:v>
      </x:c>
      <x:c r="C1356" s="0" t="s">
        <x:v>23</x:v>
      </x:c>
      <x:c r="D1356" s="0" t="s">
        <x:v>258</x:v>
      </x:c>
      <x:c r="E1356" s="38" t="n">
        <x:v>0.0306</x:v>
      </x:c>
      <x:c r="G1356" s="0" t="s">
        <x:v>240</x:v>
      </x:c>
      <x:c r="H1356" s="39" t="n">
        <x:v>73.25288</x:v>
      </x:c>
      <x:c r="I1356" s="0" t="s">
        <x:v>241</x:v>
      </x:c>
      <x:c r="J1356" s="39">
        <x:f>ROUND(E1356* H1356,5)</x:f>
      </x:c>
      <x:c r="K1356" s="0" t="s"/>
    </x:row>
    <x:row r="1357" spans="1:27">
      <x:c r="D1357" s="40" t="s">
        <x:v>498</x:v>
      </x:c>
      <x:c r="E1357" s="0" t="s"/>
      <x:c r="H1357" s="0" t="s"/>
      <x:c r="K1357" s="39">
        <x:f>SUM(J1356:J1356)</x:f>
      </x:c>
    </x:row>
    <x:row r="1358" spans="1:27">
      <x:c r="E1358" s="0" t="s"/>
      <x:c r="H1358" s="0" t="s"/>
      <x:c r="K1358" s="0" t="s"/>
    </x:row>
    <x:row r="1359" spans="1:27">
      <x:c r="D1359" s="40" t="s">
        <x:v>254</x:v>
      </x:c>
      <x:c r="E1359" s="0" t="s"/>
      <x:c r="H1359" s="0" t="n">
        <x:v>1.5</x:v>
      </x:c>
      <x:c r="I1359" s="0" t="s">
        <x:v>255</x:v>
      </x:c>
      <x:c r="J1359" s="0">
        <x:f>ROUND(H1359/100*K1348,5)</x:f>
      </x:c>
      <x:c r="K1359" s="0" t="s"/>
    </x:row>
    <x:row r="1360" spans="1:27">
      <x:c r="D1360" s="40" t="s">
        <x:v>253</x:v>
      </x:c>
      <x:c r="E1360" s="0" t="s"/>
      <x:c r="H1360" s="0" t="s"/>
      <x:c r="K1360" s="41">
        <x:f>SUM(J1345:J1359)</x:f>
      </x:c>
    </x:row>
    <x:row r="1361" spans="1:27">
      <x:c r="D1361" s="40" t="s">
        <x:v>283</x:v>
      </x:c>
      <x:c r="E1361" s="0" t="s"/>
      <x:c r="H1361" s="0" t="n">
        <x:v>25</x:v>
      </x:c>
      <x:c r="I1361" s="0" t="s">
        <x:v>255</x:v>
      </x:c>
      <x:c r="K1361" s="39">
        <x:f>ROUND(H1361/100*K1360,5)</x:f>
      </x:c>
    </x:row>
    <x:row r="1362" spans="1:27">
      <x:c r="D1362" s="40" t="s">
        <x:v>256</x:v>
      </x:c>
      <x:c r="E1362" s="0" t="s"/>
      <x:c r="H1362" s="0" t="s"/>
      <x:c r="K1362" s="41">
        <x:f>SUM(K1360:K1361)</x:f>
      </x:c>
    </x:row>
    <x:row r="1364" spans="1:27" customFormat="1" ht="45" customHeight="1">
      <x:c r="A1364" s="32" t="s">
        <x:v>788</x:v>
      </x:c>
      <x:c r="B1364" s="32" t="s">
        <x:v>130</x:v>
      </x:c>
      <x:c r="C1364" s="33" t="s">
        <x:v>18</x:v>
      </x:c>
      <x:c r="D1364" s="34" t="s">
        <x:v>131</x:v>
      </x:c>
      <x:c r="E1364" s="33" t="s"/>
      <x:c r="F1364" s="33" t="s"/>
      <x:c r="G1364" s="33" t="s"/>
      <x:c r="H1364" s="35" t="s">
        <x:v>233</x:v>
      </x:c>
      <x:c r="I1364" s="36" t="n">
        <x:v>1</x:v>
      </x:c>
      <x:c r="J1364" s="33" t="s"/>
      <x:c r="K1364" s="37">
        <x:f>ROUND(K1375,2)</x:f>
      </x:c>
      <x:c r="L1364" s="34" t="s">
        <x:v>789</x:v>
      </x:c>
      <x:c r="M1364" s="33" t="s"/>
      <x:c r="N1364" s="33" t="s"/>
      <x:c r="O1364" s="33" t="s"/>
      <x:c r="P1364" s="33" t="s"/>
      <x:c r="Q1364" s="33" t="s"/>
      <x:c r="R1364" s="33" t="s"/>
      <x:c r="S1364" s="33" t="s"/>
      <x:c r="T1364" s="33" t="s"/>
      <x:c r="U1364" s="33" t="s"/>
      <x:c r="V1364" s="33" t="s"/>
      <x:c r="W1364" s="33" t="s"/>
      <x:c r="X1364" s="33" t="s"/>
      <x:c r="Y1364" s="33" t="s"/>
      <x:c r="Z1364" s="33" t="s"/>
      <x:c r="AA1364" s="33" t="s"/>
    </x:row>
    <x:row r="1365" spans="1:27">
      <x:c r="B1365" s="13" t="s">
        <x:v>235</x:v>
      </x:c>
    </x:row>
    <x:row r="1366" spans="1:27">
      <x:c r="B1366" s="0" t="s">
        <x:v>790</x:v>
      </x:c>
      <x:c r="C1366" s="0" t="s">
        <x:v>237</x:v>
      </x:c>
      <x:c r="D1366" s="0" t="s">
        <x:v>765</x:v>
      </x:c>
      <x:c r="E1366" s="38" t="n">
        <x:v>0.1</x:v>
      </x:c>
      <x:c r="F1366" s="0" t="s">
        <x:v>239</x:v>
      </x:c>
      <x:c r="G1366" s="0" t="s">
        <x:v>240</x:v>
      </x:c>
      <x:c r="H1366" s="39" t="n">
        <x:v>21.7</x:v>
      </x:c>
      <x:c r="I1366" s="0" t="s">
        <x:v>241</x:v>
      </x:c>
      <x:c r="J1366" s="39">
        <x:f>ROUND(E1366/I1364* H1366,5)</x:f>
      </x:c>
      <x:c r="K1366" s="0" t="s"/>
    </x:row>
    <x:row r="1367" spans="1:27">
      <x:c r="D1367" s="40" t="s">
        <x:v>242</x:v>
      </x:c>
      <x:c r="E1367" s="0" t="s"/>
      <x:c r="H1367" s="0" t="s"/>
      <x:c r="K1367" s="39">
        <x:f>SUM(J1366:J1366)</x:f>
      </x:c>
    </x:row>
    <x:row r="1368" spans="1:27">
      <x:c r="B1368" s="13" t="s">
        <x:v>247</x:v>
      </x:c>
      <x:c r="E1368" s="0" t="s"/>
      <x:c r="H1368" s="0" t="s"/>
      <x:c r="K1368" s="0" t="s"/>
    </x:row>
    <x:row r="1369" spans="1:27">
      <x:c r="B1369" s="0" t="s">
        <x:v>791</x:v>
      </x:c>
      <x:c r="C1369" s="0" t="s">
        <x:v>18</x:v>
      </x:c>
      <x:c r="D1369" s="0" t="s">
        <x:v>792</x:v>
      </x:c>
      <x:c r="E1369" s="38" t="n">
        <x:v>1</x:v>
      </x:c>
      <x:c r="G1369" s="0" t="s">
        <x:v>240</x:v>
      </x:c>
      <x:c r="H1369" s="39" t="n">
        <x:v>6.4</x:v>
      </x:c>
      <x:c r="I1369" s="0" t="s">
        <x:v>241</x:v>
      </x:c>
      <x:c r="J1369" s="39">
        <x:f>ROUND(E1369* H1369,5)</x:f>
      </x:c>
      <x:c r="K1369" s="0" t="s"/>
    </x:row>
    <x:row r="1370" spans="1:27">
      <x:c r="D1370" s="40" t="s">
        <x:v>252</x:v>
      </x:c>
      <x:c r="E1370" s="0" t="s"/>
      <x:c r="H1370" s="0" t="s"/>
      <x:c r="K1370" s="39">
        <x:f>SUM(J1369:J1369)</x:f>
      </x:c>
    </x:row>
    <x:row r="1371" spans="1:27">
      <x:c r="E1371" s="0" t="s"/>
      <x:c r="H1371" s="0" t="s"/>
      <x:c r="K1371" s="0" t="s"/>
    </x:row>
    <x:row r="1372" spans="1:27">
      <x:c r="D1372" s="40" t="s">
        <x:v>254</x:v>
      </x:c>
      <x:c r="E1372" s="0" t="s"/>
      <x:c r="H1372" s="0" t="n">
        <x:v>1</x:v>
      </x:c>
      <x:c r="I1372" s="0" t="s">
        <x:v>255</x:v>
      </x:c>
      <x:c r="J1372" s="0">
        <x:f>ROUND(H1372/100*K1367,5)</x:f>
      </x:c>
      <x:c r="K1372" s="0" t="s"/>
    </x:row>
    <x:row r="1373" spans="1:27">
      <x:c r="D1373" s="40" t="s">
        <x:v>253</x:v>
      </x:c>
      <x:c r="E1373" s="0" t="s"/>
      <x:c r="H1373" s="0" t="s"/>
      <x:c r="K1373" s="41">
        <x:f>SUM(J1365:J1372)</x:f>
      </x:c>
    </x:row>
    <x:row r="1374" spans="1:27">
      <x:c r="D1374" s="40" t="s">
        <x:v>283</x:v>
      </x:c>
      <x:c r="E1374" s="0" t="s"/>
      <x:c r="H1374" s="0" t="n">
        <x:v>25</x:v>
      </x:c>
      <x:c r="I1374" s="0" t="s">
        <x:v>255</x:v>
      </x:c>
      <x:c r="K1374" s="39">
        <x:f>ROUND(H1374/100*K1373,5)</x:f>
      </x:c>
    </x:row>
    <x:row r="1375" spans="1:27">
      <x:c r="D1375" s="40" t="s">
        <x:v>256</x:v>
      </x:c>
      <x:c r="E1375" s="0" t="s"/>
      <x:c r="H1375" s="0" t="s"/>
      <x:c r="K1375" s="41">
        <x:f>SUM(K1373:K1374)</x:f>
      </x:c>
    </x:row>
    <x:row r="1377" spans="1:27" customFormat="1" ht="45" customHeight="1">
      <x:c r="A1377" s="32" t="s">
        <x:v>793</x:v>
      </x:c>
      <x:c r="B1377" s="32" t="s">
        <x:v>17</x:v>
      </x:c>
      <x:c r="C1377" s="33" t="s">
        <x:v>18</x:v>
      </x:c>
      <x:c r="D1377" s="34" t="s">
        <x:v>19</x:v>
      </x:c>
      <x:c r="E1377" s="33" t="s"/>
      <x:c r="F1377" s="33" t="s"/>
      <x:c r="G1377" s="33" t="s"/>
      <x:c r="H1377" s="35" t="s">
        <x:v>233</x:v>
      </x:c>
      <x:c r="I1377" s="36" t="n">
        <x:v>1</x:v>
      </x:c>
      <x:c r="J1377" s="33" t="s"/>
      <x:c r="K1377" s="37">
        <x:f>ROUND(K1389,2)</x:f>
      </x:c>
      <x:c r="L1377" s="34" t="s">
        <x:v>794</x:v>
      </x:c>
      <x:c r="M1377" s="33" t="s"/>
      <x:c r="N1377" s="33" t="s"/>
      <x:c r="O1377" s="33" t="s"/>
      <x:c r="P1377" s="33" t="s"/>
      <x:c r="Q1377" s="33" t="s"/>
      <x:c r="R1377" s="33" t="s"/>
      <x:c r="S1377" s="33" t="s"/>
      <x:c r="T1377" s="33" t="s"/>
      <x:c r="U1377" s="33" t="s"/>
      <x:c r="V1377" s="33" t="s"/>
      <x:c r="W1377" s="33" t="s"/>
      <x:c r="X1377" s="33" t="s"/>
      <x:c r="Y1377" s="33" t="s"/>
      <x:c r="Z1377" s="33" t="s"/>
      <x:c r="AA1377" s="33" t="s"/>
    </x:row>
    <x:row r="1378" spans="1:27">
      <x:c r="B1378" s="13" t="s">
        <x:v>235</x:v>
      </x:c>
    </x:row>
    <x:row r="1379" spans="1:27">
      <x:c r="B1379" s="0" t="s">
        <x:v>260</x:v>
      </x:c>
      <x:c r="C1379" s="0" t="s">
        <x:v>237</x:v>
      </x:c>
      <x:c r="D1379" s="0" t="s">
        <x:v>238</x:v>
      </x:c>
      <x:c r="E1379" s="38" t="n">
        <x:v>0.16</x:v>
      </x:c>
      <x:c r="F1379" s="0" t="s">
        <x:v>239</x:v>
      </x:c>
      <x:c r="G1379" s="0" t="s">
        <x:v>240</x:v>
      </x:c>
      <x:c r="H1379" s="39" t="n">
        <x:v>23.96</x:v>
      </x:c>
      <x:c r="I1379" s="0" t="s">
        <x:v>241</x:v>
      </x:c>
      <x:c r="J1379" s="39">
        <x:f>ROUND(E1379/I1377* H1379,5)</x:f>
      </x:c>
      <x:c r="K1379" s="0" t="s"/>
    </x:row>
    <x:row r="1380" spans="1:27">
      <x:c r="D1380" s="40" t="s">
        <x:v>242</x:v>
      </x:c>
      <x:c r="E1380" s="0" t="s"/>
      <x:c r="H1380" s="0" t="s"/>
      <x:c r="K1380" s="39">
        <x:f>SUM(J1379:J1379)</x:f>
      </x:c>
    </x:row>
    <x:row r="1381" spans="1:27">
      <x:c r="B1381" s="13" t="s">
        <x:v>243</x:v>
      </x:c>
      <x:c r="E1381" s="0" t="s"/>
      <x:c r="H1381" s="0" t="s"/>
      <x:c r="K1381" s="0" t="s"/>
    </x:row>
    <x:row r="1382" spans="1:27">
      <x:c r="B1382" s="0" t="s">
        <x:v>599</x:v>
      </x:c>
      <x:c r="C1382" s="0" t="s">
        <x:v>237</x:v>
      </x:c>
      <x:c r="D1382" s="0" t="s">
        <x:v>466</x:v>
      </x:c>
      <x:c r="E1382" s="38" t="n">
        <x:v>0.08</x:v>
      </x:c>
      <x:c r="F1382" s="0" t="s">
        <x:v>239</x:v>
      </x:c>
      <x:c r="G1382" s="0" t="s">
        <x:v>240</x:v>
      </x:c>
      <x:c r="H1382" s="39" t="n">
        <x:v>19.61</x:v>
      </x:c>
      <x:c r="I1382" s="0" t="s">
        <x:v>241</x:v>
      </x:c>
      <x:c r="J1382" s="39">
        <x:f>ROUND(E1382/I1377* H1382,5)</x:f>
      </x:c>
      <x:c r="K1382" s="0" t="s"/>
    </x:row>
    <x:row r="1383" spans="1:27">
      <x:c r="B1383" s="0" t="s">
        <x:v>289</x:v>
      </x:c>
      <x:c r="C1383" s="0" t="s">
        <x:v>237</x:v>
      </x:c>
      <x:c r="D1383" s="0" t="s">
        <x:v>290</x:v>
      </x:c>
      <x:c r="E1383" s="38" t="n">
        <x:v>0.03</x:v>
      </x:c>
      <x:c r="F1383" s="0" t="s">
        <x:v>239</x:v>
      </x:c>
      <x:c r="G1383" s="0" t="s">
        <x:v>240</x:v>
      </x:c>
      <x:c r="H1383" s="39" t="n">
        <x:v>50.9</x:v>
      </x:c>
      <x:c r="I1383" s="0" t="s">
        <x:v>241</x:v>
      </x:c>
      <x:c r="J1383" s="39">
        <x:f>ROUND(E1383/I1377* H1383,5)</x:f>
      </x:c>
      <x:c r="K1383" s="0" t="s"/>
    </x:row>
    <x:row r="1384" spans="1:27">
      <x:c r="D1384" s="40" t="s">
        <x:v>246</x:v>
      </x:c>
      <x:c r="E1384" s="0" t="s"/>
      <x:c r="H1384" s="0" t="s"/>
      <x:c r="K1384" s="39">
        <x:f>SUM(J1382:J1383)</x:f>
      </x:c>
    </x:row>
    <x:row r="1385" spans="1:27">
      <x:c r="E1385" s="0" t="s"/>
      <x:c r="H1385" s="0" t="s"/>
      <x:c r="K1385" s="0" t="s"/>
    </x:row>
    <x:row r="1386" spans="1:27">
      <x:c r="D1386" s="40" t="s">
        <x:v>254</x:v>
      </x:c>
      <x:c r="E1386" s="0" t="s"/>
      <x:c r="H1386" s="0" t="n">
        <x:v>1.5</x:v>
      </x:c>
      <x:c r="I1386" s="0" t="s">
        <x:v>255</x:v>
      </x:c>
      <x:c r="J1386" s="0">
        <x:f>ROUND(H1386/100*K1380,5)</x:f>
      </x:c>
      <x:c r="K1386" s="0" t="s"/>
    </x:row>
    <x:row r="1387" spans="1:27">
      <x:c r="D1387" s="40" t="s">
        <x:v>253</x:v>
      </x:c>
      <x:c r="E1387" s="0" t="s"/>
      <x:c r="H1387" s="0" t="s"/>
      <x:c r="K1387" s="41">
        <x:f>SUM(J1378:J1386)</x:f>
      </x:c>
    </x:row>
    <x:row r="1388" spans="1:27">
      <x:c r="D1388" s="40" t="s">
        <x:v>283</x:v>
      </x:c>
      <x:c r="E1388" s="0" t="s"/>
      <x:c r="H1388" s="0" t="n">
        <x:v>25</x:v>
      </x:c>
      <x:c r="I1388" s="0" t="s">
        <x:v>255</x:v>
      </x:c>
      <x:c r="K1388" s="39">
        <x:f>ROUND(H1388/100*K1387,5)</x:f>
      </x:c>
    </x:row>
    <x:row r="1389" spans="1:27">
      <x:c r="D1389" s="40" t="s">
        <x:v>256</x:v>
      </x:c>
      <x:c r="E1389" s="0" t="s"/>
      <x:c r="H1389" s="0" t="s"/>
      <x:c r="K1389" s="41">
        <x:f>SUM(K1387:K1388)</x:f>
      </x:c>
    </x:row>
    <x:row r="1391" spans="1:27" customFormat="1" ht="45" customHeight="1">
      <x:c r="A1391" s="32" t="s">
        <x:v>795</x:v>
      </x:c>
      <x:c r="B1391" s="32" t="s">
        <x:v>25</x:v>
      </x:c>
      <x:c r="C1391" s="33" t="s">
        <x:v>23</x:v>
      </x:c>
      <x:c r="D1391" s="34" t="s">
        <x:v>26</x:v>
      </x:c>
      <x:c r="E1391" s="33" t="s"/>
      <x:c r="F1391" s="33" t="s"/>
      <x:c r="G1391" s="33" t="s"/>
      <x:c r="H1391" s="35" t="s">
        <x:v>233</x:v>
      </x:c>
      <x:c r="I1391" s="36" t="n">
        <x:v>1</x:v>
      </x:c>
      <x:c r="J1391" s="33" t="s"/>
      <x:c r="K1391" s="37">
        <x:f>ROUND(K1402,2)</x:f>
      </x:c>
      <x:c r="L1391" s="34" t="s">
        <x:v>796</x:v>
      </x:c>
      <x:c r="M1391" s="33" t="s"/>
      <x:c r="N1391" s="33" t="s"/>
      <x:c r="O1391" s="33" t="s"/>
      <x:c r="P1391" s="33" t="s"/>
      <x:c r="Q1391" s="33" t="s"/>
      <x:c r="R1391" s="33" t="s"/>
      <x:c r="S1391" s="33" t="s"/>
      <x:c r="T1391" s="33" t="s"/>
      <x:c r="U1391" s="33" t="s"/>
      <x:c r="V1391" s="33" t="s"/>
      <x:c r="W1391" s="33" t="s"/>
      <x:c r="X1391" s="33" t="s"/>
      <x:c r="Y1391" s="33" t="s"/>
      <x:c r="Z1391" s="33" t="s"/>
      <x:c r="AA1391" s="33" t="s"/>
    </x:row>
    <x:row r="1392" spans="1:27">
      <x:c r="B1392" s="13" t="s">
        <x:v>235</x:v>
      </x:c>
    </x:row>
    <x:row r="1393" spans="1:27">
      <x:c r="B1393" s="0" t="s">
        <x:v>485</x:v>
      </x:c>
      <x:c r="C1393" s="0" t="s">
        <x:v>237</x:v>
      </x:c>
      <x:c r="D1393" s="0" t="s">
        <x:v>274</x:v>
      </x:c>
      <x:c r="E1393" s="38" t="n">
        <x:v>0.24</x:v>
      </x:c>
      <x:c r="F1393" s="0" t="s">
        <x:v>239</x:v>
      </x:c>
      <x:c r="G1393" s="0" t="s">
        <x:v>240</x:v>
      </x:c>
      <x:c r="H1393" s="39" t="n">
        <x:v>23.17</x:v>
      </x:c>
      <x:c r="I1393" s="0" t="s">
        <x:v>241</x:v>
      </x:c>
      <x:c r="J1393" s="39">
        <x:f>ROUND(E1393/I1391* H1393,5)</x:f>
      </x:c>
      <x:c r="K1393" s="0" t="s"/>
    </x:row>
    <x:row r="1394" spans="1:27">
      <x:c r="D1394" s="40" t="s">
        <x:v>242</x:v>
      </x:c>
      <x:c r="E1394" s="0" t="s"/>
      <x:c r="H1394" s="0" t="s"/>
      <x:c r="K1394" s="39">
        <x:f>SUM(J1393:J1393)</x:f>
      </x:c>
    </x:row>
    <x:row r="1395" spans="1:27">
      <x:c r="B1395" s="13" t="s">
        <x:v>243</x:v>
      </x:c>
      <x:c r="E1395" s="0" t="s"/>
      <x:c r="H1395" s="0" t="s"/>
      <x:c r="K1395" s="0" t="s"/>
    </x:row>
    <x:row r="1396" spans="1:27">
      <x:c r="B1396" s="0" t="s">
        <x:v>467</x:v>
      </x:c>
      <x:c r="C1396" s="0" t="s">
        <x:v>237</x:v>
      </x:c>
      <x:c r="D1396" s="0" t="s">
        <x:v>290</x:v>
      </x:c>
      <x:c r="E1396" s="38" t="n">
        <x:v>0.23</x:v>
      </x:c>
      <x:c r="F1396" s="0" t="s">
        <x:v>239</x:v>
      </x:c>
      <x:c r="G1396" s="0" t="s">
        <x:v>240</x:v>
      </x:c>
      <x:c r="H1396" s="39" t="n">
        <x:v>51.15</x:v>
      </x:c>
      <x:c r="I1396" s="0" t="s">
        <x:v>241</x:v>
      </x:c>
      <x:c r="J1396" s="39">
        <x:f>ROUND(E1396/I1391* H1396,5)</x:f>
      </x:c>
      <x:c r="K1396" s="0" t="s"/>
    </x:row>
    <x:row r="1397" spans="1:27">
      <x:c r="D1397" s="40" t="s">
        <x:v>246</x:v>
      </x:c>
      <x:c r="E1397" s="0" t="s"/>
      <x:c r="H1397" s="0" t="s"/>
      <x:c r="K1397" s="39">
        <x:f>SUM(J1396:J1396)</x:f>
      </x:c>
    </x:row>
    <x:row r="1398" spans="1:27">
      <x:c r="E1398" s="0" t="s"/>
      <x:c r="H1398" s="0" t="s"/>
      <x:c r="K1398" s="0" t="s"/>
    </x:row>
    <x:row r="1399" spans="1:27">
      <x:c r="D1399" s="40" t="s">
        <x:v>254</x:v>
      </x:c>
      <x:c r="E1399" s="0" t="s"/>
      <x:c r="H1399" s="0" t="n">
        <x:v>1.5</x:v>
      </x:c>
      <x:c r="I1399" s="0" t="s">
        <x:v>255</x:v>
      </x:c>
      <x:c r="J1399" s="0">
        <x:f>ROUND(H1399/100*K1394,5)</x:f>
      </x:c>
      <x:c r="K1399" s="0" t="s"/>
    </x:row>
    <x:row r="1400" spans="1:27">
      <x:c r="D1400" s="40" t="s">
        <x:v>253</x:v>
      </x:c>
      <x:c r="E1400" s="0" t="s"/>
      <x:c r="H1400" s="0" t="s"/>
      <x:c r="K1400" s="41">
        <x:f>SUM(J1392:J1399)</x:f>
      </x:c>
    </x:row>
    <x:row r="1401" spans="1:27">
      <x:c r="D1401" s="40" t="s">
        <x:v>283</x:v>
      </x:c>
      <x:c r="E1401" s="0" t="s"/>
      <x:c r="H1401" s="0" t="n">
        <x:v>25</x:v>
      </x:c>
      <x:c r="I1401" s="0" t="s">
        <x:v>255</x:v>
      </x:c>
      <x:c r="K1401" s="39">
        <x:f>ROUND(H1401/100*K1400,5)</x:f>
      </x:c>
    </x:row>
    <x:row r="1402" spans="1:27">
      <x:c r="D1402" s="40" t="s">
        <x:v>256</x:v>
      </x:c>
      <x:c r="E1402" s="0" t="s"/>
      <x:c r="H1402" s="0" t="s"/>
      <x:c r="K1402" s="41">
        <x:f>SUM(K1400:K1401)</x:f>
      </x:c>
    </x:row>
    <x:row r="1404" spans="1:27" customFormat="1" ht="45" customHeight="1">
      <x:c r="A1404" s="32" t="s">
        <x:v>797</x:v>
      </x:c>
      <x:c r="B1404" s="32" t="s">
        <x:v>27</x:v>
      </x:c>
      <x:c r="C1404" s="33" t="s">
        <x:v>23</x:v>
      </x:c>
      <x:c r="D1404" s="34" t="s">
        <x:v>28</x:v>
      </x:c>
      <x:c r="E1404" s="33" t="s"/>
      <x:c r="F1404" s="33" t="s"/>
      <x:c r="G1404" s="33" t="s"/>
      <x:c r="H1404" s="35" t="s">
        <x:v>233</x:v>
      </x:c>
      <x:c r="I1404" s="36" t="n">
        <x:v>1</x:v>
      </x:c>
      <x:c r="J1404" s="33" t="s"/>
      <x:c r="K1404" s="37">
        <x:f>ROUND(K1415,2)</x:f>
      </x:c>
      <x:c r="L1404" s="34" t="s">
        <x:v>798</x:v>
      </x:c>
      <x:c r="M1404" s="33" t="s"/>
      <x:c r="N1404" s="33" t="s"/>
      <x:c r="O1404" s="33" t="s"/>
      <x:c r="P1404" s="33" t="s"/>
      <x:c r="Q1404" s="33" t="s"/>
      <x:c r="R1404" s="33" t="s"/>
      <x:c r="S1404" s="33" t="s"/>
      <x:c r="T1404" s="33" t="s"/>
      <x:c r="U1404" s="33" t="s"/>
      <x:c r="V1404" s="33" t="s"/>
      <x:c r="W1404" s="33" t="s"/>
      <x:c r="X1404" s="33" t="s"/>
      <x:c r="Y1404" s="33" t="s"/>
      <x:c r="Z1404" s="33" t="s"/>
      <x:c r="AA1404" s="33" t="s"/>
    </x:row>
    <x:row r="1405" spans="1:27">
      <x:c r="B1405" s="13" t="s">
        <x:v>235</x:v>
      </x:c>
    </x:row>
    <x:row r="1406" spans="1:27">
      <x:c r="B1406" s="0" t="s">
        <x:v>485</x:v>
      </x:c>
      <x:c r="C1406" s="0" t="s">
        <x:v>237</x:v>
      </x:c>
      <x:c r="D1406" s="0" t="s">
        <x:v>274</x:v>
      </x:c>
      <x:c r="E1406" s="38" t="n">
        <x:v>4</x:v>
      </x:c>
      <x:c r="F1406" s="0" t="s">
        <x:v>239</x:v>
      </x:c>
      <x:c r="G1406" s="0" t="s">
        <x:v>240</x:v>
      </x:c>
      <x:c r="H1406" s="39" t="n">
        <x:v>23.17</x:v>
      </x:c>
      <x:c r="I1406" s="0" t="s">
        <x:v>241</x:v>
      </x:c>
      <x:c r="J1406" s="39">
        <x:f>ROUND(E1406/I1404* H1406,5)</x:f>
      </x:c>
      <x:c r="K1406" s="0" t="s"/>
    </x:row>
    <x:row r="1407" spans="1:27">
      <x:c r="D1407" s="40" t="s">
        <x:v>242</x:v>
      </x:c>
      <x:c r="E1407" s="0" t="s"/>
      <x:c r="H1407" s="0" t="s"/>
      <x:c r="K1407" s="39">
        <x:f>SUM(J1406:J1406)</x:f>
      </x:c>
    </x:row>
    <x:row r="1408" spans="1:27">
      <x:c r="B1408" s="13" t="s">
        <x:v>243</x:v>
      </x:c>
      <x:c r="E1408" s="0" t="s"/>
      <x:c r="H1408" s="0" t="s"/>
      <x:c r="K1408" s="0" t="s"/>
    </x:row>
    <x:row r="1409" spans="1:27">
      <x:c r="B1409" s="0" t="s">
        <x:v>799</x:v>
      </x:c>
      <x:c r="C1409" s="0" t="s">
        <x:v>237</x:v>
      </x:c>
      <x:c r="D1409" s="0" t="s">
        <x:v>800</x:v>
      </x:c>
      <x:c r="E1409" s="38" t="n">
        <x:v>0.5</x:v>
      </x:c>
      <x:c r="F1409" s="0" t="s">
        <x:v>239</x:v>
      </x:c>
      <x:c r="G1409" s="0" t="s">
        <x:v>240</x:v>
      </x:c>
      <x:c r="H1409" s="39" t="n">
        <x:v>5.49</x:v>
      </x:c>
      <x:c r="I1409" s="0" t="s">
        <x:v>241</x:v>
      </x:c>
      <x:c r="J1409" s="39">
        <x:f>ROUND(E1409/I1404* H1409,5)</x:f>
      </x:c>
      <x:c r="K1409" s="0" t="s"/>
    </x:row>
    <x:row r="1410" spans="1:27">
      <x:c r="D1410" s="40" t="s">
        <x:v>246</x:v>
      </x:c>
      <x:c r="E1410" s="0" t="s"/>
      <x:c r="H1410" s="0" t="s"/>
      <x:c r="K1410" s="39">
        <x:f>SUM(J1409:J1409)</x:f>
      </x:c>
    </x:row>
    <x:row r="1411" spans="1:27">
      <x:c r="E1411" s="0" t="s"/>
      <x:c r="H1411" s="0" t="s"/>
      <x:c r="K1411" s="0" t="s"/>
    </x:row>
    <x:row r="1412" spans="1:27">
      <x:c r="D1412" s="40" t="s">
        <x:v>254</x:v>
      </x:c>
      <x:c r="E1412" s="0" t="s"/>
      <x:c r="H1412" s="0" t="n">
        <x:v>1.5</x:v>
      </x:c>
      <x:c r="I1412" s="0" t="s">
        <x:v>255</x:v>
      </x:c>
      <x:c r="J1412" s="0">
        <x:f>ROUND(H1412/100*K1407,5)</x:f>
      </x:c>
      <x:c r="K1412" s="0" t="s"/>
    </x:row>
    <x:row r="1413" spans="1:27">
      <x:c r="D1413" s="40" t="s">
        <x:v>253</x:v>
      </x:c>
      <x:c r="E1413" s="0" t="s"/>
      <x:c r="H1413" s="0" t="s"/>
      <x:c r="K1413" s="41">
        <x:f>SUM(J1405:J1412)</x:f>
      </x:c>
    </x:row>
    <x:row r="1414" spans="1:27">
      <x:c r="D1414" s="40" t="s">
        <x:v>283</x:v>
      </x:c>
      <x:c r="E1414" s="0" t="s"/>
      <x:c r="H1414" s="0" t="n">
        <x:v>25</x:v>
      </x:c>
      <x:c r="I1414" s="0" t="s">
        <x:v>255</x:v>
      </x:c>
      <x:c r="K1414" s="39">
        <x:f>ROUND(H1414/100*K1413,5)</x:f>
      </x:c>
    </x:row>
    <x:row r="1415" spans="1:27">
      <x:c r="D1415" s="40" t="s">
        <x:v>256</x:v>
      </x:c>
      <x:c r="E1415" s="0" t="s"/>
      <x:c r="H1415" s="0" t="s"/>
      <x:c r="K1415" s="41">
        <x:f>SUM(K1413:K1414)</x:f>
      </x:c>
    </x:row>
    <x:row r="1417" spans="1:27" customFormat="1" ht="45" customHeight="1">
      <x:c r="A1417" s="32" t="s">
        <x:v>801</x:v>
      </x:c>
      <x:c r="B1417" s="32" t="s">
        <x:v>126</x:v>
      </x:c>
      <x:c r="C1417" s="33" t="s">
        <x:v>37</x:v>
      </x:c>
      <x:c r="D1417" s="34" t="s">
        <x:v>127</x:v>
      </x:c>
      <x:c r="E1417" s="33" t="s"/>
      <x:c r="F1417" s="33" t="s"/>
      <x:c r="G1417" s="33" t="s"/>
      <x:c r="H1417" s="35" t="s">
        <x:v>233</x:v>
      </x:c>
      <x:c r="I1417" s="36" t="n">
        <x:v>1</x:v>
      </x:c>
      <x:c r="J1417" s="33" t="s"/>
      <x:c r="K1417" s="37">
        <x:f>ROUND(K1429,2)</x:f>
      </x:c>
      <x:c r="L1417" s="34" t="s">
        <x:v>802</x:v>
      </x:c>
      <x:c r="M1417" s="33" t="s"/>
      <x:c r="N1417" s="33" t="s"/>
      <x:c r="O1417" s="33" t="s"/>
      <x:c r="P1417" s="33" t="s"/>
      <x:c r="Q1417" s="33" t="s"/>
      <x:c r="R1417" s="33" t="s"/>
      <x:c r="S1417" s="33" t="s"/>
      <x:c r="T1417" s="33" t="s"/>
      <x:c r="U1417" s="33" t="s"/>
      <x:c r="V1417" s="33" t="s"/>
      <x:c r="W1417" s="33" t="s"/>
      <x:c r="X1417" s="33" t="s"/>
      <x:c r="Y1417" s="33" t="s"/>
      <x:c r="Z1417" s="33" t="s"/>
      <x:c r="AA1417" s="33" t="s"/>
    </x:row>
    <x:row r="1418" spans="1:27">
      <x:c r="B1418" s="13" t="s">
        <x:v>235</x:v>
      </x:c>
    </x:row>
    <x:row r="1419" spans="1:27">
      <x:c r="B1419" s="0" t="s">
        <x:v>803</x:v>
      </x:c>
      <x:c r="C1419" s="0" t="s">
        <x:v>237</x:v>
      </x:c>
      <x:c r="D1419" s="0" t="s">
        <x:v>804</x:v>
      </x:c>
      <x:c r="E1419" s="38" t="n">
        <x:v>0.4</x:v>
      </x:c>
      <x:c r="F1419" s="0" t="s">
        <x:v>239</x:v>
      </x:c>
      <x:c r="G1419" s="0" t="s">
        <x:v>240</x:v>
      </x:c>
      <x:c r="H1419" s="39" t="n">
        <x:v>32.59</x:v>
      </x:c>
      <x:c r="I1419" s="0" t="s">
        <x:v>241</x:v>
      </x:c>
      <x:c r="J1419" s="39">
        <x:f>ROUND(E1419/I1417* H1419,5)</x:f>
      </x:c>
      <x:c r="K1419" s="0" t="s"/>
    </x:row>
    <x:row r="1420" spans="1:27">
      <x:c r="B1420" s="0" t="s">
        <x:v>790</x:v>
      </x:c>
      <x:c r="C1420" s="0" t="s">
        <x:v>237</x:v>
      </x:c>
      <x:c r="D1420" s="0" t="s">
        <x:v>765</x:v>
      </x:c>
      <x:c r="E1420" s="38" t="n">
        <x:v>0.4</x:v>
      </x:c>
      <x:c r="F1420" s="0" t="s">
        <x:v>239</x:v>
      </x:c>
      <x:c r="G1420" s="0" t="s">
        <x:v>240</x:v>
      </x:c>
      <x:c r="H1420" s="39" t="n">
        <x:v>21.7</x:v>
      </x:c>
      <x:c r="I1420" s="0" t="s">
        <x:v>241</x:v>
      </x:c>
      <x:c r="J1420" s="39">
        <x:f>ROUND(E1420/I1417* H1420,5)</x:f>
      </x:c>
      <x:c r="K1420" s="0" t="s"/>
    </x:row>
    <x:row r="1421" spans="1:27">
      <x:c r="D1421" s="40" t="s">
        <x:v>242</x:v>
      </x:c>
      <x:c r="E1421" s="0" t="s"/>
      <x:c r="H1421" s="0" t="s"/>
      <x:c r="K1421" s="39">
        <x:f>SUM(J1419:J1420)</x:f>
      </x:c>
    </x:row>
    <x:row r="1422" spans="1:27">
      <x:c r="B1422" s="13" t="s">
        <x:v>247</x:v>
      </x:c>
      <x:c r="E1422" s="0" t="s"/>
      <x:c r="H1422" s="0" t="s"/>
      <x:c r="K1422" s="0" t="s"/>
    </x:row>
    <x:row r="1423" spans="1:27">
      <x:c r="B1423" s="0" t="s">
        <x:v>805</x:v>
      </x:c>
      <x:c r="C1423" s="0" t="s">
        <x:v>37</x:v>
      </x:c>
      <x:c r="D1423" s="0" t="s">
        <x:v>806</x:v>
      </x:c>
      <x:c r="E1423" s="38" t="n">
        <x:v>1</x:v>
      </x:c>
      <x:c r="G1423" s="0" t="s">
        <x:v>240</x:v>
      </x:c>
      <x:c r="H1423" s="39" t="n">
        <x:v>313.12</x:v>
      </x:c>
      <x:c r="I1423" s="0" t="s">
        <x:v>241</x:v>
      </x:c>
      <x:c r="J1423" s="39">
        <x:f>ROUND(E1423* H1423,5)</x:f>
      </x:c>
      <x:c r="K1423" s="0" t="s"/>
    </x:row>
    <x:row r="1424" spans="1:27">
      <x:c r="D1424" s="40" t="s">
        <x:v>252</x:v>
      </x:c>
      <x:c r="E1424" s="0" t="s"/>
      <x:c r="H1424" s="0" t="s"/>
      <x:c r="K1424" s="39">
        <x:f>SUM(J1423:J1423)</x:f>
      </x:c>
    </x:row>
    <x:row r="1425" spans="1:27">
      <x:c r="E1425" s="0" t="s"/>
      <x:c r="H1425" s="0" t="s"/>
      <x:c r="K1425" s="0" t="s"/>
    </x:row>
    <x:row r="1426" spans="1:27">
      <x:c r="D1426" s="40" t="s">
        <x:v>254</x:v>
      </x:c>
      <x:c r="E1426" s="0" t="s"/>
      <x:c r="H1426" s="0" t="n">
        <x:v>1.5</x:v>
      </x:c>
      <x:c r="I1426" s="0" t="s">
        <x:v>255</x:v>
      </x:c>
      <x:c r="J1426" s="0">
        <x:f>ROUND(H1426/100*K1421,5)</x:f>
      </x:c>
      <x:c r="K1426" s="0" t="s"/>
    </x:row>
    <x:row r="1427" spans="1:27">
      <x:c r="D1427" s="40" t="s">
        <x:v>253</x:v>
      </x:c>
      <x:c r="E1427" s="0" t="s"/>
      <x:c r="H1427" s="0" t="s"/>
      <x:c r="K1427" s="41">
        <x:f>SUM(J1418:J1426)</x:f>
      </x:c>
    </x:row>
    <x:row r="1428" spans="1:27">
      <x:c r="D1428" s="40" t="s">
        <x:v>283</x:v>
      </x:c>
      <x:c r="E1428" s="0" t="s"/>
      <x:c r="H1428" s="0" t="n">
        <x:v>25</x:v>
      </x:c>
      <x:c r="I1428" s="0" t="s">
        <x:v>255</x:v>
      </x:c>
      <x:c r="K1428" s="39">
        <x:f>ROUND(H1428/100*K1427,5)</x:f>
      </x:c>
    </x:row>
    <x:row r="1429" spans="1:27">
      <x:c r="D1429" s="40" t="s">
        <x:v>256</x:v>
      </x:c>
      <x:c r="E1429" s="0" t="s"/>
      <x:c r="H1429" s="0" t="s"/>
      <x:c r="K1429" s="41">
        <x:f>SUM(K1427:K1428)</x:f>
      </x:c>
    </x:row>
    <x:row r="1431" spans="1:27" customFormat="1" ht="45" customHeight="1">
      <x:c r="A1431" s="32" t="s">
        <x:v>807</x:v>
      </x:c>
      <x:c r="B1431" s="32" t="s">
        <x:v>122</x:v>
      </x:c>
      <x:c r="C1431" s="33" t="s">
        <x:v>13</x:v>
      </x:c>
      <x:c r="D1431" s="34" t="s">
        <x:v>123</x:v>
      </x:c>
      <x:c r="E1431" s="33" t="s"/>
      <x:c r="F1431" s="33" t="s"/>
      <x:c r="G1431" s="33" t="s"/>
      <x:c r="H1431" s="35" t="s">
        <x:v>233</x:v>
      </x:c>
      <x:c r="I1431" s="36" t="n">
        <x:v>1</x:v>
      </x:c>
      <x:c r="J1431" s="33" t="s"/>
      <x:c r="K1431" s="37">
        <x:f>ROUND(K1443,2)</x:f>
      </x:c>
      <x:c r="L1431" s="34" t="s">
        <x:v>808</x:v>
      </x:c>
      <x:c r="M1431" s="33" t="s"/>
      <x:c r="N1431" s="33" t="s"/>
      <x:c r="O1431" s="33" t="s"/>
      <x:c r="P1431" s="33" t="s"/>
      <x:c r="Q1431" s="33" t="s"/>
      <x:c r="R1431" s="33" t="s"/>
      <x:c r="S1431" s="33" t="s"/>
      <x:c r="T1431" s="33" t="s"/>
      <x:c r="U1431" s="33" t="s"/>
      <x:c r="V1431" s="33" t="s"/>
      <x:c r="W1431" s="33" t="s"/>
      <x:c r="X1431" s="33" t="s"/>
      <x:c r="Y1431" s="33" t="s"/>
      <x:c r="Z1431" s="33" t="s"/>
      <x:c r="AA1431" s="33" t="s"/>
    </x:row>
    <x:row r="1432" spans="1:27">
      <x:c r="B1432" s="13" t="s">
        <x:v>235</x:v>
      </x:c>
    </x:row>
    <x:row r="1433" spans="1:27">
      <x:c r="B1433" s="0" t="s">
        <x:v>790</x:v>
      </x:c>
      <x:c r="C1433" s="0" t="s">
        <x:v>237</x:v>
      </x:c>
      <x:c r="D1433" s="0" t="s">
        <x:v>765</x:v>
      </x:c>
      <x:c r="E1433" s="38" t="n">
        <x:v>0.1</x:v>
      </x:c>
      <x:c r="F1433" s="0" t="s">
        <x:v>239</x:v>
      </x:c>
      <x:c r="G1433" s="0" t="s">
        <x:v>240</x:v>
      </x:c>
      <x:c r="H1433" s="39" t="n">
        <x:v>21.7</x:v>
      </x:c>
      <x:c r="I1433" s="0" t="s">
        <x:v>241</x:v>
      </x:c>
      <x:c r="J1433" s="39">
        <x:f>ROUND(E1433/I1431* H1433,5)</x:f>
      </x:c>
      <x:c r="K1433" s="0" t="s"/>
    </x:row>
    <x:row r="1434" spans="1:27">
      <x:c r="D1434" s="40" t="s">
        <x:v>242</x:v>
      </x:c>
      <x:c r="E1434" s="0" t="s"/>
      <x:c r="H1434" s="0" t="s"/>
      <x:c r="K1434" s="39">
        <x:f>SUM(J1433:J1433)</x:f>
      </x:c>
    </x:row>
    <x:row r="1435" spans="1:27">
      <x:c r="B1435" s="13" t="s">
        <x:v>247</x:v>
      </x:c>
      <x:c r="E1435" s="0" t="s"/>
      <x:c r="H1435" s="0" t="s"/>
      <x:c r="K1435" s="0" t="s"/>
    </x:row>
    <x:row r="1436" spans="1:27">
      <x:c r="B1436" s="0" t="s">
        <x:v>809</x:v>
      </x:c>
      <x:c r="C1436" s="0" t="s">
        <x:v>13</x:v>
      </x:c>
      <x:c r="D1436" s="0" t="s">
        <x:v>810</x:v>
      </x:c>
      <x:c r="E1436" s="38" t="n">
        <x:v>1</x:v>
      </x:c>
      <x:c r="G1436" s="0" t="s">
        <x:v>240</x:v>
      </x:c>
      <x:c r="H1436" s="39" t="n">
        <x:v>0.71</x:v>
      </x:c>
      <x:c r="I1436" s="0" t="s">
        <x:v>241</x:v>
      </x:c>
      <x:c r="J1436" s="39">
        <x:f>ROUND(E1436* H1436,5)</x:f>
      </x:c>
      <x:c r="K1436" s="0" t="s"/>
    </x:row>
    <x:row r="1437" spans="1:27">
      <x:c r="B1437" s="0" t="s">
        <x:v>811</x:v>
      </x:c>
      <x:c r="C1437" s="0" t="s">
        <x:v>37</x:v>
      </x:c>
      <x:c r="D1437" s="0" t="s">
        <x:v>812</x:v>
      </x:c>
      <x:c r="E1437" s="38" t="n">
        <x:v>0.3</x:v>
      </x:c>
      <x:c r="G1437" s="0" t="s">
        <x:v>240</x:v>
      </x:c>
      <x:c r="H1437" s="39" t="n">
        <x:v>0.18</x:v>
      </x:c>
      <x:c r="I1437" s="0" t="s">
        <x:v>241</x:v>
      </x:c>
      <x:c r="J1437" s="39">
        <x:f>ROUND(E1437* H1437,5)</x:f>
      </x:c>
      <x:c r="K1437" s="0" t="s"/>
    </x:row>
    <x:row r="1438" spans="1:27">
      <x:c r="D1438" s="40" t="s">
        <x:v>252</x:v>
      </x:c>
      <x:c r="E1438" s="0" t="s"/>
      <x:c r="H1438" s="0" t="s"/>
      <x:c r="K1438" s="39">
        <x:f>SUM(J1436:J1437)</x:f>
      </x:c>
    </x:row>
    <x:row r="1439" spans="1:27">
      <x:c r="E1439" s="0" t="s"/>
      <x:c r="H1439" s="0" t="s"/>
      <x:c r="K1439" s="0" t="s"/>
    </x:row>
    <x:row r="1440" spans="1:27">
      <x:c r="D1440" s="40" t="s">
        <x:v>254</x:v>
      </x:c>
      <x:c r="E1440" s="0" t="s"/>
      <x:c r="H1440" s="0" t="n">
        <x:v>1.5</x:v>
      </x:c>
      <x:c r="I1440" s="0" t="s">
        <x:v>255</x:v>
      </x:c>
      <x:c r="J1440" s="0">
        <x:f>ROUND(H1440/100*K1434,5)</x:f>
      </x:c>
      <x:c r="K1440" s="0" t="s"/>
    </x:row>
    <x:row r="1441" spans="1:27">
      <x:c r="D1441" s="40" t="s">
        <x:v>253</x:v>
      </x:c>
      <x:c r="E1441" s="0" t="s"/>
      <x:c r="H1441" s="0" t="s"/>
      <x:c r="K1441" s="41">
        <x:f>SUM(J1432:J1440)</x:f>
      </x:c>
    </x:row>
    <x:row r="1442" spans="1:27">
      <x:c r="D1442" s="40" t="s">
        <x:v>283</x:v>
      </x:c>
      <x:c r="E1442" s="0" t="s"/>
      <x:c r="H1442" s="0" t="n">
        <x:v>25</x:v>
      </x:c>
      <x:c r="I1442" s="0" t="s">
        <x:v>255</x:v>
      </x:c>
      <x:c r="K1442" s="39">
        <x:f>ROUND(H1442/100*K1441,5)</x:f>
      </x:c>
    </x:row>
    <x:row r="1443" spans="1:27">
      <x:c r="D1443" s="40" t="s">
        <x:v>256</x:v>
      </x:c>
      <x:c r="E1443" s="0" t="s"/>
      <x:c r="H1443" s="0" t="s"/>
      <x:c r="K1443" s="41">
        <x:f>SUM(K1441:K1442)</x:f>
      </x:c>
    </x:row>
    <x:row r="1445" spans="1:27" customFormat="1" ht="45" customHeight="1">
      <x:c r="A1445" s="32" t="s">
        <x:v>813</x:v>
      </x:c>
      <x:c r="B1445" s="32" t="s">
        <x:v>219</x:v>
      </x:c>
      <x:c r="C1445" s="33" t="s">
        <x:v>23</x:v>
      </x:c>
      <x:c r="D1445" s="34" t="s">
        <x:v>220</x:v>
      </x:c>
      <x:c r="E1445" s="33" t="s"/>
      <x:c r="F1445" s="33" t="s"/>
      <x:c r="G1445" s="33" t="s"/>
      <x:c r="H1445" s="35" t="s">
        <x:v>233</x:v>
      </x:c>
      <x:c r="I1445" s="36" t="n">
        <x:v>1</x:v>
      </x:c>
      <x:c r="J1445" s="33" t="s"/>
      <x:c r="K1445" s="37">
        <x:f>ROUND(K1462,2)</x:f>
      </x:c>
      <x:c r="L1445" s="34" t="s">
        <x:v>814</x:v>
      </x:c>
      <x:c r="M1445" s="33" t="s"/>
      <x:c r="N1445" s="33" t="s"/>
      <x:c r="O1445" s="33" t="s"/>
      <x:c r="P1445" s="33" t="s"/>
      <x:c r="Q1445" s="33" t="s"/>
      <x:c r="R1445" s="33" t="s"/>
      <x:c r="S1445" s="33" t="s"/>
      <x:c r="T1445" s="33" t="s"/>
      <x:c r="U1445" s="33" t="s"/>
      <x:c r="V1445" s="33" t="s"/>
      <x:c r="W1445" s="33" t="s"/>
      <x:c r="X1445" s="33" t="s"/>
      <x:c r="Y1445" s="33" t="s"/>
      <x:c r="Z1445" s="33" t="s"/>
      <x:c r="AA1445" s="33" t="s"/>
    </x:row>
    <x:row r="1446" spans="1:27">
      <x:c r="B1446" s="13" t="s">
        <x:v>235</x:v>
      </x:c>
    </x:row>
    <x:row r="1447" spans="1:27">
      <x:c r="B1447" s="0" t="s">
        <x:v>485</x:v>
      </x:c>
      <x:c r="C1447" s="0" t="s">
        <x:v>237</x:v>
      </x:c>
      <x:c r="D1447" s="0" t="s">
        <x:v>274</x:v>
      </x:c>
      <x:c r="E1447" s="38" t="n">
        <x:v>0.05</x:v>
      </x:c>
      <x:c r="F1447" s="0" t="s">
        <x:v>239</x:v>
      </x:c>
      <x:c r="G1447" s="0" t="s">
        <x:v>240</x:v>
      </x:c>
      <x:c r="H1447" s="39" t="n">
        <x:v>23.17</x:v>
      </x:c>
      <x:c r="I1447" s="0" t="s">
        <x:v>241</x:v>
      </x:c>
      <x:c r="J1447" s="39">
        <x:f>ROUND(E1447/I1445* H1447,5)</x:f>
      </x:c>
      <x:c r="K1447" s="0" t="s"/>
    </x:row>
    <x:row r="1448" spans="1:27">
      <x:c r="D1448" s="40" t="s">
        <x:v>242</x:v>
      </x:c>
      <x:c r="E1448" s="0" t="s"/>
      <x:c r="H1448" s="0" t="s"/>
      <x:c r="K1448" s="39">
        <x:f>SUM(J1447:J1447)</x:f>
      </x:c>
    </x:row>
    <x:row r="1449" spans="1:27">
      <x:c r="B1449" s="13" t="s">
        <x:v>243</x:v>
      </x:c>
      <x:c r="E1449" s="0" t="s"/>
      <x:c r="H1449" s="0" t="s"/>
      <x:c r="K1449" s="0" t="s"/>
    </x:row>
    <x:row r="1450" spans="1:27">
      <x:c r="B1450" s="0" t="s">
        <x:v>502</x:v>
      </x:c>
      <x:c r="C1450" s="0" t="s">
        <x:v>237</x:v>
      </x:c>
      <x:c r="D1450" s="0" t="s">
        <x:v>278</x:v>
      </x:c>
      <x:c r="E1450" s="38" t="n">
        <x:v>0.05</x:v>
      </x:c>
      <x:c r="F1450" s="0" t="s">
        <x:v>239</x:v>
      </x:c>
      <x:c r="G1450" s="0" t="s">
        <x:v>240</x:v>
      </x:c>
      <x:c r="H1450" s="39" t="n">
        <x:v>67.72</x:v>
      </x:c>
      <x:c r="I1450" s="0" t="s">
        <x:v>241</x:v>
      </x:c>
      <x:c r="J1450" s="39">
        <x:f>ROUND(E1450/I1445* H1450,5)</x:f>
      </x:c>
      <x:c r="K1450" s="0" t="s"/>
    </x:row>
    <x:row r="1451" spans="1:27">
      <x:c r="B1451" s="0" t="s">
        <x:v>815</x:v>
      </x:c>
      <x:c r="C1451" s="0" t="s">
        <x:v>237</x:v>
      </x:c>
      <x:c r="D1451" s="0" t="s">
        <x:v>816</x:v>
      </x:c>
      <x:c r="E1451" s="38" t="n">
        <x:v>0.025</x:v>
      </x:c>
      <x:c r="F1451" s="0" t="s">
        <x:v>239</x:v>
      </x:c>
      <x:c r="G1451" s="0" t="s">
        <x:v>240</x:v>
      </x:c>
      <x:c r="H1451" s="39" t="n">
        <x:v>56.52</x:v>
      </x:c>
      <x:c r="I1451" s="0" t="s">
        <x:v>241</x:v>
      </x:c>
      <x:c r="J1451" s="39">
        <x:f>ROUND(E1451/I1445* H1451,5)</x:f>
      </x:c>
      <x:c r="K1451" s="0" t="s"/>
    </x:row>
    <x:row r="1452" spans="1:27">
      <x:c r="B1452" s="0" t="s">
        <x:v>817</x:v>
      </x:c>
      <x:c r="C1452" s="0" t="s">
        <x:v>237</x:v>
      </x:c>
      <x:c r="D1452" s="0" t="s">
        <x:v>818</x:v>
      </x:c>
      <x:c r="E1452" s="38" t="n">
        <x:v>0.035</x:v>
      </x:c>
      <x:c r="F1452" s="0" t="s">
        <x:v>239</x:v>
      </x:c>
      <x:c r="G1452" s="0" t="s">
        <x:v>240</x:v>
      </x:c>
      <x:c r="H1452" s="39" t="n">
        <x:v>84.77</x:v>
      </x:c>
      <x:c r="I1452" s="0" t="s">
        <x:v>241</x:v>
      </x:c>
      <x:c r="J1452" s="39">
        <x:f>ROUND(E1452/I1445* H1452,5)</x:f>
      </x:c>
      <x:c r="K1452" s="0" t="s"/>
    </x:row>
    <x:row r="1453" spans="1:27">
      <x:c r="D1453" s="40" t="s">
        <x:v>246</x:v>
      </x:c>
      <x:c r="E1453" s="0" t="s"/>
      <x:c r="H1453" s="0" t="s"/>
      <x:c r="K1453" s="39">
        <x:f>SUM(J1450:J1452)</x:f>
      </x:c>
    </x:row>
    <x:row r="1454" spans="1:27">
      <x:c r="B1454" s="13" t="s">
        <x:v>247</x:v>
      </x:c>
      <x:c r="E1454" s="0" t="s"/>
      <x:c r="H1454" s="0" t="s"/>
      <x:c r="K1454" s="0" t="s"/>
    </x:row>
    <x:row r="1455" spans="1:27">
      <x:c r="B1455" s="0" t="s">
        <x:v>819</x:v>
      </x:c>
      <x:c r="C1455" s="0" t="s">
        <x:v>23</x:v>
      </x:c>
      <x:c r="D1455" s="0" t="s">
        <x:v>820</x:v>
      </x:c>
      <x:c r="E1455" s="38" t="n">
        <x:v>1.15</x:v>
      </x:c>
      <x:c r="G1455" s="0" t="s">
        <x:v>240</x:v>
      </x:c>
      <x:c r="H1455" s="39" t="n">
        <x:v>16.62</x:v>
      </x:c>
      <x:c r="I1455" s="0" t="s">
        <x:v>241</x:v>
      </x:c>
      <x:c r="J1455" s="39">
        <x:f>ROUND(E1455* H1455,5)</x:f>
      </x:c>
      <x:c r="K1455" s="0" t="s"/>
    </x:row>
    <x:row r="1456" spans="1:27">
      <x:c r="B1456" s="0" t="s">
        <x:v>497</x:v>
      </x:c>
      <x:c r="C1456" s="0" t="s">
        <x:v>23</x:v>
      </x:c>
      <x:c r="D1456" s="0" t="s">
        <x:v>268</x:v>
      </x:c>
      <x:c r="E1456" s="38" t="n">
        <x:v>0.05</x:v>
      </x:c>
      <x:c r="G1456" s="0" t="s">
        <x:v>240</x:v>
      </x:c>
      <x:c r="H1456" s="39" t="n">
        <x:v>1.54</x:v>
      </x:c>
      <x:c r="I1456" s="0" t="s">
        <x:v>241</x:v>
      </x:c>
      <x:c r="J1456" s="39">
        <x:f>ROUND(E1456* H1456,5)</x:f>
      </x:c>
      <x:c r="K1456" s="0" t="s"/>
    </x:row>
    <x:row r="1457" spans="1:27">
      <x:c r="D1457" s="40" t="s">
        <x:v>252</x:v>
      </x:c>
      <x:c r="E1457" s="0" t="s"/>
      <x:c r="H1457" s="0" t="s"/>
      <x:c r="K1457" s="39">
        <x:f>SUM(J1455:J1456)</x:f>
      </x:c>
    </x:row>
    <x:row r="1458" spans="1:27">
      <x:c r="E1458" s="0" t="s"/>
      <x:c r="H1458" s="0" t="s"/>
      <x:c r="K1458" s="0" t="s"/>
    </x:row>
    <x:row r="1459" spans="1:27">
      <x:c r="D1459" s="40" t="s">
        <x:v>254</x:v>
      </x:c>
      <x:c r="E1459" s="0" t="s"/>
      <x:c r="H1459" s="0" t="n">
        <x:v>1.5</x:v>
      </x:c>
      <x:c r="I1459" s="0" t="s">
        <x:v>255</x:v>
      </x:c>
      <x:c r="J1459" s="0">
        <x:f>ROUND(H1459/100*K1448,5)</x:f>
      </x:c>
      <x:c r="K1459" s="0" t="s"/>
    </x:row>
    <x:row r="1460" spans="1:27">
      <x:c r="D1460" s="40" t="s">
        <x:v>253</x:v>
      </x:c>
      <x:c r="E1460" s="0" t="s"/>
      <x:c r="H1460" s="0" t="s"/>
      <x:c r="K1460" s="41">
        <x:f>SUM(J1446:J1459)</x:f>
      </x:c>
    </x:row>
    <x:row r="1461" spans="1:27">
      <x:c r="D1461" s="40" t="s">
        <x:v>283</x:v>
      </x:c>
      <x:c r="E1461" s="0" t="s"/>
      <x:c r="H1461" s="0" t="n">
        <x:v>25</x:v>
      </x:c>
      <x:c r="I1461" s="0" t="s">
        <x:v>255</x:v>
      </x:c>
      <x:c r="K1461" s="39">
        <x:f>ROUND(H1461/100*K1460,5)</x:f>
      </x:c>
    </x:row>
    <x:row r="1462" spans="1:27">
      <x:c r="D1462" s="40" t="s">
        <x:v>256</x:v>
      </x:c>
      <x:c r="E1462" s="0" t="s"/>
      <x:c r="H1462" s="0" t="s"/>
      <x:c r="K1462" s="41">
        <x:f>SUM(K1460:K1461)</x:f>
      </x:c>
    </x:row>
    <x:row r="1464" spans="1:27" customFormat="1" ht="45" customHeight="1">
      <x:c r="A1464" s="32" t="s">
        <x:v>821</x:v>
      </x:c>
      <x:c r="B1464" s="32" t="s">
        <x:v>217</x:v>
      </x:c>
      <x:c r="C1464" s="33" t="s">
        <x:v>23</x:v>
      </x:c>
      <x:c r="D1464" s="34" t="s">
        <x:v>218</x:v>
      </x:c>
      <x:c r="E1464" s="33" t="s"/>
      <x:c r="F1464" s="33" t="s"/>
      <x:c r="G1464" s="33" t="s"/>
      <x:c r="H1464" s="35" t="s">
        <x:v>233</x:v>
      </x:c>
      <x:c r="I1464" s="36" t="n">
        <x:v>1</x:v>
      </x:c>
      <x:c r="J1464" s="33" t="s"/>
      <x:c r="K1464" s="37">
        <x:f>ROUND(K1481,2)</x:f>
      </x:c>
      <x:c r="L1464" s="34" t="s">
        <x:v>822</x:v>
      </x:c>
      <x:c r="M1464" s="33" t="s"/>
      <x:c r="N1464" s="33" t="s"/>
      <x:c r="O1464" s="33" t="s"/>
      <x:c r="P1464" s="33" t="s"/>
      <x:c r="Q1464" s="33" t="s"/>
      <x:c r="R1464" s="33" t="s"/>
      <x:c r="S1464" s="33" t="s"/>
      <x:c r="T1464" s="33" t="s"/>
      <x:c r="U1464" s="33" t="s"/>
      <x:c r="V1464" s="33" t="s"/>
      <x:c r="W1464" s="33" t="s"/>
      <x:c r="X1464" s="33" t="s"/>
      <x:c r="Y1464" s="33" t="s"/>
      <x:c r="Z1464" s="33" t="s"/>
      <x:c r="AA1464" s="33" t="s"/>
    </x:row>
    <x:row r="1465" spans="1:27">
      <x:c r="B1465" s="13" t="s">
        <x:v>235</x:v>
      </x:c>
    </x:row>
    <x:row r="1466" spans="1:27">
      <x:c r="B1466" s="0" t="s">
        <x:v>485</x:v>
      </x:c>
      <x:c r="C1466" s="0" t="s">
        <x:v>237</x:v>
      </x:c>
      <x:c r="D1466" s="0" t="s">
        <x:v>274</x:v>
      </x:c>
      <x:c r="E1466" s="38" t="n">
        <x:v>0.099</x:v>
      </x:c>
      <x:c r="F1466" s="0" t="s">
        <x:v>239</x:v>
      </x:c>
      <x:c r="G1466" s="0" t="s">
        <x:v>240</x:v>
      </x:c>
      <x:c r="H1466" s="39" t="n">
        <x:v>23.17</x:v>
      </x:c>
      <x:c r="I1466" s="0" t="s">
        <x:v>241</x:v>
      </x:c>
      <x:c r="J1466" s="39">
        <x:f>ROUND(E1466/I1464* H1466,5)</x:f>
      </x:c>
      <x:c r="K1466" s="0" t="s"/>
    </x:row>
    <x:row r="1467" spans="1:27">
      <x:c r="D1467" s="40" t="s">
        <x:v>242</x:v>
      </x:c>
      <x:c r="E1467" s="0" t="s"/>
      <x:c r="H1467" s="0" t="s"/>
      <x:c r="K1467" s="39">
        <x:f>SUM(J1466:J1466)</x:f>
      </x:c>
    </x:row>
    <x:row r="1468" spans="1:27">
      <x:c r="B1468" s="13" t="s">
        <x:v>243</x:v>
      </x:c>
      <x:c r="E1468" s="0" t="s"/>
      <x:c r="H1468" s="0" t="s"/>
      <x:c r="K1468" s="0" t="s"/>
    </x:row>
    <x:row r="1469" spans="1:27">
      <x:c r="B1469" s="0" t="s">
        <x:v>502</x:v>
      </x:c>
      <x:c r="C1469" s="0" t="s">
        <x:v>237</x:v>
      </x:c>
      <x:c r="D1469" s="0" t="s">
        <x:v>278</x:v>
      </x:c>
      <x:c r="E1469" s="38" t="n">
        <x:v>0.039</x:v>
      </x:c>
      <x:c r="F1469" s="0" t="s">
        <x:v>239</x:v>
      </x:c>
      <x:c r="G1469" s="0" t="s">
        <x:v>240</x:v>
      </x:c>
      <x:c r="H1469" s="39" t="n">
        <x:v>67.72</x:v>
      </x:c>
      <x:c r="I1469" s="0" t="s">
        <x:v>241</x:v>
      </x:c>
      <x:c r="J1469" s="39">
        <x:f>ROUND(E1469/I1464* H1469,5)</x:f>
      </x:c>
      <x:c r="K1469" s="0" t="s"/>
    </x:row>
    <x:row r="1470" spans="1:27">
      <x:c r="B1470" s="0" t="s">
        <x:v>817</x:v>
      </x:c>
      <x:c r="C1470" s="0" t="s">
        <x:v>237</x:v>
      </x:c>
      <x:c r="D1470" s="0" t="s">
        <x:v>818</x:v>
      </x:c>
      <x:c r="E1470" s="38" t="n">
        <x:v>0.027</x:v>
      </x:c>
      <x:c r="F1470" s="0" t="s">
        <x:v>239</x:v>
      </x:c>
      <x:c r="G1470" s="0" t="s">
        <x:v>240</x:v>
      </x:c>
      <x:c r="H1470" s="39" t="n">
        <x:v>84.77</x:v>
      </x:c>
      <x:c r="I1470" s="0" t="s">
        <x:v>241</x:v>
      </x:c>
      <x:c r="J1470" s="39">
        <x:f>ROUND(E1470/I1464* H1470,5)</x:f>
      </x:c>
      <x:c r="K1470" s="0" t="s"/>
    </x:row>
    <x:row r="1471" spans="1:27">
      <x:c r="B1471" s="0" t="s">
        <x:v>815</x:v>
      </x:c>
      <x:c r="C1471" s="0" t="s">
        <x:v>237</x:v>
      </x:c>
      <x:c r="D1471" s="0" t="s">
        <x:v>816</x:v>
      </x:c>
      <x:c r="E1471" s="38" t="n">
        <x:v>0.0025</x:v>
      </x:c>
      <x:c r="F1471" s="0" t="s">
        <x:v>239</x:v>
      </x:c>
      <x:c r="G1471" s="0" t="s">
        <x:v>240</x:v>
      </x:c>
      <x:c r="H1471" s="39" t="n">
        <x:v>56.52</x:v>
      </x:c>
      <x:c r="I1471" s="0" t="s">
        <x:v>241</x:v>
      </x:c>
      <x:c r="J1471" s="39">
        <x:f>ROUND(E1471/I1464* H1471,5)</x:f>
      </x:c>
      <x:c r="K1471" s="0" t="s"/>
    </x:row>
    <x:row r="1472" spans="1:27">
      <x:c r="D1472" s="40" t="s">
        <x:v>246</x:v>
      </x:c>
      <x:c r="E1472" s="0" t="s"/>
      <x:c r="H1472" s="0" t="s"/>
      <x:c r="K1472" s="39">
        <x:f>SUM(J1469:J1471)</x:f>
      </x:c>
    </x:row>
    <x:row r="1473" spans="1:27">
      <x:c r="B1473" s="13" t="s">
        <x:v>247</x:v>
      </x:c>
      <x:c r="E1473" s="0" t="s"/>
      <x:c r="H1473" s="0" t="s"/>
      <x:c r="K1473" s="0" t="s"/>
    </x:row>
    <x:row r="1474" spans="1:27">
      <x:c r="B1474" s="0" t="s">
        <x:v>497</x:v>
      </x:c>
      <x:c r="C1474" s="0" t="s">
        <x:v>23</x:v>
      </x:c>
      <x:c r="D1474" s="0" t="s">
        <x:v>268</x:v>
      </x:c>
      <x:c r="E1474" s="38" t="n">
        <x:v>0.025</x:v>
      </x:c>
      <x:c r="G1474" s="0" t="s">
        <x:v>240</x:v>
      </x:c>
      <x:c r="H1474" s="39" t="n">
        <x:v>1.54</x:v>
      </x:c>
      <x:c r="I1474" s="0" t="s">
        <x:v>241</x:v>
      </x:c>
      <x:c r="J1474" s="39">
        <x:f>ROUND(E1474* H1474,5)</x:f>
      </x:c>
      <x:c r="K1474" s="0" t="s"/>
    </x:row>
    <x:row r="1475" spans="1:27">
      <x:c r="B1475" s="0" t="s">
        <x:v>823</x:v>
      </x:c>
      <x:c r="C1475" s="0" t="s">
        <x:v>23</x:v>
      </x:c>
      <x:c r="D1475" s="0" t="s">
        <x:v>824</x:v>
      </x:c>
      <x:c r="E1475" s="38" t="n">
        <x:v>1.05</x:v>
      </x:c>
      <x:c r="G1475" s="0" t="s">
        <x:v>240</x:v>
      </x:c>
      <x:c r="H1475" s="39" t="n">
        <x:v>37.17</x:v>
      </x:c>
      <x:c r="I1475" s="0" t="s">
        <x:v>241</x:v>
      </x:c>
      <x:c r="J1475" s="39">
        <x:f>ROUND(E1475* H1475,5)</x:f>
      </x:c>
      <x:c r="K1475" s="0" t="s"/>
    </x:row>
    <x:row r="1476" spans="1:27">
      <x:c r="D1476" s="40" t="s">
        <x:v>252</x:v>
      </x:c>
      <x:c r="E1476" s="0" t="s"/>
      <x:c r="H1476" s="0" t="s"/>
      <x:c r="K1476" s="39">
        <x:f>SUM(J1474:J1475)</x:f>
      </x:c>
    </x:row>
    <x:row r="1477" spans="1:27">
      <x:c r="E1477" s="0" t="s"/>
      <x:c r="H1477" s="0" t="s"/>
      <x:c r="K1477" s="0" t="s"/>
    </x:row>
    <x:row r="1478" spans="1:27">
      <x:c r="D1478" s="40" t="s">
        <x:v>254</x:v>
      </x:c>
      <x:c r="E1478" s="0" t="s"/>
      <x:c r="H1478" s="0" t="n">
        <x:v>1.5</x:v>
      </x:c>
      <x:c r="I1478" s="0" t="s">
        <x:v>255</x:v>
      </x:c>
      <x:c r="J1478" s="0">
        <x:f>ROUND(H1478/100*K1467,5)</x:f>
      </x:c>
      <x:c r="K1478" s="0" t="s"/>
    </x:row>
    <x:row r="1479" spans="1:27">
      <x:c r="D1479" s="40" t="s">
        <x:v>253</x:v>
      </x:c>
      <x:c r="E1479" s="0" t="s"/>
      <x:c r="H1479" s="0" t="s"/>
      <x:c r="K1479" s="41">
        <x:f>SUM(J1465:J1478)</x:f>
      </x:c>
    </x:row>
    <x:row r="1480" spans="1:27">
      <x:c r="D1480" s="40" t="s">
        <x:v>283</x:v>
      </x:c>
      <x:c r="E1480" s="0" t="s"/>
      <x:c r="H1480" s="0" t="n">
        <x:v>25</x:v>
      </x:c>
      <x:c r="I1480" s="0" t="s">
        <x:v>255</x:v>
      </x:c>
      <x:c r="K1480" s="39">
        <x:f>ROUND(H1480/100*K1479,5)</x:f>
      </x:c>
    </x:row>
    <x:row r="1481" spans="1:27">
      <x:c r="D1481" s="40" t="s">
        <x:v>256</x:v>
      </x:c>
      <x:c r="E1481" s="0" t="s"/>
      <x:c r="H1481" s="0" t="s"/>
      <x:c r="K1481" s="41">
        <x:f>SUM(K1479:K1480)</x:f>
      </x:c>
    </x:row>
    <x:row r="1483" spans="1:27" customFormat="1" ht="45" customHeight="1">
      <x:c r="A1483" s="32" t="s">
        <x:v>825</x:v>
      </x:c>
      <x:c r="B1483" s="32" t="s">
        <x:v>204</x:v>
      </x:c>
      <x:c r="C1483" s="33" t="s">
        <x:v>18</x:v>
      </x:c>
      <x:c r="D1483" s="34" t="s">
        <x:v>205</x:v>
      </x:c>
      <x:c r="E1483" s="33" t="s"/>
      <x:c r="F1483" s="33" t="s"/>
      <x:c r="G1483" s="33" t="s"/>
      <x:c r="H1483" s="35" t="s">
        <x:v>233</x:v>
      </x:c>
      <x:c r="I1483" s="36" t="n">
        <x:v>1</x:v>
      </x:c>
      <x:c r="J1483" s="33" t="s"/>
      <x:c r="K1483" s="37">
        <x:f>ROUND(K1500,2)</x:f>
      </x:c>
      <x:c r="L1483" s="34" t="s">
        <x:v>826</x:v>
      </x:c>
      <x:c r="M1483" s="33" t="s"/>
      <x:c r="N1483" s="33" t="s"/>
      <x:c r="O1483" s="33" t="s"/>
      <x:c r="P1483" s="33" t="s"/>
      <x:c r="Q1483" s="33" t="s"/>
      <x:c r="R1483" s="33" t="s"/>
      <x:c r="S1483" s="33" t="s"/>
      <x:c r="T1483" s="33" t="s"/>
      <x:c r="U1483" s="33" t="s"/>
      <x:c r="V1483" s="33" t="s"/>
      <x:c r="W1483" s="33" t="s"/>
      <x:c r="X1483" s="33" t="s"/>
      <x:c r="Y1483" s="33" t="s"/>
      <x:c r="Z1483" s="33" t="s"/>
      <x:c r="AA1483" s="33" t="s"/>
    </x:row>
    <x:row r="1484" spans="1:27">
      <x:c r="B1484" s="13" t="s">
        <x:v>235</x:v>
      </x:c>
    </x:row>
    <x:row r="1485" spans="1:27">
      <x:c r="B1485" s="0" t="s">
        <x:v>485</x:v>
      </x:c>
      <x:c r="C1485" s="0" t="s">
        <x:v>237</x:v>
      </x:c>
      <x:c r="D1485" s="0" t="s">
        <x:v>274</x:v>
      </x:c>
      <x:c r="E1485" s="38" t="n">
        <x:v>0.00577</x:v>
      </x:c>
      <x:c r="F1485" s="0" t="s">
        <x:v>239</x:v>
      </x:c>
      <x:c r="G1485" s="0" t="s">
        <x:v>240</x:v>
      </x:c>
      <x:c r="H1485" s="39" t="n">
        <x:v>23.17</x:v>
      </x:c>
      <x:c r="I1485" s="0" t="s">
        <x:v>241</x:v>
      </x:c>
      <x:c r="J1485" s="39">
        <x:f>ROUND(E1485/I1483* H1485,5)</x:f>
      </x:c>
      <x:c r="K1485" s="0" t="s"/>
    </x:row>
    <x:row r="1486" spans="1:27">
      <x:c r="B1486" s="0" t="s">
        <x:v>489</x:v>
      </x:c>
      <x:c r="C1486" s="0" t="s">
        <x:v>237</x:v>
      </x:c>
      <x:c r="D1486" s="0" t="s">
        <x:v>314</x:v>
      </x:c>
      <x:c r="E1486" s="38" t="n">
        <x:v>0.00288</x:v>
      </x:c>
      <x:c r="F1486" s="0" t="s">
        <x:v>239</x:v>
      </x:c>
      <x:c r="G1486" s="0" t="s">
        <x:v>240</x:v>
      </x:c>
      <x:c r="H1486" s="39" t="n">
        <x:v>27.19</x:v>
      </x:c>
      <x:c r="I1486" s="0" t="s">
        <x:v>241</x:v>
      </x:c>
      <x:c r="J1486" s="39">
        <x:f>ROUND(E1486/I1483* H1486,5)</x:f>
      </x:c>
      <x:c r="K1486" s="0" t="s"/>
    </x:row>
    <x:row r="1487" spans="1:27">
      <x:c r="D1487" s="40" t="s">
        <x:v>242</x:v>
      </x:c>
      <x:c r="E1487" s="0" t="s"/>
      <x:c r="H1487" s="0" t="s"/>
      <x:c r="K1487" s="39">
        <x:f>SUM(J1485:J1486)</x:f>
      </x:c>
    </x:row>
    <x:row r="1488" spans="1:27">
      <x:c r="B1488" s="13" t="s">
        <x:v>243</x:v>
      </x:c>
      <x:c r="E1488" s="0" t="s"/>
      <x:c r="H1488" s="0" t="s"/>
      <x:c r="K1488" s="0" t="s"/>
    </x:row>
    <x:row r="1489" spans="1:27">
      <x:c r="B1489" s="0" t="s">
        <x:v>503</x:v>
      </x:c>
      <x:c r="C1489" s="0" t="s">
        <x:v>237</x:v>
      </x:c>
      <x:c r="D1489" s="0" t="s">
        <x:v>504</x:v>
      </x:c>
      <x:c r="E1489" s="38" t="n">
        <x:v>0.00144</x:v>
      </x:c>
      <x:c r="F1489" s="0" t="s">
        <x:v>239</x:v>
      </x:c>
      <x:c r="G1489" s="0" t="s">
        <x:v>240</x:v>
      </x:c>
      <x:c r="H1489" s="39" t="n">
        <x:v>53.72</x:v>
      </x:c>
      <x:c r="I1489" s="0" t="s">
        <x:v>241</x:v>
      </x:c>
      <x:c r="J1489" s="39">
        <x:f>ROUND(E1489/I1483* H1489,5)</x:f>
      </x:c>
      <x:c r="K1489" s="0" t="s"/>
    </x:row>
    <x:row r="1490" spans="1:27">
      <x:c r="B1490" s="0" t="s">
        <x:v>505</x:v>
      </x:c>
      <x:c r="C1490" s="0" t="s">
        <x:v>237</x:v>
      </x:c>
      <x:c r="D1490" s="0" t="s">
        <x:v>506</x:v>
      </x:c>
      <x:c r="E1490" s="38" t="n">
        <x:v>0.00144</x:v>
      </x:c>
      <x:c r="F1490" s="0" t="s">
        <x:v>239</x:v>
      </x:c>
      <x:c r="G1490" s="0" t="s">
        <x:v>240</x:v>
      </x:c>
      <x:c r="H1490" s="39" t="n">
        <x:v>61.92</x:v>
      </x:c>
      <x:c r="I1490" s="0" t="s">
        <x:v>241</x:v>
      </x:c>
      <x:c r="J1490" s="39">
        <x:f>ROUND(E1490/I1483* H1490,5)</x:f>
      </x:c>
      <x:c r="K1490" s="0" t="s"/>
    </x:row>
    <x:row r="1491" spans="1:27">
      <x:c r="B1491" s="0" t="s">
        <x:v>502</x:v>
      </x:c>
      <x:c r="C1491" s="0" t="s">
        <x:v>237</x:v>
      </x:c>
      <x:c r="D1491" s="0" t="s">
        <x:v>278</x:v>
      </x:c>
      <x:c r="E1491" s="38" t="n">
        <x:v>0.00144</x:v>
      </x:c>
      <x:c r="F1491" s="0" t="s">
        <x:v>239</x:v>
      </x:c>
      <x:c r="G1491" s="0" t="s">
        <x:v>240</x:v>
      </x:c>
      <x:c r="H1491" s="39" t="n">
        <x:v>67.72</x:v>
      </x:c>
      <x:c r="I1491" s="0" t="s">
        <x:v>241</x:v>
      </x:c>
      <x:c r="J1491" s="39">
        <x:f>ROUND(E1491/I1483* H1491,5)</x:f>
      </x:c>
      <x:c r="K1491" s="0" t="s"/>
    </x:row>
    <x:row r="1492" spans="1:27">
      <x:c r="D1492" s="40" t="s">
        <x:v>246</x:v>
      </x:c>
      <x:c r="E1492" s="0" t="s"/>
      <x:c r="H1492" s="0" t="s"/>
      <x:c r="K1492" s="39">
        <x:f>SUM(J1489:J1491)</x:f>
      </x:c>
    </x:row>
    <x:row r="1493" spans="1:27">
      <x:c r="B1493" s="13" t="s">
        <x:v>247</x:v>
      </x:c>
      <x:c r="E1493" s="0" t="s"/>
      <x:c r="H1493" s="0" t="s"/>
      <x:c r="K1493" s="0" t="s"/>
    </x:row>
    <x:row r="1494" spans="1:27">
      <x:c r="B1494" s="0" t="s">
        <x:v>827</x:v>
      </x:c>
      <x:c r="C1494" s="0" t="s">
        <x:v>207</x:v>
      </x:c>
      <x:c r="D1494" s="0" t="s">
        <x:v>828</x:v>
      </x:c>
      <x:c r="E1494" s="38" t="n">
        <x:v>0.069</x:v>
      </x:c>
      <x:c r="G1494" s="0" t="s">
        <x:v>240</x:v>
      </x:c>
      <x:c r="H1494" s="39" t="n">
        <x:v>90.13</x:v>
      </x:c>
      <x:c r="I1494" s="0" t="s">
        <x:v>241</x:v>
      </x:c>
      <x:c r="J1494" s="39">
        <x:f>ROUND(E1494* H1494,5)</x:f>
      </x:c>
      <x:c r="K1494" s="0" t="s"/>
    </x:row>
    <x:row r="1495" spans="1:27">
      <x:c r="D1495" s="40" t="s">
        <x:v>252</x:v>
      </x:c>
      <x:c r="E1495" s="0" t="s"/>
      <x:c r="H1495" s="0" t="s"/>
      <x:c r="K1495" s="39">
        <x:f>SUM(J1494:J1494)</x:f>
      </x:c>
    </x:row>
    <x:row r="1496" spans="1:27">
      <x:c r="E1496" s="0" t="s"/>
      <x:c r="H1496" s="0" t="s"/>
      <x:c r="K1496" s="0" t="s"/>
    </x:row>
    <x:row r="1497" spans="1:27">
      <x:c r="D1497" s="40" t="s">
        <x:v>254</x:v>
      </x:c>
      <x:c r="E1497" s="0" t="s"/>
      <x:c r="H1497" s="0" t="n">
        <x:v>1.5</x:v>
      </x:c>
      <x:c r="I1497" s="0" t="s">
        <x:v>255</x:v>
      </x:c>
      <x:c r="J1497" s="0">
        <x:f>ROUND(H1497/100*K1487,5)</x:f>
      </x:c>
      <x:c r="K1497" s="0" t="s"/>
    </x:row>
    <x:row r="1498" spans="1:27">
      <x:c r="D1498" s="40" t="s">
        <x:v>253</x:v>
      </x:c>
      <x:c r="E1498" s="0" t="s"/>
      <x:c r="H1498" s="0" t="s"/>
      <x:c r="K1498" s="41">
        <x:f>SUM(J1484:J1497)</x:f>
      </x:c>
    </x:row>
    <x:row r="1499" spans="1:27">
      <x:c r="D1499" s="40" t="s">
        <x:v>283</x:v>
      </x:c>
      <x:c r="E1499" s="0" t="s"/>
      <x:c r="H1499" s="0" t="n">
        <x:v>25</x:v>
      </x:c>
      <x:c r="I1499" s="0" t="s">
        <x:v>255</x:v>
      </x:c>
      <x:c r="K1499" s="39">
        <x:f>ROUND(H1499/100*K1498,5)</x:f>
      </x:c>
    </x:row>
    <x:row r="1500" spans="1:27">
      <x:c r="D1500" s="40" t="s">
        <x:v>256</x:v>
      </x:c>
      <x:c r="E1500" s="0" t="s"/>
      <x:c r="H1500" s="0" t="s"/>
      <x:c r="K1500" s="41">
        <x:f>SUM(K1498:K1499)</x:f>
      </x:c>
    </x:row>
    <x:row r="1502" spans="1:27" customFormat="1" ht="45" customHeight="1">
      <x:c r="A1502" s="32" t="s">
        <x:v>829</x:v>
      </x:c>
      <x:c r="B1502" s="32" t="s">
        <x:v>211</x:v>
      </x:c>
      <x:c r="C1502" s="33" t="s">
        <x:v>18</x:v>
      </x:c>
      <x:c r="D1502" s="34" t="s">
        <x:v>212</x:v>
      </x:c>
      <x:c r="E1502" s="33" t="s"/>
      <x:c r="F1502" s="33" t="s"/>
      <x:c r="G1502" s="33" t="s"/>
      <x:c r="H1502" s="35" t="s">
        <x:v>233</x:v>
      </x:c>
      <x:c r="I1502" s="36" t="n">
        <x:v>1</x:v>
      </x:c>
      <x:c r="J1502" s="33" t="s"/>
      <x:c r="K1502" s="37">
        <x:f>ROUND(K1517,2)</x:f>
      </x:c>
      <x:c r="L1502" s="34" t="s">
        <x:v>830</x:v>
      </x:c>
      <x:c r="M1502" s="33" t="s"/>
      <x:c r="N1502" s="33" t="s"/>
      <x:c r="O1502" s="33" t="s"/>
      <x:c r="P1502" s="33" t="s"/>
      <x:c r="Q1502" s="33" t="s"/>
      <x:c r="R1502" s="33" t="s"/>
      <x:c r="S1502" s="33" t="s"/>
      <x:c r="T1502" s="33" t="s"/>
      <x:c r="U1502" s="33" t="s"/>
      <x:c r="V1502" s="33" t="s"/>
      <x:c r="W1502" s="33" t="s"/>
      <x:c r="X1502" s="33" t="s"/>
      <x:c r="Y1502" s="33" t="s"/>
      <x:c r="Z1502" s="33" t="s"/>
      <x:c r="AA1502" s="33" t="s"/>
    </x:row>
    <x:row r="1503" spans="1:27">
      <x:c r="B1503" s="13" t="s">
        <x:v>235</x:v>
      </x:c>
    </x:row>
    <x:row r="1504" spans="1:27">
      <x:c r="B1504" s="0" t="s">
        <x:v>236</x:v>
      </x:c>
      <x:c r="C1504" s="0" t="s">
        <x:v>237</x:v>
      </x:c>
      <x:c r="D1504" s="0" t="s">
        <x:v>238</x:v>
      </x:c>
      <x:c r="E1504" s="38" t="n">
        <x:v>0</x:v>
      </x:c>
      <x:c r="F1504" s="0" t="s">
        <x:v>239</x:v>
      </x:c>
      <x:c r="G1504" s="0" t="s">
        <x:v>240</x:v>
      </x:c>
      <x:c r="H1504" s="39" t="n">
        <x:v>23.47</x:v>
      </x:c>
      <x:c r="I1504" s="0" t="s">
        <x:v>241</x:v>
      </x:c>
      <x:c r="J1504" s="39">
        <x:f>ROUND(E1504/I1502* H1504,5)</x:f>
      </x:c>
      <x:c r="K1504" s="0" t="s"/>
    </x:row>
    <x:row r="1505" spans="1:27">
      <x:c r="D1505" s="40" t="s">
        <x:v>242</x:v>
      </x:c>
      <x:c r="E1505" s="0" t="s"/>
      <x:c r="H1505" s="0" t="s"/>
      <x:c r="K1505" s="39">
        <x:f>SUM(J1504:J1504)</x:f>
      </x:c>
    </x:row>
    <x:row r="1506" spans="1:27">
      <x:c r="B1506" s="13" t="s">
        <x:v>243</x:v>
      </x:c>
      <x:c r="E1506" s="0" t="s"/>
      <x:c r="H1506" s="0" t="s"/>
      <x:c r="K1506" s="0" t="s"/>
    </x:row>
    <x:row r="1507" spans="1:27">
      <x:c r="B1507" s="0" t="s">
        <x:v>514</x:v>
      </x:c>
      <x:c r="C1507" s="0" t="s">
        <x:v>237</x:v>
      </x:c>
      <x:c r="D1507" s="0" t="s">
        <x:v>515</x:v>
      </x:c>
      <x:c r="E1507" s="38" t="n">
        <x:v>0</x:v>
      </x:c>
      <x:c r="F1507" s="0" t="s">
        <x:v>239</x:v>
      </x:c>
      <x:c r="G1507" s="0" t="s">
        <x:v>240</x:v>
      </x:c>
      <x:c r="H1507" s="39" t="n">
        <x:v>41.84</x:v>
      </x:c>
      <x:c r="I1507" s="0" t="s">
        <x:v>241</x:v>
      </x:c>
      <x:c r="J1507" s="39">
        <x:f>ROUND(E1507/I1502* H1507,5)</x:f>
      </x:c>
      <x:c r="K1507" s="0" t="s"/>
    </x:row>
    <x:row r="1508" spans="1:27">
      <x:c r="B1508" s="0" t="s">
        <x:v>512</x:v>
      </x:c>
      <x:c r="C1508" s="0" t="s">
        <x:v>237</x:v>
      </x:c>
      <x:c r="D1508" s="0" t="s">
        <x:v>513</x:v>
      </x:c>
      <x:c r="E1508" s="38" t="n">
        <x:v>0</x:v>
      </x:c>
      <x:c r="F1508" s="0" t="s">
        <x:v>239</x:v>
      </x:c>
      <x:c r="G1508" s="0" t="s">
        <x:v>240</x:v>
      </x:c>
      <x:c r="H1508" s="39" t="n">
        <x:v>28.19</x:v>
      </x:c>
      <x:c r="I1508" s="0" t="s">
        <x:v>241</x:v>
      </x:c>
      <x:c r="J1508" s="39">
        <x:f>ROUND(E1508/I1502* H1508,5)</x:f>
      </x:c>
      <x:c r="K1508" s="0" t="s"/>
    </x:row>
    <x:row r="1509" spans="1:27">
      <x:c r="D1509" s="40" t="s">
        <x:v>246</x:v>
      </x:c>
      <x:c r="E1509" s="0" t="s"/>
      <x:c r="H1509" s="0" t="s"/>
      <x:c r="K1509" s="39">
        <x:f>SUM(J1507:J1508)</x:f>
      </x:c>
    </x:row>
    <x:row r="1510" spans="1:27">
      <x:c r="B1510" s="13" t="s">
        <x:v>247</x:v>
      </x:c>
      <x:c r="E1510" s="0" t="s"/>
      <x:c r="H1510" s="0" t="s"/>
      <x:c r="K1510" s="0" t="s"/>
    </x:row>
    <x:row r="1511" spans="1:27">
      <x:c r="B1511" s="0" t="s">
        <x:v>831</x:v>
      </x:c>
      <x:c r="C1511" s="0" t="s">
        <x:v>495</x:v>
      </x:c>
      <x:c r="D1511" s="0" t="s">
        <x:v>832</x:v>
      </x:c>
      <x:c r="E1511" s="38" t="n">
        <x:v>1</x:v>
      </x:c>
      <x:c r="G1511" s="0" t="s">
        <x:v>240</x:v>
      </x:c>
      <x:c r="H1511" s="39" t="n">
        <x:v>0.24</x:v>
      </x:c>
      <x:c r="I1511" s="0" t="s">
        <x:v>241</x:v>
      </x:c>
      <x:c r="J1511" s="39">
        <x:f>ROUND(E1511* H1511,5)</x:f>
      </x:c>
      <x:c r="K1511" s="0" t="s"/>
    </x:row>
    <x:row r="1512" spans="1:27">
      <x:c r="D1512" s="40" t="s">
        <x:v>252</x:v>
      </x:c>
      <x:c r="E1512" s="0" t="s"/>
      <x:c r="H1512" s="0" t="s"/>
      <x:c r="K1512" s="39">
        <x:f>SUM(J1511:J1511)</x:f>
      </x:c>
    </x:row>
    <x:row r="1513" spans="1:27">
      <x:c r="E1513" s="0" t="s"/>
      <x:c r="H1513" s="0" t="s"/>
      <x:c r="K1513" s="0" t="s"/>
    </x:row>
    <x:row r="1514" spans="1:27">
      <x:c r="D1514" s="40" t="s">
        <x:v>254</x:v>
      </x:c>
      <x:c r="E1514" s="0" t="s"/>
      <x:c r="H1514" s="0" t="n">
        <x:v>1.5</x:v>
      </x:c>
      <x:c r="I1514" s="0" t="s">
        <x:v>255</x:v>
      </x:c>
      <x:c r="J1514" s="0">
        <x:f>ROUND(H1514/100*K1505,5)</x:f>
      </x:c>
      <x:c r="K1514" s="0" t="s"/>
    </x:row>
    <x:row r="1515" spans="1:27">
      <x:c r="D1515" s="40" t="s">
        <x:v>253</x:v>
      </x:c>
      <x:c r="E1515" s="0" t="s"/>
      <x:c r="H1515" s="0" t="s"/>
      <x:c r="K1515" s="41">
        <x:f>SUM(J1503:J1514)</x:f>
      </x:c>
    </x:row>
    <x:row r="1516" spans="1:27">
      <x:c r="D1516" s="40" t="s">
        <x:v>283</x:v>
      </x:c>
      <x:c r="E1516" s="0" t="s"/>
      <x:c r="H1516" s="0" t="n">
        <x:v>25</x:v>
      </x:c>
      <x:c r="I1516" s="0" t="s">
        <x:v>255</x:v>
      </x:c>
      <x:c r="K1516" s="39">
        <x:f>ROUND(H1516/100*K1515,5)</x:f>
      </x:c>
    </x:row>
    <x:row r="1517" spans="1:27">
      <x:c r="D1517" s="40" t="s">
        <x:v>256</x:v>
      </x:c>
      <x:c r="E1517" s="0" t="s"/>
      <x:c r="H1517" s="0" t="s"/>
      <x:c r="K1517" s="41">
        <x:f>SUM(K1515:K1516)</x:f>
      </x:c>
    </x:row>
    <x:row r="1519" spans="1:27" customFormat="1" ht="45" customHeight="1">
      <x:c r="A1519" s="32" t="s">
        <x:v>833</x:v>
      </x:c>
      <x:c r="B1519" s="32" t="s">
        <x:v>168</x:v>
      </x:c>
      <x:c r="C1519" s="33" t="s">
        <x:v>37</x:v>
      </x:c>
      <x:c r="D1519" s="34" t="s">
        <x:v>169</x:v>
      </x:c>
      <x:c r="E1519" s="33" t="s"/>
      <x:c r="F1519" s="33" t="s"/>
      <x:c r="G1519" s="33" t="s"/>
      <x:c r="H1519" s="35" t="s">
        <x:v>233</x:v>
      </x:c>
      <x:c r="I1519" s="36" t="n">
        <x:v>1</x:v>
      </x:c>
      <x:c r="J1519" s="33" t="s"/>
      <x:c r="K1519" s="37" t="n">
        <x:v>1020.61</x:v>
      </x:c>
      <x:c r="L1519" s="34" t="s">
        <x:v>834</x:v>
      </x:c>
      <x:c r="M1519" s="33" t="s"/>
      <x:c r="N1519" s="33" t="s"/>
      <x:c r="O1519" s="33" t="s"/>
      <x:c r="P1519" s="33" t="s"/>
      <x:c r="Q1519" s="33" t="s"/>
      <x:c r="R1519" s="33" t="s"/>
      <x:c r="S1519" s="33" t="s"/>
      <x:c r="T1519" s="33" t="s"/>
      <x:c r="U1519" s="33" t="s"/>
      <x:c r="V1519" s="33" t="s"/>
      <x:c r="W1519" s="33" t="s"/>
      <x:c r="X1519" s="33" t="s"/>
      <x:c r="Y1519" s="33" t="s"/>
      <x:c r="Z1519" s="33" t="s"/>
      <x:c r="AA1519" s="33" t="s"/>
    </x:row>
    <x:row r="1520" spans="1:27" customFormat="1" ht="45" customHeight="1">
      <x:c r="A1520" s="32" t="s">
        <x:v>835</x:v>
      </x:c>
      <x:c r="B1520" s="32" t="s">
        <x:v>128</x:v>
      </x:c>
      <x:c r="C1520" s="33" t="s">
        <x:v>13</x:v>
      </x:c>
      <x:c r="D1520" s="34" t="s">
        <x:v>129</x:v>
      </x:c>
      <x:c r="E1520" s="33" t="s"/>
      <x:c r="F1520" s="33" t="s"/>
      <x:c r="G1520" s="33" t="s"/>
      <x:c r="H1520" s="35" t="s">
        <x:v>233</x:v>
      </x:c>
      <x:c r="I1520" s="36" t="n">
        <x:v>1</x:v>
      </x:c>
      <x:c r="J1520" s="33" t="s"/>
      <x:c r="K1520" s="37">
        <x:f>ROUND(K1535,2)</x:f>
      </x:c>
      <x:c r="L1520" s="34" t="s">
        <x:v>836</x:v>
      </x:c>
      <x:c r="M1520" s="33" t="s"/>
      <x:c r="N1520" s="33" t="s"/>
      <x:c r="O1520" s="33" t="s"/>
      <x:c r="P1520" s="33" t="s"/>
      <x:c r="Q1520" s="33" t="s"/>
      <x:c r="R1520" s="33" t="s"/>
      <x:c r="S1520" s="33" t="s"/>
      <x:c r="T1520" s="33" t="s"/>
      <x:c r="U1520" s="33" t="s"/>
      <x:c r="V1520" s="33" t="s"/>
      <x:c r="W1520" s="33" t="s"/>
      <x:c r="X1520" s="33" t="s"/>
      <x:c r="Y1520" s="33" t="s"/>
      <x:c r="Z1520" s="33" t="s"/>
      <x:c r="AA1520" s="33" t="s"/>
    </x:row>
    <x:row r="1521" spans="1:27">
      <x:c r="B1521" s="13" t="s">
        <x:v>235</x:v>
      </x:c>
    </x:row>
    <x:row r="1522" spans="1:27">
      <x:c r="B1522" s="0" t="s">
        <x:v>790</x:v>
      </x:c>
      <x:c r="C1522" s="0" t="s">
        <x:v>237</x:v>
      </x:c>
      <x:c r="D1522" s="0" t="s">
        <x:v>765</x:v>
      </x:c>
      <x:c r="E1522" s="38" t="n">
        <x:v>0.8</x:v>
      </x:c>
      <x:c r="F1522" s="0" t="s">
        <x:v>239</x:v>
      </x:c>
      <x:c r="G1522" s="0" t="s">
        <x:v>240</x:v>
      </x:c>
      <x:c r="H1522" s="39" t="n">
        <x:v>21.7</x:v>
      </x:c>
      <x:c r="I1522" s="0" t="s">
        <x:v>241</x:v>
      </x:c>
      <x:c r="J1522" s="39">
        <x:f>ROUND(E1522/I1520* H1522,5)</x:f>
      </x:c>
      <x:c r="K1522" s="0" t="s"/>
    </x:row>
    <x:row r="1523" spans="1:27">
      <x:c r="B1523" s="0" t="s">
        <x:v>803</x:v>
      </x:c>
      <x:c r="C1523" s="0" t="s">
        <x:v>237</x:v>
      </x:c>
      <x:c r="D1523" s="0" t="s">
        <x:v>804</x:v>
      </x:c>
      <x:c r="E1523" s="38" t="n">
        <x:v>0.4</x:v>
      </x:c>
      <x:c r="F1523" s="0" t="s">
        <x:v>239</x:v>
      </x:c>
      <x:c r="G1523" s="0" t="s">
        <x:v>240</x:v>
      </x:c>
      <x:c r="H1523" s="39" t="n">
        <x:v>32.59</x:v>
      </x:c>
      <x:c r="I1523" s="0" t="s">
        <x:v>241</x:v>
      </x:c>
      <x:c r="J1523" s="39">
        <x:f>ROUND(E1523/I1520* H1523,5)</x:f>
      </x:c>
      <x:c r="K1523" s="0" t="s"/>
    </x:row>
    <x:row r="1524" spans="1:27">
      <x:c r="D1524" s="40" t="s">
        <x:v>242</x:v>
      </x:c>
      <x:c r="E1524" s="0" t="s"/>
      <x:c r="H1524" s="0" t="s"/>
      <x:c r="K1524" s="39">
        <x:f>SUM(J1522:J1523)</x:f>
      </x:c>
    </x:row>
    <x:row r="1525" spans="1:27">
      <x:c r="B1525" s="13" t="s">
        <x:v>243</x:v>
      </x:c>
      <x:c r="E1525" s="0" t="s"/>
      <x:c r="H1525" s="0" t="s"/>
      <x:c r="K1525" s="0" t="s"/>
    </x:row>
    <x:row r="1526" spans="1:27">
      <x:c r="B1526" s="0" t="s">
        <x:v>837</x:v>
      </x:c>
      <x:c r="C1526" s="0" t="s">
        <x:v>237</x:v>
      </x:c>
      <x:c r="D1526" s="0" t="s">
        <x:v>838</x:v>
      </x:c>
      <x:c r="E1526" s="38" t="n">
        <x:v>0.4</x:v>
      </x:c>
      <x:c r="F1526" s="0" t="s">
        <x:v>239</x:v>
      </x:c>
      <x:c r="G1526" s="0" t="s">
        <x:v>240</x:v>
      </x:c>
      <x:c r="H1526" s="39" t="n">
        <x:v>69.37</x:v>
      </x:c>
      <x:c r="I1526" s="0" t="s">
        <x:v>241</x:v>
      </x:c>
      <x:c r="J1526" s="39">
        <x:f>ROUND(E1526/I1520* H1526,5)</x:f>
      </x:c>
      <x:c r="K1526" s="0" t="s"/>
    </x:row>
    <x:row r="1527" spans="1:27">
      <x:c r="D1527" s="40" t="s">
        <x:v>246</x:v>
      </x:c>
      <x:c r="E1527" s="0" t="s"/>
      <x:c r="H1527" s="0" t="s"/>
      <x:c r="K1527" s="39">
        <x:f>SUM(J1526:J1526)</x:f>
      </x:c>
    </x:row>
    <x:row r="1528" spans="1:27">
      <x:c r="B1528" s="13" t="s">
        <x:v>247</x:v>
      </x:c>
      <x:c r="E1528" s="0" t="s"/>
      <x:c r="H1528" s="0" t="s"/>
      <x:c r="K1528" s="0" t="s"/>
    </x:row>
    <x:row r="1529" spans="1:27">
      <x:c r="B1529" s="0" t="s">
        <x:v>839</x:v>
      </x:c>
      <x:c r="C1529" s="0" t="s">
        <x:v>13</x:v>
      </x:c>
      <x:c r="D1529" s="0" t="s">
        <x:v>840</x:v>
      </x:c>
      <x:c r="E1529" s="38" t="n">
        <x:v>1</x:v>
      </x:c>
      <x:c r="G1529" s="0" t="s">
        <x:v>240</x:v>
      </x:c>
      <x:c r="H1529" s="39" t="n">
        <x:v>2.69</x:v>
      </x:c>
      <x:c r="I1529" s="0" t="s">
        <x:v>241</x:v>
      </x:c>
      <x:c r="J1529" s="39">
        <x:f>ROUND(E1529* H1529,5)</x:f>
      </x:c>
      <x:c r="K1529" s="0" t="s"/>
    </x:row>
    <x:row r="1530" spans="1:27">
      <x:c r="D1530" s="40" t="s">
        <x:v>252</x:v>
      </x:c>
      <x:c r="E1530" s="0" t="s"/>
      <x:c r="H1530" s="0" t="s"/>
      <x:c r="K1530" s="39">
        <x:f>SUM(J1529:J1529)</x:f>
      </x:c>
    </x:row>
    <x:row r="1531" spans="1:27">
      <x:c r="E1531" s="0" t="s"/>
      <x:c r="H1531" s="0" t="s"/>
      <x:c r="K1531" s="0" t="s"/>
    </x:row>
    <x:row r="1532" spans="1:27">
      <x:c r="D1532" s="40" t="s">
        <x:v>254</x:v>
      </x:c>
      <x:c r="E1532" s="0" t="s"/>
      <x:c r="H1532" s="0" t="n">
        <x:v>1.5</x:v>
      </x:c>
      <x:c r="I1532" s="0" t="s">
        <x:v>255</x:v>
      </x:c>
      <x:c r="J1532" s="0">
        <x:f>ROUND(H1532/100*K1524,5)</x:f>
      </x:c>
      <x:c r="K1532" s="0" t="s"/>
    </x:row>
    <x:row r="1533" spans="1:27">
      <x:c r="D1533" s="40" t="s">
        <x:v>253</x:v>
      </x:c>
      <x:c r="E1533" s="0" t="s"/>
      <x:c r="H1533" s="0" t="s"/>
      <x:c r="K1533" s="41">
        <x:f>SUM(J1521:J1532)</x:f>
      </x:c>
    </x:row>
    <x:row r="1534" spans="1:27">
      <x:c r="D1534" s="40" t="s">
        <x:v>283</x:v>
      </x:c>
      <x:c r="E1534" s="0" t="s"/>
      <x:c r="H1534" s="0" t="n">
        <x:v>25</x:v>
      </x:c>
      <x:c r="I1534" s="0" t="s">
        <x:v>255</x:v>
      </x:c>
      <x:c r="K1534" s="39">
        <x:f>ROUND(H1534/100*K1533,5)</x:f>
      </x:c>
    </x:row>
    <x:row r="1535" spans="1:27">
      <x:c r="D1535" s="40" t="s">
        <x:v>256</x:v>
      </x:c>
      <x:c r="E1535" s="0" t="s"/>
      <x:c r="H1535" s="0" t="s"/>
      <x:c r="K1535" s="41">
        <x:f>SUM(K1533:K1534)</x:f>
      </x:c>
    </x:row>
    <x:row r="1537" spans="1:27" customFormat="1" ht="45" customHeight="1">
      <x:c r="A1537" s="32" t="s">
        <x:v>841</x:v>
      </x:c>
      <x:c r="B1537" s="32" t="s">
        <x:v>146</x:v>
      </x:c>
      <x:c r="C1537" s="33" t="s">
        <x:v>13</x:v>
      </x:c>
      <x:c r="D1537" s="34" t="s">
        <x:v>147</x:v>
      </x:c>
      <x:c r="E1537" s="33" t="s"/>
      <x:c r="F1537" s="33" t="s"/>
      <x:c r="G1537" s="33" t="s"/>
      <x:c r="H1537" s="35" t="s">
        <x:v>233</x:v>
      </x:c>
      <x:c r="I1537" s="36" t="n">
        <x:v>1</x:v>
      </x:c>
      <x:c r="J1537" s="33" t="s"/>
      <x:c r="K1537" s="37">
        <x:f>ROUND(K1552,2)</x:f>
      </x:c>
      <x:c r="L1537" s="34" t="s">
        <x:v>842</x:v>
      </x:c>
      <x:c r="M1537" s="33" t="s"/>
      <x:c r="N1537" s="33" t="s"/>
      <x:c r="O1537" s="33" t="s"/>
      <x:c r="P1537" s="33" t="s"/>
      <x:c r="Q1537" s="33" t="s"/>
      <x:c r="R1537" s="33" t="s"/>
      <x:c r="S1537" s="33" t="s"/>
      <x:c r="T1537" s="33" t="s"/>
      <x:c r="U1537" s="33" t="s"/>
      <x:c r="V1537" s="33" t="s"/>
      <x:c r="W1537" s="33" t="s"/>
      <x:c r="X1537" s="33" t="s"/>
      <x:c r="Y1537" s="33" t="s"/>
      <x:c r="Z1537" s="33" t="s"/>
      <x:c r="AA1537" s="33" t="s"/>
    </x:row>
    <x:row r="1538" spans="1:27">
      <x:c r="B1538" s="13" t="s">
        <x:v>235</x:v>
      </x:c>
    </x:row>
    <x:row r="1539" spans="1:27">
      <x:c r="B1539" s="0" t="s">
        <x:v>790</x:v>
      </x:c>
      <x:c r="C1539" s="0" t="s">
        <x:v>237</x:v>
      </x:c>
      <x:c r="D1539" s="0" t="s">
        <x:v>765</x:v>
      </x:c>
      <x:c r="E1539" s="38" t="n">
        <x:v>0.006</x:v>
      </x:c>
      <x:c r="F1539" s="0" t="s">
        <x:v>239</x:v>
      </x:c>
      <x:c r="G1539" s="0" t="s">
        <x:v>240</x:v>
      </x:c>
      <x:c r="H1539" s="39" t="n">
        <x:v>21.7</x:v>
      </x:c>
      <x:c r="I1539" s="0" t="s">
        <x:v>241</x:v>
      </x:c>
      <x:c r="J1539" s="39">
        <x:f>ROUND(E1539/I1537* H1539,5)</x:f>
      </x:c>
      <x:c r="K1539" s="0" t="s"/>
    </x:row>
    <x:row r="1540" spans="1:27">
      <x:c r="B1540" s="0" t="s">
        <x:v>803</x:v>
      </x:c>
      <x:c r="C1540" s="0" t="s">
        <x:v>237</x:v>
      </x:c>
      <x:c r="D1540" s="0" t="s">
        <x:v>804</x:v>
      </x:c>
      <x:c r="E1540" s="38" t="n">
        <x:v>0.012</x:v>
      </x:c>
      <x:c r="F1540" s="0" t="s">
        <x:v>239</x:v>
      </x:c>
      <x:c r="G1540" s="0" t="s">
        <x:v>240</x:v>
      </x:c>
      <x:c r="H1540" s="39" t="n">
        <x:v>32.59</x:v>
      </x:c>
      <x:c r="I1540" s="0" t="s">
        <x:v>241</x:v>
      </x:c>
      <x:c r="J1540" s="39">
        <x:f>ROUND(E1540/I1537* H1540,5)</x:f>
      </x:c>
      <x:c r="K1540" s="0" t="s"/>
    </x:row>
    <x:row r="1541" spans="1:27">
      <x:c r="D1541" s="40" t="s">
        <x:v>242</x:v>
      </x:c>
      <x:c r="E1541" s="0" t="s"/>
      <x:c r="H1541" s="0" t="s"/>
      <x:c r="K1541" s="39">
        <x:f>SUM(J1539:J1540)</x:f>
      </x:c>
    </x:row>
    <x:row r="1542" spans="1:27">
      <x:c r="B1542" s="13" t="s">
        <x:v>243</x:v>
      </x:c>
      <x:c r="E1542" s="0" t="s"/>
      <x:c r="H1542" s="0" t="s"/>
      <x:c r="K1542" s="0" t="s"/>
    </x:row>
    <x:row r="1543" spans="1:27">
      <x:c r="B1543" s="0" t="s">
        <x:v>843</x:v>
      </x:c>
      <x:c r="C1543" s="0" t="s">
        <x:v>237</x:v>
      </x:c>
      <x:c r="D1543" s="0" t="s">
        <x:v>844</x:v>
      </x:c>
      <x:c r="E1543" s="38" t="n">
        <x:v>0.006</x:v>
      </x:c>
      <x:c r="F1543" s="0" t="s">
        <x:v>239</x:v>
      </x:c>
      <x:c r="G1543" s="0" t="s">
        <x:v>240</x:v>
      </x:c>
      <x:c r="H1543" s="39" t="n">
        <x:v>41.84</x:v>
      </x:c>
      <x:c r="I1543" s="0" t="s">
        <x:v>241</x:v>
      </x:c>
      <x:c r="J1543" s="39">
        <x:f>ROUND(E1543/I1537* H1543,5)</x:f>
      </x:c>
      <x:c r="K1543" s="0" t="s"/>
    </x:row>
    <x:row r="1544" spans="1:27">
      <x:c r="D1544" s="40" t="s">
        <x:v>246</x:v>
      </x:c>
      <x:c r="E1544" s="0" t="s"/>
      <x:c r="H1544" s="0" t="s"/>
      <x:c r="K1544" s="39">
        <x:f>SUM(J1543:J1543)</x:f>
      </x:c>
    </x:row>
    <x:row r="1545" spans="1:27">
      <x:c r="B1545" s="13" t="s">
        <x:v>247</x:v>
      </x:c>
      <x:c r="E1545" s="0" t="s"/>
      <x:c r="H1545" s="0" t="s"/>
      <x:c r="K1545" s="0" t="s"/>
    </x:row>
    <x:row r="1546" spans="1:27">
      <x:c r="B1546" s="0" t="s">
        <x:v>845</x:v>
      </x:c>
      <x:c r="C1546" s="0" t="s">
        <x:v>495</x:v>
      </x:c>
      <x:c r="D1546" s="0" t="s">
        <x:v>846</x:v>
      </x:c>
      <x:c r="E1546" s="38" t="n">
        <x:v>0.153</x:v>
      </x:c>
      <x:c r="G1546" s="0" t="s">
        <x:v>240</x:v>
      </x:c>
      <x:c r="H1546" s="39" t="n">
        <x:v>6</x:v>
      </x:c>
      <x:c r="I1546" s="0" t="s">
        <x:v>241</x:v>
      </x:c>
      <x:c r="J1546" s="39">
        <x:f>ROUND(E1546* H1546,5)</x:f>
      </x:c>
      <x:c r="K1546" s="0" t="s"/>
    </x:row>
    <x:row r="1547" spans="1:27">
      <x:c r="D1547" s="40" t="s">
        <x:v>252</x:v>
      </x:c>
      <x:c r="E1547" s="0" t="s"/>
      <x:c r="H1547" s="0" t="s"/>
      <x:c r="K1547" s="39">
        <x:f>SUM(J1546:J1546)</x:f>
      </x:c>
    </x:row>
    <x:row r="1548" spans="1:27">
      <x:c r="E1548" s="0" t="s"/>
      <x:c r="H1548" s="0" t="s"/>
      <x:c r="K1548" s="0" t="s"/>
    </x:row>
    <x:row r="1549" spans="1:27">
      <x:c r="D1549" s="40" t="s">
        <x:v>254</x:v>
      </x:c>
      <x:c r="E1549" s="0" t="s"/>
      <x:c r="H1549" s="0" t="n">
        <x:v>1.5</x:v>
      </x:c>
      <x:c r="I1549" s="0" t="s">
        <x:v>255</x:v>
      </x:c>
      <x:c r="J1549" s="0">
        <x:f>ROUND(H1549/100*K1541,5)</x:f>
      </x:c>
      <x:c r="K1549" s="0" t="s"/>
    </x:row>
    <x:row r="1550" spans="1:27">
      <x:c r="D1550" s="40" t="s">
        <x:v>253</x:v>
      </x:c>
      <x:c r="E1550" s="0" t="s"/>
      <x:c r="H1550" s="0" t="s"/>
      <x:c r="K1550" s="41">
        <x:f>SUM(J1538:J1549)</x:f>
      </x:c>
    </x:row>
    <x:row r="1551" spans="1:27">
      <x:c r="D1551" s="40" t="s">
        <x:v>283</x:v>
      </x:c>
      <x:c r="E1551" s="0" t="s"/>
      <x:c r="H1551" s="0" t="n">
        <x:v>25</x:v>
      </x:c>
      <x:c r="I1551" s="0" t="s">
        <x:v>255</x:v>
      </x:c>
      <x:c r="K1551" s="39">
        <x:f>ROUND(H1551/100*K1550,5)</x:f>
      </x:c>
    </x:row>
    <x:row r="1552" spans="1:27">
      <x:c r="D1552" s="40" t="s">
        <x:v>256</x:v>
      </x:c>
      <x:c r="E1552" s="0" t="s"/>
      <x:c r="H1552" s="0" t="s"/>
      <x:c r="K1552" s="41">
        <x:f>SUM(K1550:K1551)</x:f>
      </x:c>
    </x:row>
    <x:row r="1554" spans="1:27" customFormat="1" ht="45" customHeight="1">
      <x:c r="A1554" s="32" t="s">
        <x:v>847</x:v>
      </x:c>
      <x:c r="B1554" s="32" t="s">
        <x:v>142</x:v>
      </x:c>
      <x:c r="C1554" s="33" t="s">
        <x:v>37</x:v>
      </x:c>
      <x:c r="D1554" s="34" t="s">
        <x:v>143</x:v>
      </x:c>
      <x:c r="E1554" s="33" t="s"/>
      <x:c r="F1554" s="33" t="s"/>
      <x:c r="G1554" s="33" t="s"/>
      <x:c r="H1554" s="35" t="s">
        <x:v>233</x:v>
      </x:c>
      <x:c r="I1554" s="36" t="n">
        <x:v>1</x:v>
      </x:c>
      <x:c r="J1554" s="33" t="s"/>
      <x:c r="K1554" s="37">
        <x:f>ROUND(K1560,2)</x:f>
      </x:c>
      <x:c r="L1554" s="34" t="s">
        <x:v>848</x:v>
      </x:c>
      <x:c r="M1554" s="33" t="s"/>
      <x:c r="N1554" s="33" t="s"/>
      <x:c r="O1554" s="33" t="s"/>
      <x:c r="P1554" s="33" t="s"/>
      <x:c r="Q1554" s="33" t="s"/>
      <x:c r="R1554" s="33" t="s"/>
      <x:c r="S1554" s="33" t="s"/>
      <x:c r="T1554" s="33" t="s"/>
      <x:c r="U1554" s="33" t="s"/>
      <x:c r="V1554" s="33" t="s"/>
      <x:c r="W1554" s="33" t="s"/>
      <x:c r="X1554" s="33" t="s"/>
      <x:c r="Y1554" s="33" t="s"/>
      <x:c r="Z1554" s="33" t="s"/>
      <x:c r="AA1554" s="33" t="s"/>
    </x:row>
    <x:row r="1555" spans="1:27">
      <x:c r="B1555" s="13" t="s">
        <x:v>247</x:v>
      </x:c>
    </x:row>
    <x:row r="1556" spans="1:27">
      <x:c r="B1556" s="0" t="s">
        <x:v>849</x:v>
      </x:c>
      <x:c r="C1556" s="0" t="s">
        <x:v>37</x:v>
      </x:c>
      <x:c r="D1556" s="0" t="s">
        <x:v>850</x:v>
      </x:c>
      <x:c r="E1556" s="38" t="n">
        <x:v>1</x:v>
      </x:c>
      <x:c r="G1556" s="0" t="s">
        <x:v>240</x:v>
      </x:c>
      <x:c r="H1556" s="39" t="n">
        <x:v>12.54</x:v>
      </x:c>
      <x:c r="I1556" s="0" t="s">
        <x:v>241</x:v>
      </x:c>
      <x:c r="J1556" s="39">
        <x:f>ROUND(E1556* H1556,5)</x:f>
      </x:c>
      <x:c r="K1556" s="0" t="s"/>
    </x:row>
    <x:row r="1557" spans="1:27">
      <x:c r="D1557" s="40" t="s">
        <x:v>252</x:v>
      </x:c>
      <x:c r="E1557" s="0" t="s"/>
      <x:c r="H1557" s="0" t="s"/>
      <x:c r="K1557" s="39">
        <x:f>SUM(J1556:J1556)</x:f>
      </x:c>
    </x:row>
    <x:row r="1558" spans="1:27">
      <x:c r="D1558" s="40" t="s">
        <x:v>253</x:v>
      </x:c>
      <x:c r="E1558" s="0" t="s"/>
      <x:c r="H1558" s="0" t="s"/>
      <x:c r="K1558" s="41">
        <x:f>SUM(J1555:J1557)</x:f>
      </x:c>
    </x:row>
    <x:row r="1559" spans="1:27">
      <x:c r="D1559" s="40" t="s">
        <x:v>283</x:v>
      </x:c>
      <x:c r="E1559" s="0" t="s"/>
      <x:c r="H1559" s="0" t="n">
        <x:v>25</x:v>
      </x:c>
      <x:c r="I1559" s="0" t="s">
        <x:v>255</x:v>
      </x:c>
      <x:c r="K1559" s="39">
        <x:f>ROUND(H1559/100*K1558,5)</x:f>
      </x:c>
    </x:row>
    <x:row r="1560" spans="1:27">
      <x:c r="D1560" s="40" t="s">
        <x:v>256</x:v>
      </x:c>
      <x:c r="E1560" s="0" t="s"/>
      <x:c r="H1560" s="0" t="s"/>
      <x:c r="K1560" s="41">
        <x:f>SUM(K1558:K1559)</x:f>
      </x:c>
    </x:row>
    <x:row r="1562" spans="1:27" customFormat="1" ht="45" customHeight="1">
      <x:c r="A1562" s="32" t="s">
        <x:v>851</x:v>
      </x:c>
      <x:c r="B1562" s="32" t="s">
        <x:v>138</x:v>
      </x:c>
      <x:c r="C1562" s="33" t="s">
        <x:v>37</x:v>
      </x:c>
      <x:c r="D1562" s="34" t="s">
        <x:v>139</x:v>
      </x:c>
      <x:c r="E1562" s="33" t="s"/>
      <x:c r="F1562" s="33" t="s"/>
      <x:c r="G1562" s="33" t="s"/>
      <x:c r="H1562" s="35" t="s">
        <x:v>233</x:v>
      </x:c>
      <x:c r="I1562" s="36" t="n">
        <x:v>1</x:v>
      </x:c>
      <x:c r="J1562" s="33" t="s"/>
      <x:c r="K1562" s="37">
        <x:f>ROUND(K1574,2)</x:f>
      </x:c>
      <x:c r="L1562" s="34" t="s">
        <x:v>852</x:v>
      </x:c>
      <x:c r="M1562" s="33" t="s"/>
      <x:c r="N1562" s="33" t="s"/>
      <x:c r="O1562" s="33" t="s"/>
      <x:c r="P1562" s="33" t="s"/>
      <x:c r="Q1562" s="33" t="s"/>
      <x:c r="R1562" s="33" t="s"/>
      <x:c r="S1562" s="33" t="s"/>
      <x:c r="T1562" s="33" t="s"/>
      <x:c r="U1562" s="33" t="s"/>
      <x:c r="V1562" s="33" t="s"/>
      <x:c r="W1562" s="33" t="s"/>
      <x:c r="X1562" s="33" t="s"/>
      <x:c r="Y1562" s="33" t="s"/>
      <x:c r="Z1562" s="33" t="s"/>
      <x:c r="AA1562" s="33" t="s"/>
    </x:row>
    <x:row r="1563" spans="1:27">
      <x:c r="B1563" s="13" t="s">
        <x:v>235</x:v>
      </x:c>
    </x:row>
    <x:row r="1564" spans="1:27">
      <x:c r="B1564" s="0" t="s">
        <x:v>790</x:v>
      </x:c>
      <x:c r="C1564" s="0" t="s">
        <x:v>237</x:v>
      </x:c>
      <x:c r="D1564" s="0" t="s">
        <x:v>765</x:v>
      </x:c>
      <x:c r="E1564" s="38" t="n">
        <x:v>1</x:v>
      </x:c>
      <x:c r="F1564" s="0" t="s">
        <x:v>239</x:v>
      </x:c>
      <x:c r="G1564" s="0" t="s">
        <x:v>240</x:v>
      </x:c>
      <x:c r="H1564" s="39" t="n">
        <x:v>21.7</x:v>
      </x:c>
      <x:c r="I1564" s="0" t="s">
        <x:v>241</x:v>
      </x:c>
      <x:c r="J1564" s="39">
        <x:f>ROUND(E1564/I1562* H1564,5)</x:f>
      </x:c>
      <x:c r="K1564" s="0" t="s"/>
    </x:row>
    <x:row r="1565" spans="1:27">
      <x:c r="D1565" s="40" t="s">
        <x:v>242</x:v>
      </x:c>
      <x:c r="E1565" s="0" t="s"/>
      <x:c r="H1565" s="0" t="s"/>
      <x:c r="K1565" s="39">
        <x:f>SUM(J1564:J1564)</x:f>
      </x:c>
    </x:row>
    <x:row r="1566" spans="1:27">
      <x:c r="B1566" s="13" t="s">
        <x:v>247</x:v>
      </x:c>
      <x:c r="E1566" s="0" t="s"/>
      <x:c r="H1566" s="0" t="s"/>
      <x:c r="K1566" s="0" t="s"/>
    </x:row>
    <x:row r="1567" spans="1:27">
      <x:c r="B1567" s="0" t="s">
        <x:v>853</x:v>
      </x:c>
      <x:c r="C1567" s="0" t="s">
        <x:v>37</x:v>
      </x:c>
      <x:c r="D1567" s="0" t="s">
        <x:v>854</x:v>
      </x:c>
      <x:c r="E1567" s="38" t="n">
        <x:v>1</x:v>
      </x:c>
      <x:c r="G1567" s="0" t="s">
        <x:v>240</x:v>
      </x:c>
      <x:c r="H1567" s="39" t="n">
        <x:v>15</x:v>
      </x:c>
      <x:c r="I1567" s="0" t="s">
        <x:v>241</x:v>
      </x:c>
      <x:c r="J1567" s="39">
        <x:f>ROUND(E1567* H1567,5)</x:f>
      </x:c>
      <x:c r="K1567" s="0" t="s"/>
    </x:row>
    <x:row r="1568" spans="1:27">
      <x:c r="B1568" s="0" t="s">
        <x:v>855</x:v>
      </x:c>
      <x:c r="C1568" s="0" t="s">
        <x:v>37</x:v>
      </x:c>
      <x:c r="D1568" s="0" t="s">
        <x:v>856</x:v>
      </x:c>
      <x:c r="E1568" s="38" t="n">
        <x:v>1</x:v>
      </x:c>
      <x:c r="G1568" s="0" t="s">
        <x:v>240</x:v>
      </x:c>
      <x:c r="H1568" s="39" t="n">
        <x:v>11.01</x:v>
      </x:c>
      <x:c r="I1568" s="0" t="s">
        <x:v>241</x:v>
      </x:c>
      <x:c r="J1568" s="39">
        <x:f>ROUND(E1568* H1568,5)</x:f>
      </x:c>
      <x:c r="K1568" s="0" t="s"/>
    </x:row>
    <x:row r="1569" spans="1:27">
      <x:c r="D1569" s="40" t="s">
        <x:v>252</x:v>
      </x:c>
      <x:c r="E1569" s="0" t="s"/>
      <x:c r="H1569" s="0" t="s"/>
      <x:c r="K1569" s="39">
        <x:f>SUM(J1567:J1568)</x:f>
      </x:c>
    </x:row>
    <x:row r="1570" spans="1:27">
      <x:c r="E1570" s="0" t="s"/>
      <x:c r="H1570" s="0" t="s"/>
      <x:c r="K1570" s="0" t="s"/>
    </x:row>
    <x:row r="1571" spans="1:27">
      <x:c r="D1571" s="40" t="s">
        <x:v>254</x:v>
      </x:c>
      <x:c r="E1571" s="0" t="s"/>
      <x:c r="H1571" s="0" t="n">
        <x:v>1</x:v>
      </x:c>
      <x:c r="I1571" s="0" t="s">
        <x:v>255</x:v>
      </x:c>
      <x:c r="J1571" s="0">
        <x:f>ROUND(H1571/100*K1565,5)</x:f>
      </x:c>
      <x:c r="K1571" s="0" t="s"/>
    </x:row>
    <x:row r="1572" spans="1:27">
      <x:c r="D1572" s="40" t="s">
        <x:v>253</x:v>
      </x:c>
      <x:c r="E1572" s="0" t="s"/>
      <x:c r="H1572" s="0" t="s"/>
      <x:c r="K1572" s="41">
        <x:f>SUM(J1563:J1571)</x:f>
      </x:c>
    </x:row>
    <x:row r="1573" spans="1:27">
      <x:c r="D1573" s="40" t="s">
        <x:v>283</x:v>
      </x:c>
      <x:c r="E1573" s="0" t="s"/>
      <x:c r="H1573" s="0" t="n">
        <x:v>25</x:v>
      </x:c>
      <x:c r="I1573" s="0" t="s">
        <x:v>255</x:v>
      </x:c>
      <x:c r="K1573" s="39">
        <x:f>ROUND(H1573/100*K1572,5)</x:f>
      </x:c>
    </x:row>
    <x:row r="1574" spans="1:27">
      <x:c r="D1574" s="40" t="s">
        <x:v>256</x:v>
      </x:c>
      <x:c r="E1574" s="0" t="s"/>
      <x:c r="H1574" s="0" t="s"/>
      <x:c r="K1574" s="41">
        <x:f>SUM(K1572:K1573)</x:f>
      </x:c>
    </x:row>
    <x:row r="1576" spans="1:27" customFormat="1" ht="45" customHeight="1">
      <x:c r="A1576" s="32" t="s">
        <x:v>857</x:v>
      </x:c>
      <x:c r="B1576" s="32" t="s">
        <x:v>140</x:v>
      </x:c>
      <x:c r="C1576" s="33" t="s">
        <x:v>37</x:v>
      </x:c>
      <x:c r="D1576" s="34" t="s">
        <x:v>141</x:v>
      </x:c>
      <x:c r="E1576" s="33" t="s"/>
      <x:c r="F1576" s="33" t="s"/>
      <x:c r="G1576" s="33" t="s"/>
      <x:c r="H1576" s="35" t="s">
        <x:v>233</x:v>
      </x:c>
      <x:c r="I1576" s="36" t="n">
        <x:v>1</x:v>
      </x:c>
      <x:c r="J1576" s="33" t="s"/>
      <x:c r="K1576" s="37">
        <x:f>ROUND(K1587,2)</x:f>
      </x:c>
      <x:c r="L1576" s="34" t="s">
        <x:v>858</x:v>
      </x:c>
      <x:c r="M1576" s="33" t="s"/>
      <x:c r="N1576" s="33" t="s"/>
      <x:c r="O1576" s="33" t="s"/>
      <x:c r="P1576" s="33" t="s"/>
      <x:c r="Q1576" s="33" t="s"/>
      <x:c r="R1576" s="33" t="s"/>
      <x:c r="S1576" s="33" t="s"/>
      <x:c r="T1576" s="33" t="s"/>
      <x:c r="U1576" s="33" t="s"/>
      <x:c r="V1576" s="33" t="s"/>
      <x:c r="W1576" s="33" t="s"/>
      <x:c r="X1576" s="33" t="s"/>
      <x:c r="Y1576" s="33" t="s"/>
      <x:c r="Z1576" s="33" t="s"/>
      <x:c r="AA1576" s="33" t="s"/>
    </x:row>
    <x:row r="1577" spans="1:27">
      <x:c r="B1577" s="13" t="s">
        <x:v>235</x:v>
      </x:c>
    </x:row>
    <x:row r="1578" spans="1:27">
      <x:c r="B1578" s="0" t="s">
        <x:v>790</x:v>
      </x:c>
      <x:c r="C1578" s="0" t="s">
        <x:v>237</x:v>
      </x:c>
      <x:c r="D1578" s="0" t="s">
        <x:v>765</x:v>
      </x:c>
      <x:c r="E1578" s="38" t="n">
        <x:v>1</x:v>
      </x:c>
      <x:c r="F1578" s="0" t="s">
        <x:v>239</x:v>
      </x:c>
      <x:c r="G1578" s="0" t="s">
        <x:v>240</x:v>
      </x:c>
      <x:c r="H1578" s="39" t="n">
        <x:v>21.7</x:v>
      </x:c>
      <x:c r="I1578" s="0" t="s">
        <x:v>241</x:v>
      </x:c>
      <x:c r="J1578" s="39">
        <x:f>ROUND(E1578/I1576* H1578,5)</x:f>
      </x:c>
      <x:c r="K1578" s="0" t="s"/>
    </x:row>
    <x:row r="1579" spans="1:27">
      <x:c r="D1579" s="40" t="s">
        <x:v>242</x:v>
      </x:c>
      <x:c r="E1579" s="0" t="s"/>
      <x:c r="H1579" s="0" t="s"/>
      <x:c r="K1579" s="39">
        <x:f>SUM(J1578:J1578)</x:f>
      </x:c>
    </x:row>
    <x:row r="1580" spans="1:27">
      <x:c r="B1580" s="13" t="s">
        <x:v>247</x:v>
      </x:c>
      <x:c r="E1580" s="0" t="s"/>
      <x:c r="H1580" s="0" t="s"/>
      <x:c r="K1580" s="0" t="s"/>
    </x:row>
    <x:row r="1581" spans="1:27">
      <x:c r="B1581" s="0" t="s">
        <x:v>859</x:v>
      </x:c>
      <x:c r="C1581" s="0" t="s">
        <x:v>37</x:v>
      </x:c>
      <x:c r="D1581" s="0" t="s">
        <x:v>860</x:v>
      </x:c>
      <x:c r="E1581" s="38" t="n">
        <x:v>1</x:v>
      </x:c>
      <x:c r="G1581" s="0" t="s">
        <x:v>240</x:v>
      </x:c>
      <x:c r="H1581" s="39" t="n">
        <x:v>43.26</x:v>
      </x:c>
      <x:c r="I1581" s="0" t="s">
        <x:v>241</x:v>
      </x:c>
      <x:c r="J1581" s="39">
        <x:f>ROUND(E1581* H1581,5)</x:f>
      </x:c>
      <x:c r="K1581" s="0" t="s"/>
    </x:row>
    <x:row r="1582" spans="1:27">
      <x:c r="D1582" s="40" t="s">
        <x:v>252</x:v>
      </x:c>
      <x:c r="E1582" s="0" t="s"/>
      <x:c r="H1582" s="0" t="s"/>
      <x:c r="K1582" s="39">
        <x:f>SUM(J1581:J1581)</x:f>
      </x:c>
    </x:row>
    <x:row r="1583" spans="1:27">
      <x:c r="E1583" s="0" t="s"/>
      <x:c r="H1583" s="0" t="s"/>
      <x:c r="K1583" s="0" t="s"/>
    </x:row>
    <x:row r="1584" spans="1:27">
      <x:c r="D1584" s="40" t="s">
        <x:v>254</x:v>
      </x:c>
      <x:c r="E1584" s="0" t="s"/>
      <x:c r="H1584" s="0" t="n">
        <x:v>1</x:v>
      </x:c>
      <x:c r="I1584" s="0" t="s">
        <x:v>255</x:v>
      </x:c>
      <x:c r="J1584" s="0">
        <x:f>ROUND(H1584/100*K1579,5)</x:f>
      </x:c>
      <x:c r="K1584" s="0" t="s"/>
    </x:row>
    <x:row r="1585" spans="1:27">
      <x:c r="D1585" s="40" t="s">
        <x:v>253</x:v>
      </x:c>
      <x:c r="E1585" s="0" t="s"/>
      <x:c r="H1585" s="0" t="s"/>
      <x:c r="K1585" s="41">
        <x:f>SUM(J1577:J1584)</x:f>
      </x:c>
    </x:row>
    <x:row r="1586" spans="1:27">
      <x:c r="D1586" s="40" t="s">
        <x:v>283</x:v>
      </x:c>
      <x:c r="E1586" s="0" t="s"/>
      <x:c r="H1586" s="0" t="n">
        <x:v>25</x:v>
      </x:c>
      <x:c r="I1586" s="0" t="s">
        <x:v>255</x:v>
      </x:c>
      <x:c r="K1586" s="39">
        <x:f>ROUND(H1586/100*K1585,5)</x:f>
      </x:c>
    </x:row>
    <x:row r="1587" spans="1:27">
      <x:c r="D1587" s="40" t="s">
        <x:v>256</x:v>
      </x:c>
      <x:c r="E1587" s="0" t="s"/>
      <x:c r="H1587" s="0" t="s"/>
      <x:c r="K1587" s="41">
        <x:f>SUM(K1585:K1586)</x:f>
      </x:c>
    </x:row>
    <x:row r="1589" spans="1:27" customFormat="1" ht="45" customHeight="1">
      <x:c r="A1589" s="32" t="s">
        <x:v>861</x:v>
      </x:c>
      <x:c r="B1589" s="32" t="s">
        <x:v>134</x:v>
      </x:c>
      <x:c r="C1589" s="33" t="s">
        <x:v>37</x:v>
      </x:c>
      <x:c r="D1589" s="34" t="s">
        <x:v>135</x:v>
      </x:c>
      <x:c r="E1589" s="33" t="s"/>
      <x:c r="F1589" s="33" t="s"/>
      <x:c r="G1589" s="33" t="s"/>
      <x:c r="H1589" s="35" t="s">
        <x:v>233</x:v>
      </x:c>
      <x:c r="I1589" s="36" t="n">
        <x:v>1</x:v>
      </x:c>
      <x:c r="J1589" s="33" t="s"/>
      <x:c r="K1589" s="37">
        <x:f>ROUND(K1601,2)</x:f>
      </x:c>
      <x:c r="L1589" s="34" t="s">
        <x:v>862</x:v>
      </x:c>
      <x:c r="M1589" s="33" t="s"/>
      <x:c r="N1589" s="33" t="s"/>
      <x:c r="O1589" s="33" t="s"/>
      <x:c r="P1589" s="33" t="s"/>
      <x:c r="Q1589" s="33" t="s"/>
      <x:c r="R1589" s="33" t="s"/>
      <x:c r="S1589" s="33" t="s"/>
      <x:c r="T1589" s="33" t="s"/>
      <x:c r="U1589" s="33" t="s"/>
      <x:c r="V1589" s="33" t="s"/>
      <x:c r="W1589" s="33" t="s"/>
      <x:c r="X1589" s="33" t="s"/>
      <x:c r="Y1589" s="33" t="s"/>
      <x:c r="Z1589" s="33" t="s"/>
      <x:c r="AA1589" s="33" t="s"/>
    </x:row>
    <x:row r="1590" spans="1:27">
      <x:c r="B1590" s="13" t="s">
        <x:v>235</x:v>
      </x:c>
    </x:row>
    <x:row r="1591" spans="1:27">
      <x:c r="B1591" s="0" t="s">
        <x:v>790</x:v>
      </x:c>
      <x:c r="C1591" s="0" t="s">
        <x:v>237</x:v>
      </x:c>
      <x:c r="D1591" s="0" t="s">
        <x:v>765</x:v>
      </x:c>
      <x:c r="E1591" s="38" t="n">
        <x:v>0.12</x:v>
      </x:c>
      <x:c r="F1591" s="0" t="s">
        <x:v>239</x:v>
      </x:c>
      <x:c r="G1591" s="0" t="s">
        <x:v>240</x:v>
      </x:c>
      <x:c r="H1591" s="39" t="n">
        <x:v>21.7</x:v>
      </x:c>
      <x:c r="I1591" s="0" t="s">
        <x:v>241</x:v>
      </x:c>
      <x:c r="J1591" s="39">
        <x:f>ROUND(E1591/I1589* H1591,5)</x:f>
      </x:c>
      <x:c r="K1591" s="0" t="s"/>
    </x:row>
    <x:row r="1592" spans="1:27">
      <x:c r="D1592" s="40" t="s">
        <x:v>242</x:v>
      </x:c>
      <x:c r="E1592" s="0" t="s"/>
      <x:c r="H1592" s="0" t="s"/>
      <x:c r="K1592" s="39">
        <x:f>SUM(J1591:J1591)</x:f>
      </x:c>
    </x:row>
    <x:row r="1593" spans="1:27">
      <x:c r="B1593" s="13" t="s">
        <x:v>247</x:v>
      </x:c>
      <x:c r="E1593" s="0" t="s"/>
      <x:c r="H1593" s="0" t="s"/>
      <x:c r="K1593" s="0" t="s"/>
    </x:row>
    <x:row r="1594" spans="1:27">
      <x:c r="B1594" s="0" t="s">
        <x:v>863</x:v>
      </x:c>
      <x:c r="C1594" s="0" t="s">
        <x:v>37</x:v>
      </x:c>
      <x:c r="D1594" s="0" t="s">
        <x:v>864</x:v>
      </x:c>
      <x:c r="E1594" s="38" t="n">
        <x:v>1</x:v>
      </x:c>
      <x:c r="G1594" s="0" t="s">
        <x:v>240</x:v>
      </x:c>
      <x:c r="H1594" s="39" t="n">
        <x:v>114.25</x:v>
      </x:c>
      <x:c r="I1594" s="0" t="s">
        <x:v>241</x:v>
      </x:c>
      <x:c r="J1594" s="39">
        <x:f>ROUND(E1594* H1594,5)</x:f>
      </x:c>
      <x:c r="K1594" s="0" t="s"/>
    </x:row>
    <x:row r="1595" spans="1:27">
      <x:c r="B1595" s="0" t="s">
        <x:v>865</x:v>
      </x:c>
      <x:c r="C1595" s="0" t="s">
        <x:v>37</x:v>
      </x:c>
      <x:c r="D1595" s="0" t="s">
        <x:v>866</x:v>
      </x:c>
      <x:c r="E1595" s="38" t="n">
        <x:v>1</x:v>
      </x:c>
      <x:c r="G1595" s="0" t="s">
        <x:v>240</x:v>
      </x:c>
      <x:c r="H1595" s="39" t="n">
        <x:v>6.59</x:v>
      </x:c>
      <x:c r="I1595" s="0" t="s">
        <x:v>241</x:v>
      </x:c>
      <x:c r="J1595" s="39">
        <x:f>ROUND(E1595* H1595,5)</x:f>
      </x:c>
      <x:c r="K1595" s="0" t="s"/>
    </x:row>
    <x:row r="1596" spans="1:27">
      <x:c r="D1596" s="40" t="s">
        <x:v>252</x:v>
      </x:c>
      <x:c r="E1596" s="0" t="s"/>
      <x:c r="H1596" s="0" t="s"/>
      <x:c r="K1596" s="39">
        <x:f>SUM(J1594:J1595)</x:f>
      </x:c>
    </x:row>
    <x:row r="1597" spans="1:27">
      <x:c r="E1597" s="0" t="s"/>
      <x:c r="H1597" s="0" t="s"/>
      <x:c r="K1597" s="0" t="s"/>
    </x:row>
    <x:row r="1598" spans="1:27">
      <x:c r="D1598" s="40" t="s">
        <x:v>254</x:v>
      </x:c>
      <x:c r="E1598" s="0" t="s"/>
      <x:c r="H1598" s="0" t="n">
        <x:v>1</x:v>
      </x:c>
      <x:c r="I1598" s="0" t="s">
        <x:v>255</x:v>
      </x:c>
      <x:c r="J1598" s="0">
        <x:f>ROUND(H1598/100*K1592,5)</x:f>
      </x:c>
      <x:c r="K1598" s="0" t="s"/>
    </x:row>
    <x:row r="1599" spans="1:27">
      <x:c r="D1599" s="40" t="s">
        <x:v>253</x:v>
      </x:c>
      <x:c r="E1599" s="0" t="s"/>
      <x:c r="H1599" s="0" t="s"/>
      <x:c r="K1599" s="41">
        <x:f>SUM(J1590:J1598)</x:f>
      </x:c>
    </x:row>
    <x:row r="1600" spans="1:27">
      <x:c r="D1600" s="40" t="s">
        <x:v>283</x:v>
      </x:c>
      <x:c r="E1600" s="0" t="s"/>
      <x:c r="H1600" s="0" t="n">
        <x:v>25</x:v>
      </x:c>
      <x:c r="I1600" s="0" t="s">
        <x:v>255</x:v>
      </x:c>
      <x:c r="K1600" s="39">
        <x:f>ROUND(H1600/100*K1599,5)</x:f>
      </x:c>
    </x:row>
    <x:row r="1601" spans="1:27">
      <x:c r="D1601" s="40" t="s">
        <x:v>256</x:v>
      </x:c>
      <x:c r="E1601" s="0" t="s"/>
      <x:c r="H1601" s="0" t="s"/>
      <x:c r="K1601" s="41">
        <x:f>SUM(K1599:K1600)</x:f>
      </x:c>
    </x:row>
    <x:row r="1603" spans="1:27" customFormat="1" ht="45" customHeight="1">
      <x:c r="A1603" s="32" t="s">
        <x:v>867</x:v>
      </x:c>
      <x:c r="B1603" s="32" t="s">
        <x:v>144</x:v>
      </x:c>
      <x:c r="C1603" s="33" t="s">
        <x:v>37</x:v>
      </x:c>
      <x:c r="D1603" s="34" t="s">
        <x:v>145</x:v>
      </x:c>
      <x:c r="E1603" s="33" t="s"/>
      <x:c r="F1603" s="33" t="s"/>
      <x:c r="G1603" s="33" t="s"/>
      <x:c r="H1603" s="35" t="s">
        <x:v>233</x:v>
      </x:c>
      <x:c r="I1603" s="36" t="n">
        <x:v>1</x:v>
      </x:c>
      <x:c r="J1603" s="33" t="s"/>
      <x:c r="K1603" s="37">
        <x:f>ROUND(K1614,2)</x:f>
      </x:c>
      <x:c r="L1603" s="34" t="s">
        <x:v>868</x:v>
      </x:c>
      <x:c r="M1603" s="33" t="s"/>
      <x:c r="N1603" s="33" t="s"/>
      <x:c r="O1603" s="33" t="s"/>
      <x:c r="P1603" s="33" t="s"/>
      <x:c r="Q1603" s="33" t="s"/>
      <x:c r="R1603" s="33" t="s"/>
      <x:c r="S1603" s="33" t="s"/>
      <x:c r="T1603" s="33" t="s"/>
      <x:c r="U1603" s="33" t="s"/>
      <x:c r="V1603" s="33" t="s"/>
      <x:c r="W1603" s="33" t="s"/>
      <x:c r="X1603" s="33" t="s"/>
      <x:c r="Y1603" s="33" t="s"/>
      <x:c r="Z1603" s="33" t="s"/>
      <x:c r="AA1603" s="33" t="s"/>
    </x:row>
    <x:row r="1604" spans="1:27">
      <x:c r="B1604" s="13" t="s">
        <x:v>235</x:v>
      </x:c>
    </x:row>
    <x:row r="1605" spans="1:27">
      <x:c r="B1605" s="0" t="s">
        <x:v>790</x:v>
      </x:c>
      <x:c r="C1605" s="0" t="s">
        <x:v>237</x:v>
      </x:c>
      <x:c r="D1605" s="0" t="s">
        <x:v>765</x:v>
      </x:c>
      <x:c r="E1605" s="38" t="n">
        <x:v>0.025</x:v>
      </x:c>
      <x:c r="F1605" s="0" t="s">
        <x:v>239</x:v>
      </x:c>
      <x:c r="G1605" s="0" t="s">
        <x:v>240</x:v>
      </x:c>
      <x:c r="H1605" s="39" t="n">
        <x:v>21.7</x:v>
      </x:c>
      <x:c r="I1605" s="0" t="s">
        <x:v>241</x:v>
      </x:c>
      <x:c r="J1605" s="39">
        <x:f>ROUND(E1605/I1603* H1605,5)</x:f>
      </x:c>
      <x:c r="K1605" s="0" t="s"/>
    </x:row>
    <x:row r="1606" spans="1:27">
      <x:c r="D1606" s="40" t="s">
        <x:v>242</x:v>
      </x:c>
      <x:c r="E1606" s="0" t="s"/>
      <x:c r="H1606" s="0" t="s"/>
      <x:c r="K1606" s="39">
        <x:f>SUM(J1605:J1605)</x:f>
      </x:c>
    </x:row>
    <x:row r="1607" spans="1:27">
      <x:c r="B1607" s="13" t="s">
        <x:v>247</x:v>
      </x:c>
      <x:c r="E1607" s="0" t="s"/>
      <x:c r="H1607" s="0" t="s"/>
      <x:c r="K1607" s="0" t="s"/>
    </x:row>
    <x:row r="1608" spans="1:27">
      <x:c r="B1608" s="0" t="s">
        <x:v>869</x:v>
      </x:c>
      <x:c r="C1608" s="0" t="s">
        <x:v>37</x:v>
      </x:c>
      <x:c r="D1608" s="0" t="s">
        <x:v>870</x:v>
      </x:c>
      <x:c r="E1608" s="38" t="n">
        <x:v>1</x:v>
      </x:c>
      <x:c r="G1608" s="0" t="s">
        <x:v>240</x:v>
      </x:c>
      <x:c r="H1608" s="39" t="n">
        <x:v>17.2</x:v>
      </x:c>
      <x:c r="I1608" s="0" t="s">
        <x:v>241</x:v>
      </x:c>
      <x:c r="J1608" s="39">
        <x:f>ROUND(E1608* H1608,5)</x:f>
      </x:c>
      <x:c r="K1608" s="0" t="s"/>
    </x:row>
    <x:row r="1609" spans="1:27">
      <x:c r="D1609" s="40" t="s">
        <x:v>252</x:v>
      </x:c>
      <x:c r="E1609" s="0" t="s"/>
      <x:c r="H1609" s="0" t="s"/>
      <x:c r="K1609" s="39">
        <x:f>SUM(J1608:J1608)</x:f>
      </x:c>
    </x:row>
    <x:row r="1610" spans="1:27">
      <x:c r="E1610" s="0" t="s"/>
      <x:c r="H1610" s="0" t="s"/>
      <x:c r="K1610" s="0" t="s"/>
    </x:row>
    <x:row r="1611" spans="1:27">
      <x:c r="D1611" s="40" t="s">
        <x:v>254</x:v>
      </x:c>
      <x:c r="E1611" s="0" t="s"/>
      <x:c r="H1611" s="0" t="n">
        <x:v>1</x:v>
      </x:c>
      <x:c r="I1611" s="0" t="s">
        <x:v>255</x:v>
      </x:c>
      <x:c r="J1611" s="0">
        <x:f>ROUND(H1611/100*K1606,5)</x:f>
      </x:c>
      <x:c r="K1611" s="0" t="s"/>
    </x:row>
    <x:row r="1612" spans="1:27">
      <x:c r="D1612" s="40" t="s">
        <x:v>253</x:v>
      </x:c>
      <x:c r="E1612" s="0" t="s"/>
      <x:c r="H1612" s="0" t="s"/>
      <x:c r="K1612" s="41">
        <x:f>SUM(J1604:J1611)</x:f>
      </x:c>
    </x:row>
    <x:row r="1613" spans="1:27">
      <x:c r="D1613" s="40" t="s">
        <x:v>283</x:v>
      </x:c>
      <x:c r="E1613" s="0" t="s"/>
      <x:c r="H1613" s="0" t="n">
        <x:v>25</x:v>
      </x:c>
      <x:c r="I1613" s="0" t="s">
        <x:v>255</x:v>
      </x:c>
      <x:c r="K1613" s="39">
        <x:f>ROUND(H1613/100*K1612,5)</x:f>
      </x:c>
    </x:row>
    <x:row r="1614" spans="1:27">
      <x:c r="D1614" s="40" t="s">
        <x:v>256</x:v>
      </x:c>
      <x:c r="E1614" s="0" t="s"/>
      <x:c r="H1614" s="0" t="s"/>
      <x:c r="K1614" s="41">
        <x:f>SUM(K1612:K1613)</x:f>
      </x:c>
    </x:row>
    <x:row r="1616" spans="1:27" customFormat="1" ht="45" customHeight="1">
      <x:c r="A1616" s="32" t="s">
        <x:v>871</x:v>
      </x:c>
      <x:c r="B1616" s="32" t="s">
        <x:v>124</x:v>
      </x:c>
      <x:c r="C1616" s="33" t="s">
        <x:v>13</x:v>
      </x:c>
      <x:c r="D1616" s="34" t="s">
        <x:v>125</x:v>
      </x:c>
      <x:c r="E1616" s="33" t="s"/>
      <x:c r="F1616" s="33" t="s"/>
      <x:c r="G1616" s="33" t="s"/>
      <x:c r="H1616" s="35" t="s">
        <x:v>233</x:v>
      </x:c>
      <x:c r="I1616" s="36" t="n">
        <x:v>1</x:v>
      </x:c>
      <x:c r="J1616" s="33" t="s"/>
      <x:c r="K1616" s="37">
        <x:f>ROUND(K1627,2)</x:f>
      </x:c>
      <x:c r="L1616" s="34" t="s">
        <x:v>872</x:v>
      </x:c>
      <x:c r="M1616" s="33" t="s"/>
      <x:c r="N1616" s="33" t="s"/>
      <x:c r="O1616" s="33" t="s"/>
      <x:c r="P1616" s="33" t="s"/>
      <x:c r="Q1616" s="33" t="s"/>
      <x:c r="R1616" s="33" t="s"/>
      <x:c r="S1616" s="33" t="s"/>
      <x:c r="T1616" s="33" t="s"/>
      <x:c r="U1616" s="33" t="s"/>
      <x:c r="V1616" s="33" t="s"/>
      <x:c r="W1616" s="33" t="s"/>
      <x:c r="X1616" s="33" t="s"/>
      <x:c r="Y1616" s="33" t="s"/>
      <x:c r="Z1616" s="33" t="s"/>
      <x:c r="AA1616" s="33" t="s"/>
    </x:row>
    <x:row r="1617" spans="1:27">
      <x:c r="B1617" s="13" t="s">
        <x:v>235</x:v>
      </x:c>
    </x:row>
    <x:row r="1618" spans="1:27">
      <x:c r="B1618" s="0" t="s">
        <x:v>790</x:v>
      </x:c>
      <x:c r="C1618" s="0" t="s">
        <x:v>237</x:v>
      </x:c>
      <x:c r="D1618" s="0" t="s">
        <x:v>765</x:v>
      </x:c>
      <x:c r="E1618" s="38" t="n">
        <x:v>0.06</x:v>
      </x:c>
      <x:c r="F1618" s="0" t="s">
        <x:v>239</x:v>
      </x:c>
      <x:c r="G1618" s="0" t="s">
        <x:v>240</x:v>
      </x:c>
      <x:c r="H1618" s="39" t="n">
        <x:v>21.7</x:v>
      </x:c>
      <x:c r="I1618" s="0" t="s">
        <x:v>241</x:v>
      </x:c>
      <x:c r="J1618" s="39">
        <x:f>ROUND(E1618/I1616* H1618,5)</x:f>
      </x:c>
      <x:c r="K1618" s="0" t="s"/>
    </x:row>
    <x:row r="1619" spans="1:27">
      <x:c r="D1619" s="40" t="s">
        <x:v>242</x:v>
      </x:c>
      <x:c r="E1619" s="0" t="s"/>
      <x:c r="H1619" s="0" t="s"/>
      <x:c r="K1619" s="39">
        <x:f>SUM(J1618:J1618)</x:f>
      </x:c>
    </x:row>
    <x:row r="1620" spans="1:27">
      <x:c r="B1620" s="13" t="s">
        <x:v>247</x:v>
      </x:c>
      <x:c r="E1620" s="0" t="s"/>
      <x:c r="H1620" s="0" t="s"/>
      <x:c r="K1620" s="0" t="s"/>
    </x:row>
    <x:row r="1621" spans="1:27">
      <x:c r="B1621" s="0" t="s">
        <x:v>873</x:v>
      </x:c>
      <x:c r="C1621" s="0" t="s">
        <x:v>13</x:v>
      </x:c>
      <x:c r="D1621" s="0" t="s">
        <x:v>874</x:v>
      </x:c>
      <x:c r="E1621" s="38" t="n">
        <x:v>0.4</x:v>
      </x:c>
      <x:c r="G1621" s="0" t="s">
        <x:v>240</x:v>
      </x:c>
      <x:c r="H1621" s="39" t="n">
        <x:v>12.47</x:v>
      </x:c>
      <x:c r="I1621" s="0" t="s">
        <x:v>241</x:v>
      </x:c>
      <x:c r="J1621" s="39">
        <x:f>ROUND(E1621* H1621,5)</x:f>
      </x:c>
      <x:c r="K1621" s="0" t="s"/>
    </x:row>
    <x:row r="1622" spans="1:27">
      <x:c r="D1622" s="40" t="s">
        <x:v>252</x:v>
      </x:c>
      <x:c r="E1622" s="0" t="s"/>
      <x:c r="H1622" s="0" t="s"/>
      <x:c r="K1622" s="39">
        <x:f>SUM(J1621:J1621)</x:f>
      </x:c>
    </x:row>
    <x:row r="1623" spans="1:27">
      <x:c r="E1623" s="0" t="s"/>
      <x:c r="H1623" s="0" t="s"/>
      <x:c r="K1623" s="0" t="s"/>
    </x:row>
    <x:row r="1624" spans="1:27">
      <x:c r="D1624" s="40" t="s">
        <x:v>254</x:v>
      </x:c>
      <x:c r="E1624" s="0" t="s"/>
      <x:c r="H1624" s="0" t="n">
        <x:v>1</x:v>
      </x:c>
      <x:c r="I1624" s="0" t="s">
        <x:v>255</x:v>
      </x:c>
      <x:c r="J1624" s="0">
        <x:f>ROUND(H1624/100*K1619,5)</x:f>
      </x:c>
      <x:c r="K1624" s="0" t="s"/>
    </x:row>
    <x:row r="1625" spans="1:27">
      <x:c r="D1625" s="40" t="s">
        <x:v>253</x:v>
      </x:c>
      <x:c r="E1625" s="0" t="s"/>
      <x:c r="H1625" s="0" t="s"/>
      <x:c r="K1625" s="41">
        <x:f>SUM(J1617:J1624)</x:f>
      </x:c>
    </x:row>
    <x:row r="1626" spans="1:27">
      <x:c r="D1626" s="40" t="s">
        <x:v>283</x:v>
      </x:c>
      <x:c r="E1626" s="0" t="s"/>
      <x:c r="H1626" s="0" t="n">
        <x:v>25</x:v>
      </x:c>
      <x:c r="I1626" s="0" t="s">
        <x:v>255</x:v>
      </x:c>
      <x:c r="K1626" s="39">
        <x:f>ROUND(H1626/100*K1625,5)</x:f>
      </x:c>
    </x:row>
    <x:row r="1627" spans="1:27">
      <x:c r="D1627" s="40" t="s">
        <x:v>256</x:v>
      </x:c>
      <x:c r="E1627" s="0" t="s"/>
      <x:c r="H1627" s="0" t="s"/>
      <x:c r="K1627" s="41">
        <x:f>SUM(K1625:K1626)</x:f>
      </x:c>
    </x:row>
    <x:row r="1629" spans="1:27" customFormat="1" ht="45" customHeight="1">
      <x:c r="A1629" s="32" t="s">
        <x:v>875</x:v>
      </x:c>
      <x:c r="B1629" s="32" t="s">
        <x:v>72</x:v>
      </x:c>
      <x:c r="C1629" s="33" t="s">
        <x:v>13</x:v>
      </x:c>
      <x:c r="D1629" s="34" t="s">
        <x:v>73</x:v>
      </x:c>
      <x:c r="E1629" s="33" t="s"/>
      <x:c r="F1629" s="33" t="s"/>
      <x:c r="G1629" s="33" t="s"/>
      <x:c r="H1629" s="35" t="s">
        <x:v>233</x:v>
      </x:c>
      <x:c r="I1629" s="36" t="n">
        <x:v>1</x:v>
      </x:c>
      <x:c r="J1629" s="33" t="s"/>
      <x:c r="K1629" s="37">
        <x:f>ROUND(K1641,2)</x:f>
      </x:c>
      <x:c r="L1629" s="34" t="s">
        <x:v>876</x:v>
      </x:c>
      <x:c r="M1629" s="33" t="s"/>
      <x:c r="N1629" s="33" t="s"/>
      <x:c r="O1629" s="33" t="s"/>
      <x:c r="P1629" s="33" t="s"/>
      <x:c r="Q1629" s="33" t="s"/>
      <x:c r="R1629" s="33" t="s"/>
      <x:c r="S1629" s="33" t="s"/>
      <x:c r="T1629" s="33" t="s"/>
      <x:c r="U1629" s="33" t="s"/>
      <x:c r="V1629" s="33" t="s"/>
      <x:c r="W1629" s="33" t="s"/>
      <x:c r="X1629" s="33" t="s"/>
      <x:c r="Y1629" s="33" t="s"/>
      <x:c r="Z1629" s="33" t="s"/>
      <x:c r="AA1629" s="33" t="s"/>
    </x:row>
    <x:row r="1630" spans="1:27">
      <x:c r="B1630" s="13" t="s">
        <x:v>235</x:v>
      </x:c>
    </x:row>
    <x:row r="1631" spans="1:27">
      <x:c r="B1631" s="0" t="s">
        <x:v>523</x:v>
      </x:c>
      <x:c r="C1631" s="0" t="s">
        <x:v>237</x:v>
      </x:c>
      <x:c r="D1631" s="0" t="s">
        <x:v>524</x:v>
      </x:c>
      <x:c r="E1631" s="38" t="n">
        <x:v>0.05</x:v>
      </x:c>
      <x:c r="F1631" s="0" t="s">
        <x:v>239</x:v>
      </x:c>
      <x:c r="G1631" s="0" t="s">
        <x:v>240</x:v>
      </x:c>
      <x:c r="H1631" s="39" t="n">
        <x:v>28.69</x:v>
      </x:c>
      <x:c r="I1631" s="0" t="s">
        <x:v>241</x:v>
      </x:c>
      <x:c r="J1631" s="39">
        <x:f>ROUND(E1631/I1629* H1631,5)</x:f>
      </x:c>
      <x:c r="K1631" s="0" t="s"/>
    </x:row>
    <x:row r="1632" spans="1:27">
      <x:c r="B1632" s="0" t="s">
        <x:v>521</x:v>
      </x:c>
      <x:c r="C1632" s="0" t="s">
        <x:v>237</x:v>
      </x:c>
      <x:c r="D1632" s="0" t="s">
        <x:v>522</x:v>
      </x:c>
      <x:c r="E1632" s="38" t="n">
        <x:v>0.05</x:v>
      </x:c>
      <x:c r="F1632" s="0" t="s">
        <x:v>239</x:v>
      </x:c>
      <x:c r="G1632" s="0" t="s">
        <x:v>240</x:v>
      </x:c>
      <x:c r="H1632" s="39" t="n">
        <x:v>24.61</x:v>
      </x:c>
      <x:c r="I1632" s="0" t="s">
        <x:v>241</x:v>
      </x:c>
      <x:c r="J1632" s="39">
        <x:f>ROUND(E1632/I1629* H1632,5)</x:f>
      </x:c>
      <x:c r="K1632" s="0" t="s"/>
    </x:row>
    <x:row r="1633" spans="1:27">
      <x:c r="D1633" s="40" t="s">
        <x:v>242</x:v>
      </x:c>
      <x:c r="E1633" s="0" t="s"/>
      <x:c r="H1633" s="0" t="s"/>
      <x:c r="K1633" s="39">
        <x:f>SUM(J1631:J1632)</x:f>
      </x:c>
    </x:row>
    <x:row r="1634" spans="1:27">
      <x:c r="B1634" s="13" t="s">
        <x:v>247</x:v>
      </x:c>
      <x:c r="E1634" s="0" t="s"/>
      <x:c r="H1634" s="0" t="s"/>
      <x:c r="K1634" s="0" t="s"/>
    </x:row>
    <x:row r="1635" spans="1:27">
      <x:c r="B1635" s="0" t="s">
        <x:v>877</x:v>
      </x:c>
      <x:c r="C1635" s="0" t="s">
        <x:v>13</x:v>
      </x:c>
      <x:c r="D1635" s="0" t="s">
        <x:v>878</x:v>
      </x:c>
      <x:c r="E1635" s="38" t="n">
        <x:v>1.02</x:v>
      </x:c>
      <x:c r="G1635" s="0" t="s">
        <x:v>240</x:v>
      </x:c>
      <x:c r="H1635" s="39" t="n">
        <x:v>3.01</x:v>
      </x:c>
      <x:c r="I1635" s="0" t="s">
        <x:v>241</x:v>
      </x:c>
      <x:c r="J1635" s="39">
        <x:f>ROUND(E1635* H1635,5)</x:f>
      </x:c>
      <x:c r="K1635" s="0" t="s"/>
    </x:row>
    <x:row r="1636" spans="1:27">
      <x:c r="D1636" s="40" t="s">
        <x:v>252</x:v>
      </x:c>
      <x:c r="E1636" s="0" t="s"/>
      <x:c r="H1636" s="0" t="s"/>
      <x:c r="K1636" s="39">
        <x:f>SUM(J1635:J1635)</x:f>
      </x:c>
    </x:row>
    <x:row r="1637" spans="1:27">
      <x:c r="E1637" s="0" t="s"/>
      <x:c r="H1637" s="0" t="s"/>
      <x:c r="K1637" s="0" t="s"/>
    </x:row>
    <x:row r="1638" spans="1:27">
      <x:c r="D1638" s="40" t="s">
        <x:v>254</x:v>
      </x:c>
      <x:c r="E1638" s="0" t="s"/>
      <x:c r="H1638" s="0" t="n">
        <x:v>1.5</x:v>
      </x:c>
      <x:c r="I1638" s="0" t="s">
        <x:v>255</x:v>
      </x:c>
      <x:c r="J1638" s="0">
        <x:f>ROUND(H1638/100*K1633,5)</x:f>
      </x:c>
      <x:c r="K1638" s="0" t="s"/>
    </x:row>
    <x:row r="1639" spans="1:27">
      <x:c r="D1639" s="40" t="s">
        <x:v>253</x:v>
      </x:c>
      <x:c r="E1639" s="0" t="s"/>
      <x:c r="H1639" s="0" t="s"/>
      <x:c r="K1639" s="41">
        <x:f>SUM(J1630:J1638)</x:f>
      </x:c>
    </x:row>
    <x:row r="1640" spans="1:27">
      <x:c r="D1640" s="40" t="s">
        <x:v>283</x:v>
      </x:c>
      <x:c r="E1640" s="0" t="s"/>
      <x:c r="H1640" s="0" t="n">
        <x:v>25</x:v>
      </x:c>
      <x:c r="I1640" s="0" t="s">
        <x:v>255</x:v>
      </x:c>
      <x:c r="K1640" s="39">
        <x:f>ROUND(H1640/100*K1639,5)</x:f>
      </x:c>
    </x:row>
    <x:row r="1641" spans="1:27">
      <x:c r="D1641" s="40" t="s">
        <x:v>256</x:v>
      </x:c>
      <x:c r="E1641" s="0" t="s"/>
      <x:c r="H1641" s="0" t="s"/>
      <x:c r="K1641" s="41">
        <x:f>SUM(K1639:K1640)</x:f>
      </x:c>
    </x:row>
    <x:row r="1643" spans="1:27" customFormat="1" ht="45" customHeight="1">
      <x:c r="A1643" s="32" t="s">
        <x:v>879</x:v>
      </x:c>
      <x:c r="B1643" s="32" t="s">
        <x:v>64</x:v>
      </x:c>
      <x:c r="C1643" s="33" t="s">
        <x:v>37</x:v>
      </x:c>
      <x:c r="D1643" s="34" t="s">
        <x:v>65</x:v>
      </x:c>
      <x:c r="E1643" s="33" t="s"/>
      <x:c r="F1643" s="33" t="s"/>
      <x:c r="G1643" s="33" t="s"/>
      <x:c r="H1643" s="35" t="s">
        <x:v>233</x:v>
      </x:c>
      <x:c r="I1643" s="36" t="n">
        <x:v>1</x:v>
      </x:c>
      <x:c r="J1643" s="33" t="s"/>
      <x:c r="K1643" s="37">
        <x:f>ROUND(K1655,2)</x:f>
      </x:c>
      <x:c r="L1643" s="34" t="s">
        <x:v>880</x:v>
      </x:c>
      <x:c r="M1643" s="33" t="s"/>
      <x:c r="N1643" s="33" t="s"/>
      <x:c r="O1643" s="33" t="s"/>
      <x:c r="P1643" s="33" t="s"/>
      <x:c r="Q1643" s="33" t="s"/>
      <x:c r="R1643" s="33" t="s"/>
      <x:c r="S1643" s="33" t="s"/>
      <x:c r="T1643" s="33" t="s"/>
      <x:c r="U1643" s="33" t="s"/>
      <x:c r="V1643" s="33" t="s"/>
      <x:c r="W1643" s="33" t="s"/>
      <x:c r="X1643" s="33" t="s"/>
      <x:c r="Y1643" s="33" t="s"/>
      <x:c r="Z1643" s="33" t="s"/>
      <x:c r="AA1643" s="33" t="s"/>
    </x:row>
    <x:row r="1644" spans="1:27">
      <x:c r="B1644" s="13" t="s">
        <x:v>235</x:v>
      </x:c>
    </x:row>
    <x:row r="1645" spans="1:27">
      <x:c r="B1645" s="0" t="s">
        <x:v>535</x:v>
      </x:c>
      <x:c r="C1645" s="0" t="s">
        <x:v>237</x:v>
      </x:c>
      <x:c r="D1645" s="0" t="s">
        <x:v>536</x:v>
      </x:c>
      <x:c r="E1645" s="38" t="n">
        <x:v>0.03</x:v>
      </x:c>
      <x:c r="F1645" s="0" t="s">
        <x:v>239</x:v>
      </x:c>
      <x:c r="G1645" s="0" t="s">
        <x:v>240</x:v>
      </x:c>
      <x:c r="H1645" s="39" t="n">
        <x:v>28.69</x:v>
      </x:c>
      <x:c r="I1645" s="0" t="s">
        <x:v>241</x:v>
      </x:c>
      <x:c r="J1645" s="39">
        <x:f>ROUND(E1645/I1643* H1645,5)</x:f>
      </x:c>
      <x:c r="K1645" s="0" t="s"/>
    </x:row>
    <x:row r="1646" spans="1:27">
      <x:c r="B1646" s="0" t="s">
        <x:v>537</x:v>
      </x:c>
      <x:c r="C1646" s="0" t="s">
        <x:v>237</x:v>
      </x:c>
      <x:c r="D1646" s="0" t="s">
        <x:v>538</x:v>
      </x:c>
      <x:c r="E1646" s="38" t="n">
        <x:v>0.03</x:v>
      </x:c>
      <x:c r="F1646" s="0" t="s">
        <x:v>239</x:v>
      </x:c>
      <x:c r="G1646" s="0" t="s">
        <x:v>240</x:v>
      </x:c>
      <x:c r="H1646" s="39" t="n">
        <x:v>24.65</x:v>
      </x:c>
      <x:c r="I1646" s="0" t="s">
        <x:v>241</x:v>
      </x:c>
      <x:c r="J1646" s="39">
        <x:f>ROUND(E1646/I1643* H1646,5)</x:f>
      </x:c>
      <x:c r="K1646" s="0" t="s"/>
    </x:row>
    <x:row r="1647" spans="1:27">
      <x:c r="D1647" s="40" t="s">
        <x:v>242</x:v>
      </x:c>
      <x:c r="E1647" s="0" t="s"/>
      <x:c r="H1647" s="0" t="s"/>
      <x:c r="K1647" s="39">
        <x:f>SUM(J1645:J1646)</x:f>
      </x:c>
    </x:row>
    <x:row r="1648" spans="1:27">
      <x:c r="B1648" s="13" t="s">
        <x:v>247</x:v>
      </x:c>
      <x:c r="E1648" s="0" t="s"/>
      <x:c r="H1648" s="0" t="s"/>
      <x:c r="K1648" s="0" t="s"/>
    </x:row>
    <x:row r="1649" spans="1:27">
      <x:c r="B1649" s="0" t="s">
        <x:v>881</x:v>
      </x:c>
      <x:c r="C1649" s="0" t="s">
        <x:v>37</x:v>
      </x:c>
      <x:c r="D1649" s="0" t="s">
        <x:v>882</x:v>
      </x:c>
      <x:c r="E1649" s="38" t="n">
        <x:v>1</x:v>
      </x:c>
      <x:c r="G1649" s="0" t="s">
        <x:v>240</x:v>
      </x:c>
      <x:c r="H1649" s="39" t="n">
        <x:v>7.98</x:v>
      </x:c>
      <x:c r="I1649" s="0" t="s">
        <x:v>241</x:v>
      </x:c>
      <x:c r="J1649" s="39">
        <x:f>ROUND(E1649* H1649,5)</x:f>
      </x:c>
      <x:c r="K1649" s="0" t="s"/>
    </x:row>
    <x:row r="1650" spans="1:27">
      <x:c r="D1650" s="40" t="s">
        <x:v>252</x:v>
      </x:c>
      <x:c r="E1650" s="0" t="s"/>
      <x:c r="H1650" s="0" t="s"/>
      <x:c r="K1650" s="39">
        <x:f>SUM(J1649:J1649)</x:f>
      </x:c>
    </x:row>
    <x:row r="1651" spans="1:27">
      <x:c r="E1651" s="0" t="s"/>
      <x:c r="H1651" s="0" t="s"/>
      <x:c r="K1651" s="0" t="s"/>
    </x:row>
    <x:row r="1652" spans="1:27">
      <x:c r="D1652" s="40" t="s">
        <x:v>254</x:v>
      </x:c>
      <x:c r="E1652" s="0" t="s"/>
      <x:c r="H1652" s="0" t="n">
        <x:v>1.5</x:v>
      </x:c>
      <x:c r="I1652" s="0" t="s">
        <x:v>255</x:v>
      </x:c>
      <x:c r="J1652" s="0">
        <x:f>ROUND(H1652/100*K1647,5)</x:f>
      </x:c>
      <x:c r="K1652" s="0" t="s"/>
    </x:row>
    <x:row r="1653" spans="1:27">
      <x:c r="D1653" s="40" t="s">
        <x:v>253</x:v>
      </x:c>
      <x:c r="E1653" s="0" t="s"/>
      <x:c r="H1653" s="0" t="s"/>
      <x:c r="K1653" s="41">
        <x:f>SUM(J1644:J1652)</x:f>
      </x:c>
    </x:row>
    <x:row r="1654" spans="1:27">
      <x:c r="D1654" s="40" t="s">
        <x:v>283</x:v>
      </x:c>
      <x:c r="E1654" s="0" t="s"/>
      <x:c r="H1654" s="0" t="n">
        <x:v>25</x:v>
      </x:c>
      <x:c r="I1654" s="0" t="s">
        <x:v>255</x:v>
      </x:c>
      <x:c r="K1654" s="39">
        <x:f>ROUND(H1654/100*K1653,5)</x:f>
      </x:c>
    </x:row>
    <x:row r="1655" spans="1:27">
      <x:c r="D1655" s="40" t="s">
        <x:v>256</x:v>
      </x:c>
      <x:c r="E1655" s="0" t="s"/>
      <x:c r="H1655" s="0" t="s"/>
      <x:c r="K1655" s="41">
        <x:f>SUM(K1653:K1654)</x:f>
      </x:c>
    </x:row>
    <x:row r="1657" spans="1:27" customFormat="1" ht="45" customHeight="1">
      <x:c r="A1657" s="32" t="s">
        <x:v>883</x:v>
      </x:c>
      <x:c r="B1657" s="32" t="s">
        <x:v>55</x:v>
      </x:c>
      <x:c r="C1657" s="33" t="s">
        <x:v>37</x:v>
      </x:c>
      <x:c r="D1657" s="34" t="s">
        <x:v>56</x:v>
      </x:c>
      <x:c r="E1657" s="33" t="s"/>
      <x:c r="F1657" s="33" t="s"/>
      <x:c r="G1657" s="33" t="s"/>
      <x:c r="H1657" s="35" t="s">
        <x:v>233</x:v>
      </x:c>
      <x:c r="I1657" s="36" t="n">
        <x:v>1</x:v>
      </x:c>
      <x:c r="J1657" s="33" t="s"/>
      <x:c r="K1657" s="37">
        <x:f>ROUND(K1678,2)</x:f>
      </x:c>
      <x:c r="L1657" s="34" t="s">
        <x:v>884</x:v>
      </x:c>
      <x:c r="M1657" s="33" t="s"/>
      <x:c r="N1657" s="33" t="s"/>
      <x:c r="O1657" s="33" t="s"/>
      <x:c r="P1657" s="33" t="s"/>
      <x:c r="Q1657" s="33" t="s"/>
      <x:c r="R1657" s="33" t="s"/>
      <x:c r="S1657" s="33" t="s"/>
      <x:c r="T1657" s="33" t="s"/>
      <x:c r="U1657" s="33" t="s"/>
      <x:c r="V1657" s="33" t="s"/>
      <x:c r="W1657" s="33" t="s"/>
      <x:c r="X1657" s="33" t="s"/>
      <x:c r="Y1657" s="33" t="s"/>
      <x:c r="Z1657" s="33" t="s"/>
      <x:c r="AA1657" s="33" t="s"/>
    </x:row>
    <x:row r="1658" spans="1:27">
      <x:c r="B1658" s="13" t="s">
        <x:v>235</x:v>
      </x:c>
    </x:row>
    <x:row r="1659" spans="1:27">
      <x:c r="B1659" s="0" t="s">
        <x:v>535</x:v>
      </x:c>
      <x:c r="C1659" s="0" t="s">
        <x:v>237</x:v>
      </x:c>
      <x:c r="D1659" s="0" t="s">
        <x:v>536</x:v>
      </x:c>
      <x:c r="E1659" s="38" t="n">
        <x:v>2</x:v>
      </x:c>
      <x:c r="F1659" s="0" t="s">
        <x:v>239</x:v>
      </x:c>
      <x:c r="G1659" s="0" t="s">
        <x:v>240</x:v>
      </x:c>
      <x:c r="H1659" s="39" t="n">
        <x:v>28.69</x:v>
      </x:c>
      <x:c r="I1659" s="0" t="s">
        <x:v>241</x:v>
      </x:c>
      <x:c r="J1659" s="39">
        <x:f>ROUND(E1659/I1657* H1659,5)</x:f>
      </x:c>
      <x:c r="K1659" s="0" t="s"/>
    </x:row>
    <x:row r="1660" spans="1:27">
      <x:c r="B1660" s="0" t="s">
        <x:v>485</x:v>
      </x:c>
      <x:c r="C1660" s="0" t="s">
        <x:v>237</x:v>
      </x:c>
      <x:c r="D1660" s="0" t="s">
        <x:v>274</x:v>
      </x:c>
      <x:c r="E1660" s="38" t="n">
        <x:v>1</x:v>
      </x:c>
      <x:c r="F1660" s="0" t="s">
        <x:v>239</x:v>
      </x:c>
      <x:c r="G1660" s="0" t="s">
        <x:v>240</x:v>
      </x:c>
      <x:c r="H1660" s="39" t="n">
        <x:v>23.17</x:v>
      </x:c>
      <x:c r="I1660" s="0" t="s">
        <x:v>241</x:v>
      </x:c>
      <x:c r="J1660" s="39">
        <x:f>ROUND(E1660/I1657* H1660,5)</x:f>
      </x:c>
      <x:c r="K1660" s="0" t="s"/>
    </x:row>
    <x:row r="1661" spans="1:27">
      <x:c r="B1661" s="0" t="s">
        <x:v>537</x:v>
      </x:c>
      <x:c r="C1661" s="0" t="s">
        <x:v>237</x:v>
      </x:c>
      <x:c r="D1661" s="0" t="s">
        <x:v>538</x:v>
      </x:c>
      <x:c r="E1661" s="38" t="n">
        <x:v>2</x:v>
      </x:c>
      <x:c r="F1661" s="0" t="s">
        <x:v>239</x:v>
      </x:c>
      <x:c r="G1661" s="0" t="s">
        <x:v>240</x:v>
      </x:c>
      <x:c r="H1661" s="39" t="n">
        <x:v>24.65</x:v>
      </x:c>
      <x:c r="I1661" s="0" t="s">
        <x:v>241</x:v>
      </x:c>
      <x:c r="J1661" s="39">
        <x:f>ROUND(E1661/I1657* H1661,5)</x:f>
      </x:c>
      <x:c r="K1661" s="0" t="s"/>
    </x:row>
    <x:row r="1662" spans="1:27">
      <x:c r="D1662" s="40" t="s">
        <x:v>242</x:v>
      </x:c>
      <x:c r="E1662" s="0" t="s"/>
      <x:c r="H1662" s="0" t="s"/>
      <x:c r="K1662" s="39">
        <x:f>SUM(J1659:J1661)</x:f>
      </x:c>
    </x:row>
    <x:row r="1663" spans="1:27">
      <x:c r="B1663" s="13" t="s">
        <x:v>247</x:v>
      </x:c>
      <x:c r="E1663" s="0" t="s"/>
      <x:c r="H1663" s="0" t="s"/>
      <x:c r="K1663" s="0" t="s"/>
    </x:row>
    <x:row r="1664" spans="1:27">
      <x:c r="B1664" s="0" t="s">
        <x:v>885</x:v>
      </x:c>
      <x:c r="C1664" s="0" t="s">
        <x:v>37</x:v>
      </x:c>
      <x:c r="D1664" s="0" t="s">
        <x:v>886</x:v>
      </x:c>
      <x:c r="E1664" s="38" t="n">
        <x:v>1</x:v>
      </x:c>
      <x:c r="G1664" s="0" t="s">
        <x:v>240</x:v>
      </x:c>
      <x:c r="H1664" s="39" t="n">
        <x:v>325.03</x:v>
      </x:c>
      <x:c r="I1664" s="0" t="s">
        <x:v>241</x:v>
      </x:c>
      <x:c r="J1664" s="39">
        <x:f>ROUND(E1664* H1664,5)</x:f>
      </x:c>
      <x:c r="K1664" s="0" t="s"/>
    </x:row>
    <x:row r="1665" spans="1:27">
      <x:c r="B1665" s="0" t="s">
        <x:v>887</x:v>
      </x:c>
      <x:c r="C1665" s="0" t="s">
        <x:v>37</x:v>
      </x:c>
      <x:c r="D1665" s="0" t="s">
        <x:v>888</x:v>
      </x:c>
      <x:c r="E1665" s="38" t="n">
        <x:v>1</x:v>
      </x:c>
      <x:c r="G1665" s="0" t="s">
        <x:v>240</x:v>
      </x:c>
      <x:c r="H1665" s="39" t="n">
        <x:v>166.58</x:v>
      </x:c>
      <x:c r="I1665" s="0" t="s">
        <x:v>241</x:v>
      </x:c>
      <x:c r="J1665" s="39">
        <x:f>ROUND(E1665* H1665,5)</x:f>
      </x:c>
      <x:c r="K1665" s="0" t="s"/>
    </x:row>
    <x:row r="1666" spans="1:27">
      <x:c r="B1666" s="0" t="s">
        <x:v>889</x:v>
      </x:c>
      <x:c r="C1666" s="0" t="s">
        <x:v>37</x:v>
      </x:c>
      <x:c r="D1666" s="0" t="s">
        <x:v>890</x:v>
      </x:c>
      <x:c r="E1666" s="38" t="n">
        <x:v>2</x:v>
      </x:c>
      <x:c r="G1666" s="0" t="s">
        <x:v>240</x:v>
      </x:c>
      <x:c r="H1666" s="39" t="n">
        <x:v>10.26</x:v>
      </x:c>
      <x:c r="I1666" s="0" t="s">
        <x:v>241</x:v>
      </x:c>
      <x:c r="J1666" s="39">
        <x:f>ROUND(E1666* H1666,5)</x:f>
      </x:c>
      <x:c r="K1666" s="0" t="s"/>
    </x:row>
    <x:row r="1667" spans="1:27">
      <x:c r="B1667" s="0" t="s">
        <x:v>891</x:v>
      </x:c>
      <x:c r="C1667" s="0" t="s">
        <x:v>37</x:v>
      </x:c>
      <x:c r="D1667" s="0" t="s">
        <x:v>892</x:v>
      </x:c>
      <x:c r="E1667" s="38" t="n">
        <x:v>1</x:v>
      </x:c>
      <x:c r="G1667" s="0" t="s">
        <x:v>240</x:v>
      </x:c>
      <x:c r="H1667" s="39" t="n">
        <x:v>105.25</x:v>
      </x:c>
      <x:c r="I1667" s="0" t="s">
        <x:v>241</x:v>
      </x:c>
      <x:c r="J1667" s="39">
        <x:f>ROUND(E1667* H1667,5)</x:f>
      </x:c>
      <x:c r="K1667" s="0" t="s"/>
    </x:row>
    <x:row r="1668" spans="1:27">
      <x:c r="B1668" s="0" t="s">
        <x:v>893</x:v>
      </x:c>
      <x:c r="C1668" s="0" t="s">
        <x:v>37</x:v>
      </x:c>
      <x:c r="D1668" s="0" t="s">
        <x:v>894</x:v>
      </x:c>
      <x:c r="E1668" s="38" t="n">
        <x:v>2</x:v>
      </x:c>
      <x:c r="G1668" s="0" t="s">
        <x:v>240</x:v>
      </x:c>
      <x:c r="H1668" s="39" t="n">
        <x:v>38.35</x:v>
      </x:c>
      <x:c r="I1668" s="0" t="s">
        <x:v>241</x:v>
      </x:c>
      <x:c r="J1668" s="39">
        <x:f>ROUND(E1668* H1668,5)</x:f>
      </x:c>
      <x:c r="K1668" s="0" t="s"/>
    </x:row>
    <x:row r="1669" spans="1:27">
      <x:c r="B1669" s="0" t="s">
        <x:v>895</x:v>
      </x:c>
      <x:c r="C1669" s="0" t="s">
        <x:v>37</x:v>
      </x:c>
      <x:c r="D1669" s="0" t="s">
        <x:v>896</x:v>
      </x:c>
      <x:c r="E1669" s="38" t="n">
        <x:v>1</x:v>
      </x:c>
      <x:c r="G1669" s="0" t="s">
        <x:v>240</x:v>
      </x:c>
      <x:c r="H1669" s="39" t="n">
        <x:v>0.45</x:v>
      </x:c>
      <x:c r="I1669" s="0" t="s">
        <x:v>241</x:v>
      </x:c>
      <x:c r="J1669" s="39">
        <x:f>ROUND(E1669* H1669,5)</x:f>
      </x:c>
      <x:c r="K1669" s="0" t="s"/>
    </x:row>
    <x:row r="1670" spans="1:27">
      <x:c r="B1670" s="0" t="s">
        <x:v>897</x:v>
      </x:c>
      <x:c r="C1670" s="0" t="s">
        <x:v>37</x:v>
      </x:c>
      <x:c r="D1670" s="0" t="s">
        <x:v>898</x:v>
      </x:c>
      <x:c r="E1670" s="38" t="n">
        <x:v>1</x:v>
      </x:c>
      <x:c r="G1670" s="0" t="s">
        <x:v>240</x:v>
      </x:c>
      <x:c r="H1670" s="39" t="n">
        <x:v>51.51</x:v>
      </x:c>
      <x:c r="I1670" s="0" t="s">
        <x:v>241</x:v>
      </x:c>
      <x:c r="J1670" s="39">
        <x:f>ROUND(E1670* H1670,5)</x:f>
      </x:c>
      <x:c r="K1670" s="0" t="s"/>
    </x:row>
    <x:row r="1671" spans="1:27">
      <x:c r="B1671" s="0" t="s">
        <x:v>899</x:v>
      </x:c>
      <x:c r="C1671" s="0" t="s">
        <x:v>37</x:v>
      </x:c>
      <x:c r="D1671" s="0" t="s">
        <x:v>900</x:v>
      </x:c>
      <x:c r="E1671" s="38" t="n">
        <x:v>1</x:v>
      </x:c>
      <x:c r="G1671" s="0" t="s">
        <x:v>240</x:v>
      </x:c>
      <x:c r="H1671" s="39" t="n">
        <x:v>3800</x:v>
      </x:c>
      <x:c r="I1671" s="0" t="s">
        <x:v>241</x:v>
      </x:c>
      <x:c r="J1671" s="39">
        <x:f>ROUND(E1671* H1671,5)</x:f>
      </x:c>
      <x:c r="K1671" s="0" t="s"/>
    </x:row>
    <x:row r="1672" spans="1:27">
      <x:c r="B1672" s="0" t="s">
        <x:v>901</x:v>
      </x:c>
      <x:c r="C1672" s="0" t="s">
        <x:v>37</x:v>
      </x:c>
      <x:c r="D1672" s="0" t="s">
        <x:v>902</x:v>
      </x:c>
      <x:c r="E1672" s="38" t="n">
        <x:v>1</x:v>
      </x:c>
      <x:c r="G1672" s="0" t="s">
        <x:v>240</x:v>
      </x:c>
      <x:c r="H1672" s="39" t="n">
        <x:v>39.72</x:v>
      </x:c>
      <x:c r="I1672" s="0" t="s">
        <x:v>241</x:v>
      </x:c>
      <x:c r="J1672" s="39">
        <x:f>ROUND(E1672* H1672,5)</x:f>
      </x:c>
      <x:c r="K1672" s="0" t="s"/>
    </x:row>
    <x:row r="1673" spans="1:27">
      <x:c r="D1673" s="40" t="s">
        <x:v>252</x:v>
      </x:c>
      <x:c r="E1673" s="0" t="s"/>
      <x:c r="H1673" s="0" t="s"/>
      <x:c r="K1673" s="39">
        <x:f>SUM(J1664:J1672)</x:f>
      </x:c>
    </x:row>
    <x:row r="1674" spans="1:27">
      <x:c r="E1674" s="0" t="s"/>
      <x:c r="H1674" s="0" t="s"/>
      <x:c r="K1674" s="0" t="s"/>
    </x:row>
    <x:row r="1675" spans="1:27">
      <x:c r="D1675" s="40" t="s">
        <x:v>254</x:v>
      </x:c>
      <x:c r="E1675" s="0" t="s"/>
      <x:c r="H1675" s="0" t="n">
        <x:v>1.5</x:v>
      </x:c>
      <x:c r="I1675" s="0" t="s">
        <x:v>255</x:v>
      </x:c>
      <x:c r="J1675" s="0">
        <x:f>ROUND(H1675/100*K1662,5)</x:f>
      </x:c>
      <x:c r="K1675" s="0" t="s"/>
    </x:row>
    <x:row r="1676" spans="1:27">
      <x:c r="D1676" s="40" t="s">
        <x:v>253</x:v>
      </x:c>
      <x:c r="E1676" s="0" t="s"/>
      <x:c r="H1676" s="0" t="s"/>
      <x:c r="K1676" s="41">
        <x:f>SUM(J1658:J1675)</x:f>
      </x:c>
    </x:row>
    <x:row r="1677" spans="1:27">
      <x:c r="D1677" s="40" t="s">
        <x:v>283</x:v>
      </x:c>
      <x:c r="E1677" s="0" t="s"/>
      <x:c r="H1677" s="0" t="n">
        <x:v>25</x:v>
      </x:c>
      <x:c r="I1677" s="0" t="s">
        <x:v>255</x:v>
      </x:c>
      <x:c r="K1677" s="39">
        <x:f>ROUND(H1677/100*K1676,5)</x:f>
      </x:c>
    </x:row>
    <x:row r="1678" spans="1:27">
      <x:c r="D1678" s="40" t="s">
        <x:v>256</x:v>
      </x:c>
      <x:c r="E1678" s="0" t="s"/>
      <x:c r="H1678" s="0" t="s"/>
      <x:c r="K1678" s="41">
        <x:f>SUM(K1676:K1677)</x:f>
      </x:c>
    </x:row>
    <x:row r="1680" spans="1:27" customFormat="1" ht="45" customHeight="1">
      <x:c r="A1680" s="32" t="s">
        <x:v>903</x:v>
      </x:c>
      <x:c r="B1680" s="32" t="s">
        <x:v>49</x:v>
      </x:c>
      <x:c r="C1680" s="33" t="s">
        <x:v>37</x:v>
      </x:c>
      <x:c r="D1680" s="34" t="s">
        <x:v>50</x:v>
      </x:c>
      <x:c r="E1680" s="33" t="s"/>
      <x:c r="F1680" s="33" t="s"/>
      <x:c r="G1680" s="33" t="s"/>
      <x:c r="H1680" s="35" t="s">
        <x:v>233</x:v>
      </x:c>
      <x:c r="I1680" s="36" t="n">
        <x:v>1</x:v>
      </x:c>
      <x:c r="J1680" s="33" t="s"/>
      <x:c r="K1680" s="37">
        <x:f>ROUND(K1692,2)</x:f>
      </x:c>
      <x:c r="L1680" s="34" t="s">
        <x:v>904</x:v>
      </x:c>
      <x:c r="M1680" s="33" t="s"/>
      <x:c r="N1680" s="33" t="s"/>
      <x:c r="O1680" s="33" t="s"/>
      <x:c r="P1680" s="33" t="s"/>
      <x:c r="Q1680" s="33" t="s"/>
      <x:c r="R1680" s="33" t="s"/>
      <x:c r="S1680" s="33" t="s"/>
      <x:c r="T1680" s="33" t="s"/>
      <x:c r="U1680" s="33" t="s"/>
      <x:c r="V1680" s="33" t="s"/>
      <x:c r="W1680" s="33" t="s"/>
      <x:c r="X1680" s="33" t="s"/>
      <x:c r="Y1680" s="33" t="s"/>
      <x:c r="Z1680" s="33" t="s"/>
      <x:c r="AA1680" s="33" t="s"/>
    </x:row>
    <x:row r="1681" spans="1:27">
      <x:c r="B1681" s="13" t="s">
        <x:v>235</x:v>
      </x:c>
    </x:row>
    <x:row r="1682" spans="1:27">
      <x:c r="B1682" s="0" t="s">
        <x:v>535</x:v>
      </x:c>
      <x:c r="C1682" s="0" t="s">
        <x:v>237</x:v>
      </x:c>
      <x:c r="D1682" s="0" t="s">
        <x:v>536</x:v>
      </x:c>
      <x:c r="E1682" s="38" t="n">
        <x:v>0.25</x:v>
      </x:c>
      <x:c r="F1682" s="0" t="s">
        <x:v>239</x:v>
      </x:c>
      <x:c r="G1682" s="0" t="s">
        <x:v>240</x:v>
      </x:c>
      <x:c r="H1682" s="39" t="n">
        <x:v>28.69</x:v>
      </x:c>
      <x:c r="I1682" s="0" t="s">
        <x:v>241</x:v>
      </x:c>
      <x:c r="J1682" s="39">
        <x:f>ROUND(E1682/I1680* H1682,5)</x:f>
      </x:c>
      <x:c r="K1682" s="0" t="s"/>
    </x:row>
    <x:row r="1683" spans="1:27">
      <x:c r="B1683" s="0" t="s">
        <x:v>537</x:v>
      </x:c>
      <x:c r="C1683" s="0" t="s">
        <x:v>237</x:v>
      </x:c>
      <x:c r="D1683" s="0" t="s">
        <x:v>538</x:v>
      </x:c>
      <x:c r="E1683" s="38" t="n">
        <x:v>0.25</x:v>
      </x:c>
      <x:c r="F1683" s="0" t="s">
        <x:v>239</x:v>
      </x:c>
      <x:c r="G1683" s="0" t="s">
        <x:v>240</x:v>
      </x:c>
      <x:c r="H1683" s="39" t="n">
        <x:v>24.65</x:v>
      </x:c>
      <x:c r="I1683" s="0" t="s">
        <x:v>241</x:v>
      </x:c>
      <x:c r="J1683" s="39">
        <x:f>ROUND(E1683/I1680* H1683,5)</x:f>
      </x:c>
      <x:c r="K1683" s="0" t="s"/>
    </x:row>
    <x:row r="1684" spans="1:27">
      <x:c r="D1684" s="40" t="s">
        <x:v>242</x:v>
      </x:c>
      <x:c r="E1684" s="0" t="s"/>
      <x:c r="H1684" s="0" t="s"/>
      <x:c r="K1684" s="39">
        <x:f>SUM(J1682:J1683)</x:f>
      </x:c>
    </x:row>
    <x:row r="1685" spans="1:27">
      <x:c r="B1685" s="13" t="s">
        <x:v>247</x:v>
      </x:c>
      <x:c r="E1685" s="0" t="s"/>
      <x:c r="H1685" s="0" t="s"/>
      <x:c r="K1685" s="0" t="s"/>
    </x:row>
    <x:row r="1686" spans="1:27">
      <x:c r="B1686" s="0" t="s">
        <x:v>905</x:v>
      </x:c>
      <x:c r="C1686" s="0" t="s">
        <x:v>37</x:v>
      </x:c>
      <x:c r="D1686" s="0" t="s">
        <x:v>906</x:v>
      </x:c>
      <x:c r="E1686" s="38" t="n">
        <x:v>1</x:v>
      </x:c>
      <x:c r="G1686" s="0" t="s">
        <x:v>240</x:v>
      </x:c>
      <x:c r="H1686" s="39" t="n">
        <x:v>90.2</x:v>
      </x:c>
      <x:c r="I1686" s="0" t="s">
        <x:v>241</x:v>
      </x:c>
      <x:c r="J1686" s="39">
        <x:f>ROUND(E1686* H1686,5)</x:f>
      </x:c>
      <x:c r="K1686" s="0" t="s"/>
    </x:row>
    <x:row r="1687" spans="1:27">
      <x:c r="D1687" s="40" t="s">
        <x:v>252</x:v>
      </x:c>
      <x:c r="E1687" s="0" t="s"/>
      <x:c r="H1687" s="0" t="s"/>
      <x:c r="K1687" s="39">
        <x:f>SUM(J1686:J1686)</x:f>
      </x:c>
    </x:row>
    <x:row r="1688" spans="1:27">
      <x:c r="E1688" s="0" t="s"/>
      <x:c r="H1688" s="0" t="s"/>
      <x:c r="K1688" s="0" t="s"/>
    </x:row>
    <x:row r="1689" spans="1:27">
      <x:c r="D1689" s="40" t="s">
        <x:v>254</x:v>
      </x:c>
      <x:c r="E1689" s="0" t="s"/>
      <x:c r="H1689" s="0" t="n">
        <x:v>1.5</x:v>
      </x:c>
      <x:c r="I1689" s="0" t="s">
        <x:v>255</x:v>
      </x:c>
      <x:c r="J1689" s="0">
        <x:f>ROUND(H1689/100*K1684,5)</x:f>
      </x:c>
      <x:c r="K1689" s="0" t="s"/>
    </x:row>
    <x:row r="1690" spans="1:27">
      <x:c r="D1690" s="40" t="s">
        <x:v>253</x:v>
      </x:c>
      <x:c r="E1690" s="0" t="s"/>
      <x:c r="H1690" s="0" t="s"/>
      <x:c r="K1690" s="41">
        <x:f>SUM(J1681:J1689)</x:f>
      </x:c>
    </x:row>
    <x:row r="1691" spans="1:27">
      <x:c r="D1691" s="40" t="s">
        <x:v>283</x:v>
      </x:c>
      <x:c r="E1691" s="0" t="s"/>
      <x:c r="H1691" s="0" t="n">
        <x:v>25</x:v>
      </x:c>
      <x:c r="I1691" s="0" t="s">
        <x:v>255</x:v>
      </x:c>
      <x:c r="K1691" s="39">
        <x:f>ROUND(H1691/100*K1690,5)</x:f>
      </x:c>
    </x:row>
    <x:row r="1692" spans="1:27">
      <x:c r="D1692" s="40" t="s">
        <x:v>256</x:v>
      </x:c>
      <x:c r="E1692" s="0" t="s"/>
      <x:c r="H1692" s="0" t="s"/>
      <x:c r="K1692" s="41">
        <x:f>SUM(K1690:K1691)</x:f>
      </x:c>
    </x:row>
    <x:row r="1694" spans="1:27" customFormat="1" ht="45" customHeight="1">
      <x:c r="A1694" s="32" t="s">
        <x:v>907</x:v>
      </x:c>
      <x:c r="B1694" s="32" t="s">
        <x:v>163</x:v>
      </x:c>
      <x:c r="C1694" s="33" t="s">
        <x:v>37</x:v>
      </x:c>
      <x:c r="D1694" s="34" t="s">
        <x:v>164</x:v>
      </x:c>
      <x:c r="E1694" s="33" t="s"/>
      <x:c r="F1694" s="33" t="s"/>
      <x:c r="G1694" s="33" t="s"/>
      <x:c r="H1694" s="35" t="s">
        <x:v>233</x:v>
      </x:c>
      <x:c r="I1694" s="36" t="n">
        <x:v>1</x:v>
      </x:c>
      <x:c r="J1694" s="33" t="s"/>
      <x:c r="K1694" s="37">
        <x:f>ROUND(K1705,2)</x:f>
      </x:c>
      <x:c r="L1694" s="34" t="s">
        <x:v>908</x:v>
      </x:c>
      <x:c r="M1694" s="33" t="s"/>
      <x:c r="N1694" s="33" t="s"/>
      <x:c r="O1694" s="33" t="s"/>
      <x:c r="P1694" s="33" t="s"/>
      <x:c r="Q1694" s="33" t="s"/>
      <x:c r="R1694" s="33" t="s"/>
      <x:c r="S1694" s="33" t="s"/>
      <x:c r="T1694" s="33" t="s"/>
      <x:c r="U1694" s="33" t="s"/>
      <x:c r="V1694" s="33" t="s"/>
      <x:c r="W1694" s="33" t="s"/>
      <x:c r="X1694" s="33" t="s"/>
      <x:c r="Y1694" s="33" t="s"/>
      <x:c r="Z1694" s="33" t="s"/>
      <x:c r="AA1694" s="33" t="s"/>
    </x:row>
    <x:row r="1695" spans="1:27">
      <x:c r="B1695" s="13" t="s">
        <x:v>235</x:v>
      </x:c>
    </x:row>
    <x:row r="1696" spans="1:27">
      <x:c r="B1696" s="0" t="s">
        <x:v>790</x:v>
      </x:c>
      <x:c r="C1696" s="0" t="s">
        <x:v>237</x:v>
      </x:c>
      <x:c r="D1696" s="0" t="s">
        <x:v>765</x:v>
      </x:c>
      <x:c r="E1696" s="38" t="n">
        <x:v>0.15</x:v>
      </x:c>
      <x:c r="F1696" s="0" t="s">
        <x:v>239</x:v>
      </x:c>
      <x:c r="G1696" s="0" t="s">
        <x:v>240</x:v>
      </x:c>
      <x:c r="H1696" s="39" t="n">
        <x:v>21.7</x:v>
      </x:c>
      <x:c r="I1696" s="0" t="s">
        <x:v>241</x:v>
      </x:c>
      <x:c r="J1696" s="39">
        <x:f>ROUND(E1696/I1694* H1696,5)</x:f>
      </x:c>
      <x:c r="K1696" s="0" t="s"/>
    </x:row>
    <x:row r="1697" spans="1:27">
      <x:c r="D1697" s="40" t="s">
        <x:v>242</x:v>
      </x:c>
      <x:c r="E1697" s="0" t="s"/>
      <x:c r="H1697" s="0" t="s"/>
      <x:c r="K1697" s="39">
        <x:f>SUM(J1696:J1696)</x:f>
      </x:c>
    </x:row>
    <x:row r="1698" spans="1:27">
      <x:c r="B1698" s="13" t="s">
        <x:v>247</x:v>
      </x:c>
      <x:c r="E1698" s="0" t="s"/>
      <x:c r="H1698" s="0" t="s"/>
      <x:c r="K1698" s="0" t="s"/>
    </x:row>
    <x:row r="1699" spans="1:27">
      <x:c r="B1699" s="0" t="s">
        <x:v>909</x:v>
      </x:c>
      <x:c r="C1699" s="0" t="s">
        <x:v>37</x:v>
      </x:c>
      <x:c r="D1699" s="0" t="s">
        <x:v>910</x:v>
      </x:c>
      <x:c r="E1699" s="38" t="n">
        <x:v>0.25</x:v>
      </x:c>
      <x:c r="G1699" s="0" t="s">
        <x:v>240</x:v>
      </x:c>
      <x:c r="H1699" s="39" t="n">
        <x:v>87.23</x:v>
      </x:c>
      <x:c r="I1699" s="0" t="s">
        <x:v>241</x:v>
      </x:c>
      <x:c r="J1699" s="39">
        <x:f>ROUND(E1699* H1699,5)</x:f>
      </x:c>
      <x:c r="K1699" s="0" t="s"/>
    </x:row>
    <x:row r="1700" spans="1:27">
      <x:c r="D1700" s="40" t="s">
        <x:v>252</x:v>
      </x:c>
      <x:c r="E1700" s="0" t="s"/>
      <x:c r="H1700" s="0" t="s"/>
      <x:c r="K1700" s="39">
        <x:f>SUM(J1699:J1699)</x:f>
      </x:c>
    </x:row>
    <x:row r="1701" spans="1:27">
      <x:c r="E1701" s="0" t="s"/>
      <x:c r="H1701" s="0" t="s"/>
      <x:c r="K1701" s="0" t="s"/>
    </x:row>
    <x:row r="1702" spans="1:27">
      <x:c r="D1702" s="40" t="s">
        <x:v>254</x:v>
      </x:c>
      <x:c r="E1702" s="0" t="s"/>
      <x:c r="H1702" s="0" t="n">
        <x:v>2.5</x:v>
      </x:c>
      <x:c r="I1702" s="0" t="s">
        <x:v>255</x:v>
      </x:c>
      <x:c r="J1702" s="0">
        <x:f>ROUND(H1702/100*K1697,5)</x:f>
      </x:c>
      <x:c r="K1702" s="0" t="s"/>
    </x:row>
    <x:row r="1703" spans="1:27">
      <x:c r="D1703" s="40" t="s">
        <x:v>253</x:v>
      </x:c>
      <x:c r="E1703" s="0" t="s"/>
      <x:c r="H1703" s="0" t="s"/>
      <x:c r="K1703" s="41">
        <x:f>SUM(J1695:J1702)</x:f>
      </x:c>
    </x:row>
    <x:row r="1704" spans="1:27">
      <x:c r="D1704" s="40" t="s">
        <x:v>283</x:v>
      </x:c>
      <x:c r="E1704" s="0" t="s"/>
      <x:c r="H1704" s="0" t="n">
        <x:v>25</x:v>
      </x:c>
      <x:c r="I1704" s="0" t="s">
        <x:v>255</x:v>
      </x:c>
      <x:c r="K1704" s="39">
        <x:f>ROUND(H1704/100*K1703,5)</x:f>
      </x:c>
    </x:row>
    <x:row r="1705" spans="1:27">
      <x:c r="D1705" s="40" t="s">
        <x:v>256</x:v>
      </x:c>
      <x:c r="E1705" s="0" t="s"/>
      <x:c r="H1705" s="0" t="s"/>
      <x:c r="K1705" s="41">
        <x:f>SUM(K1703:K1704)</x:f>
      </x:c>
    </x:row>
    <x:row r="1707" spans="1:27" customFormat="1" ht="45" customHeight="1">
      <x:c r="A1707" s="32" t="s">
        <x:v>911</x:v>
      </x:c>
      <x:c r="B1707" s="32" t="s">
        <x:v>161</x:v>
      </x:c>
      <x:c r="C1707" s="33" t="s">
        <x:v>37</x:v>
      </x:c>
      <x:c r="D1707" s="34" t="s">
        <x:v>162</x:v>
      </x:c>
      <x:c r="E1707" s="33" t="s"/>
      <x:c r="F1707" s="33" t="s"/>
      <x:c r="G1707" s="33" t="s"/>
      <x:c r="H1707" s="35" t="s">
        <x:v>233</x:v>
      </x:c>
      <x:c r="I1707" s="36" t="n">
        <x:v>1</x:v>
      </x:c>
      <x:c r="J1707" s="33" t="s"/>
      <x:c r="K1707" s="37">
        <x:f>ROUND(K1718,2)</x:f>
      </x:c>
      <x:c r="L1707" s="34" t="s">
        <x:v>912</x:v>
      </x:c>
      <x:c r="M1707" s="33" t="s"/>
      <x:c r="N1707" s="33" t="s"/>
      <x:c r="O1707" s="33" t="s"/>
      <x:c r="P1707" s="33" t="s"/>
      <x:c r="Q1707" s="33" t="s"/>
      <x:c r="R1707" s="33" t="s"/>
      <x:c r="S1707" s="33" t="s"/>
      <x:c r="T1707" s="33" t="s"/>
      <x:c r="U1707" s="33" t="s"/>
      <x:c r="V1707" s="33" t="s"/>
      <x:c r="W1707" s="33" t="s"/>
      <x:c r="X1707" s="33" t="s"/>
      <x:c r="Y1707" s="33" t="s"/>
      <x:c r="Z1707" s="33" t="s"/>
      <x:c r="AA1707" s="33" t="s"/>
    </x:row>
    <x:row r="1708" spans="1:27">
      <x:c r="B1708" s="13" t="s">
        <x:v>235</x:v>
      </x:c>
    </x:row>
    <x:row r="1709" spans="1:27">
      <x:c r="B1709" s="0" t="s">
        <x:v>790</x:v>
      </x:c>
      <x:c r="C1709" s="0" t="s">
        <x:v>237</x:v>
      </x:c>
      <x:c r="D1709" s="0" t="s">
        <x:v>765</x:v>
      </x:c>
      <x:c r="E1709" s="38" t="n">
        <x:v>0.05</x:v>
      </x:c>
      <x:c r="F1709" s="0" t="s">
        <x:v>239</x:v>
      </x:c>
      <x:c r="G1709" s="0" t="s">
        <x:v>240</x:v>
      </x:c>
      <x:c r="H1709" s="39" t="n">
        <x:v>21.7</x:v>
      </x:c>
      <x:c r="I1709" s="0" t="s">
        <x:v>241</x:v>
      </x:c>
      <x:c r="J1709" s="39">
        <x:f>ROUND(E1709/I1707* H1709,5)</x:f>
      </x:c>
      <x:c r="K1709" s="0" t="s"/>
    </x:row>
    <x:row r="1710" spans="1:27">
      <x:c r="D1710" s="40" t="s">
        <x:v>242</x:v>
      </x:c>
      <x:c r="E1710" s="0" t="s"/>
      <x:c r="H1710" s="0" t="s"/>
      <x:c r="K1710" s="39">
        <x:f>SUM(J1709:J1709)</x:f>
      </x:c>
    </x:row>
    <x:row r="1711" spans="1:27">
      <x:c r="B1711" s="13" t="s">
        <x:v>247</x:v>
      </x:c>
      <x:c r="E1711" s="0" t="s"/>
      <x:c r="H1711" s="0" t="s"/>
      <x:c r="K1711" s="0" t="s"/>
    </x:row>
    <x:row r="1712" spans="1:27">
      <x:c r="B1712" s="0" t="s">
        <x:v>913</x:v>
      </x:c>
      <x:c r="C1712" s="0" t="s">
        <x:v>37</x:v>
      </x:c>
      <x:c r="D1712" s="0" t="s">
        <x:v>914</x:v>
      </x:c>
      <x:c r="E1712" s="38" t="n">
        <x:v>1</x:v>
      </x:c>
      <x:c r="G1712" s="0" t="s">
        <x:v>240</x:v>
      </x:c>
      <x:c r="H1712" s="39" t="n">
        <x:v>69.88</x:v>
      </x:c>
      <x:c r="I1712" s="0" t="s">
        <x:v>241</x:v>
      </x:c>
      <x:c r="J1712" s="39">
        <x:f>ROUND(E1712* H1712,5)</x:f>
      </x:c>
      <x:c r="K1712" s="0" t="s"/>
    </x:row>
    <x:row r="1713" spans="1:27">
      <x:c r="D1713" s="40" t="s">
        <x:v>252</x:v>
      </x:c>
      <x:c r="E1713" s="0" t="s"/>
      <x:c r="H1713" s="0" t="s"/>
      <x:c r="K1713" s="39">
        <x:f>SUM(J1712:J1712)</x:f>
      </x:c>
    </x:row>
    <x:row r="1714" spans="1:27">
      <x:c r="E1714" s="0" t="s"/>
      <x:c r="H1714" s="0" t="s"/>
      <x:c r="K1714" s="0" t="s"/>
    </x:row>
    <x:row r="1715" spans="1:27">
      <x:c r="D1715" s="40" t="s">
        <x:v>254</x:v>
      </x:c>
      <x:c r="E1715" s="0" t="s"/>
      <x:c r="H1715" s="0" t="n">
        <x:v>2.5</x:v>
      </x:c>
      <x:c r="I1715" s="0" t="s">
        <x:v>255</x:v>
      </x:c>
      <x:c r="J1715" s="0">
        <x:f>ROUND(H1715/100*K1710,5)</x:f>
      </x:c>
      <x:c r="K1715" s="0" t="s"/>
    </x:row>
    <x:row r="1716" spans="1:27">
      <x:c r="D1716" s="40" t="s">
        <x:v>253</x:v>
      </x:c>
      <x:c r="E1716" s="0" t="s"/>
      <x:c r="H1716" s="0" t="s"/>
      <x:c r="K1716" s="41">
        <x:f>SUM(J1708:J1715)</x:f>
      </x:c>
    </x:row>
    <x:row r="1717" spans="1:27">
      <x:c r="D1717" s="40" t="s">
        <x:v>283</x:v>
      </x:c>
      <x:c r="E1717" s="0" t="s"/>
      <x:c r="H1717" s="0" t="n">
        <x:v>25</x:v>
      </x:c>
      <x:c r="I1717" s="0" t="s">
        <x:v>255</x:v>
      </x:c>
      <x:c r="K1717" s="39">
        <x:f>ROUND(H1717/100*K1716,5)</x:f>
      </x:c>
    </x:row>
    <x:row r="1718" spans="1:27">
      <x:c r="D1718" s="40" t="s">
        <x:v>256</x:v>
      </x:c>
      <x:c r="E1718" s="0" t="s"/>
      <x:c r="H1718" s="0" t="s"/>
      <x:c r="K1718" s="41">
        <x:f>SUM(K1716:K1717)</x:f>
      </x:c>
    </x:row>
    <x:row r="1720" spans="1:27" customFormat="1" ht="45" customHeight="1">
      <x:c r="A1720" s="32" t="s">
        <x:v>915</x:v>
      </x:c>
      <x:c r="B1720" s="32" t="s">
        <x:v>155</x:v>
      </x:c>
      <x:c r="C1720" s="33" t="s">
        <x:v>37</x:v>
      </x:c>
      <x:c r="D1720" s="34" t="s">
        <x:v>156</x:v>
      </x:c>
      <x:c r="E1720" s="33" t="s"/>
      <x:c r="F1720" s="33" t="s"/>
      <x:c r="G1720" s="33" t="s"/>
      <x:c r="H1720" s="35" t="s">
        <x:v>233</x:v>
      </x:c>
      <x:c r="I1720" s="36" t="n">
        <x:v>1</x:v>
      </x:c>
      <x:c r="J1720" s="33" t="s"/>
      <x:c r="K1720" s="37">
        <x:f>ROUND(K1731,2)</x:f>
      </x:c>
      <x:c r="L1720" s="34" t="s">
        <x:v>916</x:v>
      </x:c>
      <x:c r="M1720" s="33" t="s"/>
      <x:c r="N1720" s="33" t="s"/>
      <x:c r="O1720" s="33" t="s"/>
      <x:c r="P1720" s="33" t="s"/>
      <x:c r="Q1720" s="33" t="s"/>
      <x:c r="R1720" s="33" t="s"/>
      <x:c r="S1720" s="33" t="s"/>
      <x:c r="T1720" s="33" t="s"/>
      <x:c r="U1720" s="33" t="s"/>
      <x:c r="V1720" s="33" t="s"/>
      <x:c r="W1720" s="33" t="s"/>
      <x:c r="X1720" s="33" t="s"/>
      <x:c r="Y1720" s="33" t="s"/>
      <x:c r="Z1720" s="33" t="s"/>
      <x:c r="AA1720" s="33" t="s"/>
    </x:row>
    <x:row r="1721" spans="1:27">
      <x:c r="B1721" s="13" t="s">
        <x:v>235</x:v>
      </x:c>
    </x:row>
    <x:row r="1722" spans="1:27">
      <x:c r="B1722" s="0" t="s">
        <x:v>790</x:v>
      </x:c>
      <x:c r="C1722" s="0" t="s">
        <x:v>237</x:v>
      </x:c>
      <x:c r="D1722" s="0" t="s">
        <x:v>765</x:v>
      </x:c>
      <x:c r="E1722" s="38" t="n">
        <x:v>0.35</x:v>
      </x:c>
      <x:c r="F1722" s="0" t="s">
        <x:v>239</x:v>
      </x:c>
      <x:c r="G1722" s="0" t="s">
        <x:v>240</x:v>
      </x:c>
      <x:c r="H1722" s="39" t="n">
        <x:v>21.7</x:v>
      </x:c>
      <x:c r="I1722" s="0" t="s">
        <x:v>241</x:v>
      </x:c>
      <x:c r="J1722" s="39">
        <x:f>ROUND(E1722/I1720* H1722,5)</x:f>
      </x:c>
      <x:c r="K1722" s="0" t="s"/>
    </x:row>
    <x:row r="1723" spans="1:27">
      <x:c r="D1723" s="40" t="s">
        <x:v>242</x:v>
      </x:c>
      <x:c r="E1723" s="0" t="s"/>
      <x:c r="H1723" s="0" t="s"/>
      <x:c r="K1723" s="39">
        <x:f>SUM(J1722:J1722)</x:f>
      </x:c>
    </x:row>
    <x:row r="1724" spans="1:27">
      <x:c r="B1724" s="13" t="s">
        <x:v>247</x:v>
      </x:c>
      <x:c r="E1724" s="0" t="s"/>
      <x:c r="H1724" s="0" t="s"/>
      <x:c r="K1724" s="0" t="s"/>
    </x:row>
    <x:row r="1725" spans="1:27">
      <x:c r="B1725" s="0" t="s">
        <x:v>917</x:v>
      </x:c>
      <x:c r="C1725" s="0" t="s">
        <x:v>37</x:v>
      </x:c>
      <x:c r="D1725" s="0" t="s">
        <x:v>918</x:v>
      </x:c>
      <x:c r="E1725" s="38" t="n">
        <x:v>1</x:v>
      </x:c>
      <x:c r="G1725" s="0" t="s">
        <x:v>240</x:v>
      </x:c>
      <x:c r="H1725" s="39" t="n">
        <x:v>101.1</x:v>
      </x:c>
      <x:c r="I1725" s="0" t="s">
        <x:v>241</x:v>
      </x:c>
      <x:c r="J1725" s="39">
        <x:f>ROUND(E1725* H1725,5)</x:f>
      </x:c>
      <x:c r="K1725" s="0" t="s"/>
    </x:row>
    <x:row r="1726" spans="1:27">
      <x:c r="D1726" s="40" t="s">
        <x:v>252</x:v>
      </x:c>
      <x:c r="E1726" s="0" t="s"/>
      <x:c r="H1726" s="0" t="s"/>
      <x:c r="K1726" s="39">
        <x:f>SUM(J1725:J1725)</x:f>
      </x:c>
    </x:row>
    <x:row r="1727" spans="1:27">
      <x:c r="E1727" s="0" t="s"/>
      <x:c r="H1727" s="0" t="s"/>
      <x:c r="K1727" s="0" t="s"/>
    </x:row>
    <x:row r="1728" spans="1:27">
      <x:c r="D1728" s="40" t="s">
        <x:v>254</x:v>
      </x:c>
      <x:c r="E1728" s="0" t="s"/>
      <x:c r="H1728" s="0" t="n">
        <x:v>1.5</x:v>
      </x:c>
      <x:c r="I1728" s="0" t="s">
        <x:v>255</x:v>
      </x:c>
      <x:c r="J1728" s="0">
        <x:f>ROUND(H1728/100*K1723,5)</x:f>
      </x:c>
      <x:c r="K1728" s="0" t="s"/>
    </x:row>
    <x:row r="1729" spans="1:27">
      <x:c r="D1729" s="40" t="s">
        <x:v>253</x:v>
      </x:c>
      <x:c r="E1729" s="0" t="s"/>
      <x:c r="H1729" s="0" t="s"/>
      <x:c r="K1729" s="41">
        <x:f>SUM(J1721:J1728)</x:f>
      </x:c>
    </x:row>
    <x:row r="1730" spans="1:27">
      <x:c r="D1730" s="40" t="s">
        <x:v>283</x:v>
      </x:c>
      <x:c r="E1730" s="0" t="s"/>
      <x:c r="H1730" s="0" t="n">
        <x:v>25</x:v>
      </x:c>
      <x:c r="I1730" s="0" t="s">
        <x:v>255</x:v>
      </x:c>
      <x:c r="K1730" s="39">
        <x:f>ROUND(H1730/100*K1729,5)</x:f>
      </x:c>
    </x:row>
    <x:row r="1731" spans="1:27">
      <x:c r="D1731" s="40" t="s">
        <x:v>256</x:v>
      </x:c>
      <x:c r="E1731" s="0" t="s"/>
      <x:c r="H1731" s="0" t="s"/>
      <x:c r="K1731" s="41">
        <x:f>SUM(K1729:K1730)</x:f>
      </x:c>
    </x:row>
    <x:row r="1733" spans="1:27" customFormat="1" ht="45" customHeight="1">
      <x:c r="A1733" s="32" t="s">
        <x:v>919</x:v>
      </x:c>
      <x:c r="B1733" s="32" t="s">
        <x:v>159</x:v>
      </x:c>
      <x:c r="C1733" s="33" t="s">
        <x:v>37</x:v>
      </x:c>
      <x:c r="D1733" s="34" t="s">
        <x:v>160</x:v>
      </x:c>
      <x:c r="E1733" s="33" t="s"/>
      <x:c r="F1733" s="33" t="s"/>
      <x:c r="G1733" s="33" t="s"/>
      <x:c r="H1733" s="35" t="s">
        <x:v>233</x:v>
      </x:c>
      <x:c r="I1733" s="36" t="n">
        <x:v>1</x:v>
      </x:c>
      <x:c r="J1733" s="33" t="s"/>
      <x:c r="K1733" s="37">
        <x:f>ROUND(K1744,2)</x:f>
      </x:c>
      <x:c r="L1733" s="34" t="s">
        <x:v>920</x:v>
      </x:c>
      <x:c r="M1733" s="33" t="s"/>
      <x:c r="N1733" s="33" t="s"/>
      <x:c r="O1733" s="33" t="s"/>
      <x:c r="P1733" s="33" t="s"/>
      <x:c r="Q1733" s="33" t="s"/>
      <x:c r="R1733" s="33" t="s"/>
      <x:c r="S1733" s="33" t="s"/>
      <x:c r="T1733" s="33" t="s"/>
      <x:c r="U1733" s="33" t="s"/>
      <x:c r="V1733" s="33" t="s"/>
      <x:c r="W1733" s="33" t="s"/>
      <x:c r="X1733" s="33" t="s"/>
      <x:c r="Y1733" s="33" t="s"/>
      <x:c r="Z1733" s="33" t="s"/>
      <x:c r="AA1733" s="33" t="s"/>
    </x:row>
    <x:row r="1734" spans="1:27">
      <x:c r="B1734" s="13" t="s">
        <x:v>235</x:v>
      </x:c>
    </x:row>
    <x:row r="1735" spans="1:27">
      <x:c r="B1735" s="0" t="s">
        <x:v>790</x:v>
      </x:c>
      <x:c r="C1735" s="0" t="s">
        <x:v>237</x:v>
      </x:c>
      <x:c r="D1735" s="0" t="s">
        <x:v>765</x:v>
      </x:c>
      <x:c r="E1735" s="38" t="n">
        <x:v>0.1</x:v>
      </x:c>
      <x:c r="F1735" s="0" t="s">
        <x:v>239</x:v>
      </x:c>
      <x:c r="G1735" s="0" t="s">
        <x:v>240</x:v>
      </x:c>
      <x:c r="H1735" s="39" t="n">
        <x:v>21.7</x:v>
      </x:c>
      <x:c r="I1735" s="0" t="s">
        <x:v>241</x:v>
      </x:c>
      <x:c r="J1735" s="39">
        <x:f>ROUND(E1735/I1733* H1735,5)</x:f>
      </x:c>
      <x:c r="K1735" s="0" t="s"/>
    </x:row>
    <x:row r="1736" spans="1:27">
      <x:c r="D1736" s="40" t="s">
        <x:v>242</x:v>
      </x:c>
      <x:c r="E1736" s="0" t="s"/>
      <x:c r="H1736" s="0" t="s"/>
      <x:c r="K1736" s="39">
        <x:f>SUM(J1735:J1735)</x:f>
      </x:c>
    </x:row>
    <x:row r="1737" spans="1:27">
      <x:c r="B1737" s="13" t="s">
        <x:v>247</x:v>
      </x:c>
      <x:c r="E1737" s="0" t="s"/>
      <x:c r="H1737" s="0" t="s"/>
      <x:c r="K1737" s="0" t="s"/>
    </x:row>
    <x:row r="1738" spans="1:27">
      <x:c r="B1738" s="0" t="s">
        <x:v>921</x:v>
      </x:c>
      <x:c r="C1738" s="0" t="s">
        <x:v>37</x:v>
      </x:c>
      <x:c r="D1738" s="0" t="s">
        <x:v>922</x:v>
      </x:c>
      <x:c r="E1738" s="38" t="n">
        <x:v>1</x:v>
      </x:c>
      <x:c r="G1738" s="0" t="s">
        <x:v>240</x:v>
      </x:c>
      <x:c r="H1738" s="39" t="n">
        <x:v>43.19</x:v>
      </x:c>
      <x:c r="I1738" s="0" t="s">
        <x:v>241</x:v>
      </x:c>
      <x:c r="J1738" s="39">
        <x:f>ROUND(E1738* H1738,5)</x:f>
      </x:c>
      <x:c r="K1738" s="0" t="s"/>
    </x:row>
    <x:row r="1739" spans="1:27">
      <x:c r="D1739" s="40" t="s">
        <x:v>252</x:v>
      </x:c>
      <x:c r="E1739" s="0" t="s"/>
      <x:c r="H1739" s="0" t="s"/>
      <x:c r="K1739" s="39">
        <x:f>SUM(J1738:J1738)</x:f>
      </x:c>
    </x:row>
    <x:row r="1740" spans="1:27">
      <x:c r="E1740" s="0" t="s"/>
      <x:c r="H1740" s="0" t="s"/>
      <x:c r="K1740" s="0" t="s"/>
    </x:row>
    <x:row r="1741" spans="1:27">
      <x:c r="D1741" s="40" t="s">
        <x:v>254</x:v>
      </x:c>
      <x:c r="E1741" s="0" t="s"/>
      <x:c r="H1741" s="0" t="n">
        <x:v>2.5</x:v>
      </x:c>
      <x:c r="I1741" s="0" t="s">
        <x:v>255</x:v>
      </x:c>
      <x:c r="J1741" s="0">
        <x:f>ROUND(H1741/100*K1736,5)</x:f>
      </x:c>
      <x:c r="K1741" s="0" t="s"/>
    </x:row>
    <x:row r="1742" spans="1:27">
      <x:c r="D1742" s="40" t="s">
        <x:v>253</x:v>
      </x:c>
      <x:c r="E1742" s="0" t="s"/>
      <x:c r="H1742" s="0" t="s"/>
      <x:c r="K1742" s="41">
        <x:f>SUM(J1734:J1741)</x:f>
      </x:c>
    </x:row>
    <x:row r="1743" spans="1:27">
      <x:c r="D1743" s="40" t="s">
        <x:v>283</x:v>
      </x:c>
      <x:c r="E1743" s="0" t="s"/>
      <x:c r="H1743" s="0" t="n">
        <x:v>25</x:v>
      </x:c>
      <x:c r="I1743" s="0" t="s">
        <x:v>255</x:v>
      </x:c>
      <x:c r="K1743" s="39">
        <x:f>ROUND(H1743/100*K1742,5)</x:f>
      </x:c>
    </x:row>
    <x:row r="1744" spans="1:27">
      <x:c r="D1744" s="40" t="s">
        <x:v>256</x:v>
      </x:c>
      <x:c r="E1744" s="0" t="s"/>
      <x:c r="H1744" s="0" t="s"/>
      <x:c r="K1744" s="41">
        <x:f>SUM(K1742:K1743)</x:f>
      </x:c>
    </x:row>
    <x:row r="1746" spans="1:27" customFormat="1" ht="45" customHeight="1">
      <x:c r="A1746" s="32" t="s">
        <x:v>923</x:v>
      </x:c>
      <x:c r="B1746" s="32" t="s">
        <x:v>157</x:v>
      </x:c>
      <x:c r="C1746" s="33" t="s">
        <x:v>37</x:v>
      </x:c>
      <x:c r="D1746" s="34" t="s">
        <x:v>158</x:v>
      </x:c>
      <x:c r="E1746" s="33" t="s"/>
      <x:c r="F1746" s="33" t="s"/>
      <x:c r="G1746" s="33" t="s"/>
      <x:c r="H1746" s="35" t="s">
        <x:v>233</x:v>
      </x:c>
      <x:c r="I1746" s="36" t="n">
        <x:v>1</x:v>
      </x:c>
      <x:c r="J1746" s="33" t="s"/>
      <x:c r="K1746" s="37">
        <x:f>ROUND(K1757,2)</x:f>
      </x:c>
      <x:c r="L1746" s="34" t="s">
        <x:v>924</x:v>
      </x:c>
      <x:c r="M1746" s="33" t="s"/>
      <x:c r="N1746" s="33" t="s"/>
      <x:c r="O1746" s="33" t="s"/>
      <x:c r="P1746" s="33" t="s"/>
      <x:c r="Q1746" s="33" t="s"/>
      <x:c r="R1746" s="33" t="s"/>
      <x:c r="S1746" s="33" t="s"/>
      <x:c r="T1746" s="33" t="s"/>
      <x:c r="U1746" s="33" t="s"/>
      <x:c r="V1746" s="33" t="s"/>
      <x:c r="W1746" s="33" t="s"/>
      <x:c r="X1746" s="33" t="s"/>
      <x:c r="Y1746" s="33" t="s"/>
      <x:c r="Z1746" s="33" t="s"/>
      <x:c r="AA1746" s="33" t="s"/>
    </x:row>
    <x:row r="1747" spans="1:27">
      <x:c r="B1747" s="13" t="s">
        <x:v>235</x:v>
      </x:c>
    </x:row>
    <x:row r="1748" spans="1:27">
      <x:c r="B1748" s="0" t="s">
        <x:v>790</x:v>
      </x:c>
      <x:c r="C1748" s="0" t="s">
        <x:v>237</x:v>
      </x:c>
      <x:c r="D1748" s="0" t="s">
        <x:v>765</x:v>
      </x:c>
      <x:c r="E1748" s="38" t="n">
        <x:v>0.35</x:v>
      </x:c>
      <x:c r="F1748" s="0" t="s">
        <x:v>239</x:v>
      </x:c>
      <x:c r="G1748" s="0" t="s">
        <x:v>240</x:v>
      </x:c>
      <x:c r="H1748" s="39" t="n">
        <x:v>21.7</x:v>
      </x:c>
      <x:c r="I1748" s="0" t="s">
        <x:v>241</x:v>
      </x:c>
      <x:c r="J1748" s="39">
        <x:f>ROUND(E1748/I1746* H1748,5)</x:f>
      </x:c>
      <x:c r="K1748" s="0" t="s"/>
    </x:row>
    <x:row r="1749" spans="1:27">
      <x:c r="D1749" s="40" t="s">
        <x:v>242</x:v>
      </x:c>
      <x:c r="E1749" s="0" t="s"/>
      <x:c r="H1749" s="0" t="s"/>
      <x:c r="K1749" s="39">
        <x:f>SUM(J1748:J1748)</x:f>
      </x:c>
    </x:row>
    <x:row r="1750" spans="1:27">
      <x:c r="B1750" s="13" t="s">
        <x:v>247</x:v>
      </x:c>
      <x:c r="E1750" s="0" t="s"/>
      <x:c r="H1750" s="0" t="s"/>
      <x:c r="K1750" s="0" t="s"/>
    </x:row>
    <x:row r="1751" spans="1:27">
      <x:c r="B1751" s="0" t="s">
        <x:v>925</x:v>
      </x:c>
      <x:c r="C1751" s="0" t="s">
        <x:v>37</x:v>
      </x:c>
      <x:c r="D1751" s="0" t="s">
        <x:v>926</x:v>
      </x:c>
      <x:c r="E1751" s="38" t="n">
        <x:v>0.25</x:v>
      </x:c>
      <x:c r="G1751" s="0" t="s">
        <x:v>240</x:v>
      </x:c>
      <x:c r="H1751" s="39" t="n">
        <x:v>93.55</x:v>
      </x:c>
      <x:c r="I1751" s="0" t="s">
        <x:v>241</x:v>
      </x:c>
      <x:c r="J1751" s="39">
        <x:f>ROUND(E1751* H1751,5)</x:f>
      </x:c>
      <x:c r="K1751" s="0" t="s"/>
    </x:row>
    <x:row r="1752" spans="1:27">
      <x:c r="D1752" s="40" t="s">
        <x:v>252</x:v>
      </x:c>
      <x:c r="E1752" s="0" t="s"/>
      <x:c r="H1752" s="0" t="s"/>
      <x:c r="K1752" s="39">
        <x:f>SUM(J1751:J1751)</x:f>
      </x:c>
    </x:row>
    <x:row r="1753" spans="1:27">
      <x:c r="E1753" s="0" t="s"/>
      <x:c r="H1753" s="0" t="s"/>
      <x:c r="K1753" s="0" t="s"/>
    </x:row>
    <x:row r="1754" spans="1:27">
      <x:c r="D1754" s="40" t="s">
        <x:v>254</x:v>
      </x:c>
      <x:c r="E1754" s="0" t="s"/>
      <x:c r="H1754" s="0" t="n">
        <x:v>2.5</x:v>
      </x:c>
      <x:c r="I1754" s="0" t="s">
        <x:v>255</x:v>
      </x:c>
      <x:c r="J1754" s="0">
        <x:f>ROUND(H1754/100*K1749,5)</x:f>
      </x:c>
      <x:c r="K1754" s="0" t="s"/>
    </x:row>
    <x:row r="1755" spans="1:27">
      <x:c r="D1755" s="40" t="s">
        <x:v>253</x:v>
      </x:c>
      <x:c r="E1755" s="0" t="s"/>
      <x:c r="H1755" s="0" t="s"/>
      <x:c r="K1755" s="41">
        <x:f>SUM(J1747:J1754)</x:f>
      </x:c>
    </x:row>
    <x:row r="1756" spans="1:27">
      <x:c r="D1756" s="40" t="s">
        <x:v>283</x:v>
      </x:c>
      <x:c r="E1756" s="0" t="s"/>
      <x:c r="H1756" s="0" t="n">
        <x:v>25</x:v>
      </x:c>
      <x:c r="I1756" s="0" t="s">
        <x:v>255</x:v>
      </x:c>
      <x:c r="K1756" s="39">
        <x:f>ROUND(H1756/100*K1755,5)</x:f>
      </x:c>
    </x:row>
    <x:row r="1757" spans="1:27">
      <x:c r="D1757" s="40" t="s">
        <x:v>256</x:v>
      </x:c>
      <x:c r="E1757" s="0" t="s"/>
      <x:c r="H1757" s="0" t="s"/>
      <x:c r="K1757" s="41">
        <x:f>SUM(K1755:K1756)</x:f>
      </x:c>
    </x:row>
    <x:row r="1759" spans="1:27">
      <x:c r="A1759" s="18" t="s">
        <x:v>927</x:v>
      </x:c>
      <x:c r="B1759" s="18" t="s"/>
    </x:row>
    <x:row r="1760" spans="1:27" customFormat="1" ht="45" customHeight="1">
      <x:c r="A1760" s="32" t="s"/>
      <x:c r="B1760" s="32" t="s">
        <x:v>928</x:v>
      </x:c>
      <x:c r="C1760" s="33" t="s">
        <x:v>30</x:v>
      </x:c>
      <x:c r="D1760" s="34" t="s">
        <x:v>929</x:v>
      </x:c>
      <x:c r="E1760" s="33" t="s"/>
      <x:c r="F1760" s="33" t="s"/>
      <x:c r="G1760" s="33" t="s"/>
      <x:c r="H1760" s="35" t="s">
        <x:v>233</x:v>
      </x:c>
      <x:c r="I1760" s="36" t="n">
        <x:v>1</x:v>
      </x:c>
      <x:c r="J1760" s="33" t="s"/>
      <x:c r="K1760" s="37" t="n">
        <x:v>1500</x:v>
      </x:c>
      <x:c r="L1760" s="34" t="s">
        <x:v>930</x:v>
      </x:c>
      <x:c r="M1760" s="33" t="s"/>
      <x:c r="N1760" s="33" t="s"/>
      <x:c r="O1760" s="33" t="s"/>
      <x:c r="P1760" s="33" t="s"/>
      <x:c r="Q1760" s="33" t="s"/>
      <x:c r="R1760" s="33" t="s"/>
      <x:c r="S1760" s="33" t="s"/>
      <x:c r="T1760" s="33" t="s"/>
      <x:c r="U1760" s="33" t="s"/>
      <x:c r="V1760" s="33" t="s"/>
      <x:c r="W1760" s="33" t="s"/>
      <x:c r="X1760" s="33" t="s"/>
      <x:c r="Y1760" s="33" t="s"/>
      <x:c r="Z1760" s="33" t="s"/>
      <x:c r="AA1760" s="33" t="s"/>
    </x:row>
    <x:row r="1761" spans="1:27" customFormat="1" ht="45" customHeight="1">
      <x:c r="A1761" s="32" t="s"/>
      <x:c r="B1761" s="32" t="s">
        <x:v>931</x:v>
      </x:c>
      <x:c r="C1761" s="33" t="s">
        <x:v>30</x:v>
      </x:c>
      <x:c r="D1761" s="34" t="s">
        <x:v>932</x:v>
      </x:c>
      <x:c r="E1761" s="33" t="s"/>
      <x:c r="F1761" s="33" t="s"/>
      <x:c r="G1761" s="33" t="s"/>
      <x:c r="H1761" s="35" t="s">
        <x:v>233</x:v>
      </x:c>
      <x:c r="I1761" s="36" t="n">
        <x:v>1</x:v>
      </x:c>
      <x:c r="J1761" s="33" t="s"/>
      <x:c r="K1761" s="37" t="n">
        <x:v>715</x:v>
      </x:c>
      <x:c r="L1761" s="34" t="s">
        <x:v>933</x:v>
      </x:c>
      <x:c r="M1761" s="33" t="s"/>
      <x:c r="N1761" s="33" t="s"/>
      <x:c r="O1761" s="33" t="s"/>
      <x:c r="P1761" s="33" t="s"/>
      <x:c r="Q1761" s="33" t="s"/>
      <x:c r="R1761" s="33" t="s"/>
      <x:c r="S1761" s="33" t="s"/>
      <x:c r="T1761" s="33" t="s"/>
      <x:c r="U1761" s="33" t="s"/>
      <x:c r="V1761" s="33" t="s"/>
      <x:c r="W1761" s="33" t="s"/>
      <x:c r="X1761" s="33" t="s"/>
      <x:c r="Y1761" s="33" t="s"/>
      <x:c r="Z1761" s="33" t="s"/>
      <x:c r="AA1761" s="33" t="s"/>
    </x:row>
    <x:row r="1762" spans="1:27" customFormat="1" ht="45" customHeight="1">
      <x:c r="A1762" s="32" t="s"/>
      <x:c r="B1762" s="32" t="s">
        <x:v>29</x:v>
      </x:c>
      <x:c r="C1762" s="33" t="s">
        <x:v>30</x:v>
      </x:c>
      <x:c r="D1762" s="34" t="s">
        <x:v>31</x:v>
      </x:c>
      <x:c r="E1762" s="33" t="s"/>
      <x:c r="F1762" s="33" t="s"/>
      <x:c r="G1762" s="33" t="s"/>
      <x:c r="H1762" s="35" t="s">
        <x:v>233</x:v>
      </x:c>
      <x:c r="I1762" s="36" t="n">
        <x:v>1</x:v>
      </x:c>
      <x:c r="J1762" s="33" t="s"/>
      <x:c r="K1762" s="37" t="n">
        <x:v>3664.19</x:v>
      </x:c>
      <x:c r="L1762" s="34" t="s">
        <x:v>934</x:v>
      </x:c>
      <x:c r="M1762" s="33" t="s"/>
      <x:c r="N1762" s="33" t="s"/>
      <x:c r="O1762" s="33" t="s"/>
      <x:c r="P1762" s="33" t="s"/>
      <x:c r="Q1762" s="33" t="s"/>
      <x:c r="R1762" s="33" t="s"/>
      <x:c r="S1762" s="33" t="s"/>
      <x:c r="T1762" s="33" t="s"/>
      <x:c r="U1762" s="33" t="s"/>
      <x:c r="V1762" s="33" t="s"/>
      <x:c r="W1762" s="33" t="s"/>
      <x:c r="X1762" s="33" t="s"/>
      <x:c r="Y1762" s="33" t="s"/>
      <x:c r="Z1762" s="33" t="s"/>
      <x:c r="AA1762" s="33" t="s"/>
    </x:row>
    <x:row r="1763" spans="1:27" customFormat="1" ht="45" customHeight="1">
      <x:c r="A1763" s="32" t="s"/>
      <x:c r="B1763" s="32" t="s">
        <x:v>170</x:v>
      </x:c>
      <x:c r="C1763" s="33" t="s">
        <x:v>30</x:v>
      </x:c>
      <x:c r="D1763" s="34" t="s">
        <x:v>171</x:v>
      </x:c>
      <x:c r="E1763" s="33" t="s"/>
      <x:c r="F1763" s="33" t="s"/>
      <x:c r="G1763" s="33" t="s"/>
      <x:c r="H1763" s="35" t="s">
        <x:v>233</x:v>
      </x:c>
      <x:c r="I1763" s="36" t="n">
        <x:v>1</x:v>
      </x:c>
      <x:c r="J1763" s="33" t="s"/>
      <x:c r="K1763" s="37" t="n">
        <x:v>785.18</x:v>
      </x:c>
      <x:c r="L1763" s="34" t="s">
        <x:v>935</x:v>
      </x:c>
      <x:c r="M1763" s="33" t="s"/>
      <x:c r="N1763" s="33" t="s"/>
      <x:c r="O1763" s="33" t="s"/>
      <x:c r="P1763" s="33" t="s"/>
      <x:c r="Q1763" s="33" t="s"/>
      <x:c r="R1763" s="33" t="s"/>
      <x:c r="S1763" s="33" t="s"/>
      <x:c r="T1763" s="33" t="s"/>
      <x:c r="U1763" s="33" t="s"/>
      <x:c r="V1763" s="33" t="s"/>
      <x:c r="W1763" s="33" t="s"/>
      <x:c r="X1763" s="33" t="s"/>
      <x:c r="Y1763" s="33" t="s"/>
      <x:c r="Z1763" s="33" t="s"/>
      <x:c r="AA1763" s="33" t="s"/>
    </x:row>
    <x:row r="1764" spans="1:27" customFormat="1" ht="45" customHeight="1">
      <x:c r="A1764" s="32" t="s"/>
      <x:c r="B1764" s="32" t="s">
        <x:v>47</x:v>
      </x:c>
      <x:c r="C1764" s="33" t="s">
        <x:v>30</x:v>
      </x:c>
      <x:c r="D1764" s="34" t="s">
        <x:v>48</x:v>
      </x:c>
      <x:c r="E1764" s="33" t="s"/>
      <x:c r="F1764" s="33" t="s"/>
      <x:c r="G1764" s="33" t="s"/>
      <x:c r="H1764" s="35" t="s">
        <x:v>233</x:v>
      </x:c>
      <x:c r="I1764" s="36" t="n">
        <x:v>1</x:v>
      </x:c>
      <x:c r="J1764" s="33" t="s"/>
      <x:c r="K1764" s="37" t="n">
        <x:v>2355.55</x:v>
      </x:c>
      <x:c r="L1764" s="34" t="s">
        <x:v>936</x:v>
      </x:c>
      <x:c r="M1764" s="33" t="s"/>
      <x:c r="N1764" s="33" t="s"/>
      <x:c r="O1764" s="33" t="s"/>
      <x:c r="P1764" s="33" t="s"/>
      <x:c r="Q1764" s="33" t="s"/>
      <x:c r="R1764" s="33" t="s"/>
      <x:c r="S1764" s="33" t="s"/>
      <x:c r="T1764" s="33" t="s"/>
      <x:c r="U1764" s="33" t="s"/>
      <x:c r="V1764" s="33" t="s"/>
      <x:c r="W1764" s="33" t="s"/>
      <x:c r="X1764" s="33" t="s"/>
      <x:c r="Y1764" s="33" t="s"/>
      <x:c r="Z1764" s="33" t="s"/>
      <x:c r="AA1764" s="33" t="s"/>
    </x:row>
    <x:row r="1765" spans="1:27" customFormat="1" ht="45" customHeight="1">
      <x:c r="A1765" s="32" t="s"/>
      <x:c r="B1765" s="32" t="s">
        <x:v>68</x:v>
      </x:c>
      <x:c r="C1765" s="33" t="s">
        <x:v>30</x:v>
      </x:c>
      <x:c r="D1765" s="34" t="s">
        <x:v>69</x:v>
      </x:c>
      <x:c r="E1765" s="33" t="s"/>
      <x:c r="F1765" s="33" t="s"/>
      <x:c r="G1765" s="33" t="s"/>
      <x:c r="H1765" s="35" t="s">
        <x:v>233</x:v>
      </x:c>
      <x:c r="I1765" s="36" t="n">
        <x:v>1</x:v>
      </x:c>
      <x:c r="J1765" s="33" t="s"/>
      <x:c r="K1765" s="37" t="n">
        <x:v>2093.82</x:v>
      </x:c>
      <x:c r="L1765" s="34" t="s">
        <x:v>937</x:v>
      </x:c>
      <x:c r="M1765" s="33" t="s"/>
      <x:c r="N1765" s="33" t="s"/>
      <x:c r="O1765" s="33" t="s"/>
      <x:c r="P1765" s="33" t="s"/>
      <x:c r="Q1765" s="33" t="s"/>
      <x:c r="R1765" s="33" t="s"/>
      <x:c r="S1765" s="33" t="s"/>
      <x:c r="T1765" s="33" t="s"/>
      <x:c r="U1765" s="33" t="s"/>
      <x:c r="V1765" s="33" t="s"/>
      <x:c r="W1765" s="33" t="s"/>
      <x:c r="X1765" s="33" t="s"/>
      <x:c r="Y1765" s="33" t="s"/>
      <x:c r="Z1765" s="33" t="s"/>
      <x:c r="AA1765" s="33" t="s"/>
    </x:row>
    <x:row r="1766" spans="1:27" customFormat="1" ht="45" customHeight="1">
      <x:c r="A1766" s="32" t="s"/>
      <x:c r="B1766" s="32" t="s">
        <x:v>221</x:v>
      </x:c>
      <x:c r="C1766" s="33" t="s">
        <x:v>30</x:v>
      </x:c>
      <x:c r="D1766" s="34" t="s">
        <x:v>222</x:v>
      </x:c>
      <x:c r="E1766" s="33" t="s"/>
      <x:c r="F1766" s="33" t="s"/>
      <x:c r="G1766" s="33" t="s"/>
      <x:c r="H1766" s="35" t="s">
        <x:v>233</x:v>
      </x:c>
      <x:c r="I1766" s="36" t="n">
        <x:v>1</x:v>
      </x:c>
      <x:c r="J1766" s="33" t="s"/>
      <x:c r="K1766" s="37" t="n">
        <x:v>4187.63</x:v>
      </x:c>
      <x:c r="L1766" s="34" t="s">
        <x:v>938</x:v>
      </x:c>
      <x:c r="M1766" s="33" t="s"/>
      <x:c r="N1766" s="33" t="s"/>
      <x:c r="O1766" s="33" t="s"/>
      <x:c r="P1766" s="33" t="s"/>
      <x:c r="Q1766" s="33" t="s"/>
      <x:c r="R1766" s="33" t="s"/>
      <x:c r="S1766" s="33" t="s"/>
      <x:c r="T1766" s="33" t="s"/>
      <x:c r="U1766" s="33" t="s"/>
      <x:c r="V1766" s="33" t="s"/>
      <x:c r="W1766" s="33" t="s"/>
      <x:c r="X1766" s="33" t="s"/>
      <x:c r="Y1766" s="33" t="s"/>
      <x:c r="Z1766" s="33" t="s"/>
      <x:c r="AA1766" s="33" t="s"/>
    </x:row>
    <x:row r="1767" spans="1:27" customFormat="1" ht="45" customHeight="1">
      <x:c r="A1767" s="32" t="s"/>
      <x:c r="B1767" s="32" t="s">
        <x:v>187</x:v>
      </x:c>
      <x:c r="C1767" s="33" t="s">
        <x:v>30</x:v>
      </x:c>
      <x:c r="D1767" s="34" t="s">
        <x:v>188</x:v>
      </x:c>
      <x:c r="E1767" s="33" t="s"/>
      <x:c r="F1767" s="33" t="s"/>
      <x:c r="G1767" s="33" t="s"/>
      <x:c r="H1767" s="35" t="s">
        <x:v>233</x:v>
      </x:c>
      <x:c r="I1767" s="36" t="n">
        <x:v>1</x:v>
      </x:c>
      <x:c r="J1767" s="33" t="s"/>
      <x:c r="K1767" s="37" t="n">
        <x:v>523.46</x:v>
      </x:c>
      <x:c r="L1767" s="34" t="s">
        <x:v>939</x:v>
      </x:c>
      <x:c r="M1767" s="33" t="s"/>
      <x:c r="N1767" s="33" t="s"/>
      <x:c r="O1767" s="33" t="s"/>
      <x:c r="P1767" s="33" t="s"/>
      <x:c r="Q1767" s="33" t="s"/>
      <x:c r="R1767" s="33" t="s"/>
      <x:c r="S1767" s="33" t="s"/>
      <x:c r="T1767" s="33" t="s"/>
      <x:c r="U1767" s="33" t="s"/>
      <x:c r="V1767" s="33" t="s"/>
      <x:c r="W1767" s="33" t="s"/>
      <x:c r="X1767" s="33" t="s"/>
      <x:c r="Y1767" s="33" t="s"/>
      <x:c r="Z1767" s="33" t="s"/>
      <x:c r="AA1767" s="33" t="s"/>
    </x:row>
    <x:row r="1768" spans="1:27" customFormat="1" ht="45" customHeight="1">
      <x:c r="A1768" s="32" t="s"/>
      <x:c r="B1768" s="32" t="s">
        <x:v>940</x:v>
      </x:c>
      <x:c r="C1768" s="33" t="s">
        <x:v>30</x:v>
      </x:c>
      <x:c r="D1768" s="34" t="s">
        <x:v>941</x:v>
      </x:c>
      <x:c r="E1768" s="33" t="s"/>
      <x:c r="F1768" s="33" t="s"/>
      <x:c r="G1768" s="33" t="s"/>
      <x:c r="H1768" s="35" t="s">
        <x:v>233</x:v>
      </x:c>
      <x:c r="I1768" s="36" t="n">
        <x:v>1</x:v>
      </x:c>
      <x:c r="J1768" s="33" t="s"/>
      <x:c r="K1768" s="37">
        <x:f>ROUND(K1770,2)</x:f>
      </x:c>
      <x:c r="L1768" s="34" t="s">
        <x:v>942</x:v>
      </x:c>
      <x:c r="M1768" s="33" t="s"/>
      <x:c r="N1768" s="33" t="s"/>
      <x:c r="O1768" s="33" t="s"/>
      <x:c r="P1768" s="33" t="s"/>
      <x:c r="Q1768" s="33" t="s"/>
      <x:c r="R1768" s="33" t="s"/>
      <x:c r="S1768" s="33" t="s"/>
      <x:c r="T1768" s="33" t="s"/>
      <x:c r="U1768" s="33" t="s"/>
      <x:c r="V1768" s="33" t="s"/>
      <x:c r="W1768" s="33" t="s"/>
      <x:c r="X1768" s="33" t="s"/>
      <x:c r="Y1768" s="33" t="s"/>
      <x:c r="Z1768" s="33" t="s"/>
      <x:c r="AA1768" s="33" t="s"/>
    </x:row>
    <x:row r="1769" spans="1:27">
      <x:c r="D1769" s="40" t="s">
        <x:v>253</x:v>
      </x:c>
      <x:c r="E1769" s="0" t="s"/>
      <x:c r="H1769" s="0" t="s"/>
      <x:c r="K1769" s="41">
        <x:f>SUM(J1768:J1768)</x:f>
      </x:c>
    </x:row>
    <x:row r="1770" spans="1:27">
      <x:c r="D1770" s="40" t="s">
        <x:v>256</x:v>
      </x:c>
      <x:c r="E1770" s="0" t="s"/>
      <x:c r="H1770" s="0" t="s"/>
      <x:c r="K1770" s="41">
        <x:f>SUM(K1769:K1769)</x:f>
      </x:c>
    </x:row>
    <x:row r="1772" spans="1:27">
      <x:c r="A1772" s="18" t="s">
        <x:v>269</x:v>
      </x:c>
      <x:c r="B1772" s="18" t="s"/>
    </x:row>
    <x:row r="1773" spans="1:27" customFormat="1" ht="45" customHeight="1">
      <x:c r="A1773" s="32" t="s"/>
      <x:c r="B1773" s="32" t="s">
        <x:v>943</x:v>
      </x:c>
      <x:c r="C1773" s="33" t="s">
        <x:v>13</x:v>
      </x:c>
      <x:c r="D1773" s="34" t="s">
        <x:v>944</x:v>
      </x:c>
      <x:c r="E1773" s="33" t="s"/>
      <x:c r="F1773" s="33" t="s"/>
      <x:c r="G1773" s="33" t="s"/>
      <x:c r="H1773" s="35" t="s">
        <x:v>233</x:v>
      </x:c>
      <x:c r="I1773" s="36" t="n">
        <x:v>1</x:v>
      </x:c>
      <x:c r="J1773" s="33" t="s"/>
      <x:c r="K1773" s="37">
        <x:f>ROUND(K1796,2)</x:f>
      </x:c>
      <x:c r="L1773" s="34" t="s">
        <x:v>945</x:v>
      </x:c>
      <x:c r="M1773" s="33" t="s"/>
      <x:c r="N1773" s="33" t="s"/>
      <x:c r="O1773" s="33" t="s"/>
      <x:c r="P1773" s="33" t="s"/>
      <x:c r="Q1773" s="33" t="s"/>
      <x:c r="R1773" s="33" t="s"/>
      <x:c r="S1773" s="33" t="s"/>
      <x:c r="T1773" s="33" t="s"/>
      <x:c r="U1773" s="33" t="s"/>
      <x:c r="V1773" s="33" t="s"/>
      <x:c r="W1773" s="33" t="s"/>
      <x:c r="X1773" s="33" t="s"/>
      <x:c r="Y1773" s="33" t="s"/>
      <x:c r="Z1773" s="33" t="s"/>
      <x:c r="AA1773" s="33" t="s"/>
    </x:row>
    <x:row r="1774" spans="1:27">
      <x:c r="B1774" s="13" t="s">
        <x:v>235</x:v>
      </x:c>
    </x:row>
    <x:row r="1775" spans="1:27">
      <x:c r="B1775" s="0" t="s">
        <x:v>260</x:v>
      </x:c>
      <x:c r="C1775" s="0" t="s">
        <x:v>237</x:v>
      </x:c>
      <x:c r="D1775" s="0" t="s">
        <x:v>238</x:v>
      </x:c>
      <x:c r="E1775" s="38" t="n">
        <x:v>0.083</x:v>
      </x:c>
      <x:c r="F1775" s="0" t="s">
        <x:v>239</x:v>
      </x:c>
      <x:c r="G1775" s="0" t="s">
        <x:v>240</x:v>
      </x:c>
      <x:c r="H1775" s="39" t="n">
        <x:v>23.96</x:v>
      </x:c>
      <x:c r="I1775" s="0" t="s">
        <x:v>241</x:v>
      </x:c>
      <x:c r="J1775" s="39">
        <x:f>ROUND(E1775/I1773* H1775,5)</x:f>
      </x:c>
      <x:c r="K1775" s="0" t="s"/>
    </x:row>
    <x:row r="1776" spans="1:27">
      <x:c r="B1776" s="0" t="s">
        <x:v>273</x:v>
      </x:c>
      <x:c r="C1776" s="0" t="s">
        <x:v>237</x:v>
      </x:c>
      <x:c r="D1776" s="0" t="s">
        <x:v>274</x:v>
      </x:c>
      <x:c r="E1776" s="38" t="n">
        <x:v>0.012</x:v>
      </x:c>
      <x:c r="F1776" s="0" t="s">
        <x:v>239</x:v>
      </x:c>
      <x:c r="G1776" s="0" t="s">
        <x:v>240</x:v>
      </x:c>
      <x:c r="H1776" s="39" t="n">
        <x:v>23.17</x:v>
      </x:c>
      <x:c r="I1776" s="0" t="s">
        <x:v>241</x:v>
      </x:c>
      <x:c r="J1776" s="39">
        <x:f>ROUND(E1776/I1773* H1776,5)</x:f>
      </x:c>
      <x:c r="K1776" s="0" t="s"/>
    </x:row>
    <x:row r="1777" spans="1:27">
      <x:c r="B1777" s="0" t="s">
        <x:v>333</x:v>
      </x:c>
      <x:c r="C1777" s="0" t="s">
        <x:v>237</x:v>
      </x:c>
      <x:c r="D1777" s="0" t="s">
        <x:v>334</x:v>
      </x:c>
      <x:c r="E1777" s="38" t="n">
        <x:v>0.012</x:v>
      </x:c>
      <x:c r="F1777" s="0" t="s">
        <x:v>239</x:v>
      </x:c>
      <x:c r="G1777" s="0" t="s">
        <x:v>240</x:v>
      </x:c>
      <x:c r="H1777" s="39" t="n">
        <x:v>27.76</x:v>
      </x:c>
      <x:c r="I1777" s="0" t="s">
        <x:v>241</x:v>
      </x:c>
      <x:c r="J1777" s="39">
        <x:f>ROUND(E1777/I1773* H1777,5)</x:f>
      </x:c>
      <x:c r="K1777" s="0" t="s"/>
    </x:row>
    <x:row r="1778" spans="1:27">
      <x:c r="D1778" s="40" t="s">
        <x:v>242</x:v>
      </x:c>
      <x:c r="E1778" s="0" t="s"/>
      <x:c r="H1778" s="0" t="s"/>
      <x:c r="K1778" s="39">
        <x:f>SUM(J1775:J1777)</x:f>
      </x:c>
    </x:row>
    <x:row r="1779" spans="1:27">
      <x:c r="B1779" s="13" t="s">
        <x:v>247</x:v>
      </x:c>
      <x:c r="E1779" s="0" t="s"/>
      <x:c r="H1779" s="0" t="s"/>
      <x:c r="K1779" s="0" t="s"/>
    </x:row>
    <x:row r="1780" spans="1:27">
      <x:c r="B1780" s="0" t="s">
        <x:v>946</x:v>
      </x:c>
      <x:c r="C1780" s="0" t="s">
        <x:v>23</x:v>
      </x:c>
      <x:c r="D1780" s="0" t="s">
        <x:v>947</x:v>
      </x:c>
      <x:c r="E1780" s="38" t="n">
        <x:v>0.1</x:v>
      </x:c>
      <x:c r="G1780" s="0" t="s">
        <x:v>240</x:v>
      </x:c>
      <x:c r="H1780" s="39" t="n">
        <x:v>17.84</x:v>
      </x:c>
      <x:c r="I1780" s="0" t="s">
        <x:v>241</x:v>
      </x:c>
      <x:c r="J1780" s="39">
        <x:f>ROUND(E1780* H1780,5)</x:f>
      </x:c>
      <x:c r="K1780" s="0" t="s"/>
    </x:row>
    <x:row r="1781" spans="1:27">
      <x:c r="D1781" s="40" t="s">
        <x:v>252</x:v>
      </x:c>
      <x:c r="E1781" s="0" t="s"/>
      <x:c r="H1781" s="0" t="s"/>
      <x:c r="K1781" s="39">
        <x:f>SUM(J1780:J1780)</x:f>
      </x:c>
    </x:row>
    <x:row r="1782" spans="1:27">
      <x:c r="B1782" s="13" t="s">
        <x:v>269</x:v>
      </x:c>
      <x:c r="E1782" s="0" t="s"/>
      <x:c r="H1782" s="0" t="s"/>
      <x:c r="K1782" s="0" t="s"/>
    </x:row>
    <x:row r="1783" spans="1:27">
      <x:c r="B1783" s="0" t="s">
        <x:v>298</x:v>
      </x:c>
      <x:c r="C1783" s="0" t="s">
        <x:v>23</x:v>
      </x:c>
      <x:c r="D1783" s="0" t="s">
        <x:v>299</x:v>
      </x:c>
      <x:c r="E1783" s="38" t="n">
        <x:v>0.48</x:v>
      </x:c>
      <x:c r="G1783" s="0" t="s">
        <x:v>240</x:v>
      </x:c>
      <x:c r="H1783" s="39" t="n">
        <x:v>25.002</x:v>
      </x:c>
      <x:c r="I1783" s="0" t="s">
        <x:v>241</x:v>
      </x:c>
      <x:c r="J1783" s="39">
        <x:f>ROUND(E1783* H1783,5)</x:f>
      </x:c>
      <x:c r="K1783" s="0" t="s"/>
    </x:row>
    <x:row r="1784" spans="1:27">
      <x:c r="B1784" s="0" t="s">
        <x:v>482</x:v>
      </x:c>
      <x:c r="C1784" s="0" t="s">
        <x:v>23</x:v>
      </x:c>
      <x:c r="D1784" s="0" t="s">
        <x:v>483</x:v>
      </x:c>
      <x:c r="E1784" s="38" t="n">
        <x:v>0.3</x:v>
      </x:c>
      <x:c r="G1784" s="0" t="s">
        <x:v>240</x:v>
      </x:c>
      <x:c r="H1784" s="39" t="n">
        <x:v>14.59898</x:v>
      </x:c>
      <x:c r="I1784" s="0" t="s">
        <x:v>241</x:v>
      </x:c>
      <x:c r="J1784" s="39">
        <x:f>ROUND(E1784* H1784,5)</x:f>
      </x:c>
      <x:c r="K1784" s="0" t="s"/>
    </x:row>
    <x:row r="1785" spans="1:27">
      <x:c r="B1785" s="0" t="s">
        <x:v>474</x:v>
      </x:c>
      <x:c r="C1785" s="0" t="s">
        <x:v>13</x:v>
      </x:c>
      <x:c r="D1785" s="0" t="s">
        <x:v>475</x:v>
      </x:c>
      <x:c r="E1785" s="38" t="n">
        <x:v>2.02</x:v>
      </x:c>
      <x:c r="G1785" s="0" t="s">
        <x:v>240</x:v>
      </x:c>
      <x:c r="H1785" s="39" t="n">
        <x:v>8.07051</x:v>
      </x:c>
      <x:c r="I1785" s="0" t="s">
        <x:v>241</x:v>
      </x:c>
      <x:c r="J1785" s="39">
        <x:f>ROUND(E1785* H1785,5)</x:f>
      </x:c>
      <x:c r="K1785" s="0" t="s"/>
    </x:row>
    <x:row r="1786" spans="1:27">
      <x:c r="B1786" s="0" t="s">
        <x:v>471</x:v>
      </x:c>
      <x:c r="C1786" s="0" t="s">
        <x:v>18</x:v>
      </x:c>
      <x:c r="D1786" s="0" t="s">
        <x:v>472</x:v>
      </x:c>
      <x:c r="E1786" s="38" t="n">
        <x:v>0.4</x:v>
      </x:c>
      <x:c r="G1786" s="0" t="s">
        <x:v>240</x:v>
      </x:c>
      <x:c r="H1786" s="39" t="n">
        <x:v>16.32965</x:v>
      </x:c>
      <x:c r="I1786" s="0" t="s">
        <x:v>241</x:v>
      </x:c>
      <x:c r="J1786" s="39">
        <x:f>ROUND(E1786* H1786,5)</x:f>
      </x:c>
      <x:c r="K1786" s="0" t="s"/>
    </x:row>
    <x:row r="1787" spans="1:27">
      <x:c r="B1787" s="0" t="s">
        <x:v>468</x:v>
      </x:c>
      <x:c r="C1787" s="0" t="s">
        <x:v>18</x:v>
      </x:c>
      <x:c r="D1787" s="0" t="s">
        <x:v>469</x:v>
      </x:c>
      <x:c r="E1787" s="38" t="n">
        <x:v>0.6</x:v>
      </x:c>
      <x:c r="G1787" s="0" t="s">
        <x:v>240</x:v>
      </x:c>
      <x:c r="H1787" s="39" t="n">
        <x:v>16.46286</x:v>
      </x:c>
      <x:c r="I1787" s="0" t="s">
        <x:v>241</x:v>
      </x:c>
      <x:c r="J1787" s="39">
        <x:f>ROUND(E1787* H1787,5)</x:f>
      </x:c>
      <x:c r="K1787" s="0" t="s"/>
    </x:row>
    <x:row r="1788" spans="1:27">
      <x:c r="B1788" s="0" t="s">
        <x:v>215</x:v>
      </x:c>
      <x:c r="C1788" s="0" t="s">
        <x:v>23</x:v>
      </x:c>
      <x:c r="D1788" s="0" t="s">
        <x:v>216</x:v>
      </x:c>
      <x:c r="E1788" s="38" t="n">
        <x:v>0.09</x:v>
      </x:c>
      <x:c r="G1788" s="0" t="s">
        <x:v>240</x:v>
      </x:c>
      <x:c r="H1788" s="39" t="n">
        <x:v>87.47765</x:v>
      </x:c>
      <x:c r="I1788" s="0" t="s">
        <x:v>241</x:v>
      </x:c>
      <x:c r="J1788" s="39">
        <x:f>ROUND(E1788* H1788,5)</x:f>
      </x:c>
      <x:c r="K1788" s="0" t="s"/>
    </x:row>
    <x:row r="1789" spans="1:27">
      <x:c r="B1789" s="0" t="s">
        <x:v>303</x:v>
      </x:c>
      <x:c r="C1789" s="0" t="s">
        <x:v>23</x:v>
      </x:c>
      <x:c r="D1789" s="0" t="s">
        <x:v>304</x:v>
      </x:c>
      <x:c r="E1789" s="38" t="n">
        <x:v>0.48</x:v>
      </x:c>
      <x:c r="G1789" s="0" t="s">
        <x:v>240</x:v>
      </x:c>
      <x:c r="H1789" s="39" t="n">
        <x:v>21.3996</x:v>
      </x:c>
      <x:c r="I1789" s="0" t="s">
        <x:v>241</x:v>
      </x:c>
      <x:c r="J1789" s="39">
        <x:f>ROUND(E1789* H1789,5)</x:f>
      </x:c>
      <x:c r="K1789" s="0" t="s"/>
    </x:row>
    <x:row r="1790" spans="1:27">
      <x:c r="B1790" s="0" t="s">
        <x:v>486</x:v>
      </x:c>
      <x:c r="C1790" s="0" t="s">
        <x:v>18</x:v>
      </x:c>
      <x:c r="D1790" s="0" t="s">
        <x:v>487</x:v>
      </x:c>
      <x:c r="E1790" s="38" t="n">
        <x:v>0.6</x:v>
      </x:c>
      <x:c r="G1790" s="0" t="s">
        <x:v>240</x:v>
      </x:c>
      <x:c r="H1790" s="39" t="n">
        <x:v>31.62045</x:v>
      </x:c>
      <x:c r="I1790" s="0" t="s">
        <x:v>241</x:v>
      </x:c>
      <x:c r="J1790" s="39">
        <x:f>ROUND(E1790* H1790,5)</x:f>
      </x:c>
      <x:c r="K1790" s="0" t="s"/>
    </x:row>
    <x:row r="1791" spans="1:27">
      <x:c r="D1791" s="40" t="s">
        <x:v>948</x:v>
      </x:c>
      <x:c r="E1791" s="0" t="s"/>
      <x:c r="H1791" s="0" t="s"/>
      <x:c r="K1791" s="39">
        <x:f>SUM(J1783:J1790)</x:f>
      </x:c>
    </x:row>
    <x:row r="1792" spans="1:27">
      <x:c r="E1792" s="0" t="s"/>
      <x:c r="H1792" s="0" t="s"/>
      <x:c r="K1792" s="0" t="s"/>
    </x:row>
    <x:row r="1793" spans="1:27">
      <x:c r="D1793" s="40" t="s">
        <x:v>254</x:v>
      </x:c>
      <x:c r="E1793" s="0" t="s"/>
      <x:c r="H1793" s="0" t="n">
        <x:v>1.5</x:v>
      </x:c>
      <x:c r="I1793" s="0" t="s">
        <x:v>255</x:v>
      </x:c>
      <x:c r="J1793" s="0">
        <x:f>ROUND(H1793/100*K1778,5)</x:f>
      </x:c>
      <x:c r="K1793" s="0" t="s"/>
    </x:row>
    <x:row r="1794" spans="1:27">
      <x:c r="D1794" s="40" t="s">
        <x:v>253</x:v>
      </x:c>
      <x:c r="E1794" s="0" t="s"/>
      <x:c r="H1794" s="0" t="s"/>
      <x:c r="K1794" s="41">
        <x:f>SUM(J1774:J1793)</x:f>
      </x:c>
    </x:row>
    <x:row r="1795" spans="1:27">
      <x:c r="D1795" s="40" t="s">
        <x:v>283</x:v>
      </x:c>
      <x:c r="E1795" s="0" t="s"/>
      <x:c r="H1795" s="0" t="n">
        <x:v>25</x:v>
      </x:c>
      <x:c r="I1795" s="0" t="s">
        <x:v>255</x:v>
      </x:c>
      <x:c r="K1795" s="39">
        <x:f>ROUND(H1795/100*K1794,5)</x:f>
      </x:c>
    </x:row>
    <x:row r="1796" spans="1:27">
      <x:c r="D1796" s="40" t="s">
        <x:v>256</x:v>
      </x:c>
      <x:c r="E1796" s="0" t="s"/>
      <x:c r="H1796" s="0" t="s"/>
      <x:c r="K1796" s="41">
        <x:f>SUM(K1794:K1795)</x:f>
      </x:c>
    </x:row>
    <x:row r="1798" spans="1:27" customFormat="1" ht="45" customHeight="1">
      <x:c r="A1798" s="32" t="s"/>
      <x:c r="B1798" s="32" t="s">
        <x:v>949</x:v>
      </x:c>
      <x:c r="C1798" s="33" t="s">
        <x:v>13</x:v>
      </x:c>
      <x:c r="D1798" s="34" t="s">
        <x:v>950</x:v>
      </x:c>
      <x:c r="E1798" s="33" t="s"/>
      <x:c r="F1798" s="33" t="s"/>
      <x:c r="G1798" s="33" t="s"/>
      <x:c r="H1798" s="35" t="s">
        <x:v>233</x:v>
      </x:c>
      <x:c r="I1798" s="36" t="n">
        <x:v>1</x:v>
      </x:c>
      <x:c r="J1798" s="33" t="s"/>
      <x:c r="K1798" s="37">
        <x:f>ROUND(K1822,2)</x:f>
      </x:c>
      <x:c r="L1798" s="34" t="s">
        <x:v>951</x:v>
      </x:c>
      <x:c r="M1798" s="33" t="s"/>
      <x:c r="N1798" s="33" t="s"/>
      <x:c r="O1798" s="33" t="s"/>
      <x:c r="P1798" s="33" t="s"/>
      <x:c r="Q1798" s="33" t="s"/>
      <x:c r="R1798" s="33" t="s"/>
      <x:c r="S1798" s="33" t="s"/>
      <x:c r="T1798" s="33" t="s"/>
      <x:c r="U1798" s="33" t="s"/>
      <x:c r="V1798" s="33" t="s"/>
      <x:c r="W1798" s="33" t="s"/>
      <x:c r="X1798" s="33" t="s"/>
      <x:c r="Y1798" s="33" t="s"/>
      <x:c r="Z1798" s="33" t="s"/>
      <x:c r="AA1798" s="33" t="s"/>
    </x:row>
    <x:row r="1799" spans="1:27">
      <x:c r="B1799" s="13" t="s">
        <x:v>235</x:v>
      </x:c>
    </x:row>
    <x:row r="1800" spans="1:27">
      <x:c r="B1800" s="0" t="s">
        <x:v>273</x:v>
      </x:c>
      <x:c r="C1800" s="0" t="s">
        <x:v>237</x:v>
      </x:c>
      <x:c r="D1800" s="0" t="s">
        <x:v>274</x:v>
      </x:c>
      <x:c r="E1800" s="38" t="n">
        <x:v>0.012</x:v>
      </x:c>
      <x:c r="F1800" s="0" t="s">
        <x:v>239</x:v>
      </x:c>
      <x:c r="G1800" s="0" t="s">
        <x:v>240</x:v>
      </x:c>
      <x:c r="H1800" s="39" t="n">
        <x:v>23.17</x:v>
      </x:c>
      <x:c r="I1800" s="0" t="s">
        <x:v>241</x:v>
      </x:c>
      <x:c r="J1800" s="39">
        <x:f>ROUND(E1800/I1798* H1800,5)</x:f>
      </x:c>
      <x:c r="K1800" s="0" t="s"/>
    </x:row>
    <x:row r="1801" spans="1:27">
      <x:c r="B1801" s="0" t="s">
        <x:v>333</x:v>
      </x:c>
      <x:c r="C1801" s="0" t="s">
        <x:v>237</x:v>
      </x:c>
      <x:c r="D1801" s="0" t="s">
        <x:v>334</x:v>
      </x:c>
      <x:c r="E1801" s="38" t="n">
        <x:v>0.012</x:v>
      </x:c>
      <x:c r="F1801" s="0" t="s">
        <x:v>239</x:v>
      </x:c>
      <x:c r="G1801" s="0" t="s">
        <x:v>240</x:v>
      </x:c>
      <x:c r="H1801" s="39" t="n">
        <x:v>27.76</x:v>
      </x:c>
      <x:c r="I1801" s="0" t="s">
        <x:v>241</x:v>
      </x:c>
      <x:c r="J1801" s="39">
        <x:f>ROUND(E1801/I1798* H1801,5)</x:f>
      </x:c>
      <x:c r="K1801" s="0" t="s"/>
    </x:row>
    <x:row r="1802" spans="1:27">
      <x:c r="B1802" s="0" t="s">
        <x:v>260</x:v>
      </x:c>
      <x:c r="C1802" s="0" t="s">
        <x:v>237</x:v>
      </x:c>
      <x:c r="D1802" s="0" t="s">
        <x:v>238</x:v>
      </x:c>
      <x:c r="E1802" s="38" t="n">
        <x:v>0.083</x:v>
      </x:c>
      <x:c r="F1802" s="0" t="s">
        <x:v>239</x:v>
      </x:c>
      <x:c r="G1802" s="0" t="s">
        <x:v>240</x:v>
      </x:c>
      <x:c r="H1802" s="39" t="n">
        <x:v>23.96</x:v>
      </x:c>
      <x:c r="I1802" s="0" t="s">
        <x:v>241</x:v>
      </x:c>
      <x:c r="J1802" s="39">
        <x:f>ROUND(E1802/I1798* H1802,5)</x:f>
      </x:c>
      <x:c r="K1802" s="0" t="s"/>
    </x:row>
    <x:row r="1803" spans="1:27">
      <x:c r="D1803" s="40" t="s">
        <x:v>242</x:v>
      </x:c>
      <x:c r="E1803" s="0" t="s"/>
      <x:c r="H1803" s="0" t="s"/>
      <x:c r="K1803" s="39">
        <x:f>SUM(J1800:J1802)</x:f>
      </x:c>
    </x:row>
    <x:row r="1804" spans="1:27">
      <x:c r="B1804" s="13" t="s">
        <x:v>247</x:v>
      </x:c>
      <x:c r="E1804" s="0" t="s"/>
      <x:c r="H1804" s="0" t="s"/>
      <x:c r="K1804" s="0" t="s"/>
    </x:row>
    <x:row r="1805" spans="1:27">
      <x:c r="B1805" s="0" t="s">
        <x:v>612</x:v>
      </x:c>
      <x:c r="C1805" s="0" t="s">
        <x:v>23</x:v>
      </x:c>
      <x:c r="D1805" s="0" t="s">
        <x:v>613</x:v>
      </x:c>
      <x:c r="E1805" s="38" t="n">
        <x:v>0.14</x:v>
      </x:c>
      <x:c r="G1805" s="0" t="s">
        <x:v>240</x:v>
      </x:c>
      <x:c r="H1805" s="39" t="n">
        <x:v>59.55</x:v>
      </x:c>
      <x:c r="I1805" s="0" t="s">
        <x:v>241</x:v>
      </x:c>
      <x:c r="J1805" s="39">
        <x:f>ROUND(E1805* H1805,5)</x:f>
      </x:c>
      <x:c r="K1805" s="0" t="s"/>
    </x:row>
    <x:row r="1806" spans="1:27">
      <x:c r="D1806" s="40" t="s">
        <x:v>252</x:v>
      </x:c>
      <x:c r="E1806" s="0" t="s"/>
      <x:c r="H1806" s="0" t="s"/>
      <x:c r="K1806" s="39">
        <x:f>SUM(J1805:J1805)</x:f>
      </x:c>
    </x:row>
    <x:row r="1807" spans="1:27">
      <x:c r="B1807" s="13" t="s">
        <x:v>269</x:v>
      </x:c>
      <x:c r="E1807" s="0" t="s"/>
      <x:c r="H1807" s="0" t="s"/>
      <x:c r="K1807" s="0" t="s"/>
    </x:row>
    <x:row r="1808" spans="1:27">
      <x:c r="B1808" s="0" t="s">
        <x:v>509</x:v>
      </x:c>
      <x:c r="C1808" s="0" t="s">
        <x:v>18</x:v>
      </x:c>
      <x:c r="D1808" s="0" t="s">
        <x:v>510</x:v>
      </x:c>
      <x:c r="E1808" s="38" t="n">
        <x:v>0.7</x:v>
      </x:c>
      <x:c r="G1808" s="0" t="s">
        <x:v>240</x:v>
      </x:c>
      <x:c r="H1808" s="39" t="n">
        <x:v>0.28534</x:v>
      </x:c>
      <x:c r="I1808" s="0" t="s">
        <x:v>241</x:v>
      </x:c>
      <x:c r="J1808" s="39">
        <x:f>ROUND(E1808* H1808,5)</x:f>
      </x:c>
      <x:c r="K1808" s="0" t="s"/>
    </x:row>
    <x:row r="1809" spans="1:27">
      <x:c r="B1809" s="0" t="s">
        <x:v>479</x:v>
      </x:c>
      <x:c r="C1809" s="0" t="s">
        <x:v>13</x:v>
      </x:c>
      <x:c r="D1809" s="0" t="s">
        <x:v>480</x:v>
      </x:c>
      <x:c r="E1809" s="38" t="n">
        <x:v>2</x:v>
      </x:c>
      <x:c r="G1809" s="0" t="s">
        <x:v>240</x:v>
      </x:c>
      <x:c r="H1809" s="39" t="n">
        <x:v>5.48795</x:v>
      </x:c>
      <x:c r="I1809" s="0" t="s">
        <x:v>241</x:v>
      </x:c>
      <x:c r="J1809" s="39">
        <x:f>ROUND(E1809* H1809,5)</x:f>
      </x:c>
      <x:c r="K1809" s="0" t="s"/>
    </x:row>
    <x:row r="1810" spans="1:27">
      <x:c r="B1810" s="0" t="s">
        <x:v>471</x:v>
      </x:c>
      <x:c r="C1810" s="0" t="s">
        <x:v>18</x:v>
      </x:c>
      <x:c r="D1810" s="0" t="s">
        <x:v>472</x:v>
      </x:c>
      <x:c r="E1810" s="38" t="n">
        <x:v>0.5</x:v>
      </x:c>
      <x:c r="G1810" s="0" t="s">
        <x:v>240</x:v>
      </x:c>
      <x:c r="H1810" s="39" t="n">
        <x:v>16.32965</x:v>
      </x:c>
      <x:c r="I1810" s="0" t="s">
        <x:v>241</x:v>
      </x:c>
      <x:c r="J1810" s="39">
        <x:f>ROUND(E1810* H1810,5)</x:f>
      </x:c>
      <x:c r="K1810" s="0" t="s"/>
    </x:row>
    <x:row r="1811" spans="1:27">
      <x:c r="B1811" s="0" t="s">
        <x:v>298</x:v>
      </x:c>
      <x:c r="C1811" s="0" t="s">
        <x:v>23</x:v>
      </x:c>
      <x:c r="D1811" s="0" t="s">
        <x:v>299</x:v>
      </x:c>
      <x:c r="E1811" s="38" t="n">
        <x:v>1.2</x:v>
      </x:c>
      <x:c r="G1811" s="0" t="s">
        <x:v>240</x:v>
      </x:c>
      <x:c r="H1811" s="39" t="n">
        <x:v>25.002</x:v>
      </x:c>
      <x:c r="I1811" s="0" t="s">
        <x:v>241</x:v>
      </x:c>
      <x:c r="J1811" s="39">
        <x:f>ROUND(E1811* H1811,5)</x:f>
      </x:c>
      <x:c r="K1811" s="0" t="s"/>
    </x:row>
    <x:row r="1812" spans="1:27">
      <x:c r="B1812" s="0" t="s">
        <x:v>303</x:v>
      </x:c>
      <x:c r="C1812" s="0" t="s">
        <x:v>23</x:v>
      </x:c>
      <x:c r="D1812" s="0" t="s">
        <x:v>304</x:v>
      </x:c>
      <x:c r="E1812" s="38" t="n">
        <x:v>1.2</x:v>
      </x:c>
      <x:c r="G1812" s="0" t="s">
        <x:v>240</x:v>
      </x:c>
      <x:c r="H1812" s="39" t="n">
        <x:v>21.3996</x:v>
      </x:c>
      <x:c r="I1812" s="0" t="s">
        <x:v>241</x:v>
      </x:c>
      <x:c r="J1812" s="39">
        <x:f>ROUND(E1812* H1812,5)</x:f>
      </x:c>
      <x:c r="K1812" s="0" t="s"/>
    </x:row>
    <x:row r="1813" spans="1:27">
      <x:c r="B1813" s="0" t="s">
        <x:v>215</x:v>
      </x:c>
      <x:c r="C1813" s="0" t="s">
        <x:v>23</x:v>
      </x:c>
      <x:c r="D1813" s="0" t="s">
        <x:v>216</x:v>
      </x:c>
      <x:c r="E1813" s="38" t="n">
        <x:v>0.242</x:v>
      </x:c>
      <x:c r="G1813" s="0" t="s">
        <x:v>240</x:v>
      </x:c>
      <x:c r="H1813" s="39" t="n">
        <x:v>87.47765</x:v>
      </x:c>
      <x:c r="I1813" s="0" t="s">
        <x:v>241</x:v>
      </x:c>
      <x:c r="J1813" s="39">
        <x:f>ROUND(E1813* H1813,5)</x:f>
      </x:c>
      <x:c r="K1813" s="0" t="s"/>
    </x:row>
    <x:row r="1814" spans="1:27">
      <x:c r="B1814" s="0" t="s">
        <x:v>462</x:v>
      </x:c>
      <x:c r="C1814" s="0" t="s">
        <x:v>18</x:v>
      </x:c>
      <x:c r="D1814" s="0" t="s">
        <x:v>463</x:v>
      </x:c>
      <x:c r="E1814" s="38" t="n">
        <x:v>0.7</x:v>
      </x:c>
      <x:c r="G1814" s="0" t="s">
        <x:v>240</x:v>
      </x:c>
      <x:c r="H1814" s="39" t="n">
        <x:v>13.46948</x:v>
      </x:c>
      <x:c r="I1814" s="0" t="s">
        <x:v>241</x:v>
      </x:c>
      <x:c r="J1814" s="39">
        <x:f>ROUND(E1814* H1814,5)</x:f>
      </x:c>
      <x:c r="K1814" s="0" t="s"/>
    </x:row>
    <x:row r="1815" spans="1:27">
      <x:c r="B1815" s="0" t="s">
        <x:v>482</x:v>
      </x:c>
      <x:c r="C1815" s="0" t="s">
        <x:v>23</x:v>
      </x:c>
      <x:c r="D1815" s="0" t="s">
        <x:v>483</x:v>
      </x:c>
      <x:c r="E1815" s="38" t="n">
        <x:v>0.4</x:v>
      </x:c>
      <x:c r="G1815" s="0" t="s">
        <x:v>240</x:v>
      </x:c>
      <x:c r="H1815" s="39" t="n">
        <x:v>14.59898</x:v>
      </x:c>
      <x:c r="I1815" s="0" t="s">
        <x:v>241</x:v>
      </x:c>
      <x:c r="J1815" s="39">
        <x:f>ROUND(E1815* H1815,5)</x:f>
      </x:c>
      <x:c r="K1815" s="0" t="s"/>
    </x:row>
    <x:row r="1816" spans="1:27">
      <x:c r="B1816" s="0" t="s">
        <x:v>499</x:v>
      </x:c>
      <x:c r="C1816" s="0" t="s">
        <x:v>207</x:v>
      </x:c>
      <x:c r="D1816" s="0" t="s">
        <x:v>500</x:v>
      </x:c>
      <x:c r="E1816" s="38" t="n">
        <x:v>0.36</x:v>
      </x:c>
      <x:c r="G1816" s="0" t="s">
        <x:v>240</x:v>
      </x:c>
      <x:c r="H1816" s="39" t="n">
        <x:v>62.67535</x:v>
      </x:c>
      <x:c r="I1816" s="0" t="s">
        <x:v>241</x:v>
      </x:c>
      <x:c r="J1816" s="39">
        <x:f>ROUND(E1816* H1816,5)</x:f>
      </x:c>
      <x:c r="K1816" s="0" t="s"/>
    </x:row>
    <x:row r="1817" spans="1:27">
      <x:c r="D1817" s="40" t="s">
        <x:v>948</x:v>
      </x:c>
      <x:c r="E1817" s="0" t="s"/>
      <x:c r="H1817" s="0" t="s"/>
      <x:c r="K1817" s="39">
        <x:f>SUM(J1808:J1816)</x:f>
      </x:c>
    </x:row>
    <x:row r="1818" spans="1:27">
      <x:c r="E1818" s="0" t="s"/>
      <x:c r="H1818" s="0" t="s"/>
      <x:c r="K1818" s="0" t="s"/>
    </x:row>
    <x:row r="1819" spans="1:27">
      <x:c r="D1819" s="40" t="s">
        <x:v>254</x:v>
      </x:c>
      <x:c r="E1819" s="0" t="s"/>
      <x:c r="H1819" s="0" t="n">
        <x:v>1.5</x:v>
      </x:c>
      <x:c r="I1819" s="0" t="s">
        <x:v>255</x:v>
      </x:c>
      <x:c r="J1819" s="0">
        <x:f>ROUND(H1819/100*K1803,5)</x:f>
      </x:c>
      <x:c r="K1819" s="0" t="s"/>
    </x:row>
    <x:row r="1820" spans="1:27">
      <x:c r="D1820" s="40" t="s">
        <x:v>253</x:v>
      </x:c>
      <x:c r="E1820" s="0" t="s"/>
      <x:c r="H1820" s="0" t="s"/>
      <x:c r="K1820" s="41">
        <x:f>SUM(J1799:J1819)</x:f>
      </x:c>
    </x:row>
    <x:row r="1821" spans="1:27">
      <x:c r="D1821" s="40" t="s">
        <x:v>283</x:v>
      </x:c>
      <x:c r="E1821" s="0" t="s"/>
      <x:c r="H1821" s="0" t="n">
        <x:v>25</x:v>
      </x:c>
      <x:c r="I1821" s="0" t="s">
        <x:v>255</x:v>
      </x:c>
      <x:c r="K1821" s="39">
        <x:f>ROUND(H1821/100*K1820,5)</x:f>
      </x:c>
    </x:row>
    <x:row r="1822" spans="1:27">
      <x:c r="D1822" s="40" t="s">
        <x:v>256</x:v>
      </x:c>
      <x:c r="E1822" s="0" t="s"/>
      <x:c r="H1822" s="0" t="s"/>
      <x:c r="K1822" s="41">
        <x:f>SUM(K1820:K1821)</x:f>
      </x:c>
    </x:row>
    <x:row r="1824" spans="1:27" customFormat="1" ht="45" customHeight="1">
      <x:c r="A1824" s="32" t="s"/>
      <x:c r="B1824" s="32" t="s">
        <x:v>952</x:v>
      </x:c>
      <x:c r="C1824" s="33" t="s">
        <x:v>13</x:v>
      </x:c>
      <x:c r="D1824" s="34" t="s">
        <x:v>953</x:v>
      </x:c>
      <x:c r="E1824" s="33" t="s"/>
      <x:c r="F1824" s="33" t="s"/>
      <x:c r="G1824" s="33" t="s"/>
      <x:c r="H1824" s="35" t="s">
        <x:v>233</x:v>
      </x:c>
      <x:c r="I1824" s="36" t="n">
        <x:v>1</x:v>
      </x:c>
      <x:c r="J1824" s="33" t="s"/>
      <x:c r="K1824" s="37">
        <x:f>ROUND(K1844,2)</x:f>
      </x:c>
      <x:c r="L1824" s="34" t="s">
        <x:v>954</x:v>
      </x:c>
      <x:c r="M1824" s="33" t="s"/>
      <x:c r="N1824" s="33" t="s"/>
      <x:c r="O1824" s="33" t="s"/>
      <x:c r="P1824" s="33" t="s"/>
      <x:c r="Q1824" s="33" t="s"/>
      <x:c r="R1824" s="33" t="s"/>
      <x:c r="S1824" s="33" t="s"/>
      <x:c r="T1824" s="33" t="s"/>
      <x:c r="U1824" s="33" t="s"/>
      <x:c r="V1824" s="33" t="s"/>
      <x:c r="W1824" s="33" t="s"/>
      <x:c r="X1824" s="33" t="s"/>
      <x:c r="Y1824" s="33" t="s"/>
      <x:c r="Z1824" s="33" t="s"/>
      <x:c r="AA1824" s="33" t="s"/>
    </x:row>
    <x:row r="1825" spans="1:27">
      <x:c r="B1825" s="13" t="s">
        <x:v>235</x:v>
      </x:c>
    </x:row>
    <x:row r="1826" spans="1:27">
      <x:c r="B1826" s="0" t="s">
        <x:v>273</x:v>
      </x:c>
      <x:c r="C1826" s="0" t="s">
        <x:v>237</x:v>
      </x:c>
      <x:c r="D1826" s="0" t="s">
        <x:v>274</x:v>
      </x:c>
      <x:c r="E1826" s="38" t="n">
        <x:v>0.012</x:v>
      </x:c>
      <x:c r="F1826" s="0" t="s">
        <x:v>239</x:v>
      </x:c>
      <x:c r="G1826" s="0" t="s">
        <x:v>240</x:v>
      </x:c>
      <x:c r="H1826" s="39" t="n">
        <x:v>23.17</x:v>
      </x:c>
      <x:c r="I1826" s="0" t="s">
        <x:v>241</x:v>
      </x:c>
      <x:c r="J1826" s="39">
        <x:f>ROUND(E1826/I1824* H1826,5)</x:f>
      </x:c>
      <x:c r="K1826" s="0" t="s"/>
    </x:row>
    <x:row r="1827" spans="1:27">
      <x:c r="B1827" s="0" t="s">
        <x:v>333</x:v>
      </x:c>
      <x:c r="C1827" s="0" t="s">
        <x:v>237</x:v>
      </x:c>
      <x:c r="D1827" s="0" t="s">
        <x:v>334</x:v>
      </x:c>
      <x:c r="E1827" s="38" t="n">
        <x:v>0.012</x:v>
      </x:c>
      <x:c r="F1827" s="0" t="s">
        <x:v>239</x:v>
      </x:c>
      <x:c r="G1827" s="0" t="s">
        <x:v>240</x:v>
      </x:c>
      <x:c r="H1827" s="39" t="n">
        <x:v>27.76</x:v>
      </x:c>
      <x:c r="I1827" s="0" t="s">
        <x:v>241</x:v>
      </x:c>
      <x:c r="J1827" s="39">
        <x:f>ROUND(E1827/I1824* H1827,5)</x:f>
      </x:c>
      <x:c r="K1827" s="0" t="s"/>
    </x:row>
    <x:row r="1828" spans="1:27">
      <x:c r="D1828" s="40" t="s">
        <x:v>242</x:v>
      </x:c>
      <x:c r="E1828" s="0" t="s"/>
      <x:c r="H1828" s="0" t="s"/>
      <x:c r="K1828" s="39">
        <x:f>SUM(J1826:J1827)</x:f>
      </x:c>
    </x:row>
    <x:row r="1829" spans="1:27">
      <x:c r="B1829" s="13" t="s">
        <x:v>247</x:v>
      </x:c>
      <x:c r="E1829" s="0" t="s"/>
      <x:c r="H1829" s="0" t="s"/>
      <x:c r="K1829" s="0" t="s"/>
    </x:row>
    <x:row r="1830" spans="1:27">
      <x:c r="B1830" s="0" t="s">
        <x:v>339</x:v>
      </x:c>
      <x:c r="C1830" s="0" t="s">
        <x:v>13</x:v>
      </x:c>
      <x:c r="D1830" s="0" t="s">
        <x:v>340</x:v>
      </x:c>
      <x:c r="E1830" s="38" t="n">
        <x:v>1</x:v>
      </x:c>
      <x:c r="G1830" s="0" t="s">
        <x:v>240</x:v>
      </x:c>
      <x:c r="H1830" s="39" t="n">
        <x:v>0.16</x:v>
      </x:c>
      <x:c r="I1830" s="0" t="s">
        <x:v>241</x:v>
      </x:c>
      <x:c r="J1830" s="39">
        <x:f>ROUND(E1830* H1830,5)</x:f>
      </x:c>
      <x:c r="K1830" s="0" t="s"/>
    </x:row>
    <x:row r="1831" spans="1:27">
      <x:c r="B1831" s="0" t="s">
        <x:v>341</x:v>
      </x:c>
      <x:c r="C1831" s="0" t="s">
        <x:v>13</x:v>
      </x:c>
      <x:c r="D1831" s="0" t="s">
        <x:v>342</x:v>
      </x:c>
      <x:c r="E1831" s="38" t="n">
        <x:v>2</x:v>
      </x:c>
      <x:c r="G1831" s="0" t="s">
        <x:v>240</x:v>
      </x:c>
      <x:c r="H1831" s="39" t="n">
        <x:v>0.11</x:v>
      </x:c>
      <x:c r="I1831" s="0" t="s">
        <x:v>241</x:v>
      </x:c>
      <x:c r="J1831" s="39">
        <x:f>ROUND(E1831* H1831,5)</x:f>
      </x:c>
      <x:c r="K1831" s="0" t="s"/>
    </x:row>
    <x:row r="1832" spans="1:27">
      <x:c r="B1832" s="0" t="s">
        <x:v>345</x:v>
      </x:c>
      <x:c r="C1832" s="0" t="s">
        <x:v>13</x:v>
      </x:c>
      <x:c r="D1832" s="0" t="s">
        <x:v>346</x:v>
      </x:c>
      <x:c r="E1832" s="38" t="n">
        <x:v>1</x:v>
      </x:c>
      <x:c r="G1832" s="0" t="s">
        <x:v>240</x:v>
      </x:c>
      <x:c r="H1832" s="39" t="n">
        <x:v>0.16</x:v>
      </x:c>
      <x:c r="I1832" s="0" t="s">
        <x:v>241</x:v>
      </x:c>
      <x:c r="J1832" s="39">
        <x:f>ROUND(E1832* H1832,5)</x:f>
      </x:c>
      <x:c r="K1832" s="0" t="s"/>
    </x:row>
    <x:row r="1833" spans="1:27">
      <x:c r="B1833" s="0" t="s">
        <x:v>955</x:v>
      </x:c>
      <x:c r="C1833" s="0" t="s">
        <x:v>13</x:v>
      </x:c>
      <x:c r="D1833" s="0" t="s">
        <x:v>956</x:v>
      </x:c>
      <x:c r="E1833" s="38" t="n">
        <x:v>3</x:v>
      </x:c>
      <x:c r="G1833" s="0" t="s">
        <x:v>240</x:v>
      </x:c>
      <x:c r="H1833" s="39" t="n">
        <x:v>0.63</x:v>
      </x:c>
      <x:c r="I1833" s="0" t="s">
        <x:v>241</x:v>
      </x:c>
      <x:c r="J1833" s="39">
        <x:f>ROUND(E1833* H1833,5)</x:f>
      </x:c>
      <x:c r="K1833" s="0" t="s"/>
    </x:row>
    <x:row r="1834" spans="1:27">
      <x:c r="B1834" s="0" t="s">
        <x:v>957</x:v>
      </x:c>
      <x:c r="C1834" s="0" t="s">
        <x:v>13</x:v>
      </x:c>
      <x:c r="D1834" s="0" t="s">
        <x:v>958</x:v>
      </x:c>
      <x:c r="E1834" s="38" t="n">
        <x:v>2.2</x:v>
      </x:c>
      <x:c r="G1834" s="0" t="s">
        <x:v>240</x:v>
      </x:c>
      <x:c r="H1834" s="39" t="n">
        <x:v>2.65</x:v>
      </x:c>
      <x:c r="I1834" s="0" t="s">
        <x:v>241</x:v>
      </x:c>
      <x:c r="J1834" s="39">
        <x:f>ROUND(E1834* H1834,5)</x:f>
      </x:c>
      <x:c r="K1834" s="0" t="s"/>
    </x:row>
    <x:row r="1835" spans="1:27">
      <x:c r="D1835" s="40" t="s">
        <x:v>252</x:v>
      </x:c>
      <x:c r="E1835" s="0" t="s"/>
      <x:c r="H1835" s="0" t="s"/>
      <x:c r="K1835" s="39">
        <x:f>SUM(J1830:J1834)</x:f>
      </x:c>
    </x:row>
    <x:row r="1836" spans="1:27">
      <x:c r="B1836" s="13" t="s">
        <x:v>269</x:v>
      </x:c>
      <x:c r="E1836" s="0" t="s"/>
      <x:c r="H1836" s="0" t="s"/>
      <x:c r="K1836" s="0" t="s"/>
    </x:row>
    <x:row r="1837" spans="1:27">
      <x:c r="B1837" s="0" t="s">
        <x:v>949</x:v>
      </x:c>
      <x:c r="C1837" s="0" t="s">
        <x:v>13</x:v>
      </x:c>
      <x:c r="D1837" s="0" t="s">
        <x:v>950</x:v>
      </x:c>
      <x:c r="E1837" s="38" t="n">
        <x:v>1</x:v>
      </x:c>
      <x:c r="G1837" s="0" t="s">
        <x:v>240</x:v>
      </x:c>
      <x:c r="H1837" s="39" t="n">
        <x:v>144.99918</x:v>
      </x:c>
      <x:c r="I1837" s="0" t="s">
        <x:v>241</x:v>
      </x:c>
      <x:c r="J1837" s="39">
        <x:f>ROUND(E1837* H1837,5)</x:f>
      </x:c>
      <x:c r="K1837" s="0" t="s"/>
    </x:row>
    <x:row r="1838" spans="1:27">
      <x:c r="B1838" s="0" t="s">
        <x:v>377</x:v>
      </x:c>
      <x:c r="C1838" s="0" t="s">
        <x:v>13</x:v>
      </x:c>
      <x:c r="D1838" s="0" t="s">
        <x:v>378</x:v>
      </x:c>
      <x:c r="E1838" s="38" t="n">
        <x:v>1</x:v>
      </x:c>
      <x:c r="G1838" s="0" t="s">
        <x:v>240</x:v>
      </x:c>
      <x:c r="H1838" s="39" t="n">
        <x:v>2.55339805825243</x:v>
      </x:c>
      <x:c r="I1838" s="0" t="s">
        <x:v>241</x:v>
      </x:c>
      <x:c r="J1838" s="39">
        <x:f>ROUND(E1838* H1838,5)</x:f>
      </x:c>
      <x:c r="K1838" s="0" t="s"/>
    </x:row>
    <x:row r="1839" spans="1:27">
      <x:c r="D1839" s="40" t="s">
        <x:v>948</x:v>
      </x:c>
      <x:c r="E1839" s="0" t="s"/>
      <x:c r="H1839" s="0" t="s"/>
      <x:c r="K1839" s="39">
        <x:f>SUM(J1837:J1838)</x:f>
      </x:c>
    </x:row>
    <x:row r="1840" spans="1:27">
      <x:c r="E1840" s="0" t="s"/>
      <x:c r="H1840" s="0" t="s"/>
      <x:c r="K1840" s="0" t="s"/>
    </x:row>
    <x:row r="1841" spans="1:27">
      <x:c r="D1841" s="40" t="s">
        <x:v>254</x:v>
      </x:c>
      <x:c r="E1841" s="0" t="s"/>
      <x:c r="H1841" s="0" t="n">
        <x:v>1.5</x:v>
      </x:c>
      <x:c r="I1841" s="0" t="s">
        <x:v>255</x:v>
      </x:c>
      <x:c r="J1841" s="0">
        <x:f>ROUND(H1841/100*K1828,5)</x:f>
      </x:c>
      <x:c r="K1841" s="0" t="s"/>
    </x:row>
    <x:row r="1842" spans="1:27">
      <x:c r="D1842" s="40" t="s">
        <x:v>253</x:v>
      </x:c>
      <x:c r="E1842" s="0" t="s"/>
      <x:c r="H1842" s="0" t="s"/>
      <x:c r="K1842" s="41">
        <x:f>SUM(J1825:J1841)</x:f>
      </x:c>
    </x:row>
    <x:row r="1843" spans="1:27">
      <x:c r="D1843" s="40" t="s">
        <x:v>283</x:v>
      </x:c>
      <x:c r="E1843" s="0" t="s"/>
      <x:c r="H1843" s="0" t="n">
        <x:v>25</x:v>
      </x:c>
      <x:c r="I1843" s="0" t="s">
        <x:v>255</x:v>
      </x:c>
      <x:c r="K1843" s="39">
        <x:f>ROUND(H1843/100*K1842,5)</x:f>
      </x:c>
    </x:row>
    <x:row r="1844" spans="1:27">
      <x:c r="D1844" s="40" t="s">
        <x:v>256</x:v>
      </x:c>
      <x:c r="E1844" s="0" t="s"/>
      <x:c r="H1844" s="0" t="s"/>
      <x:c r="K1844" s="41">
        <x:f>SUM(K1842:K1843)</x:f>
      </x:c>
    </x:row>
    <x:row r="1846" spans="1:27" customFormat="1" ht="45" customHeight="1">
      <x:c r="A1846" s="32" t="s"/>
      <x:c r="B1846" s="32" t="s">
        <x:v>959</x:v>
      </x:c>
      <x:c r="C1846" s="33" t="s">
        <x:v>13</x:v>
      </x:c>
      <x:c r="D1846" s="34" t="s">
        <x:v>960</x:v>
      </x:c>
      <x:c r="E1846" s="33" t="s"/>
      <x:c r="F1846" s="33" t="s"/>
      <x:c r="G1846" s="33" t="s"/>
      <x:c r="H1846" s="35" t="s">
        <x:v>233</x:v>
      </x:c>
      <x:c r="I1846" s="36" t="n">
        <x:v>1</x:v>
      </x:c>
      <x:c r="J1846" s="33" t="s"/>
      <x:c r="K1846" s="37">
        <x:f>ROUND(K1867,2)</x:f>
      </x:c>
      <x:c r="L1846" s="34" t="s">
        <x:v>961</x:v>
      </x:c>
      <x:c r="M1846" s="33" t="s"/>
      <x:c r="N1846" s="33" t="s"/>
      <x:c r="O1846" s="33" t="s"/>
      <x:c r="P1846" s="33" t="s"/>
      <x:c r="Q1846" s="33" t="s"/>
      <x:c r="R1846" s="33" t="s"/>
      <x:c r="S1846" s="33" t="s"/>
      <x:c r="T1846" s="33" t="s"/>
      <x:c r="U1846" s="33" t="s"/>
      <x:c r="V1846" s="33" t="s"/>
      <x:c r="W1846" s="33" t="s"/>
      <x:c r="X1846" s="33" t="s"/>
      <x:c r="Y1846" s="33" t="s"/>
      <x:c r="Z1846" s="33" t="s"/>
      <x:c r="AA1846" s="33" t="s"/>
    </x:row>
    <x:row r="1847" spans="1:27">
      <x:c r="B1847" s="13" t="s">
        <x:v>235</x:v>
      </x:c>
    </x:row>
    <x:row r="1848" spans="1:27">
      <x:c r="B1848" s="0" t="s">
        <x:v>333</x:v>
      </x:c>
      <x:c r="C1848" s="0" t="s">
        <x:v>237</x:v>
      </x:c>
      <x:c r="D1848" s="0" t="s">
        <x:v>334</x:v>
      </x:c>
      <x:c r="E1848" s="38" t="n">
        <x:v>0.5</x:v>
      </x:c>
      <x:c r="F1848" s="0" t="s">
        <x:v>239</x:v>
      </x:c>
      <x:c r="G1848" s="0" t="s">
        <x:v>240</x:v>
      </x:c>
      <x:c r="H1848" s="39" t="n">
        <x:v>27.76</x:v>
      </x:c>
      <x:c r="I1848" s="0" t="s">
        <x:v>241</x:v>
      </x:c>
      <x:c r="J1848" s="39">
        <x:f>ROUND(E1848/I1846* H1848,5)</x:f>
      </x:c>
      <x:c r="K1848" s="0" t="s"/>
    </x:row>
    <x:row r="1849" spans="1:27">
      <x:c r="B1849" s="0" t="s">
        <x:v>273</x:v>
      </x:c>
      <x:c r="C1849" s="0" t="s">
        <x:v>237</x:v>
      </x:c>
      <x:c r="D1849" s="0" t="s">
        <x:v>274</x:v>
      </x:c>
      <x:c r="E1849" s="38" t="n">
        <x:v>1</x:v>
      </x:c>
      <x:c r="F1849" s="0" t="s">
        <x:v>239</x:v>
      </x:c>
      <x:c r="G1849" s="0" t="s">
        <x:v>240</x:v>
      </x:c>
      <x:c r="H1849" s="39" t="n">
        <x:v>23.17</x:v>
      </x:c>
      <x:c r="I1849" s="0" t="s">
        <x:v>241</x:v>
      </x:c>
      <x:c r="J1849" s="39">
        <x:f>ROUND(E1849/I1846* H1849,5)</x:f>
      </x:c>
      <x:c r="K1849" s="0" t="s"/>
    </x:row>
    <x:row r="1850" spans="1:27">
      <x:c r="D1850" s="40" t="s">
        <x:v>242</x:v>
      </x:c>
      <x:c r="E1850" s="0" t="s"/>
      <x:c r="H1850" s="0" t="s"/>
      <x:c r="K1850" s="39">
        <x:f>SUM(J1848:J1849)</x:f>
      </x:c>
    </x:row>
    <x:row r="1851" spans="1:27">
      <x:c r="B1851" s="13" t="s">
        <x:v>247</x:v>
      </x:c>
      <x:c r="E1851" s="0" t="s"/>
      <x:c r="H1851" s="0" t="s"/>
      <x:c r="K1851" s="0" t="s"/>
    </x:row>
    <x:row r="1852" spans="1:27">
      <x:c r="B1852" s="0" t="s">
        <x:v>341</x:v>
      </x:c>
      <x:c r="C1852" s="0" t="s">
        <x:v>13</x:v>
      </x:c>
      <x:c r="D1852" s="0" t="s">
        <x:v>342</x:v>
      </x:c>
      <x:c r="E1852" s="38" t="n">
        <x:v>1</x:v>
      </x:c>
      <x:c r="G1852" s="0" t="s">
        <x:v>240</x:v>
      </x:c>
      <x:c r="H1852" s="39" t="n">
        <x:v>0.11</x:v>
      </x:c>
      <x:c r="I1852" s="0" t="s">
        <x:v>241</x:v>
      </x:c>
      <x:c r="J1852" s="39">
        <x:f>ROUND(E1852* H1852,5)</x:f>
      </x:c>
      <x:c r="K1852" s="0" t="s"/>
    </x:row>
    <x:row r="1853" spans="1:27">
      <x:c r="B1853" s="0" t="s">
        <x:v>335</x:v>
      </x:c>
      <x:c r="C1853" s="0" t="s">
        <x:v>13</x:v>
      </x:c>
      <x:c r="D1853" s="0" t="s">
        <x:v>336</x:v>
      </x:c>
      <x:c r="E1853" s="38" t="n">
        <x:v>1.1</x:v>
      </x:c>
      <x:c r="G1853" s="0" t="s">
        <x:v>240</x:v>
      </x:c>
      <x:c r="H1853" s="39" t="n">
        <x:v>1.1</x:v>
      </x:c>
      <x:c r="I1853" s="0" t="s">
        <x:v>241</x:v>
      </x:c>
      <x:c r="J1853" s="39">
        <x:f>ROUND(E1853* H1853,5)</x:f>
      </x:c>
      <x:c r="K1853" s="0" t="s"/>
    </x:row>
    <x:row r="1854" spans="1:27">
      <x:c r="B1854" s="0" t="s">
        <x:v>337</x:v>
      </x:c>
      <x:c r="C1854" s="0" t="s">
        <x:v>13</x:v>
      </x:c>
      <x:c r="D1854" s="0" t="s">
        <x:v>338</x:v>
      </x:c>
      <x:c r="E1854" s="38" t="n">
        <x:v>1</x:v>
      </x:c>
      <x:c r="G1854" s="0" t="s">
        <x:v>240</x:v>
      </x:c>
      <x:c r="H1854" s="39" t="n">
        <x:v>0.31</x:v>
      </x:c>
      <x:c r="I1854" s="0" t="s">
        <x:v>241</x:v>
      </x:c>
      <x:c r="J1854" s="39">
        <x:f>ROUND(E1854* H1854,5)</x:f>
      </x:c>
      <x:c r="K1854" s="0" t="s"/>
    </x:row>
    <x:row r="1855" spans="1:27">
      <x:c r="B1855" s="0" t="s">
        <x:v>339</x:v>
      </x:c>
      <x:c r="C1855" s="0" t="s">
        <x:v>13</x:v>
      </x:c>
      <x:c r="D1855" s="0" t="s">
        <x:v>340</x:v>
      </x:c>
      <x:c r="E1855" s="38" t="n">
        <x:v>1</x:v>
      </x:c>
      <x:c r="G1855" s="0" t="s">
        <x:v>240</x:v>
      </x:c>
      <x:c r="H1855" s="39" t="n">
        <x:v>0.16</x:v>
      </x:c>
      <x:c r="I1855" s="0" t="s">
        <x:v>241</x:v>
      </x:c>
      <x:c r="J1855" s="39">
        <x:f>ROUND(E1855* H1855,5)</x:f>
      </x:c>
      <x:c r="K1855" s="0" t="s"/>
    </x:row>
    <x:row r="1856" spans="1:27">
      <x:c r="B1856" s="0" t="s">
        <x:v>343</x:v>
      </x:c>
      <x:c r="C1856" s="0" t="s">
        <x:v>23</x:v>
      </x:c>
      <x:c r="D1856" s="0" t="s">
        <x:v>344</x:v>
      </x:c>
      <x:c r="E1856" s="38" t="n">
        <x:v>0.069</x:v>
      </x:c>
      <x:c r="G1856" s="0" t="s">
        <x:v>240</x:v>
      </x:c>
      <x:c r="H1856" s="39" t="n">
        <x:v>59.55</x:v>
      </x:c>
      <x:c r="I1856" s="0" t="s">
        <x:v>241</x:v>
      </x:c>
      <x:c r="J1856" s="39">
        <x:f>ROUND(E1856* H1856,5)</x:f>
      </x:c>
      <x:c r="K1856" s="0" t="s"/>
    </x:row>
    <x:row r="1857" spans="1:27">
      <x:c r="B1857" s="0" t="s">
        <x:v>345</x:v>
      </x:c>
      <x:c r="C1857" s="0" t="s">
        <x:v>13</x:v>
      </x:c>
      <x:c r="D1857" s="0" t="s">
        <x:v>346</x:v>
      </x:c>
      <x:c r="E1857" s="38" t="n">
        <x:v>1</x:v>
      </x:c>
      <x:c r="G1857" s="0" t="s">
        <x:v>240</x:v>
      </x:c>
      <x:c r="H1857" s="39" t="n">
        <x:v>0.16</x:v>
      </x:c>
      <x:c r="I1857" s="0" t="s">
        <x:v>241</x:v>
      </x:c>
      <x:c r="J1857" s="39">
        <x:f>ROUND(E1857* H1857,5)</x:f>
      </x:c>
      <x:c r="K1857" s="0" t="s"/>
    </x:row>
    <x:row r="1858" spans="1:27">
      <x:c r="D1858" s="40" t="s">
        <x:v>252</x:v>
      </x:c>
      <x:c r="E1858" s="0" t="s"/>
      <x:c r="H1858" s="0" t="s"/>
      <x:c r="K1858" s="39">
        <x:f>SUM(J1852:J1857)</x:f>
      </x:c>
    </x:row>
    <x:row r="1859" spans="1:27">
      <x:c r="B1859" s="13" t="s">
        <x:v>269</x:v>
      </x:c>
      <x:c r="E1859" s="0" t="s"/>
      <x:c r="H1859" s="0" t="s"/>
      <x:c r="K1859" s="0" t="s"/>
    </x:row>
    <x:row r="1860" spans="1:27">
      <x:c r="B1860" s="0" t="s">
        <x:v>297</x:v>
      </x:c>
      <x:c r="C1860" s="0" t="s">
        <x:v>23</x:v>
      </x:c>
      <x:c r="D1860" s="0" t="s">
        <x:v>294</x:v>
      </x:c>
      <x:c r="E1860" s="38" t="n">
        <x:v>0.24</x:v>
      </x:c>
      <x:c r="G1860" s="0" t="s">
        <x:v>240</x:v>
      </x:c>
      <x:c r="H1860" s="39" t="n">
        <x:v>63.20129</x:v>
      </x:c>
      <x:c r="I1860" s="0" t="s">
        <x:v>241</x:v>
      </x:c>
      <x:c r="J1860" s="39">
        <x:f>ROUND(E1860* H1860,5)</x:f>
      </x:c>
      <x:c r="K1860" s="0" t="s"/>
    </x:row>
    <x:row r="1861" spans="1:27">
      <x:c r="B1861" s="0" t="s">
        <x:v>291</x:v>
      </x:c>
      <x:c r="C1861" s="0" t="s">
        <x:v>23</x:v>
      </x:c>
      <x:c r="D1861" s="0" t="s">
        <x:v>285</x:v>
      </x:c>
      <x:c r="E1861" s="38" t="n">
        <x:v>0.312</x:v>
      </x:c>
      <x:c r="G1861" s="0" t="s">
        <x:v>240</x:v>
      </x:c>
      <x:c r="H1861" s="39" t="n">
        <x:v>68.8747</x:v>
      </x:c>
      <x:c r="I1861" s="0" t="s">
        <x:v>241</x:v>
      </x:c>
      <x:c r="J1861" s="39">
        <x:f>ROUND(E1861* H1861,5)</x:f>
      </x:c>
      <x:c r="K1861" s="0" t="s"/>
    </x:row>
    <x:row r="1862" spans="1:27">
      <x:c r="D1862" s="40" t="s">
        <x:v>948</x:v>
      </x:c>
      <x:c r="E1862" s="0" t="s"/>
      <x:c r="H1862" s="0" t="s"/>
      <x:c r="K1862" s="39">
        <x:f>SUM(J1860:J1861)</x:f>
      </x:c>
    </x:row>
    <x:row r="1863" spans="1:27">
      <x:c r="E1863" s="0" t="s"/>
      <x:c r="H1863" s="0" t="s"/>
      <x:c r="K1863" s="0" t="s"/>
    </x:row>
    <x:row r="1864" spans="1:27">
      <x:c r="D1864" s="40" t="s">
        <x:v>254</x:v>
      </x:c>
      <x:c r="E1864" s="0" t="s"/>
      <x:c r="H1864" s="0" t="n">
        <x:v>1.5</x:v>
      </x:c>
      <x:c r="I1864" s="0" t="s">
        <x:v>255</x:v>
      </x:c>
      <x:c r="J1864" s="0">
        <x:f>ROUND(H1864/100*K1850,5)</x:f>
      </x:c>
      <x:c r="K1864" s="0" t="s"/>
    </x:row>
    <x:row r="1865" spans="1:27">
      <x:c r="D1865" s="40" t="s">
        <x:v>253</x:v>
      </x:c>
      <x:c r="E1865" s="0" t="s"/>
      <x:c r="H1865" s="0" t="s"/>
      <x:c r="K1865" s="41">
        <x:f>SUM(J1847:J1864)</x:f>
      </x:c>
    </x:row>
    <x:row r="1866" spans="1:27">
      <x:c r="D1866" s="40" t="s">
        <x:v>283</x:v>
      </x:c>
      <x:c r="E1866" s="0" t="s"/>
      <x:c r="H1866" s="0" t="n">
        <x:v>25</x:v>
      </x:c>
      <x:c r="I1866" s="0" t="s">
        <x:v>255</x:v>
      </x:c>
      <x:c r="K1866" s="39">
        <x:f>ROUND(H1866/100*K1865,5)</x:f>
      </x:c>
    </x:row>
    <x:row r="1867" spans="1:27">
      <x:c r="D1867" s="40" t="s">
        <x:v>256</x:v>
      </x:c>
      <x:c r="E1867" s="0" t="s"/>
      <x:c r="H1867" s="0" t="s"/>
      <x:c r="K1867" s="41">
        <x:f>SUM(K1865:K1866)</x:f>
      </x:c>
    </x:row>
    <x:row r="1869" spans="1:27" customFormat="1" ht="45" customHeight="1">
      <x:c r="A1869" s="32" t="s">
        <x:v>962</x:v>
      </x:c>
      <x:c r="B1869" s="32" t="s">
        <x:v>81</x:v>
      </x:c>
      <x:c r="C1869" s="33" t="s">
        <x:v>37</x:v>
      </x:c>
      <x:c r="D1869" s="34" t="s">
        <x:v>82</x:v>
      </x:c>
      <x:c r="E1869" s="33" t="s"/>
      <x:c r="F1869" s="33" t="s"/>
      <x:c r="G1869" s="33" t="s"/>
      <x:c r="H1869" s="35" t="s">
        <x:v>233</x:v>
      </x:c>
      <x:c r="I1869" s="36" t="n">
        <x:v>1</x:v>
      </x:c>
      <x:c r="J1869" s="33" t="s"/>
      <x:c r="K1869" s="37">
        <x:f>ROUND(K1874,2)</x:f>
      </x:c>
      <x:c r="L1869" s="34" t="s">
        <x:v>963</x:v>
      </x:c>
      <x:c r="M1869" s="33" t="s"/>
      <x:c r="N1869" s="33" t="s"/>
      <x:c r="O1869" s="33" t="s"/>
      <x:c r="P1869" s="33" t="s"/>
      <x:c r="Q1869" s="33" t="s"/>
      <x:c r="R1869" s="33" t="s"/>
      <x:c r="S1869" s="33" t="s"/>
      <x:c r="T1869" s="33" t="s"/>
      <x:c r="U1869" s="33" t="s"/>
      <x:c r="V1869" s="33" t="s"/>
      <x:c r="W1869" s="33" t="s"/>
      <x:c r="X1869" s="33" t="s"/>
      <x:c r="Y1869" s="33" t="s"/>
      <x:c r="Z1869" s="33" t="s"/>
      <x:c r="AA1869" s="33" t="s"/>
    </x:row>
    <x:row r="1870" spans="1:27">
      <x:c r="B1870" s="13" t="s">
        <x:v>269</x:v>
      </x:c>
    </x:row>
    <x:row r="1871" spans="1:27">
      <x:c r="B1871" s="0" t="s">
        <x:v>553</x:v>
      </x:c>
      <x:c r="C1871" s="0" t="s">
        <x:v>37</x:v>
      </x:c>
      <x:c r="D1871" s="0" t="s">
        <x:v>554</x:v>
      </x:c>
      <x:c r="E1871" s="38" t="n">
        <x:v>2</x:v>
      </x:c>
      <x:c r="G1871" s="0" t="s">
        <x:v>240</x:v>
      </x:c>
      <x:c r="H1871" s="39" t="n">
        <x:v>893.203883495146</x:v>
      </x:c>
      <x:c r="I1871" s="0" t="s">
        <x:v>241</x:v>
      </x:c>
      <x:c r="J1871" s="39">
        <x:f>ROUND(E1871* H1871,5)</x:f>
      </x:c>
      <x:c r="K1871" s="0" t="s"/>
    </x:row>
    <x:row r="1872" spans="1:27">
      <x:c r="D1872" s="40" t="s">
        <x:v>253</x:v>
      </x:c>
      <x:c r="E1872" s="0" t="s"/>
      <x:c r="H1872" s="0" t="s"/>
      <x:c r="K1872" s="41">
        <x:f>SUM(J1870:J1871)</x:f>
      </x:c>
    </x:row>
    <x:row r="1873" spans="1:27">
      <x:c r="D1873" s="40" t="s">
        <x:v>283</x:v>
      </x:c>
      <x:c r="E1873" s="0" t="s"/>
      <x:c r="H1873" s="0" t="n">
        <x:v>25</x:v>
      </x:c>
      <x:c r="I1873" s="0" t="s">
        <x:v>255</x:v>
      </x:c>
      <x:c r="K1873" s="39">
        <x:f>ROUND(H1873/100*K1872,5)</x:f>
      </x:c>
    </x:row>
    <x:row r="1874" spans="1:27">
      <x:c r="D1874" s="40" t="s">
        <x:v>256</x:v>
      </x:c>
      <x:c r="E1874" s="0" t="s"/>
      <x:c r="H1874" s="0" t="s"/>
      <x:c r="K1874" s="41">
        <x:f>SUM(K1872:K1873)</x:f>
      </x:c>
    </x:row>
  </x:sheetData>
  <x:sheetProtection sheet="1"/>
  <x:mergeCells count="297">
    <x:mergeCell ref="A1:K1"/>
    <x:mergeCell ref="A2:K2"/>
    <x:mergeCell ref="A3:K3"/>
    <x:mergeCell ref="A4:K4"/>
    <x:mergeCell ref="A6:K6"/>
    <x:mergeCell ref="D11:F11"/>
    <x:mergeCell ref="I11:J11"/>
    <x:mergeCell ref="D26:F26"/>
    <x:mergeCell ref="I26:J26"/>
    <x:mergeCell ref="D41:F41"/>
    <x:mergeCell ref="I41:J41"/>
    <x:mergeCell ref="D58:F58"/>
    <x:mergeCell ref="I58:J58"/>
    <x:mergeCell ref="D77:F77"/>
    <x:mergeCell ref="I77:J77"/>
    <x:mergeCell ref="D91:F91"/>
    <x:mergeCell ref="I91:J91"/>
    <x:mergeCell ref="D105:F105"/>
    <x:mergeCell ref="I105:J105"/>
    <x:mergeCell ref="D124:F124"/>
    <x:mergeCell ref="I124:J124"/>
    <x:mergeCell ref="D143:F143"/>
    <x:mergeCell ref="I143:J143"/>
    <x:mergeCell ref="D151:F151"/>
    <x:mergeCell ref="I151:J151"/>
    <x:mergeCell ref="D160:F160"/>
    <x:mergeCell ref="I160:J160"/>
    <x:mergeCell ref="D177:F177"/>
    <x:mergeCell ref="I177:J177"/>
    <x:mergeCell ref="D196:F196"/>
    <x:mergeCell ref="I196:J196"/>
    <x:mergeCell ref="D215:F215"/>
    <x:mergeCell ref="I215:J215"/>
    <x:mergeCell ref="D233:F233"/>
    <x:mergeCell ref="I233:J233"/>
    <x:mergeCell ref="D252:F252"/>
    <x:mergeCell ref="I252:J252"/>
    <x:mergeCell ref="D275:F275"/>
    <x:mergeCell ref="I275:J275"/>
    <x:mergeCell ref="D298:F298"/>
    <x:mergeCell ref="I298:J298"/>
    <x:mergeCell ref="D316:F316"/>
    <x:mergeCell ref="I316:J316"/>
    <x:mergeCell ref="D317:F317"/>
    <x:mergeCell ref="I317:J317"/>
    <x:mergeCell ref="D318:F318"/>
    <x:mergeCell ref="I318:J318"/>
    <x:mergeCell ref="D326:F326"/>
    <x:mergeCell ref="I326:J326"/>
    <x:mergeCell ref="D334:F334"/>
    <x:mergeCell ref="I334:J334"/>
    <x:mergeCell ref="D344:F344"/>
    <x:mergeCell ref="I344:J344"/>
    <x:mergeCell ref="D355:F355"/>
    <x:mergeCell ref="I355:J355"/>
    <x:mergeCell ref="D369:F369"/>
    <x:mergeCell ref="I369:J369"/>
    <x:mergeCell ref="D382:F382"/>
    <x:mergeCell ref="I382:J382"/>
    <x:mergeCell ref="D396:F396"/>
    <x:mergeCell ref="I396:J396"/>
    <x:mergeCell ref="D409:F409"/>
    <x:mergeCell ref="I409:J409"/>
    <x:mergeCell ref="D422:F422"/>
    <x:mergeCell ref="I422:J422"/>
    <x:mergeCell ref="D437:F437"/>
    <x:mergeCell ref="I437:J437"/>
    <x:mergeCell ref="D452:F452"/>
    <x:mergeCell ref="I452:J452"/>
    <x:mergeCell ref="D465:F465"/>
    <x:mergeCell ref="I465:J465"/>
    <x:mergeCell ref="D473:F473"/>
    <x:mergeCell ref="I473:J473"/>
    <x:mergeCell ref="D483:F483"/>
    <x:mergeCell ref="I483:J483"/>
    <x:mergeCell ref="D493:F493"/>
    <x:mergeCell ref="I493:J493"/>
    <x:mergeCell ref="D494:F494"/>
    <x:mergeCell ref="I494:J494"/>
    <x:mergeCell ref="D508:F508"/>
    <x:mergeCell ref="I508:J508"/>
    <x:mergeCell ref="D522:F522"/>
    <x:mergeCell ref="I522:J522"/>
    <x:mergeCell ref="D536:F536"/>
    <x:mergeCell ref="I536:J536"/>
    <x:mergeCell ref="D549:F549"/>
    <x:mergeCell ref="I549:J549"/>
    <x:mergeCell ref="D562:F562"/>
    <x:mergeCell ref="I562:J562"/>
    <x:mergeCell ref="D575:F575"/>
    <x:mergeCell ref="I575:J575"/>
    <x:mergeCell ref="D595:F595"/>
    <x:mergeCell ref="I595:J595"/>
    <x:mergeCell ref="D614:F614"/>
    <x:mergeCell ref="I614:J614"/>
    <x:mergeCell ref="D631:F631"/>
    <x:mergeCell ref="I631:J631"/>
    <x:mergeCell ref="D645:F645"/>
    <x:mergeCell ref="I645:J645"/>
    <x:mergeCell ref="D659:F659"/>
    <x:mergeCell ref="I659:J659"/>
    <x:mergeCell ref="D673:F673"/>
    <x:mergeCell ref="I673:J673"/>
    <x:mergeCell ref="D687:F687"/>
    <x:mergeCell ref="I687:J687"/>
    <x:mergeCell ref="D704:F704"/>
    <x:mergeCell ref="I704:J704"/>
    <x:mergeCell ref="D705:F705"/>
    <x:mergeCell ref="I705:J705"/>
    <x:mergeCell ref="D706:F706"/>
    <x:mergeCell ref="I706:J706"/>
    <x:mergeCell ref="D707:F707"/>
    <x:mergeCell ref="I707:J707"/>
    <x:mergeCell ref="D724:F724"/>
    <x:mergeCell ref="I724:J724"/>
    <x:mergeCell ref="D735:F735"/>
    <x:mergeCell ref="I735:J735"/>
    <x:mergeCell ref="D750:F750"/>
    <x:mergeCell ref="I750:J750"/>
    <x:mergeCell ref="D764:F764"/>
    <x:mergeCell ref="I764:J764"/>
    <x:mergeCell ref="D772:F772"/>
    <x:mergeCell ref="I772:J772"/>
    <x:mergeCell ref="D786:F786"/>
    <x:mergeCell ref="I786:J786"/>
    <x:mergeCell ref="D800:F800"/>
    <x:mergeCell ref="I800:J800"/>
    <x:mergeCell ref="D814:F814"/>
    <x:mergeCell ref="I814:J814"/>
    <x:mergeCell ref="D822:F822"/>
    <x:mergeCell ref="I822:J822"/>
    <x:mergeCell ref="D835:F835"/>
    <x:mergeCell ref="I835:J835"/>
    <x:mergeCell ref="D849:F849"/>
    <x:mergeCell ref="I849:J849"/>
    <x:mergeCell ref="D868:F868"/>
    <x:mergeCell ref="I868:J868"/>
    <x:mergeCell ref="D883:F883"/>
    <x:mergeCell ref="I883:J883"/>
    <x:mergeCell ref="D902:F902"/>
    <x:mergeCell ref="I902:J902"/>
    <x:mergeCell ref="D923:F923"/>
    <x:mergeCell ref="I923:J923"/>
    <x:mergeCell ref="D944:F944"/>
    <x:mergeCell ref="I944:J944"/>
    <x:mergeCell ref="D957:F957"/>
    <x:mergeCell ref="I957:J957"/>
    <x:mergeCell ref="D976:F976"/>
    <x:mergeCell ref="I976:J976"/>
    <x:mergeCell ref="D995:F995"/>
    <x:mergeCell ref="I995:J995"/>
    <x:mergeCell ref="D1017:F1017"/>
    <x:mergeCell ref="I1017:J1017"/>
    <x:mergeCell ref="D1033:F1033"/>
    <x:mergeCell ref="I1033:J1033"/>
    <x:mergeCell ref="D1043:F1043"/>
    <x:mergeCell ref="I1043:J1043"/>
    <x:mergeCell ref="D1054:F1054"/>
    <x:mergeCell ref="I1054:J1054"/>
    <x:mergeCell ref="D1068:F1068"/>
    <x:mergeCell ref="I1068:J1068"/>
    <x:mergeCell ref="D1086:F1086"/>
    <x:mergeCell ref="I1086:J1086"/>
    <x:mergeCell ref="D1106:F1106"/>
    <x:mergeCell ref="I1106:J1106"/>
    <x:mergeCell ref="D1130:F1130"/>
    <x:mergeCell ref="I1130:J1130"/>
    <x:mergeCell ref="D1138:F1138"/>
    <x:mergeCell ref="I1138:J1138"/>
    <x:mergeCell ref="D1153:F1153"/>
    <x:mergeCell ref="I1153:J1153"/>
    <x:mergeCell ref="D1173:F1173"/>
    <x:mergeCell ref="I1173:J1173"/>
    <x:mergeCell ref="D1181:F1181"/>
    <x:mergeCell ref="I1181:J1181"/>
    <x:mergeCell ref="D1189:F1189"/>
    <x:mergeCell ref="I1189:J1189"/>
    <x:mergeCell ref="D1197:F1197"/>
    <x:mergeCell ref="I1197:J1197"/>
    <x:mergeCell ref="D1205:F1205"/>
    <x:mergeCell ref="I1205:J1205"/>
    <x:mergeCell ref="D1213:F1213"/>
    <x:mergeCell ref="I1213:J1213"/>
    <x:mergeCell ref="D1221:F1221"/>
    <x:mergeCell ref="I1221:J1221"/>
    <x:mergeCell ref="D1229:F1229"/>
    <x:mergeCell ref="I1229:J1229"/>
    <x:mergeCell ref="D1237:F1237"/>
    <x:mergeCell ref="I1237:J1237"/>
    <x:mergeCell ref="D1245:F1245"/>
    <x:mergeCell ref="I1245:J1245"/>
    <x:mergeCell ref="D1253:F1253"/>
    <x:mergeCell ref="I1253:J1253"/>
    <x:mergeCell ref="D1261:F1261"/>
    <x:mergeCell ref="I1261:J1261"/>
    <x:mergeCell ref="D1269:F1269"/>
    <x:mergeCell ref="I1269:J1269"/>
    <x:mergeCell ref="D1277:F1277"/>
    <x:mergeCell ref="I1277:J1277"/>
    <x:mergeCell ref="D1285:F1285"/>
    <x:mergeCell ref="I1285:J1285"/>
    <x:mergeCell ref="D1293:F1293"/>
    <x:mergeCell ref="I1293:J1293"/>
    <x:mergeCell ref="D1301:F1301"/>
    <x:mergeCell ref="I1301:J1301"/>
    <x:mergeCell ref="D1314:F1314"/>
    <x:mergeCell ref="I1314:J1314"/>
    <x:mergeCell ref="D1322:F1322"/>
    <x:mergeCell ref="I1322:J1322"/>
    <x:mergeCell ref="D1336:F1336"/>
    <x:mergeCell ref="I1336:J1336"/>
    <x:mergeCell ref="D1344:F1344"/>
    <x:mergeCell ref="I1344:J1344"/>
    <x:mergeCell ref="D1364:F1364"/>
    <x:mergeCell ref="I1364:J1364"/>
    <x:mergeCell ref="D1377:F1377"/>
    <x:mergeCell ref="I1377:J1377"/>
    <x:mergeCell ref="D1391:F1391"/>
    <x:mergeCell ref="I1391:J1391"/>
    <x:mergeCell ref="D1404:F1404"/>
    <x:mergeCell ref="I1404:J1404"/>
    <x:mergeCell ref="D1417:F1417"/>
    <x:mergeCell ref="I1417:J1417"/>
    <x:mergeCell ref="D1431:F1431"/>
    <x:mergeCell ref="I1431:J1431"/>
    <x:mergeCell ref="D1445:F1445"/>
    <x:mergeCell ref="I1445:J1445"/>
    <x:mergeCell ref="D1464:F1464"/>
    <x:mergeCell ref="I1464:J1464"/>
    <x:mergeCell ref="D1483:F1483"/>
    <x:mergeCell ref="I1483:J1483"/>
    <x:mergeCell ref="D1502:F1502"/>
    <x:mergeCell ref="I1502:J1502"/>
    <x:mergeCell ref="D1519:F1519"/>
    <x:mergeCell ref="I1519:J1519"/>
    <x:mergeCell ref="D1520:F1520"/>
    <x:mergeCell ref="I1520:J1520"/>
    <x:mergeCell ref="D1537:F1537"/>
    <x:mergeCell ref="I1537:J1537"/>
    <x:mergeCell ref="D1554:F1554"/>
    <x:mergeCell ref="I1554:J1554"/>
    <x:mergeCell ref="D1562:F1562"/>
    <x:mergeCell ref="I1562:J1562"/>
    <x:mergeCell ref="D1576:F1576"/>
    <x:mergeCell ref="I1576:J1576"/>
    <x:mergeCell ref="D1589:F1589"/>
    <x:mergeCell ref="I1589:J1589"/>
    <x:mergeCell ref="D1603:F1603"/>
    <x:mergeCell ref="I1603:J1603"/>
    <x:mergeCell ref="D1616:F1616"/>
    <x:mergeCell ref="I1616:J1616"/>
    <x:mergeCell ref="D1629:F1629"/>
    <x:mergeCell ref="I1629:J1629"/>
    <x:mergeCell ref="D1643:F1643"/>
    <x:mergeCell ref="I1643:J1643"/>
    <x:mergeCell ref="D1657:F1657"/>
    <x:mergeCell ref="I1657:J1657"/>
    <x:mergeCell ref="D1680:F1680"/>
    <x:mergeCell ref="I1680:J1680"/>
    <x:mergeCell ref="D1694:F1694"/>
    <x:mergeCell ref="I1694:J1694"/>
    <x:mergeCell ref="D1707:F1707"/>
    <x:mergeCell ref="I1707:J1707"/>
    <x:mergeCell ref="D1720:F1720"/>
    <x:mergeCell ref="I1720:J1720"/>
    <x:mergeCell ref="D1733:F1733"/>
    <x:mergeCell ref="I1733:J1733"/>
    <x:mergeCell ref="D1746:F1746"/>
    <x:mergeCell ref="I1746:J1746"/>
    <x:mergeCell ref="D1760:F1760"/>
    <x:mergeCell ref="I1760:J1760"/>
    <x:mergeCell ref="D1761:F1761"/>
    <x:mergeCell ref="I1761:J1761"/>
    <x:mergeCell ref="D1762:F1762"/>
    <x:mergeCell ref="I1762:J1762"/>
    <x:mergeCell ref="D1763:F1763"/>
    <x:mergeCell ref="I1763:J1763"/>
    <x:mergeCell ref="D1764:F1764"/>
    <x:mergeCell ref="I1764:J1764"/>
    <x:mergeCell ref="D1765:F1765"/>
    <x:mergeCell ref="I1765:J1765"/>
    <x:mergeCell ref="D1766:F1766"/>
    <x:mergeCell ref="I1766:J1766"/>
    <x:mergeCell ref="D1767:F1767"/>
    <x:mergeCell ref="I1767:J1767"/>
    <x:mergeCell ref="D1768:F1768"/>
    <x:mergeCell ref="I1768:J1768"/>
    <x:mergeCell ref="D1773:F1773"/>
    <x:mergeCell ref="I1773:J1773"/>
    <x:mergeCell ref="D1798:F1798"/>
    <x:mergeCell ref="I1798:J1798"/>
    <x:mergeCell ref="D1824:F1824"/>
    <x:mergeCell ref="I1824:J1824"/>
    <x:mergeCell ref="D1846:F1846"/>
    <x:mergeCell ref="I1846:J1846"/>
    <x:mergeCell ref="D1869:F1869"/>
    <x:mergeCell ref="I1869:J1869"/>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30"/>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v>1</x:v>
      </x:c>
      <x:c r="B2" s="15" t="s">
        <x:v>1</x:v>
      </x:c>
      <x:c r="C2" s="15" t="s">
        <x:v>1</x:v>
      </x:c>
      <x:c r="D2" s="15" t="s">
        <x:v>1</x:v>
      </x:c>
    </x:row>
    <x:row r="3" spans="1:7">
      <x:c r="A3" s="15" t="s"/>
      <x:c r="B3" s="15" t="s"/>
      <x:c r="C3" s="15" t="s"/>
      <x:c r="D3" s="15" t="s"/>
    </x:row>
    <x:row r="4" spans="1:7">
      <x:c r="A4" s="15" t="s"/>
      <x:c r="B4" s="15" t="s"/>
      <x:c r="C4" s="15" t="s"/>
      <x:c r="D4" s="15" t="s"/>
    </x:row>
    <x:row r="6" spans="1:7">
      <x:c r="A6" s="3" t="s">
        <x:v>224</x:v>
      </x:c>
      <x:c r="B6" s="3" t="s">
        <x:v>224</x:v>
      </x:c>
      <x:c r="C6" s="3" t="s">
        <x:v>224</x:v>
      </x:c>
      <x:c r="D6" s="3" t="s">
        <x:v>224</x:v>
      </x:c>
    </x:row>
    <x:row r="8" spans="1:7">
      <x:c r="A8" s="31" t="s">
        <x:v>226</x:v>
      </x:c>
      <x:c r="B8" s="31" t="s">
        <x:v>227</x:v>
      </x:c>
      <x:c r="C8" s="31" t="s">
        <x:v>228</x:v>
      </x:c>
      <x:c r="D8" s="31" t="s">
        <x:v>3</x:v>
      </x:c>
      <x:c r="E8" s="31" t="s">
        <x:v>229</x:v>
      </x:c>
      <x:c r="F8" s="31" t="s">
        <x:v>964</x:v>
      </x:c>
      <x:c r="G8" s="31" t="s">
        <x:v>965</x:v>
      </x:c>
    </x:row>
    <x:row r="10" spans="1:7">
      <x:c r="A10" s="18" t="s">
        <x:v>235</x:v>
      </x:c>
    </x:row>
    <x:row r="11" spans="1:7">
      <x:c r="A11" s="0" t="s">
        <x:v>656</x:v>
      </x:c>
      <x:c r="B11" s="0" t="s">
        <x:v>237</x:v>
      </x:c>
      <x:c r="C11" s="0" t="s">
        <x:v>657</x:v>
      </x:c>
      <x:c r="D11" s="39" t="n">
        <x:v>18.92</x:v>
      </x:c>
      <x:c r="E11" s="0" t="s">
        <x:v>966</x:v>
      </x:c>
      <x:c r="F11" s="38" t="n">
        <x:v>0</x:v>
      </x:c>
      <x:c r="G11" s="38" t="n">
        <x:v>0</x:v>
      </x:c>
    </x:row>
    <x:row r="12" spans="1:7">
      <x:c r="A12" s="0" t="s">
        <x:v>764</x:v>
      </x:c>
      <x:c r="B12" s="0" t="s">
        <x:v>237</x:v>
      </x:c>
      <x:c r="C12" s="0" t="s">
        <x:v>765</x:v>
      </x:c>
      <x:c r="D12" s="39" t="n">
        <x:v>22.7</x:v>
      </x:c>
      <x:c r="E12" s="0" t="s">
        <x:v>967</x:v>
      </x:c>
      <x:c r="F12" s="38" t="n">
        <x:v>0</x:v>
      </x:c>
      <x:c r="G12" s="38" t="n">
        <x:v>0</x:v>
      </x:c>
    </x:row>
    <x:row r="13" spans="1:7">
      <x:c r="A13" s="0" t="s">
        <x:v>968</x:v>
      </x:c>
      <x:c r="B13" s="0" t="s">
        <x:v>237</x:v>
      </x:c>
      <x:c r="C13" s="0" t="s">
        <x:v>969</x:v>
      </x:c>
      <x:c r="D13" s="39" t="n">
        <x:v>20.81</x:v>
      </x:c>
      <x:c r="E13" s="0" t="s">
        <x:v>969</x:v>
      </x:c>
      <x:c r="F13" s="38" t="n">
        <x:v>0</x:v>
      </x:c>
      <x:c r="G13" s="38" t="n">
        <x:v>0</x:v>
      </x:c>
    </x:row>
    <x:row r="14" spans="1:7">
      <x:c r="A14" s="0" t="s">
        <x:v>521</x:v>
      </x:c>
      <x:c r="B14" s="0" t="s">
        <x:v>237</x:v>
      </x:c>
      <x:c r="C14" s="0" t="s">
        <x:v>522</x:v>
      </x:c>
      <x:c r="D14" s="39" t="n">
        <x:v>24.61</x:v>
      </x:c>
      <x:c r="E14" s="0" t="s">
        <x:v>522</x:v>
      </x:c>
      <x:c r="F14" s="38" t="n">
        <x:v>0</x:v>
      </x:c>
      <x:c r="G14" s="38" t="n">
        <x:v>0</x:v>
      </x:c>
    </x:row>
    <x:row r="15" spans="1:7">
      <x:c r="A15" s="0" t="s">
        <x:v>537</x:v>
      </x:c>
      <x:c r="B15" s="0" t="s">
        <x:v>237</x:v>
      </x:c>
      <x:c r="C15" s="0" t="s">
        <x:v>538</x:v>
      </x:c>
      <x:c r="D15" s="39" t="n">
        <x:v>24.65</x:v>
      </x:c>
      <x:c r="E15" s="0" t="s">
        <x:v>538</x:v>
      </x:c>
      <x:c r="F15" s="38" t="n">
        <x:v>0</x:v>
      </x:c>
      <x:c r="G15" s="38" t="n">
        <x:v>0</x:v>
      </x:c>
    </x:row>
    <x:row r="16" spans="1:7">
      <x:c r="A16" s="0" t="s">
        <x:v>333</x:v>
      </x:c>
      <x:c r="B16" s="0" t="s">
        <x:v>237</x:v>
      </x:c>
      <x:c r="C16" s="0" t="s">
        <x:v>334</x:v>
      </x:c>
      <x:c r="D16" s="39" t="n">
        <x:v>27.76</x:v>
      </x:c>
      <x:c r="E16" s="0" t="s">
        <x:v>334</x:v>
      </x:c>
      <x:c r="F16" s="38" t="n">
        <x:v>0</x:v>
      </x:c>
      <x:c r="G16" s="38" t="n">
        <x:v>0</x:v>
      </x:c>
    </x:row>
    <x:row r="17" spans="1:7">
      <x:c r="A17" s="0" t="s">
        <x:v>784</x:v>
      </x:c>
      <x:c r="B17" s="0" t="s">
        <x:v>237</x:v>
      </x:c>
      <x:c r="C17" s="0" t="s">
        <x:v>785</x:v>
      </x:c>
      <x:c r="D17" s="39" t="n">
        <x:v>26.63</x:v>
      </x:c>
      <x:c r="E17" s="0" t="s">
        <x:v>785</x:v>
      </x:c>
      <x:c r="F17" s="38" t="n">
        <x:v>0</x:v>
      </x:c>
      <x:c r="G17" s="38" t="n">
        <x:v>0</x:v>
      </x:c>
    </x:row>
    <x:row r="18" spans="1:7">
      <x:c r="A18" s="0" t="s">
        <x:v>322</x:v>
      </x:c>
      <x:c r="B18" s="0" t="s">
        <x:v>237</x:v>
      </x:c>
      <x:c r="C18" s="0" t="s">
        <x:v>323</x:v>
      </x:c>
      <x:c r="D18" s="39" t="n">
        <x:v>26.24</x:v>
      </x:c>
      <x:c r="E18" s="0" t="s">
        <x:v>323</x:v>
      </x:c>
      <x:c r="F18" s="38" t="n">
        <x:v>0</x:v>
      </x:c>
      <x:c r="G18" s="38" t="n">
        <x:v>0</x:v>
      </x:c>
    </x:row>
    <x:row r="19" spans="1:7">
      <x:c r="A19" s="0" t="s">
        <x:v>582</x:v>
      </x:c>
      <x:c r="B19" s="0" t="s">
        <x:v>237</x:v>
      </x:c>
      <x:c r="C19" s="0" t="s">
        <x:v>524</x:v>
      </x:c>
      <x:c r="D19" s="39" t="n">
        <x:v>28.69</x:v>
      </x:c>
      <x:c r="E19" s="0" t="s">
        <x:v>524</x:v>
      </x:c>
      <x:c r="F19" s="38" t="n">
        <x:v>0</x:v>
      </x:c>
      <x:c r="G19" s="38" t="n">
        <x:v>0</x:v>
      </x:c>
    </x:row>
    <x:row r="20" spans="1:7">
      <x:c r="A20" s="0" t="s">
        <x:v>313</x:v>
      </x:c>
      <x:c r="B20" s="0" t="s">
        <x:v>237</x:v>
      </x:c>
      <x:c r="C20" s="0" t="s">
        <x:v>314</x:v>
      </x:c>
      <x:c r="D20" s="39" t="n">
        <x:v>27.76</x:v>
      </x:c>
      <x:c r="E20" s="0" t="s">
        <x:v>314</x:v>
      </x:c>
      <x:c r="F20" s="38" t="n">
        <x:v>0</x:v>
      </x:c>
      <x:c r="G20" s="38" t="n">
        <x:v>0</x:v>
      </x:c>
    </x:row>
    <x:row r="21" spans="1:7">
      <x:c r="A21" s="0" t="s">
        <x:v>581</x:v>
      </x:c>
      <x:c r="B21" s="0" t="s">
        <x:v>237</x:v>
      </x:c>
      <x:c r="C21" s="0" t="s">
        <x:v>522</x:v>
      </x:c>
      <x:c r="D21" s="39" t="n">
        <x:v>24.61</x:v>
      </x:c>
      <x:c r="E21" s="0" t="s">
        <x:v>522</x:v>
      </x:c>
      <x:c r="F21" s="38" t="n">
        <x:v>0</x:v>
      </x:c>
      <x:c r="G21" s="38" t="n">
        <x:v>0</x:v>
      </x:c>
    </x:row>
    <x:row r="22" spans="1:7">
      <x:c r="A22" s="0" t="s">
        <x:v>677</x:v>
      </x:c>
      <x:c r="B22" s="0" t="s">
        <x:v>237</x:v>
      </x:c>
      <x:c r="C22" s="0" t="s">
        <x:v>678</x:v>
      </x:c>
      <x:c r="D22" s="39" t="n">
        <x:v>24.14</x:v>
      </x:c>
      <x:c r="E22" s="0" t="s">
        <x:v>678</x:v>
      </x:c>
      <x:c r="F22" s="38" t="n">
        <x:v>0</x:v>
      </x:c>
      <x:c r="G22" s="38" t="n">
        <x:v>0</x:v>
      </x:c>
    </x:row>
    <x:row r="23" spans="1:7">
      <x:c r="A23" s="0" t="s">
        <x:v>273</x:v>
      </x:c>
      <x:c r="B23" s="0" t="s">
        <x:v>237</x:v>
      </x:c>
      <x:c r="C23" s="0" t="s">
        <x:v>274</x:v>
      </x:c>
      <x:c r="D23" s="39" t="n">
        <x:v>23.17</x:v>
      </x:c>
      <x:c r="E23" s="0" t="s">
        <x:v>274</x:v>
      </x:c>
      <x:c r="F23" s="38" t="n">
        <x:v>0</x:v>
      </x:c>
      <x:c r="G23" s="38" t="n">
        <x:v>0</x:v>
      </x:c>
    </x:row>
    <x:row r="24" spans="1:7">
      <x:c r="A24" s="0" t="s">
        <x:v>260</x:v>
      </x:c>
      <x:c r="B24" s="0" t="s">
        <x:v>237</x:v>
      </x:c>
      <x:c r="C24" s="0" t="s">
        <x:v>238</x:v>
      </x:c>
      <x:c r="D24" s="39" t="n">
        <x:v>23.96</x:v>
      </x:c>
      <x:c r="E24" s="0" t="s">
        <x:v>238</x:v>
      </x:c>
      <x:c r="F24" s="38" t="n">
        <x:v>0</x:v>
      </x:c>
      <x:c r="G24" s="38" t="n">
        <x:v>0</x:v>
      </x:c>
    </x:row>
    <x:row r="25" spans="1:7">
      <x:c r="A25" s="0" t="s">
        <x:v>970</x:v>
      </x:c>
      <x:c r="B25" s="0" t="s">
        <x:v>237</x:v>
      </x:c>
      <x:c r="C25" s="0" t="s">
        <x:v>969</x:v>
      </x:c>
      <x:c r="D25" s="39" t="n">
        <x:v>20.81</x:v>
      </x:c>
      <x:c r="E25" s="0" t="s">
        <x:v>969</x:v>
      </x:c>
      <x:c r="F25" s="38" t="n">
        <x:v>0</x:v>
      </x:c>
      <x:c r="G25" s="38" t="n">
        <x:v>0</x:v>
      </x:c>
    </x:row>
    <x:row r="26" spans="1:7">
      <x:c r="A26" s="0" t="s">
        <x:v>436</x:v>
      </x:c>
      <x:c r="B26" s="0" t="s">
        <x:v>237</x:v>
      </x:c>
      <x:c r="C26" s="0" t="s">
        <x:v>437</x:v>
      </x:c>
      <x:c r="D26" s="39" t="n">
        <x:v>27.76</x:v>
      </x:c>
      <x:c r="E26" s="0" t="s">
        <x:v>971</x:v>
      </x:c>
      <x:c r="F26" s="38" t="n">
        <x:v>0</x:v>
      </x:c>
      <x:c r="G26" s="38" t="n">
        <x:v>0</x:v>
      </x:c>
    </x:row>
    <x:row r="27" spans="1:7">
      <x:c r="A27" s="0" t="s">
        <x:v>393</x:v>
      </x:c>
      <x:c r="B27" s="0" t="s">
        <x:v>237</x:v>
      </x:c>
      <x:c r="C27" s="0" t="s">
        <x:v>394</x:v>
      </x:c>
      <x:c r="D27" s="39" t="n">
        <x:v>24.65</x:v>
      </x:c>
      <x:c r="E27" s="0" t="s">
        <x:v>394</x:v>
      </x:c>
      <x:c r="F27" s="38" t="n">
        <x:v>0</x:v>
      </x:c>
      <x:c r="G27" s="38" t="n">
        <x:v>0</x:v>
      </x:c>
    </x:row>
    <x:row r="28" spans="1:7">
      <x:c r="A28" s="0" t="s">
        <x:v>389</x:v>
      </x:c>
      <x:c r="B28" s="0" t="s">
        <x:v>237</x:v>
      </x:c>
      <x:c r="C28" s="0" t="s">
        <x:v>390</x:v>
      </x:c>
      <x:c r="D28" s="39" t="n">
        <x:v>23.17</x:v>
      </x:c>
      <x:c r="E28" s="0" t="s">
        <x:v>390</x:v>
      </x:c>
      <x:c r="F28" s="38" t="n">
        <x:v>0</x:v>
      </x:c>
      <x:c r="G28" s="38" t="n">
        <x:v>0</x:v>
      </x:c>
    </x:row>
    <x:row r="29" spans="1:7">
      <x:c r="A29" s="0" t="s">
        <x:v>452</x:v>
      </x:c>
      <x:c r="B29" s="0" t="s">
        <x:v>237</x:v>
      </x:c>
      <x:c r="C29" s="0" t="s">
        <x:v>453</x:v>
      </x:c>
      <x:c r="D29" s="39" t="n">
        <x:v>37.3</x:v>
      </x:c>
      <x:c r="E29" s="0" t="s">
        <x:v>453</x:v>
      </x:c>
      <x:c r="F29" s="38" t="n">
        <x:v>0</x:v>
      </x:c>
      <x:c r="G29" s="38" t="n">
        <x:v>0</x:v>
      </x:c>
    </x:row>
    <x:row r="30" spans="1:7">
      <x:c r="A30" s="0" t="s">
        <x:v>457</x:v>
      </x:c>
      <x:c r="B30" s="0" t="s">
        <x:v>237</x:v>
      </x:c>
      <x:c r="C30" s="0" t="s">
        <x:v>458</x:v>
      </x:c>
      <x:c r="D30" s="39" t="n">
        <x:v>25.85</x:v>
      </x:c>
      <x:c r="E30" s="0" t="s">
        <x:v>458</x:v>
      </x:c>
      <x:c r="F30" s="38" t="n">
        <x:v>0</x:v>
      </x:c>
      <x:c r="G30" s="38" t="n">
        <x:v>0</x:v>
      </x:c>
    </x:row>
    <x:row r="31" spans="1:7">
      <x:c r="A31" s="0" t="s">
        <x:v>972</x:v>
      </x:c>
      <x:c r="B31" s="0" t="s">
        <x:v>237</x:v>
      </x:c>
      <x:c r="C31" s="0" t="s">
        <x:v>274</x:v>
      </x:c>
      <x:c r="D31" s="39" t="n">
        <x:v>23.88</x:v>
      </x:c>
      <x:c r="E31" s="0" t="s">
        <x:v>274</x:v>
      </x:c>
      <x:c r="F31" s="38" t="n">
        <x:v>0</x:v>
      </x:c>
      <x:c r="G31" s="38" t="n">
        <x:v>0</x:v>
      </x:c>
    </x:row>
    <x:row r="32" spans="1:7">
      <x:c r="A32" s="0" t="s">
        <x:v>485</x:v>
      </x:c>
      <x:c r="B32" s="0" t="s">
        <x:v>237</x:v>
      </x:c>
      <x:c r="C32" s="0" t="s">
        <x:v>274</x:v>
      </x:c>
      <x:c r="D32" s="39" t="n">
        <x:v>23.17</x:v>
      </x:c>
      <x:c r="E32" s="0" t="s">
        <x:v>274</x:v>
      </x:c>
      <x:c r="F32" s="38" t="n">
        <x:v>0</x:v>
      </x:c>
      <x:c r="G32" s="38" t="n">
        <x:v>0</x:v>
      </x:c>
    </x:row>
    <x:row r="33" spans="1:7">
      <x:c r="A33" s="0" t="s">
        <x:v>790</x:v>
      </x:c>
      <x:c r="B33" s="0" t="s">
        <x:v>237</x:v>
      </x:c>
      <x:c r="C33" s="0" t="s">
        <x:v>765</x:v>
      </x:c>
      <x:c r="D33" s="39" t="n">
        <x:v>21.7</x:v>
      </x:c>
      <x:c r="E33" s="0" t="s">
        <x:v>967</x:v>
      </x:c>
      <x:c r="F33" s="38" t="n">
        <x:v>0</x:v>
      </x:c>
      <x:c r="G33" s="38" t="n">
        <x:v>0</x:v>
      </x:c>
    </x:row>
    <x:row r="34" spans="1:7">
      <x:c r="A34" s="0" t="s">
        <x:v>973</x:v>
      </x:c>
      <x:c r="B34" s="0" t="s">
        <x:v>237</x:v>
      </x:c>
      <x:c r="C34" s="0" t="s">
        <x:v>274</x:v>
      </x:c>
      <x:c r="D34" s="39" t="n">
        <x:v>23.88</x:v>
      </x:c>
      <x:c r="E34" s="0" t="s">
        <x:v>274</x:v>
      </x:c>
      <x:c r="F34" s="38" t="n">
        <x:v>0</x:v>
      </x:c>
      <x:c r="G34" s="38" t="n">
        <x:v>0</x:v>
      </x:c>
    </x:row>
    <x:row r="35" spans="1:7">
      <x:c r="A35" s="0" t="s">
        <x:v>236</x:v>
      </x:c>
      <x:c r="B35" s="0" t="s">
        <x:v>237</x:v>
      </x:c>
      <x:c r="C35" s="0" t="s">
        <x:v>238</x:v>
      </x:c>
      <x:c r="D35" s="39" t="n">
        <x:v>23.47</x:v>
      </x:c>
      <x:c r="E35" s="0" t="s">
        <x:v>238</x:v>
      </x:c>
      <x:c r="F35" s="38" t="n">
        <x:v>0</x:v>
      </x:c>
      <x:c r="G35" s="38" t="n">
        <x:v>0</x:v>
      </x:c>
    </x:row>
    <x:row r="36" spans="1:7">
      <x:c r="A36" s="0" t="s">
        <x:v>974</x:v>
      </x:c>
      <x:c r="B36" s="0" t="s">
        <x:v>237</x:v>
      </x:c>
      <x:c r="C36" s="0" t="s">
        <x:v>975</x:v>
      </x:c>
      <x:c r="D36" s="39" t="n">
        <x:v>23.08</x:v>
      </x:c>
      <x:c r="E36" s="0" t="s">
        <x:v>975</x:v>
      </x:c>
      <x:c r="F36" s="38" t="n">
        <x:v>0</x:v>
      </x:c>
      <x:c r="G36" s="38" t="n">
        <x:v>0</x:v>
      </x:c>
    </x:row>
    <x:row r="37" spans="1:7">
      <x:c r="A37" s="0" t="s">
        <x:v>523</x:v>
      </x:c>
      <x:c r="B37" s="0" t="s">
        <x:v>237</x:v>
      </x:c>
      <x:c r="C37" s="0" t="s">
        <x:v>524</x:v>
      </x:c>
      <x:c r="D37" s="39" t="n">
        <x:v>28.69</x:v>
      </x:c>
      <x:c r="E37" s="0" t="s">
        <x:v>524</x:v>
      </x:c>
      <x:c r="F37" s="38" t="n">
        <x:v>0</x:v>
      </x:c>
      <x:c r="G37" s="38" t="n">
        <x:v>0</x:v>
      </x:c>
    </x:row>
    <x:row r="38" spans="1:7">
      <x:c r="A38" s="0" t="s">
        <x:v>535</x:v>
      </x:c>
      <x:c r="B38" s="0" t="s">
        <x:v>237</x:v>
      </x:c>
      <x:c r="C38" s="0" t="s">
        <x:v>536</x:v>
      </x:c>
      <x:c r="D38" s="39" t="n">
        <x:v>28.69</x:v>
      </x:c>
      <x:c r="E38" s="0" t="s">
        <x:v>536</x:v>
      </x:c>
      <x:c r="F38" s="38" t="n">
        <x:v>0</x:v>
      </x:c>
      <x:c r="G38" s="38" t="n">
        <x:v>0</x:v>
      </x:c>
    </x:row>
    <x:row r="39" spans="1:7">
      <x:c r="A39" s="0" t="s">
        <x:v>489</x:v>
      </x:c>
      <x:c r="B39" s="0" t="s">
        <x:v>237</x:v>
      </x:c>
      <x:c r="C39" s="0" t="s">
        <x:v>314</x:v>
      </x:c>
      <x:c r="D39" s="39" t="n">
        <x:v>27.19</x:v>
      </x:c>
      <x:c r="E39" s="0" t="s">
        <x:v>314</x:v>
      </x:c>
      <x:c r="F39" s="38" t="n">
        <x:v>0</x:v>
      </x:c>
      <x:c r="G39" s="38" t="n">
        <x:v>0</x:v>
      </x:c>
    </x:row>
    <x:row r="40" spans="1:7">
      <x:c r="A40" s="0" t="s">
        <x:v>803</x:v>
      </x:c>
      <x:c r="B40" s="0" t="s">
        <x:v>237</x:v>
      </x:c>
      <x:c r="C40" s="0" t="s">
        <x:v>804</x:v>
      </x:c>
      <x:c r="D40" s="39" t="n">
        <x:v>32.59</x:v>
      </x:c>
      <x:c r="E40" s="0" t="s">
        <x:v>976</x:v>
      </x:c>
      <x:c r="F40" s="38" t="n">
        <x:v>0</x:v>
      </x:c>
      <x:c r="G40" s="38" t="n">
        <x:v>0</x:v>
      </x:c>
    </x:row>
    <x:row r="41" spans="1:7">
      <x:c r="A41" s="0" t="s">
        <x:v>977</x:v>
      </x:c>
      <x:c r="B41" s="0" t="s">
        <x:v>237</x:v>
      </x:c>
      <x:c r="C41" s="0" t="s">
        <x:v>975</x:v>
      </x:c>
      <x:c r="D41" s="39" t="n">
        <x:v>23.08</x:v>
      </x:c>
      <x:c r="E41" s="0" t="s">
        <x:v>975</x:v>
      </x:c>
      <x:c r="F41" s="38" t="n">
        <x:v>0</x:v>
      </x:c>
      <x:c r="G41" s="38" t="n">
        <x:v>0</x:v>
      </x:c>
    </x:row>
    <x:row r="42" spans="1:7">
      <x:c r="A42" s="0" t="s">
        <x:v>660</x:v>
      </x:c>
      <x:c r="B42" s="0" t="s">
        <x:v>237</x:v>
      </x:c>
      <x:c r="C42" s="0" t="s">
        <x:v>661</x:v>
      </x:c>
      <x:c r="D42" s="39" t="n">
        <x:v>45.12</x:v>
      </x:c>
      <x:c r="E42" s="0" t="s">
        <x:v>661</x:v>
      </x:c>
      <x:c r="F42" s="38" t="n">
        <x:v>0</x:v>
      </x:c>
      <x:c r="G42" s="38" t="n">
        <x:v>0</x:v>
      </x:c>
    </x:row>
    <x:row r="43" spans="1:7">
      <x:c r="A43" s="0" t="s">
        <x:v>563</x:v>
      </x:c>
      <x:c r="B43" s="0" t="s">
        <x:v>237</x:v>
      </x:c>
      <x:c r="C43" s="0" t="s">
        <x:v>564</x:v>
      </x:c>
      <x:c r="D43" s="39" t="n">
        <x:v>21.4</x:v>
      </x:c>
      <x:c r="E43" s="0" t="s">
        <x:v>564</x:v>
      </x:c>
      <x:c r="F43" s="38" t="n">
        <x:v>0</x:v>
      </x:c>
      <x:c r="G43" s="38" t="n">
        <x:v>0</x:v>
      </x:c>
    </x:row>
    <x:row r="44" spans="1:7">
      <x:c r="A44" s="18" t="s">
        <x:v>243</x:v>
      </x:c>
    </x:row>
    <x:row r="45" spans="1:7">
      <x:c r="A45" s="0" t="s">
        <x:v>599</x:v>
      </x:c>
      <x:c r="B45" s="0" t="s">
        <x:v>237</x:v>
      </x:c>
      <x:c r="C45" s="0" t="s">
        <x:v>466</x:v>
      </x:c>
      <x:c r="D45" s="39" t="n">
        <x:v>19.61</x:v>
      </x:c>
      <x:c r="E45" s="0" t="s">
        <x:v>978</x:v>
      </x:c>
      <x:c r="F45" s="38" t="n">
        <x:v>0</x:v>
      </x:c>
      <x:c r="G45" s="38" t="n">
        <x:v>0</x:v>
      </x:c>
    </x:row>
    <x:row r="46" spans="1:7">
      <x:c r="A46" s="0" t="s">
        <x:v>681</x:v>
      </x:c>
      <x:c r="B46" s="0" t="s">
        <x:v>237</x:v>
      </x:c>
      <x:c r="C46" s="0" t="s">
        <x:v>682</x:v>
      </x:c>
      <x:c r="D46" s="39" t="n">
        <x:v>79.75</x:v>
      </x:c>
      <x:c r="E46" s="0" t="s">
        <x:v>979</x:v>
      </x:c>
      <x:c r="F46" s="38" t="n">
        <x:v>0</x:v>
      </x:c>
      <x:c r="G46" s="38" t="n">
        <x:v>0</x:v>
      </x:c>
    </x:row>
    <x:row r="47" spans="1:7">
      <x:c r="A47" s="0" t="s">
        <x:v>287</x:v>
      </x:c>
      <x:c r="B47" s="0" t="s">
        <x:v>237</x:v>
      </x:c>
      <x:c r="C47" s="0" t="s">
        <x:v>288</x:v>
      </x:c>
      <x:c r="D47" s="39" t="n">
        <x:v>64.48</x:v>
      </x:c>
      <x:c r="E47" s="0" t="s">
        <x:v>288</x:v>
      </x:c>
      <x:c r="F47" s="38" t="n">
        <x:v>0</x:v>
      </x:c>
      <x:c r="G47" s="38" t="n">
        <x:v>0</x:v>
      </x:c>
    </x:row>
    <x:row r="48" spans="1:7">
      <x:c r="A48" s="0" t="s">
        <x:v>465</x:v>
      </x:c>
      <x:c r="B48" s="0" t="s">
        <x:v>237</x:v>
      </x:c>
      <x:c r="C48" s="0" t="s">
        <x:v>466</x:v>
      </x:c>
      <x:c r="D48" s="39" t="n">
        <x:v>15.71</x:v>
      </x:c>
      <x:c r="E48" s="0" t="s">
        <x:v>978</x:v>
      </x:c>
      <x:c r="F48" s="38" t="n">
        <x:v>-9999999999</x:v>
      </x:c>
      <x:c r="G48" s="38" t="n">
        <x:v>-9999999999</x:v>
      </x:c>
    </x:row>
    <x:row r="49" spans="1:7">
      <x:c r="A49" s="0" t="s">
        <x:v>306</x:v>
      </x:c>
      <x:c r="B49" s="0" t="s">
        <x:v>237</x:v>
      </x:c>
      <x:c r="C49" s="0" t="s">
        <x:v>307</x:v>
      </x:c>
      <x:c r="D49" s="39" t="n">
        <x:v>80.96</x:v>
      </x:c>
      <x:c r="E49" s="0" t="s">
        <x:v>980</x:v>
      </x:c>
      <x:c r="F49" s="38" t="n">
        <x:v>0</x:v>
      </x:c>
      <x:c r="G49" s="38" t="n">
        <x:v>0</x:v>
      </x:c>
    </x:row>
    <x:row r="50" spans="1:7">
      <x:c r="A50" s="0" t="s">
        <x:v>602</x:v>
      </x:c>
      <x:c r="B50" s="0" t="s">
        <x:v>237</x:v>
      </x:c>
      <x:c r="C50" s="0" t="s">
        <x:v>603</x:v>
      </x:c>
      <x:c r="D50" s="39" t="n">
        <x:v>90.16</x:v>
      </x:c>
      <x:c r="E50" s="0" t="s">
        <x:v>981</x:v>
      </x:c>
      <x:c r="F50" s="38" t="n">
        <x:v>0</x:v>
      </x:c>
      <x:c r="G50" s="38" t="n">
        <x:v>0</x:v>
      </x:c>
    </x:row>
    <x:row r="51" spans="1:7">
      <x:c r="A51" s="0" t="s">
        <x:v>289</x:v>
      </x:c>
      <x:c r="B51" s="0" t="s">
        <x:v>237</x:v>
      </x:c>
      <x:c r="C51" s="0" t="s">
        <x:v>290</x:v>
      </x:c>
      <x:c r="D51" s="39" t="n">
        <x:v>50.9</x:v>
      </x:c>
      <x:c r="E51" s="0" t="s">
        <x:v>982</x:v>
      </x:c>
      <x:c r="F51" s="38" t="n">
        <x:v>0</x:v>
      </x:c>
      <x:c r="G51" s="38" t="n">
        <x:v>0</x:v>
      </x:c>
    </x:row>
    <x:row r="52" spans="1:7">
      <x:c r="A52" s="0" t="s">
        <x:v>502</x:v>
      </x:c>
      <x:c r="B52" s="0" t="s">
        <x:v>237</x:v>
      </x:c>
      <x:c r="C52" s="0" t="s">
        <x:v>278</x:v>
      </x:c>
      <x:c r="D52" s="39" t="n">
        <x:v>67.72</x:v>
      </x:c>
      <x:c r="E52" s="0" t="s">
        <x:v>983</x:v>
      </x:c>
      <x:c r="F52" s="38" t="n">
        <x:v>-9999999999</x:v>
      </x:c>
      <x:c r="G52" s="38" t="n">
        <x:v>-9999999999</x:v>
      </x:c>
    </x:row>
    <x:row r="53" spans="1:7">
      <x:c r="A53" s="0" t="s">
        <x:v>275</x:v>
      </x:c>
      <x:c r="B53" s="0" t="s">
        <x:v>237</x:v>
      </x:c>
      <x:c r="C53" s="0" t="s">
        <x:v>276</x:v>
      </x:c>
      <x:c r="D53" s="39" t="n">
        <x:v>65.07</x:v>
      </x:c>
      <x:c r="E53" s="0" t="s">
        <x:v>276</x:v>
      </x:c>
      <x:c r="F53" s="38" t="n">
        <x:v>0</x:v>
      </x:c>
      <x:c r="G53" s="38" t="n">
        <x:v>0</x:v>
      </x:c>
    </x:row>
    <x:row r="54" spans="1:7">
      <x:c r="A54" s="0" t="s">
        <x:v>277</x:v>
      </x:c>
      <x:c r="B54" s="0" t="s">
        <x:v>237</x:v>
      </x:c>
      <x:c r="C54" s="0" t="s">
        <x:v>278</x:v>
      </x:c>
      <x:c r="D54" s="39" t="n">
        <x:v>66.79</x:v>
      </x:c>
      <x:c r="E54" s="0" t="s">
        <x:v>984</x:v>
      </x:c>
      <x:c r="F54" s="38" t="n">
        <x:v>0</x:v>
      </x:c>
      <x:c r="G54" s="38" t="n">
        <x:v>0</x:v>
      </x:c>
    </x:row>
    <x:row r="55" spans="1:7">
      <x:c r="A55" s="0" t="s">
        <x:v>295</x:v>
      </x:c>
      <x:c r="B55" s="0" t="s">
        <x:v>237</x:v>
      </x:c>
      <x:c r="C55" s="0" t="s">
        <x:v>296</x:v>
      </x:c>
      <x:c r="D55" s="39" t="n">
        <x:v>7.89</x:v>
      </x:c>
      <x:c r="E55" s="0" t="s">
        <x:v>985</x:v>
      </x:c>
      <x:c r="F55" s="38" t="n">
        <x:v>0</x:v>
      </x:c>
      <x:c r="G55" s="38" t="n">
        <x:v>0</x:v>
      </x:c>
    </x:row>
    <x:row r="56" spans="1:7">
      <x:c r="A56" s="0" t="s">
        <x:v>364</x:v>
      </x:c>
      <x:c r="B56" s="0" t="s">
        <x:v>237</x:v>
      </x:c>
      <x:c r="C56" s="0" t="s">
        <x:v>365</x:v>
      </x:c>
      <x:c r="D56" s="39" t="n">
        <x:v>7.1</x:v>
      </x:c>
      <x:c r="E56" s="0" t="s">
        <x:v>986</x:v>
      </x:c>
      <x:c r="F56" s="38" t="n">
        <x:v>0</x:v>
      </x:c>
      <x:c r="G56" s="38" t="n">
        <x:v>0</x:v>
      </x:c>
    </x:row>
    <x:row r="57" spans="1:7">
      <x:c r="A57" s="0" t="s">
        <x:v>324</x:v>
      </x:c>
      <x:c r="B57" s="0" t="s">
        <x:v>237</x:v>
      </x:c>
      <x:c r="C57" s="0" t="s">
        <x:v>325</x:v>
      </x:c>
      <x:c r="D57" s="39" t="n">
        <x:v>6.14</x:v>
      </x:c>
      <x:c r="E57" s="0" t="s">
        <x:v>987</x:v>
      </x:c>
      <x:c r="F57" s="38" t="n">
        <x:v>0</x:v>
      </x:c>
      <x:c r="G57" s="38" t="n">
        <x:v>0</x:v>
      </x:c>
    </x:row>
    <x:row r="58" spans="1:7">
      <x:c r="A58" s="0" t="s">
        <x:v>817</x:v>
      </x:c>
      <x:c r="B58" s="0" t="s">
        <x:v>237</x:v>
      </x:c>
      <x:c r="C58" s="0" t="s">
        <x:v>818</x:v>
      </x:c>
      <x:c r="D58" s="39" t="n">
        <x:v>84.77</x:v>
      </x:c>
      <x:c r="E58" s="0" t="s">
        <x:v>818</x:v>
      </x:c>
      <x:c r="F58" s="38" t="n">
        <x:v>-9999999999</x:v>
      </x:c>
      <x:c r="G58" s="38" t="n">
        <x:v>-9999999999</x:v>
      </x:c>
    </x:row>
    <x:row r="59" spans="1:7">
      <x:c r="A59" s="0" t="s">
        <x:v>799</x:v>
      </x:c>
      <x:c r="B59" s="0" t="s">
        <x:v>237</x:v>
      </x:c>
      <x:c r="C59" s="0" t="s">
        <x:v>800</x:v>
      </x:c>
      <x:c r="D59" s="39" t="n">
        <x:v>5.49</x:v>
      </x:c>
      <x:c r="E59" s="0" t="s">
        <x:v>988</x:v>
      </x:c>
      <x:c r="F59" s="38" t="n">
        <x:v>-9999999999</x:v>
      </x:c>
      <x:c r="G59" s="38" t="n">
        <x:v>-9999999999</x:v>
      </x:c>
    </x:row>
    <x:row r="60" spans="1:7">
      <x:c r="A60" s="0" t="s">
        <x:v>467</x:v>
      </x:c>
      <x:c r="B60" s="0" t="s">
        <x:v>237</x:v>
      </x:c>
      <x:c r="C60" s="0" t="s">
        <x:v>290</x:v>
      </x:c>
      <x:c r="D60" s="39" t="n">
        <x:v>51.15</x:v>
      </x:c>
      <x:c r="E60" s="0" t="s">
        <x:v>989</x:v>
      </x:c>
      <x:c r="F60" s="38" t="n">
        <x:v>0</x:v>
      </x:c>
      <x:c r="G60" s="38" t="n">
        <x:v>0</x:v>
      </x:c>
    </x:row>
    <x:row r="61" spans="1:7">
      <x:c r="A61" s="0" t="s">
        <x:v>648</x:v>
      </x:c>
      <x:c r="B61" s="0" t="s">
        <x:v>237</x:v>
      </x:c>
      <x:c r="C61" s="0" t="s">
        <x:v>649</x:v>
      </x:c>
      <x:c r="D61" s="39" t="n">
        <x:v>45.77</x:v>
      </x:c>
      <x:c r="E61" s="0" t="s">
        <x:v>649</x:v>
      </x:c>
      <x:c r="F61" s="38" t="n">
        <x:v>189.177</x:v>
      </x:c>
      <x:c r="G61" s="38" t="n">
        <x:v>724.26</x:v>
      </x:c>
    </x:row>
    <x:row r="62" spans="1:7">
      <x:c r="A62" s="0" t="s">
        <x:v>575</x:v>
      </x:c>
      <x:c r="B62" s="0" t="s">
        <x:v>237</x:v>
      </x:c>
      <x:c r="C62" s="0" t="s">
        <x:v>576</x:v>
      </x:c>
      <x:c r="D62" s="39" t="n">
        <x:v>49.21</x:v>
      </x:c>
      <x:c r="E62" s="0" t="s">
        <x:v>576</x:v>
      </x:c>
      <x:c r="F62" s="38" t="n">
        <x:v>0</x:v>
      </x:c>
      <x:c r="G62" s="38" t="n">
        <x:v>0</x:v>
      </x:c>
    </x:row>
    <x:row r="63" spans="1:7">
      <x:c r="A63" s="0" t="s">
        <x:v>679</x:v>
      </x:c>
      <x:c r="B63" s="0" t="s">
        <x:v>237</x:v>
      </x:c>
      <x:c r="C63" s="0" t="s">
        <x:v>680</x:v>
      </x:c>
      <x:c r="D63" s="39" t="n">
        <x:v>53.59</x:v>
      </x:c>
      <x:c r="E63" s="0" t="s">
        <x:v>990</x:v>
      </x:c>
      <x:c r="F63" s="38" t="n">
        <x:v>338.611</x:v>
      </x:c>
      <x:c r="G63" s="38" t="n">
        <x:v>1296.365</x:v>
      </x:c>
    </x:row>
    <x:row r="64" spans="1:7">
      <x:c r="A64" s="0" t="s">
        <x:v>279</x:v>
      </x:c>
      <x:c r="B64" s="0" t="s">
        <x:v>237</x:v>
      </x:c>
      <x:c r="C64" s="0" t="s">
        <x:v>280</x:v>
      </x:c>
      <x:c r="D64" s="39" t="n">
        <x:v>42.91</x:v>
      </x:c>
      <x:c r="E64" s="0" t="s">
        <x:v>991</x:v>
      </x:c>
      <x:c r="F64" s="38" t="n">
        <x:v>0</x:v>
      </x:c>
      <x:c r="G64" s="38" t="n">
        <x:v>0</x:v>
      </x:c>
    </x:row>
    <x:row r="65" spans="1:7">
      <x:c r="A65" s="0" t="s">
        <x:v>706</x:v>
      </x:c>
      <x:c r="B65" s="0" t="s">
        <x:v>237</x:v>
      </x:c>
      <x:c r="C65" s="0" t="s">
        <x:v>707</x:v>
      </x:c>
      <x:c r="D65" s="39" t="n">
        <x:v>44.61</x:v>
      </x:c>
      <x:c r="E65" s="0" t="s">
        <x:v>707</x:v>
      </x:c>
      <x:c r="F65" s="38" t="n">
        <x:v>0</x:v>
      </x:c>
      <x:c r="G65" s="38" t="n">
        <x:v>0</x:v>
      </x:c>
    </x:row>
    <x:row r="66" spans="1:7">
      <x:c r="A66" s="0" t="s">
        <x:v>708</x:v>
      </x:c>
      <x:c r="B66" s="0" t="s">
        <x:v>237</x:v>
      </x:c>
      <x:c r="C66" s="0" t="s">
        <x:v>709</x:v>
      </x:c>
      <x:c r="D66" s="39" t="n">
        <x:v>49.16</x:v>
      </x:c>
      <x:c r="E66" s="0" t="s">
        <x:v>992</x:v>
      </x:c>
      <x:c r="F66" s="38" t="n">
        <x:v>0</x:v>
      </x:c>
      <x:c r="G66" s="38" t="n">
        <x:v>0</x:v>
      </x:c>
    </x:row>
    <x:row r="67" spans="1:7">
      <x:c r="A67" s="0" t="s">
        <x:v>301</x:v>
      </x:c>
      <x:c r="B67" s="0" t="s">
        <x:v>237</x:v>
      </x:c>
      <x:c r="C67" s="0" t="s">
        <x:v>302</x:v>
      </x:c>
      <x:c r="D67" s="39" t="n">
        <x:v>27.78</x:v>
      </x:c>
      <x:c r="E67" s="0" t="s">
        <x:v>993</x:v>
      </x:c>
      <x:c r="F67" s="38" t="n">
        <x:v>0</x:v>
      </x:c>
      <x:c r="G67" s="38" t="n">
        <x:v>0</x:v>
      </x:c>
    </x:row>
    <x:row r="68" spans="1:7">
      <x:c r="A68" s="0" t="s">
        <x:v>549</x:v>
      </x:c>
      <x:c r="B68" s="0" t="s">
        <x:v>237</x:v>
      </x:c>
      <x:c r="C68" s="0" t="s">
        <x:v>550</x:v>
      </x:c>
      <x:c r="D68" s="39" t="n">
        <x:v>54.8</x:v>
      </x:c>
      <x:c r="E68" s="0" t="s">
        <x:v>994</x:v>
      </x:c>
      <x:c r="F68" s="38" t="n">
        <x:v>0</x:v>
      </x:c>
      <x:c r="G68" s="38" t="n">
        <x:v>0</x:v>
      </x:c>
    </x:row>
    <x:row r="69" spans="1:7">
      <x:c r="A69" s="0" t="s">
        <x:v>815</x:v>
      </x:c>
      <x:c r="B69" s="0" t="s">
        <x:v>237</x:v>
      </x:c>
      <x:c r="C69" s="0" t="s">
        <x:v>816</x:v>
      </x:c>
      <x:c r="D69" s="39" t="n">
        <x:v>56.52</x:v>
      </x:c>
      <x:c r="E69" s="0" t="s">
        <x:v>995</x:v>
      </x:c>
      <x:c r="F69" s="38" t="n">
        <x:v>-9999999999</x:v>
      </x:c>
      <x:c r="G69" s="38" t="n">
        <x:v>-9999999999</x:v>
      </x:c>
    </x:row>
    <x:row r="70" spans="1:7">
      <x:c r="A70" s="0" t="s">
        <x:v>996</x:v>
      </x:c>
      <x:c r="B70" s="0" t="s">
        <x:v>237</x:v>
      </x:c>
      <x:c r="C70" s="0" t="s">
        <x:v>707</x:v>
      </x:c>
      <x:c r="D70" s="39" t="n">
        <x:v>57.92</x:v>
      </x:c>
      <x:c r="E70" s="0" t="s">
        <x:v>707</x:v>
      </x:c>
      <x:c r="F70" s="38" t="n">
        <x:v>-9999999999</x:v>
      </x:c>
      <x:c r="G70" s="38" t="n">
        <x:v>-9999999999</x:v>
      </x:c>
    </x:row>
    <x:row r="71" spans="1:7">
      <x:c r="A71" s="0" t="s">
        <x:v>837</x:v>
      </x:c>
      <x:c r="B71" s="0" t="s">
        <x:v>237</x:v>
      </x:c>
      <x:c r="C71" s="0" t="s">
        <x:v>838</x:v>
      </x:c>
      <x:c r="D71" s="39" t="n">
        <x:v>69.37</x:v>
      </x:c>
      <x:c r="E71" s="0" t="s">
        <x:v>997</x:v>
      </x:c>
      <x:c r="F71" s="38" t="n">
        <x:v>-9999999999</x:v>
      </x:c>
      <x:c r="G71" s="38" t="n">
        <x:v>-9999999999</x:v>
      </x:c>
    </x:row>
    <x:row r="72" spans="1:7">
      <x:c r="A72" s="0" t="s">
        <x:v>668</x:v>
      </x:c>
      <x:c r="B72" s="0" t="s">
        <x:v>237</x:v>
      </x:c>
      <x:c r="C72" s="0" t="s">
        <x:v>669</x:v>
      </x:c>
      <x:c r="D72" s="39" t="n">
        <x:v>1.89</x:v>
      </x:c>
      <x:c r="E72" s="0" t="s">
        <x:v>669</x:v>
      </x:c>
      <x:c r="F72" s="38" t="n">
        <x:v>-9999999999</x:v>
      </x:c>
      <x:c r="G72" s="38" t="n">
        <x:v>-9999999999</x:v>
      </x:c>
    </x:row>
    <x:row r="73" spans="1:7">
      <x:c r="A73" s="0" t="s">
        <x:v>261</x:v>
      </x:c>
      <x:c r="B73" s="0" t="s">
        <x:v>237</x:v>
      </x:c>
      <x:c r="C73" s="0" t="s">
        <x:v>245</x:v>
      </x:c>
      <x:c r="D73" s="39" t="n">
        <x:v>1.71</x:v>
      </x:c>
      <x:c r="E73" s="0" t="s">
        <x:v>998</x:v>
      </x:c>
      <x:c r="F73" s="38" t="n">
        <x:v>0</x:v>
      </x:c>
      <x:c r="G73" s="38" t="n">
        <x:v>0</x:v>
      </x:c>
    </x:row>
    <x:row r="74" spans="1:7">
      <x:c r="A74" s="0" t="s">
        <x:v>627</x:v>
      </x:c>
      <x:c r="B74" s="0" t="s">
        <x:v>237</x:v>
      </x:c>
      <x:c r="C74" s="0" t="s">
        <x:v>504</x:v>
      </x:c>
      <x:c r="D74" s="39" t="n">
        <x:v>53.24</x:v>
      </x:c>
      <x:c r="E74" s="0" t="s">
        <x:v>999</x:v>
      </x:c>
      <x:c r="F74" s="38" t="n">
        <x:v>0</x:v>
      </x:c>
      <x:c r="G74" s="38" t="n">
        <x:v>0</x:v>
      </x:c>
    </x:row>
    <x:row r="75" spans="1:7">
      <x:c r="A75" s="0" t="s">
        <x:v>626</x:v>
      </x:c>
      <x:c r="B75" s="0" t="s">
        <x:v>237</x:v>
      </x:c>
      <x:c r="C75" s="0" t="s">
        <x:v>506</x:v>
      </x:c>
      <x:c r="D75" s="39" t="n">
        <x:v>61.06</x:v>
      </x:c>
      <x:c r="E75" s="0" t="s">
        <x:v>1000</x:v>
      </x:c>
      <x:c r="F75" s="38" t="n">
        <x:v>0</x:v>
      </x:c>
      <x:c r="G75" s="38" t="n">
        <x:v>0</x:v>
      </x:c>
    </x:row>
    <x:row r="76" spans="1:7">
      <x:c r="A76" s="0" t="s">
        <x:v>638</x:v>
      </x:c>
      <x:c r="B76" s="0" t="s">
        <x:v>237</x:v>
      </x:c>
      <x:c r="C76" s="0" t="s">
        <x:v>639</x:v>
      </x:c>
      <x:c r="D76" s="39" t="n">
        <x:v>7.5</x:v>
      </x:c>
      <x:c r="E76" s="0" t="s">
        <x:v>639</x:v>
      </x:c>
      <x:c r="F76" s="38" t="n">
        <x:v>0</x:v>
      </x:c>
      <x:c r="G76" s="38" t="n">
        <x:v>0</x:v>
      </x:c>
    </x:row>
    <x:row r="77" spans="1:7">
      <x:c r="A77" s="0" t="s">
        <x:v>628</x:v>
      </x:c>
      <x:c r="B77" s="0" t="s">
        <x:v>207</x:v>
      </x:c>
      <x:c r="C77" s="0" t="s">
        <x:v>629</x:v>
      </x:c>
      <x:c r="D77" s="39" t="n">
        <x:v>4.93</x:v>
      </x:c>
      <x:c r="E77" s="0" t="s">
        <x:v>1001</x:v>
      </x:c>
      <x:c r="F77" s="38" t="n">
        <x:v>0</x:v>
      </x:c>
      <x:c r="G77" s="38" t="n">
        <x:v>0</x:v>
      </x:c>
    </x:row>
    <x:row r="78" spans="1:7">
      <x:c r="A78" s="0" t="s">
        <x:v>512</x:v>
      </x:c>
      <x:c r="B78" s="0" t="s">
        <x:v>237</x:v>
      </x:c>
      <x:c r="C78" s="0" t="s">
        <x:v>513</x:v>
      </x:c>
      <x:c r="D78" s="39" t="n">
        <x:v>28.19</x:v>
      </x:c>
      <x:c r="E78" s="0" t="s">
        <x:v>1002</x:v>
      </x:c>
      <x:c r="F78" s="38" t="n">
        <x:v>0</x:v>
      </x:c>
      <x:c r="G78" s="38" t="n">
        <x:v>0</x:v>
      </x:c>
    </x:row>
    <x:row r="79" spans="1:7">
      <x:c r="A79" s="0" t="s">
        <x:v>505</x:v>
      </x:c>
      <x:c r="B79" s="0" t="s">
        <x:v>237</x:v>
      </x:c>
      <x:c r="C79" s="0" t="s">
        <x:v>506</x:v>
      </x:c>
      <x:c r="D79" s="39" t="n">
        <x:v>61.92</x:v>
      </x:c>
      <x:c r="E79" s="0" t="s">
        <x:v>1000</x:v>
      </x:c>
      <x:c r="F79" s="38" t="n">
        <x:v>0</x:v>
      </x:c>
      <x:c r="G79" s="38" t="n">
        <x:v>0</x:v>
      </x:c>
    </x:row>
    <x:row r="80" spans="1:7">
      <x:c r="A80" s="0" t="s">
        <x:v>514</x:v>
      </x:c>
      <x:c r="B80" s="0" t="s">
        <x:v>237</x:v>
      </x:c>
      <x:c r="C80" s="0" t="s">
        <x:v>515</x:v>
      </x:c>
      <x:c r="D80" s="39" t="n">
        <x:v>41.84</x:v>
      </x:c>
      <x:c r="E80" s="0" t="s">
        <x:v>515</x:v>
      </x:c>
      <x:c r="F80" s="38" t="n">
        <x:v>0</x:v>
      </x:c>
      <x:c r="G80" s="38" t="n">
        <x:v>0</x:v>
      </x:c>
    </x:row>
    <x:row r="81" spans="1:7">
      <x:c r="A81" s="0" t="s">
        <x:v>503</x:v>
      </x:c>
      <x:c r="B81" s="0" t="s">
        <x:v>237</x:v>
      </x:c>
      <x:c r="C81" s="0" t="s">
        <x:v>504</x:v>
      </x:c>
      <x:c r="D81" s="39" t="n">
        <x:v>53.72</x:v>
      </x:c>
      <x:c r="E81" s="0" t="s">
        <x:v>999</x:v>
      </x:c>
      <x:c r="F81" s="38" t="n">
        <x:v>0</x:v>
      </x:c>
      <x:c r="G81" s="38" t="n">
        <x:v>0</x:v>
      </x:c>
    </x:row>
    <x:row r="82" spans="1:7">
      <x:c r="A82" s="0" t="s">
        <x:v>244</x:v>
      </x:c>
      <x:c r="B82" s="0" t="s">
        <x:v>237</x:v>
      </x:c>
      <x:c r="C82" s="0" t="s">
        <x:v>245</x:v>
      </x:c>
      <x:c r="D82" s="39" t="n">
        <x:v>1.78</x:v>
      </x:c>
      <x:c r="E82" s="0" t="s">
        <x:v>998</x:v>
      </x:c>
      <x:c r="F82" s="38" t="n">
        <x:v>-9999999999</x:v>
      </x:c>
      <x:c r="G82" s="38" t="n">
        <x:v>-9999999999</x:v>
      </x:c>
    </x:row>
    <x:row r="83" spans="1:7">
      <x:c r="A83" s="0" t="s">
        <x:v>477</x:v>
      </x:c>
      <x:c r="B83" s="0" t="s">
        <x:v>237</x:v>
      </x:c>
      <x:c r="C83" s="0" t="s">
        <x:v>478</x:v>
      </x:c>
      <x:c r="D83" s="39" t="n">
        <x:v>8.46</x:v>
      </x:c>
      <x:c r="E83" s="0" t="s">
        <x:v>1003</x:v>
      </x:c>
      <x:c r="F83" s="38" t="n">
        <x:v>-9999999999</x:v>
      </x:c>
      <x:c r="G83" s="38" t="n">
        <x:v>-9999999999</x:v>
      </x:c>
    </x:row>
    <x:row r="84" spans="1:7">
      <x:c r="A84" s="0" t="s">
        <x:v>843</x:v>
      </x:c>
      <x:c r="B84" s="0" t="s">
        <x:v>237</x:v>
      </x:c>
      <x:c r="C84" s="0" t="s">
        <x:v>844</x:v>
      </x:c>
      <x:c r="D84" s="39" t="n">
        <x:v>41.84</x:v>
      </x:c>
      <x:c r="E84" s="0" t="s">
        <x:v>1004</x:v>
      </x:c>
      <x:c r="F84" s="38" t="n">
        <x:v>-9999999999</x:v>
      </x:c>
      <x:c r="G84" s="38" t="n">
        <x:v>-9999999999</x:v>
      </x:c>
    </x:row>
    <x:row r="85" spans="1:7">
      <x:c r="A85" s="0" t="s">
        <x:v>308</x:v>
      </x:c>
      <x:c r="B85" s="0" t="s">
        <x:v>23</x:v>
      </x:c>
      <x:c r="C85" s="0" t="s">
        <x:v>309</x:v>
      </x:c>
      <x:c r="D85" s="39" t="n">
        <x:v>20.59</x:v>
      </x:c>
      <x:c r="E85" s="0" t="s">
        <x:v>1005</x:v>
      </x:c>
      <x:c r="F85" s="38" t="n">
        <x:v>0</x:v>
      </x:c>
      <x:c r="G85" s="38" t="n">
        <x:v>0</x:v>
      </x:c>
    </x:row>
    <x:row r="86" spans="1:7">
      <x:c r="A86" s="0" t="s">
        <x:v>776</x:v>
      </x:c>
      <x:c r="B86" s="0" t="s">
        <x:v>237</x:v>
      </x:c>
      <x:c r="C86" s="0" t="s">
        <x:v>777</x:v>
      </x:c>
      <x:c r="D86" s="39" t="n">
        <x:v>46.56</x:v>
      </x:c>
      <x:c r="E86" s="0" t="s">
        <x:v>777</x:v>
      </x:c>
      <x:c r="F86" s="38" t="n">
        <x:v>0</x:v>
      </x:c>
      <x:c r="G86" s="38" t="n">
        <x:v>0</x:v>
      </x:c>
    </x:row>
    <x:row r="87" spans="1:7">
      <x:c r="A87" s="0" t="s">
        <x:v>774</x:v>
      </x:c>
      <x:c r="B87" s="0" t="s">
        <x:v>37</x:v>
      </x:c>
      <x:c r="C87" s="0" t="s">
        <x:v>775</x:v>
      </x:c>
      <x:c r="D87" s="39" t="n">
        <x:v>182.26</x:v>
      </x:c>
      <x:c r="E87" s="0" t="s">
        <x:v>1006</x:v>
      </x:c>
      <x:c r="F87" s="38" t="n">
        <x:v>0</x:v>
      </x:c>
      <x:c r="G87" s="38" t="n">
        <x:v>0</x:v>
      </x:c>
    </x:row>
    <x:row r="88" spans="1:7">
      <x:c r="A88" s="0" t="s">
        <x:v>315</x:v>
      </x:c>
      <x:c r="B88" s="0" t="s">
        <x:v>237</x:v>
      </x:c>
      <x:c r="C88" s="0" t="s">
        <x:v>316</x:v>
      </x:c>
      <x:c r="D88" s="39" t="n">
        <x:v>5.11</x:v>
      </x:c>
      <x:c r="E88" s="0" t="s">
        <x:v>316</x:v>
      </x:c>
      <x:c r="F88" s="38" t="n">
        <x:v>0</x:v>
      </x:c>
      <x:c r="G88" s="38" t="n">
        <x:v>0</x:v>
      </x:c>
    </x:row>
    <x:row r="89" spans="1:7">
      <x:c r="A89" s="0" t="s">
        <x:v>670</x:v>
      </x:c>
      <x:c r="B89" s="0" t="s">
        <x:v>237</x:v>
      </x:c>
      <x:c r="C89" s="0" t="s">
        <x:v>671</x:v>
      </x:c>
      <x:c r="D89" s="39" t="n">
        <x:v>16.12</x:v>
      </x:c>
      <x:c r="E89" s="0" t="s">
        <x:v>671</x:v>
      </x:c>
      <x:c r="F89" s="38" t="n">
        <x:v>15.102</x:v>
      </x:c>
      <x:c r="G89" s="38" t="n">
        <x:v>57.819</x:v>
      </x:c>
    </x:row>
    <x:row r="90" spans="1:7">
      <x:c r="A90" s="18" t="s">
        <x:v>247</x:v>
      </x:c>
    </x:row>
    <x:row r="91" spans="1:7">
      <x:c r="A91" s="0" t="s">
        <x:v>267</x:v>
      </x:c>
      <x:c r="B91" s="0" t="s">
        <x:v>23</x:v>
      </x:c>
      <x:c r="C91" s="0" t="s">
        <x:v>268</x:v>
      </x:c>
      <x:c r="D91" s="39" t="n">
        <x:v>1.63</x:v>
      </x:c>
      <x:c r="E91" s="0" t="s">
        <x:v>268</x:v>
      </x:c>
      <x:c r="F91" s="38" t="n">
        <x:v>0</x:v>
      </x:c>
      <x:c r="G91" s="38" t="n">
        <x:v>0</x:v>
      </x:c>
    </x:row>
    <x:row r="92" spans="1:7">
      <x:c r="A92" s="0" t="s">
        <x:v>497</x:v>
      </x:c>
      <x:c r="B92" s="0" t="s">
        <x:v>23</x:v>
      </x:c>
      <x:c r="C92" s="0" t="s">
        <x:v>268</x:v>
      </x:c>
      <x:c r="D92" s="39" t="n">
        <x:v>1.54</x:v>
      </x:c>
      <x:c r="E92" s="0" t="s">
        <x:v>268</x:v>
      </x:c>
      <x:c r="F92" s="38" t="n">
        <x:v>-9999999999</x:v>
      </x:c>
      <x:c r="G92" s="38" t="n">
        <x:v>-9999999999</x:v>
      </x:c>
    </x:row>
    <x:row r="93" spans="1:7">
      <x:c r="A93" s="0" t="s">
        <x:v>262</x:v>
      </x:c>
      <x:c r="B93" s="0" t="s">
        <x:v>207</x:v>
      </x:c>
      <x:c r="C93" s="0" t="s">
        <x:v>249</x:v>
      </x:c>
      <x:c r="D93" s="39" t="n">
        <x:v>17.04</x:v>
      </x:c>
      <x:c r="E93" s="0" t="s">
        <x:v>1007</x:v>
      </x:c>
      <x:c r="F93" s="38" t="n">
        <x:v>0</x:v>
      </x:c>
      <x:c r="G93" s="38" t="n">
        <x:v>0</x:v>
      </x:c>
    </x:row>
    <x:row r="94" spans="1:7">
      <x:c r="A94" s="0" t="s">
        <x:v>366</x:v>
      </x:c>
      <x:c r="B94" s="0" t="s">
        <x:v>207</x:v>
      </x:c>
      <x:c r="C94" s="0" t="s">
        <x:v>367</x:v>
      </x:c>
      <x:c r="D94" s="39" t="n">
        <x:v>20.79</x:v>
      </x:c>
      <x:c r="E94" s="0" t="s">
        <x:v>1008</x:v>
      </x:c>
      <x:c r="F94" s="38" t="n">
        <x:v>0</x:v>
      </x:c>
      <x:c r="G94" s="38" t="n">
        <x:v>0</x:v>
      </x:c>
    </x:row>
    <x:row r="95" spans="1:7">
      <x:c r="A95" s="0" t="s">
        <x:v>326</x:v>
      </x:c>
      <x:c r="B95" s="0" t="s">
        <x:v>207</x:v>
      </x:c>
      <x:c r="C95" s="0" t="s">
        <x:v>327</x:v>
      </x:c>
      <x:c r="D95" s="39" t="n">
        <x:v>20.9</x:v>
      </x:c>
      <x:c r="E95" s="0" t="s">
        <x:v>1009</x:v>
      </x:c>
      <x:c r="F95" s="38" t="n">
        <x:v>0</x:v>
      </x:c>
      <x:c r="G95" s="38" t="n">
        <x:v>0</x:v>
      </x:c>
    </x:row>
    <x:row r="96" spans="1:7">
      <x:c r="A96" s="0" t="s">
        <x:v>946</x:v>
      </x:c>
      <x:c r="B96" s="0" t="s">
        <x:v>23</x:v>
      </x:c>
      <x:c r="C96" s="0" t="s">
        <x:v>947</x:v>
      </x:c>
      <x:c r="D96" s="39" t="n">
        <x:v>17.84</x:v>
      </x:c>
      <x:c r="E96" s="0" t="s">
        <x:v>947</x:v>
      </x:c>
      <x:c r="F96" s="38" t="n">
        <x:v>0</x:v>
      </x:c>
      <x:c r="G96" s="38" t="n">
        <x:v>0</x:v>
      </x:c>
    </x:row>
    <x:row r="97" spans="1:7">
      <x:c r="A97" s="0" t="s">
        <x:v>823</x:v>
      </x:c>
      <x:c r="B97" s="0" t="s">
        <x:v>23</x:v>
      </x:c>
      <x:c r="C97" s="0" t="s">
        <x:v>824</x:v>
      </x:c>
      <x:c r="D97" s="39" t="n">
        <x:v>37.17</x:v>
      </x:c>
      <x:c r="E97" s="0" t="s">
        <x:v>1010</x:v>
      </x:c>
      <x:c r="F97" s="38" t="n">
        <x:v>-9999999999</x:v>
      </x:c>
      <x:c r="G97" s="38" t="n">
        <x:v>-9999999999</x:v>
      </x:c>
    </x:row>
    <x:row r="98" spans="1:7">
      <x:c r="A98" s="0" t="s">
        <x:v>281</x:v>
      </x:c>
      <x:c r="B98" s="0" t="s">
        <x:v>23</x:v>
      </x:c>
      <x:c r="C98" s="0" t="s">
        <x:v>282</x:v>
      </x:c>
      <x:c r="D98" s="39" t="n">
        <x:v>17.41</x:v>
      </x:c>
      <x:c r="E98" s="0" t="s">
        <x:v>1011</x:v>
      </x:c>
      <x:c r="F98" s="38" t="n">
        <x:v>0</x:v>
      </x:c>
      <x:c r="G98" s="38" t="n">
        <x:v>0</x:v>
      </x:c>
    </x:row>
    <x:row r="99" spans="1:7">
      <x:c r="A99" s="0" t="s">
        <x:v>819</x:v>
      </x:c>
      <x:c r="B99" s="0" t="s">
        <x:v>23</x:v>
      </x:c>
      <x:c r="C99" s="0" t="s">
        <x:v>820</x:v>
      </x:c>
      <x:c r="D99" s="39" t="n">
        <x:v>16.62</x:v>
      </x:c>
      <x:c r="E99" s="0" t="s">
        <x:v>1012</x:v>
      </x:c>
      <x:c r="F99" s="38" t="n">
        <x:v>-9999999999</x:v>
      </x:c>
      <x:c r="G99" s="38" t="n">
        <x:v>-9999999999</x:v>
      </x:c>
    </x:row>
    <x:row r="100" spans="1:7">
      <x:c r="A100" s="0" t="s">
        <x:v>248</x:v>
      </x:c>
      <x:c r="B100" s="0" t="s">
        <x:v>207</x:v>
      </x:c>
      <x:c r="C100" s="0" t="s">
        <x:v>249</x:v>
      </x:c>
      <x:c r="D100" s="39" t="n">
        <x:v>17.03</x:v>
      </x:c>
      <x:c r="E100" s="0" t="s">
        <x:v>1007</x:v>
      </x:c>
      <x:c r="F100" s="38" t="n">
        <x:v>-9999999999</x:v>
      </x:c>
      <x:c r="G100" s="38" t="n">
        <x:v>-9999999999</x:v>
      </x:c>
    </x:row>
    <x:row r="101" spans="1:7">
      <x:c r="A101" s="0" t="s">
        <x:v>263</x:v>
      </x:c>
      <x:c r="B101" s="0" t="s">
        <x:v>207</x:v>
      </x:c>
      <x:c r="C101" s="0" t="s">
        <x:v>251</x:v>
      </x:c>
      <x:c r="D101" s="39" t="n">
        <x:v>103.3</x:v>
      </x:c>
      <x:c r="E101" s="0" t="s">
        <x:v>1013</x:v>
      </x:c>
      <x:c r="F101" s="38" t="n">
        <x:v>0</x:v>
      </x:c>
      <x:c r="G101" s="38" t="n">
        <x:v>0</x:v>
      </x:c>
    </x:row>
    <x:row r="102" spans="1:7">
      <x:c r="A102" s="0" t="s">
        <x:v>492</x:v>
      </x:c>
      <x:c r="B102" s="0" t="s">
        <x:v>207</x:v>
      </x:c>
      <x:c r="C102" s="0" t="s">
        <x:v>493</x:v>
      </x:c>
      <x:c r="D102" s="39" t="n">
        <x:v>160.66</x:v>
      </x:c>
      <x:c r="E102" s="0" t="s">
        <x:v>1014</x:v>
      </x:c>
      <x:c r="F102" s="38" t="n">
        <x:v>0</x:v>
      </x:c>
      <x:c r="G102" s="38" t="n">
        <x:v>0</x:v>
      </x:c>
    </x:row>
    <x:row r="103" spans="1:7">
      <x:c r="A103" s="0" t="s">
        <x:v>250</x:v>
      </x:c>
      <x:c r="B103" s="0" t="s">
        <x:v>207</x:v>
      </x:c>
      <x:c r="C103" s="0" t="s">
        <x:v>251</x:v>
      </x:c>
      <x:c r="D103" s="39" t="n">
        <x:v>103.55</x:v>
      </x:c>
      <x:c r="E103" s="0" t="s">
        <x:v>1013</x:v>
      </x:c>
      <x:c r="F103" s="38" t="n">
        <x:v>-9999999999</x:v>
      </x:c>
      <x:c r="G103" s="38" t="n">
        <x:v>-9999999999</x:v>
      </x:c>
    </x:row>
    <x:row r="104" spans="1:7">
      <x:c r="A104" s="0" t="s">
        <x:v>516</x:v>
      </x:c>
      <x:c r="B104" s="0" t="s">
        <x:v>495</x:v>
      </x:c>
      <x:c r="C104" s="0" t="s">
        <x:v>517</x:v>
      </x:c>
      <x:c r="D104" s="39" t="n">
        <x:v>0.25</x:v>
      </x:c>
      <x:c r="E104" s="0" t="s">
        <x:v>1015</x:v>
      </x:c>
      <x:c r="F104" s="38" t="n">
        <x:v>0</x:v>
      </x:c>
      <x:c r="G104" s="38" t="n">
        <x:v>0</x:v>
      </x:c>
    </x:row>
    <x:row r="105" spans="1:7">
      <x:c r="A105" s="0" t="s">
        <x:v>831</x:v>
      </x:c>
      <x:c r="B105" s="0" t="s">
        <x:v>495</x:v>
      </x:c>
      <x:c r="C105" s="0" t="s">
        <x:v>832</x:v>
      </x:c>
      <x:c r="D105" s="39" t="n">
        <x:v>0.24</x:v>
      </x:c>
      <x:c r="E105" s="0" t="s">
        <x:v>1016</x:v>
      </x:c>
      <x:c r="F105" s="38" t="n">
        <x:v>0</x:v>
      </x:c>
      <x:c r="G105" s="38" t="n">
        <x:v>0</x:v>
      </x:c>
    </x:row>
    <x:row r="106" spans="1:7">
      <x:c r="A106" s="0" t="s">
        <x:v>685</x:v>
      </x:c>
      <x:c r="B106" s="0" t="s">
        <x:v>23</x:v>
      </x:c>
      <x:c r="C106" s="0" t="s">
        <x:v>686</x:v>
      </x:c>
      <x:c r="D106" s="39" t="n">
        <x:v>79.53</x:v>
      </x:c>
      <x:c r="E106" s="0" t="s">
        <x:v>1017</x:v>
      </x:c>
      <x:c r="F106" s="38" t="n">
        <x:v>-9999999999</x:v>
      </x:c>
      <x:c r="G106" s="38" t="n">
        <x:v>-9999999999</x:v>
      </x:c>
    </x:row>
    <x:row r="107" spans="1:7">
      <x:c r="A107" s="0" t="s">
        <x:v>343</x:v>
      </x:c>
      <x:c r="B107" s="0" t="s">
        <x:v>23</x:v>
      </x:c>
      <x:c r="C107" s="0" t="s">
        <x:v>344</x:v>
      </x:c>
      <x:c r="D107" s="39" t="n">
        <x:v>59.55</x:v>
      </x:c>
      <x:c r="E107" s="0" t="s">
        <x:v>1018</x:v>
      </x:c>
      <x:c r="F107" s="38" t="n">
        <x:v>0</x:v>
      </x:c>
      <x:c r="G107" s="38" t="n">
        <x:v>0</x:v>
      </x:c>
    </x:row>
    <x:row r="108" spans="1:7">
      <x:c r="A108" s="0" t="s">
        <x:v>612</x:v>
      </x:c>
      <x:c r="B108" s="0" t="s">
        <x:v>23</x:v>
      </x:c>
      <x:c r="C108" s="0" t="s">
        <x:v>613</x:v>
      </x:c>
      <x:c r="D108" s="39" t="n">
        <x:v>59.55</x:v>
      </x:c>
      <x:c r="E108" s="0" t="s">
        <x:v>1019</x:v>
      </x:c>
      <x:c r="F108" s="38" t="n">
        <x:v>0</x:v>
      </x:c>
      <x:c r="G108" s="38" t="n">
        <x:v>0</x:v>
      </x:c>
    </x:row>
    <x:row r="109" spans="1:7">
      <x:c r="A109" s="0" t="s">
        <x:v>616</x:v>
      </x:c>
      <x:c r="B109" s="0" t="s">
        <x:v>23</x:v>
      </x:c>
      <x:c r="C109" s="0" t="s">
        <x:v>617</x:v>
      </x:c>
      <x:c r="D109" s="39" t="n">
        <x:v>72.72</x:v>
      </x:c>
      <x:c r="E109" s="0" t="s">
        <x:v>1020</x:v>
      </x:c>
      <x:c r="F109" s="38" t="n">
        <x:v>0</x:v>
      </x:c>
      <x:c r="G109" s="38" t="n">
        <x:v>0</x:v>
      </x:c>
    </x:row>
    <x:row r="110" spans="1:7">
      <x:c r="A110" s="0" t="s">
        <x:v>317</x:v>
      </x:c>
      <x:c r="B110" s="0" t="s">
        <x:v>23</x:v>
      </x:c>
      <x:c r="C110" s="0" t="s">
        <x:v>318</x:v>
      </x:c>
      <x:c r="D110" s="39" t="n">
        <x:v>76.02</x:v>
      </x:c>
      <x:c r="E110" s="0" t="s">
        <x:v>1021</x:v>
      </x:c>
      <x:c r="F110" s="38" t="n">
        <x:v>0</x:v>
      </x:c>
      <x:c r="G110" s="38" t="n">
        <x:v>0</x:v>
      </x:c>
    </x:row>
    <x:row r="111" spans="1:7">
      <x:c r="A111" s="0" t="s">
        <x:v>1022</x:v>
      </x:c>
      <x:c r="B111" s="0" t="s">
        <x:v>23</x:v>
      </x:c>
      <x:c r="C111" s="0" t="s">
        <x:v>1023</x:v>
      </x:c>
      <x:c r="D111" s="39" t="n">
        <x:v>80.94</x:v>
      </x:c>
      <x:c r="E111" s="0" t="s">
        <x:v>1024</x:v>
      </x:c>
      <x:c r="F111" s="38" t="n">
        <x:v>-9999999999</x:v>
      </x:c>
      <x:c r="G111" s="38" t="n">
        <x:v>-9999999999</x:v>
      </x:c>
    </x:row>
    <x:row r="112" spans="1:7">
      <x:c r="A112" s="0" t="s">
        <x:v>650</x:v>
      </x:c>
      <x:c r="B112" s="0" t="s">
        <x:v>23</x:v>
      </x:c>
      <x:c r="C112" s="0" t="s">
        <x:v>651</x:v>
      </x:c>
      <x:c r="D112" s="39" t="n">
        <x:v>82.36</x:v>
      </x:c>
      <x:c r="E112" s="0" t="s">
        <x:v>651</x:v>
      </x:c>
      <x:c r="F112" s="38" t="n">
        <x:v>0</x:v>
      </x:c>
      <x:c r="G112" s="38" t="n">
        <x:v>0</x:v>
      </x:c>
    </x:row>
    <x:row r="113" spans="1:7">
      <x:c r="A113" s="0" t="s">
        <x:v>494</x:v>
      </x:c>
      <x:c r="B113" s="0" t="s">
        <x:v>495</x:v>
      </x:c>
      <x:c r="C113" s="0" t="s">
        <x:v>496</x:v>
      </x:c>
      <x:c r="D113" s="39" t="n">
        <x:v>3.23</x:v>
      </x:c>
      <x:c r="E113" s="0" t="s">
        <x:v>1025</x:v>
      </x:c>
      <x:c r="F113" s="38" t="n">
        <x:v>0</x:v>
      </x:c>
      <x:c r="G113" s="38" t="n">
        <x:v>0</x:v>
      </x:c>
    </x:row>
    <x:row r="114" spans="1:7">
      <x:c r="A114" s="0" t="s">
        <x:v>692</x:v>
      </x:c>
      <x:c r="B114" s="0" t="s">
        <x:v>13</x:v>
      </x:c>
      <x:c r="C114" s="0" t="s">
        <x:v>693</x:v>
      </x:c>
      <x:c r="D114" s="39" t="n">
        <x:v>0.35</x:v>
      </x:c>
      <x:c r="E114" s="0" t="s">
        <x:v>1026</x:v>
      </x:c>
      <x:c r="F114" s="38" t="n">
        <x:v>0</x:v>
      </x:c>
      <x:c r="G114" s="38" t="n">
        <x:v>0</x:v>
      </x:c>
    </x:row>
    <x:row r="115" spans="1:7">
      <x:c r="A115" s="0" t="s">
        <x:v>683</x:v>
      </x:c>
      <x:c r="B115" s="0" t="s">
        <x:v>18</x:v>
      </x:c>
      <x:c r="C115" s="0" t="s">
        <x:v>684</x:v>
      </x:c>
      <x:c r="D115" s="39" t="n">
        <x:v>1.68</x:v>
      </x:c>
      <x:c r="E115" s="0" t="s">
        <x:v>684</x:v>
      </x:c>
      <x:c r="F115" s="38" t="n">
        <x:v>0</x:v>
      </x:c>
      <x:c r="G115" s="38" t="n">
        <x:v>0</x:v>
      </x:c>
    </x:row>
    <x:row r="116" spans="1:7">
      <x:c r="A116" s="0" t="s">
        <x:v>687</x:v>
      </x:c>
      <x:c r="B116" s="0" t="s">
        <x:v>688</x:v>
      </x:c>
      <x:c r="C116" s="0" t="s">
        <x:v>689</x:v>
      </x:c>
      <x:c r="D116" s="39" t="n">
        <x:v>2.75</x:v>
      </x:c>
      <x:c r="E116" s="0" t="s">
        <x:v>689</x:v>
      </x:c>
      <x:c r="F116" s="38" t="n">
        <x:v>0</x:v>
      </x:c>
      <x:c r="G116" s="38" t="n">
        <x:v>0</x:v>
      </x:c>
    </x:row>
    <x:row r="117" spans="1:7">
      <x:c r="A117" s="0" t="s">
        <x:v>690</x:v>
      </x:c>
      <x:c r="B117" s="0" t="s">
        <x:v>37</x:v>
      </x:c>
      <x:c r="C117" s="0" t="s">
        <x:v>691</x:v>
      </x:c>
      <x:c r="D117" s="39" t="n">
        <x:v>1.12</x:v>
      </x:c>
      <x:c r="E117" s="0" t="s">
        <x:v>691</x:v>
      </x:c>
      <x:c r="F117" s="38" t="n">
        <x:v>0</x:v>
      </x:c>
      <x:c r="G117" s="38" t="n">
        <x:v>0</x:v>
      </x:c>
    </x:row>
    <x:row r="118" spans="1:7">
      <x:c r="A118" s="0" t="s">
        <x:v>791</x:v>
      </x:c>
      <x:c r="B118" s="0" t="s">
        <x:v>18</x:v>
      </x:c>
      <x:c r="C118" s="0" t="s">
        <x:v>792</x:v>
      </x:c>
      <x:c r="D118" s="39" t="n">
        <x:v>6.4</x:v>
      </x:c>
      <x:c r="E118" s="0" t="s">
        <x:v>1027</x:v>
      </x:c>
      <x:c r="F118" s="38" t="n">
        <x:v>20.278662605105</x:v>
      </x:c>
      <x:c r="G118" s="38" t="n">
        <x:v>216.4270136533</x:v>
      </x:c>
    </x:row>
    <x:row r="119" spans="1:7">
      <x:c r="A119" s="0" t="s">
        <x:v>716</x:v>
      </x:c>
      <x:c r="B119" s="0" t="s">
        <x:v>37</x:v>
      </x:c>
      <x:c r="C119" s="0" t="s">
        <x:v>89</x:v>
      </x:c>
      <x:c r="D119" s="39" t="n">
        <x:v>5.18</x:v>
      </x:c>
      <x:c r="E119" s="0" t="s">
        <x:v>1028</x:v>
      </x:c>
      <x:c r="F119" s="38" t="n">
        <x:v>0</x:v>
      </x:c>
      <x:c r="G119" s="38" t="n">
        <x:v>0</x:v>
      </x:c>
    </x:row>
    <x:row r="120" spans="1:7">
      <x:c r="A120" s="0" t="s">
        <x:v>719</x:v>
      </x:c>
      <x:c r="B120" s="0" t="s">
        <x:v>37</x:v>
      </x:c>
      <x:c r="C120" s="0" t="s">
        <x:v>91</x:v>
      </x:c>
      <x:c r="D120" s="39" t="n">
        <x:v>7.48</x:v>
      </x:c>
      <x:c r="E120" s="0" t="s">
        <x:v>718</x:v>
      </x:c>
      <x:c r="F120" s="38" t="n">
        <x:v>0</x:v>
      </x:c>
      <x:c r="G120" s="38" t="n">
        <x:v>0</x:v>
      </x:c>
    </x:row>
    <x:row r="121" spans="1:7">
      <x:c r="A121" s="0" t="s">
        <x:v>722</x:v>
      </x:c>
      <x:c r="B121" s="0" t="s">
        <x:v>37</x:v>
      </x:c>
      <x:c r="C121" s="0" t="s">
        <x:v>119</x:v>
      </x:c>
      <x:c r="D121" s="39" t="n">
        <x:v>18.18</x:v>
      </x:c>
      <x:c r="E121" s="0" t="s">
        <x:v>721</x:v>
      </x:c>
      <x:c r="F121" s="38" t="n">
        <x:v>0</x:v>
      </x:c>
      <x:c r="G121" s="38" t="n">
        <x:v>0</x:v>
      </x:c>
    </x:row>
    <x:row r="122" spans="1:7">
      <x:c r="A122" s="0" t="s">
        <x:v>725</x:v>
      </x:c>
      <x:c r="B122" s="0" t="s">
        <x:v>37</x:v>
      </x:c>
      <x:c r="C122" s="0" t="s">
        <x:v>115</x:v>
      </x:c>
      <x:c r="D122" s="39" t="n">
        <x:v>0.67</x:v>
      </x:c>
      <x:c r="E122" s="0" t="s">
        <x:v>724</x:v>
      </x:c>
      <x:c r="F122" s="38" t="n">
        <x:v>0</x:v>
      </x:c>
      <x:c r="G122" s="38" t="n">
        <x:v>0</x:v>
      </x:c>
    </x:row>
    <x:row r="123" spans="1:7">
      <x:c r="A123" s="0" t="s">
        <x:v>728</x:v>
      </x:c>
      <x:c r="B123" s="0" t="s">
        <x:v>37</x:v>
      </x:c>
      <x:c r="C123" s="0" t="s">
        <x:v>117</x:v>
      </x:c>
      <x:c r="D123" s="39" t="n">
        <x:v>1.43</x:v>
      </x:c>
      <x:c r="E123" s="0" t="s">
        <x:v>727</x:v>
      </x:c>
      <x:c r="F123" s="38" t="n">
        <x:v>0</x:v>
      </x:c>
      <x:c r="G123" s="38" t="n">
        <x:v>0</x:v>
      </x:c>
    </x:row>
    <x:row r="124" spans="1:7">
      <x:c r="A124" s="0" t="s">
        <x:v>383</x:v>
      </x:c>
      <x:c r="B124" s="0" t="s">
        <x:v>37</x:v>
      </x:c>
      <x:c r="C124" s="0" t="s">
        <x:v>381</x:v>
      </x:c>
      <x:c r="D124" s="39" t="n">
        <x:v>0.15</x:v>
      </x:c>
      <x:c r="E124" s="0" t="s">
        <x:v>382</x:v>
      </x:c>
      <x:c r="F124" s="38" t="n">
        <x:v>0</x:v>
      </x:c>
      <x:c r="G124" s="38" t="n">
        <x:v>0</x:v>
      </x:c>
    </x:row>
    <x:row r="125" spans="1:7">
      <x:c r="A125" s="0" t="s">
        <x:v>731</x:v>
      </x:c>
      <x:c r="B125" s="0" t="s">
        <x:v>37</x:v>
      </x:c>
      <x:c r="C125" s="0" t="s">
        <x:v>105</x:v>
      </x:c>
      <x:c r="D125" s="39" t="n">
        <x:v>2.72</x:v>
      </x:c>
      <x:c r="E125" s="0" t="s">
        <x:v>730</x:v>
      </x:c>
      <x:c r="F125" s="38" t="n">
        <x:v>0</x:v>
      </x:c>
      <x:c r="G125" s="38" t="n">
        <x:v>0</x:v>
      </x:c>
    </x:row>
    <x:row r="126" spans="1:7">
      <x:c r="A126" s="0" t="s">
        <x:v>734</x:v>
      </x:c>
      <x:c r="B126" s="0" t="s">
        <x:v>37</x:v>
      </x:c>
      <x:c r="C126" s="0" t="s">
        <x:v>107</x:v>
      </x:c>
      <x:c r="D126" s="39" t="n">
        <x:v>54.67</x:v>
      </x:c>
      <x:c r="E126" s="0" t="s">
        <x:v>733</x:v>
      </x:c>
      <x:c r="F126" s="38" t="n">
        <x:v>0</x:v>
      </x:c>
      <x:c r="G126" s="38" t="n">
        <x:v>0</x:v>
      </x:c>
    </x:row>
    <x:row r="127" spans="1:7">
      <x:c r="A127" s="0" t="s">
        <x:v>737</x:v>
      </x:c>
      <x:c r="B127" s="0" t="s">
        <x:v>37</x:v>
      </x:c>
      <x:c r="C127" s="0" t="s">
        <x:v>113</x:v>
      </x:c>
      <x:c r="D127" s="39" t="n">
        <x:v>83.72</x:v>
      </x:c>
      <x:c r="E127" s="0" t="s">
        <x:v>1029</x:v>
      </x:c>
      <x:c r="F127" s="38" t="n">
        <x:v>0</x:v>
      </x:c>
      <x:c r="G127" s="38" t="n">
        <x:v>0</x:v>
      </x:c>
    </x:row>
    <x:row r="128" spans="1:7">
      <x:c r="A128" s="0" t="s">
        <x:v>740</x:v>
      </x:c>
      <x:c r="B128" s="0" t="s">
        <x:v>37</x:v>
      </x:c>
      <x:c r="C128" s="0" t="s">
        <x:v>109</x:v>
      </x:c>
      <x:c r="D128" s="39" t="n">
        <x:v>182.97</x:v>
      </x:c>
      <x:c r="E128" s="0" t="s">
        <x:v>1030</x:v>
      </x:c>
      <x:c r="F128" s="38" t="n">
        <x:v>0</x:v>
      </x:c>
      <x:c r="G128" s="38" t="n">
        <x:v>0</x:v>
      </x:c>
    </x:row>
    <x:row r="129" spans="1:7">
      <x:c r="A129" s="0" t="s">
        <x:v>743</x:v>
      </x:c>
      <x:c r="B129" s="0" t="s">
        <x:v>13</x:v>
      </x:c>
      <x:c r="C129" s="0" t="s">
        <x:v>111</x:v>
      </x:c>
      <x:c r="D129" s="39" t="n">
        <x:v>4.66</x:v>
      </x:c>
      <x:c r="E129" s="0" t="s">
        <x:v>1031</x:v>
      </x:c>
      <x:c r="F129" s="38" t="n">
        <x:v>0</x:v>
      </x:c>
      <x:c r="G129" s="38" t="n">
        <x:v>0</x:v>
      </x:c>
    </x:row>
    <x:row r="130" spans="1:7">
      <x:c r="A130" s="0" t="s">
        <x:v>386</x:v>
      </x:c>
      <x:c r="B130" s="0" t="s">
        <x:v>37</x:v>
      </x:c>
      <x:c r="C130" s="0" t="s">
        <x:v>385</x:v>
      </x:c>
      <x:c r="D130" s="39" t="n">
        <x:v>6.94</x:v>
      </x:c>
      <x:c r="E130" s="0" t="s">
        <x:v>385</x:v>
      </x:c>
      <x:c r="F130" s="38" t="n">
        <x:v>0</x:v>
      </x:c>
      <x:c r="G130" s="38" t="n">
        <x:v>0</x:v>
      </x:c>
    </x:row>
    <x:row r="131" spans="1:7">
      <x:c r="A131" s="0" t="s">
        <x:v>746</x:v>
      </x:c>
      <x:c r="B131" s="0" t="s">
        <x:v>37</x:v>
      </x:c>
      <x:c r="C131" s="0" t="s">
        <x:v>93</x:v>
      </x:c>
      <x:c r="D131" s="39" t="n">
        <x:v>10.39</x:v>
      </x:c>
      <x:c r="E131" s="0" t="s">
        <x:v>745</x:v>
      </x:c>
      <x:c r="F131" s="38" t="n">
        <x:v>0</x:v>
      </x:c>
      <x:c r="G131" s="38" t="n">
        <x:v>0</x:v>
      </x:c>
    </x:row>
    <x:row r="132" spans="1:7">
      <x:c r="A132" s="0" t="s">
        <x:v>749</x:v>
      </x:c>
      <x:c r="B132" s="0" t="s">
        <x:v>37</x:v>
      </x:c>
      <x:c r="C132" s="0" t="s">
        <x:v>95</x:v>
      </x:c>
      <x:c r="D132" s="39" t="n">
        <x:v>9.02</x:v>
      </x:c>
      <x:c r="E132" s="0" t="s">
        <x:v>748</x:v>
      </x:c>
      <x:c r="F132" s="38" t="n">
        <x:v>0</x:v>
      </x:c>
      <x:c r="G132" s="38" t="n">
        <x:v>0</x:v>
      </x:c>
    </x:row>
    <x:row r="133" spans="1:7">
      <x:c r="A133" s="0" t="s">
        <x:v>752</x:v>
      </x:c>
      <x:c r="B133" s="0" t="s">
        <x:v>37</x:v>
      </x:c>
      <x:c r="C133" s="0" t="s">
        <x:v>97</x:v>
      </x:c>
      <x:c r="D133" s="39" t="n">
        <x:v>8.96</x:v>
      </x:c>
      <x:c r="E133" s="0" t="s">
        <x:v>751</x:v>
      </x:c>
      <x:c r="F133" s="38" t="n">
        <x:v>0</x:v>
      </x:c>
      <x:c r="G133" s="38" t="n">
        <x:v>0</x:v>
      </x:c>
    </x:row>
    <x:row r="134" spans="1:7">
      <x:c r="A134" s="0" t="s">
        <x:v>755</x:v>
      </x:c>
      <x:c r="B134" s="0" t="s">
        <x:v>37</x:v>
      </x:c>
      <x:c r="C134" s="0" t="s">
        <x:v>99</x:v>
      </x:c>
      <x:c r="D134" s="39" t="n">
        <x:v>2.35</x:v>
      </x:c>
      <x:c r="E134" s="0" t="s">
        <x:v>754</x:v>
      </x:c>
      <x:c r="F134" s="38" t="n">
        <x:v>0</x:v>
      </x:c>
      <x:c r="G134" s="38" t="n">
        <x:v>0</x:v>
      </x:c>
    </x:row>
    <x:row r="135" spans="1:7">
      <x:c r="A135" s="0" t="s">
        <x:v>758</x:v>
      </x:c>
      <x:c r="B135" s="0" t="s">
        <x:v>37</x:v>
      </x:c>
      <x:c r="C135" s="0" t="s">
        <x:v>103</x:v>
      </x:c>
      <x:c r="D135" s="39" t="n">
        <x:v>13.47</x:v>
      </x:c>
      <x:c r="E135" s="0" t="s">
        <x:v>757</x:v>
      </x:c>
      <x:c r="F135" s="38" t="n">
        <x:v>0</x:v>
      </x:c>
      <x:c r="G135" s="38" t="n">
        <x:v>0</x:v>
      </x:c>
    </x:row>
    <x:row r="136" spans="1:7">
      <x:c r="A136" s="0" t="s">
        <x:v>761</x:v>
      </x:c>
      <x:c r="B136" s="0" t="s">
        <x:v>37</x:v>
      </x:c>
      <x:c r="C136" s="0" t="s">
        <x:v>101</x:v>
      </x:c>
      <x:c r="D136" s="39" t="n">
        <x:v>11.75</x:v>
      </x:c>
      <x:c r="E136" s="0" t="s">
        <x:v>760</x:v>
      </x:c>
      <x:c r="F136" s="38" t="n">
        <x:v>0</x:v>
      </x:c>
      <x:c r="G136" s="38" t="n">
        <x:v>0</x:v>
      </x:c>
    </x:row>
    <x:row r="137" spans="1:7">
      <x:c r="A137" s="0" t="s">
        <x:v>400</x:v>
      </x:c>
      <x:c r="B137" s="0" t="s">
        <x:v>13</x:v>
      </x:c>
      <x:c r="C137" s="0" t="s">
        <x:v>401</x:v>
      </x:c>
      <x:c r="D137" s="39" t="n">
        <x:v>0.63</x:v>
      </x:c>
      <x:c r="E137" s="0" t="s">
        <x:v>1032</x:v>
      </x:c>
      <x:c r="F137" s="38" t="n">
        <x:v>0</x:v>
      </x:c>
      <x:c r="G137" s="38" t="n">
        <x:v>0</x:v>
      </x:c>
    </x:row>
    <x:row r="138" spans="1:7">
      <x:c r="A138" s="0" t="s">
        <x:v>398</x:v>
      </x:c>
      <x:c r="B138" s="0" t="s">
        <x:v>37</x:v>
      </x:c>
      <x:c r="C138" s="0" t="s">
        <x:v>399</x:v>
      </x:c>
      <x:c r="D138" s="39" t="n">
        <x:v>0.15</x:v>
      </x:c>
      <x:c r="E138" s="0" t="s">
        <x:v>1033</x:v>
      </x:c>
      <x:c r="F138" s="38" t="n">
        <x:v>0</x:v>
      </x:c>
      <x:c r="G138" s="38" t="n">
        <x:v>0</x:v>
      </x:c>
    </x:row>
    <x:row r="139" spans="1:7">
      <x:c r="A139" s="0" t="s">
        <x:v>438</x:v>
      </x:c>
      <x:c r="B139" s="0" t="s">
        <x:v>37</x:v>
      </x:c>
      <x:c r="C139" s="0" t="s">
        <x:v>439</x:v>
      </x:c>
      <x:c r="D139" s="39" t="n">
        <x:v>0.29</x:v>
      </x:c>
      <x:c r="E139" s="0" t="s">
        <x:v>1034</x:v>
      </x:c>
      <x:c r="F139" s="38" t="n">
        <x:v>0</x:v>
      </x:c>
      <x:c r="G139" s="38" t="n">
        <x:v>0</x:v>
      </x:c>
    </x:row>
    <x:row r="140" spans="1:7">
      <x:c r="A140" s="0" t="s">
        <x:v>577</x:v>
      </x:c>
      <x:c r="B140" s="0" t="s">
        <x:v>207</x:v>
      </x:c>
      <x:c r="C140" s="0" t="s">
        <x:v>578</x:v>
      </x:c>
      <x:c r="D140" s="39" t="n">
        <x:v>7.93</x:v>
      </x:c>
      <x:c r="E140" s="0" t="s">
        <x:v>1035</x:v>
      </x:c>
      <x:c r="F140" s="38" t="n">
        <x:v>0</x:v>
      </x:c>
      <x:c r="G140" s="38" t="n">
        <x:v>0</x:v>
      </x:c>
    </x:row>
    <x:row r="141" spans="1:7">
      <x:c r="A141" s="0" t="s">
        <x:v>809</x:v>
      </x:c>
      <x:c r="B141" s="0" t="s">
        <x:v>13</x:v>
      </x:c>
      <x:c r="C141" s="0" t="s">
        <x:v>810</x:v>
      </x:c>
      <x:c r="D141" s="39" t="n">
        <x:v>0.71</x:v>
      </x:c>
      <x:c r="E141" s="0" t="s">
        <x:v>1036</x:v>
      </x:c>
      <x:c r="F141" s="38" t="n">
        <x:v>-9999999999</x:v>
      </x:c>
      <x:c r="G141" s="38" t="n">
        <x:v>-9999999999</x:v>
      </x:c>
    </x:row>
    <x:row r="142" spans="1:7">
      <x:c r="A142" s="0" t="s">
        <x:v>805</x:v>
      </x:c>
      <x:c r="B142" s="0" t="s">
        <x:v>37</x:v>
      </x:c>
      <x:c r="C142" s="0" t="s">
        <x:v>806</x:v>
      </x:c>
      <x:c r="D142" s="39" t="n">
        <x:v>313.12</x:v>
      </x:c>
      <x:c r="E142" s="0" t="s">
        <x:v>1037</x:v>
      </x:c>
      <x:c r="F142" s="38" t="n">
        <x:v>-9999999999</x:v>
      </x:c>
      <x:c r="G142" s="38" t="n">
        <x:v>-9999999999</x:v>
      </x:c>
    </x:row>
    <x:row r="143" spans="1:7">
      <x:c r="A143" s="0" t="s">
        <x:v>811</x:v>
      </x:c>
      <x:c r="B143" s="0" t="s">
        <x:v>37</x:v>
      </x:c>
      <x:c r="C143" s="0" t="s">
        <x:v>812</x:v>
      </x:c>
      <x:c r="D143" s="39" t="n">
        <x:v>0.18</x:v>
      </x:c>
      <x:c r="E143" s="0" t="s">
        <x:v>1038</x:v>
      </x:c>
      <x:c r="F143" s="38" t="n">
        <x:v>-9999999999</x:v>
      </x:c>
      <x:c r="G143" s="38" t="n">
        <x:v>-9999999999</x:v>
      </x:c>
    </x:row>
    <x:row r="144" spans="1:7">
      <x:c r="A144" s="0" t="s">
        <x:v>618</x:v>
      </x:c>
      <x:c r="B144" s="0" t="s">
        <x:v>13</x:v>
      </x:c>
      <x:c r="C144" s="0" t="s">
        <x:v>619</x:v>
      </x:c>
      <x:c r="D144" s="39" t="n">
        <x:v>26.14</x:v>
      </x:c>
      <x:c r="E144" s="0" t="s">
        <x:v>1039</x:v>
      </x:c>
      <x:c r="F144" s="38" t="n">
        <x:v>0</x:v>
      </x:c>
      <x:c r="G144" s="38" t="n">
        <x:v>0</x:v>
      </x:c>
    </x:row>
    <x:row r="145" spans="1:7">
      <x:c r="A145" s="0" t="s">
        <x:v>786</x:v>
      </x:c>
      <x:c r="B145" s="0" t="s">
        <x:v>18</x:v>
      </x:c>
      <x:c r="C145" s="0" t="s">
        <x:v>787</x:v>
      </x:c>
      <x:c r="D145" s="39" t="n">
        <x:v>7.14</x:v>
      </x:c>
      <x:c r="E145" s="0" t="s">
        <x:v>1040</x:v>
      </x:c>
      <x:c r="F145" s="38" t="n">
        <x:v>0</x:v>
      </x:c>
      <x:c r="G145" s="38" t="n">
        <x:v>0</x:v>
      </x:c>
    </x:row>
    <x:row r="146" spans="1:7">
      <x:c r="A146" s="0" t="s">
        <x:v>622</x:v>
      </x:c>
      <x:c r="B146" s="0" t="s">
        <x:v>18</x:v>
      </x:c>
      <x:c r="C146" s="0" t="s">
        <x:v>623</x:v>
      </x:c>
      <x:c r="D146" s="39" t="n">
        <x:v>6.62</x:v>
      </x:c>
      <x:c r="E146" s="0" t="s">
        <x:v>1041</x:v>
      </x:c>
      <x:c r="F146" s="38" t="n">
        <x:v>0</x:v>
      </x:c>
      <x:c r="G146" s="38" t="n">
        <x:v>0</x:v>
      </x:c>
    </x:row>
    <x:row r="147" spans="1:7">
      <x:c r="A147" s="0" t="s">
        <x:v>490</x:v>
      </x:c>
      <x:c r="B147" s="0" t="s">
        <x:v>18</x:v>
      </x:c>
      <x:c r="C147" s="0" t="s">
        <x:v>491</x:v>
      </x:c>
      <x:c r="D147" s="39" t="n">
        <x:v>9.49</x:v>
      </x:c>
      <x:c r="E147" s="0" t="s">
        <x:v>1042</x:v>
      </x:c>
      <x:c r="F147" s="38" t="n">
        <x:v>0</x:v>
      </x:c>
      <x:c r="G147" s="38" t="n">
        <x:v>0</x:v>
      </x:c>
    </x:row>
    <x:row r="148" spans="1:7">
      <x:c r="A148" s="0" t="s">
        <x:v>328</x:v>
      </x:c>
      <x:c r="B148" s="0" t="s">
        <x:v>18</x:v>
      </x:c>
      <x:c r="C148" s="0" t="s">
        <x:v>329</x:v>
      </x:c>
      <x:c r="D148" s="39" t="n">
        <x:v>17.83</x:v>
      </x:c>
      <x:c r="E148" s="0" t="s">
        <x:v>1043</x:v>
      </x:c>
      <x:c r="F148" s="38" t="n">
        <x:v>0</x:v>
      </x:c>
      <x:c r="G148" s="38" t="n">
        <x:v>0</x:v>
      </x:c>
    </x:row>
    <x:row r="149" spans="1:7">
      <x:c r="A149" s="0" t="s">
        <x:v>630</x:v>
      </x:c>
      <x:c r="B149" s="0" t="s">
        <x:v>207</x:v>
      </x:c>
      <x:c r="C149" s="0" t="s">
        <x:v>631</x:v>
      </x:c>
      <x:c r="D149" s="39" t="n">
        <x:v>43.54</x:v>
      </x:c>
      <x:c r="E149" s="0" t="s">
        <x:v>1044</x:v>
      </x:c>
      <x:c r="F149" s="38" t="n">
        <x:v>0</x:v>
      </x:c>
      <x:c r="G149" s="38" t="n">
        <x:v>0</x:v>
      </x:c>
    </x:row>
    <x:row r="150" spans="1:7">
      <x:c r="A150" s="0" t="s">
        <x:v>634</x:v>
      </x:c>
      <x:c r="B150" s="0" t="s">
        <x:v>207</x:v>
      </x:c>
      <x:c r="C150" s="0" t="s">
        <x:v>635</x:v>
      </x:c>
      <x:c r="D150" s="39" t="n">
        <x:v>45.69</x:v>
      </x:c>
      <x:c r="E150" s="0" t="s">
        <x:v>1045</x:v>
      </x:c>
      <x:c r="F150" s="38" t="n">
        <x:v>0</x:v>
      </x:c>
      <x:c r="G150" s="38" t="n">
        <x:v>0</x:v>
      </x:c>
    </x:row>
    <x:row r="151" spans="1:7">
      <x:c r="A151" s="0" t="s">
        <x:v>507</x:v>
      </x:c>
      <x:c r="B151" s="0" t="s">
        <x:v>207</x:v>
      </x:c>
      <x:c r="C151" s="0" t="s">
        <x:v>508</x:v>
      </x:c>
      <x:c r="D151" s="39" t="n">
        <x:v>57.92</x:v>
      </x:c>
      <x:c r="E151" s="0" t="s">
        <x:v>1046</x:v>
      </x:c>
      <x:c r="F151" s="38" t="n">
        <x:v>0</x:v>
      </x:c>
      <x:c r="G151" s="38" t="n">
        <x:v>0</x:v>
      </x:c>
    </x:row>
    <x:row r="152" spans="1:7">
      <x:c r="A152" s="0" t="s">
        <x:v>827</x:v>
      </x:c>
      <x:c r="B152" s="0" t="s">
        <x:v>207</x:v>
      </x:c>
      <x:c r="C152" s="0" t="s">
        <x:v>828</x:v>
      </x:c>
      <x:c r="D152" s="39" t="n">
        <x:v>90.13</x:v>
      </x:c>
      <x:c r="E152" s="0" t="s">
        <x:v>1047</x:v>
      </x:c>
      <x:c r="F152" s="38" t="n">
        <x:v>-9999999999</x:v>
      </x:c>
      <x:c r="G152" s="38" t="n">
        <x:v>-9999999999</x:v>
      </x:c>
    </x:row>
    <x:row r="153" spans="1:7">
      <x:c r="A153" s="0" t="s">
        <x:v>845</x:v>
      </x:c>
      <x:c r="B153" s="0" t="s">
        <x:v>495</x:v>
      </x:c>
      <x:c r="C153" s="0" t="s">
        <x:v>846</x:v>
      </x:c>
      <x:c r="D153" s="39" t="n">
        <x:v>6</x:v>
      </x:c>
      <x:c r="E153" s="0" t="s">
        <x:v>1048</x:v>
      </x:c>
      <x:c r="F153" s="38" t="n">
        <x:v>-9999999999</x:v>
      </x:c>
      <x:c r="G153" s="38" t="n">
        <x:v>-9999999999</x:v>
      </x:c>
    </x:row>
    <x:row r="154" spans="1:7">
      <x:c r="A154" s="0" t="s">
        <x:v>853</x:v>
      </x:c>
      <x:c r="B154" s="0" t="s">
        <x:v>37</x:v>
      </x:c>
      <x:c r="C154" s="0" t="s">
        <x:v>854</x:v>
      </x:c>
      <x:c r="D154" s="39" t="n">
        <x:v>15</x:v>
      </x:c>
      <x:c r="E154" s="0" t="s">
        <x:v>1049</x:v>
      </x:c>
      <x:c r="F154" s="38" t="n">
        <x:v>-9999999999</x:v>
      </x:c>
      <x:c r="G154" s="38" t="n">
        <x:v>-9999999999</x:v>
      </x:c>
    </x:row>
    <x:row r="155" spans="1:7">
      <x:c r="A155" s="0" t="s">
        <x:v>849</x:v>
      </x:c>
      <x:c r="B155" s="0" t="s">
        <x:v>37</x:v>
      </x:c>
      <x:c r="C155" s="0" t="s">
        <x:v>850</x:v>
      </x:c>
      <x:c r="D155" s="39" t="n">
        <x:v>12.54</x:v>
      </x:c>
      <x:c r="E155" s="0" t="s">
        <x:v>850</x:v>
      </x:c>
      <x:c r="F155" s="38" t="n">
        <x:v>0</x:v>
      </x:c>
      <x:c r="G155" s="38" t="n">
        <x:v>0</x:v>
      </x:c>
    </x:row>
    <x:row r="156" spans="1:7">
      <x:c r="A156" s="0" t="s">
        <x:v>855</x:v>
      </x:c>
      <x:c r="B156" s="0" t="s">
        <x:v>37</x:v>
      </x:c>
      <x:c r="C156" s="0" t="s">
        <x:v>856</x:v>
      </x:c>
      <x:c r="D156" s="39" t="n">
        <x:v>11.01</x:v>
      </x:c>
      <x:c r="E156" s="0" t="s">
        <x:v>1050</x:v>
      </x:c>
      <x:c r="F156" s="38" t="n">
        <x:v>-9999999999</x:v>
      </x:c>
      <x:c r="G156" s="38" t="n">
        <x:v>-9999999999</x:v>
      </x:c>
    </x:row>
    <x:row r="157" spans="1:7">
      <x:c r="A157" s="0" t="s">
        <x:v>410</x:v>
      </x:c>
      <x:c r="B157" s="0" t="s">
        <x:v>37</x:v>
      </x:c>
      <x:c r="C157" s="0" t="s">
        <x:v>411</x:v>
      </x:c>
      <x:c r="D157" s="39" t="n">
        <x:v>50.17</x:v>
      </x:c>
      <x:c r="E157" s="0" t="s">
        <x:v>1051</x:v>
      </x:c>
      <x:c r="F157" s="38" t="n">
        <x:v>0</x:v>
      </x:c>
      <x:c r="G157" s="38" t="n">
        <x:v>0</x:v>
      </x:c>
    </x:row>
    <x:row r="158" spans="1:7">
      <x:c r="A158" s="0" t="s">
        <x:v>412</x:v>
      </x:c>
      <x:c r="B158" s="0" t="s">
        <x:v>37</x:v>
      </x:c>
      <x:c r="C158" s="0" t="s">
        <x:v>413</x:v>
      </x:c>
      <x:c r="D158" s="39" t="n">
        <x:v>65</x:v>
      </x:c>
      <x:c r="E158" s="0" t="s">
        <x:v>1052</x:v>
      </x:c>
      <x:c r="F158" s="38" t="n">
        <x:v>0</x:v>
      </x:c>
      <x:c r="G158" s="38" t="n">
        <x:v>0</x:v>
      </x:c>
    </x:row>
    <x:row r="159" spans="1:7">
      <x:c r="A159" s="0" t="s">
        <x:v>417</x:v>
      </x:c>
      <x:c r="B159" s="0" t="s">
        <x:v>37</x:v>
      </x:c>
      <x:c r="C159" s="0" t="s">
        <x:v>418</x:v>
      </x:c>
      <x:c r="D159" s="39" t="n">
        <x:v>29.03</x:v>
      </x:c>
      <x:c r="E159" s="0" t="s">
        <x:v>1053</x:v>
      </x:c>
      <x:c r="F159" s="38" t="n">
        <x:v>0</x:v>
      </x:c>
      <x:c r="G159" s="38" t="n">
        <x:v>0</x:v>
      </x:c>
    </x:row>
    <x:row r="160" spans="1:7">
      <x:c r="A160" s="0" t="s">
        <x:v>422</x:v>
      </x:c>
      <x:c r="B160" s="0" t="s">
        <x:v>37</x:v>
      </x:c>
      <x:c r="C160" s="0" t="s">
        <x:v>423</x:v>
      </x:c>
      <x:c r="D160" s="39" t="n">
        <x:v>23.43</x:v>
      </x:c>
      <x:c r="E160" s="0" t="s">
        <x:v>1054</x:v>
      </x:c>
      <x:c r="F160" s="38" t="n">
        <x:v>0</x:v>
      </x:c>
      <x:c r="G160" s="38" t="n">
        <x:v>0</x:v>
      </x:c>
    </x:row>
    <x:row r="161" spans="1:7">
      <x:c r="A161" s="0" t="s">
        <x:v>431</x:v>
      </x:c>
      <x:c r="B161" s="0" t="s">
        <x:v>37</x:v>
      </x:c>
      <x:c r="C161" s="0" t="s">
        <x:v>432</x:v>
      </x:c>
      <x:c r="D161" s="39" t="n">
        <x:v>54.27</x:v>
      </x:c>
      <x:c r="E161" s="0" t="s">
        <x:v>1055</x:v>
      </x:c>
      <x:c r="F161" s="38" t="n">
        <x:v>0</x:v>
      </x:c>
      <x:c r="G161" s="38" t="n">
        <x:v>0</x:v>
      </x:c>
    </x:row>
    <x:row r="162" spans="1:7">
      <x:c r="A162" s="0" t="s">
        <x:v>427</x:v>
      </x:c>
      <x:c r="B162" s="0" t="s">
        <x:v>37</x:v>
      </x:c>
      <x:c r="C162" s="0" t="s">
        <x:v>428</x:v>
      </x:c>
      <x:c r="D162" s="39" t="n">
        <x:v>6.04</x:v>
      </x:c>
      <x:c r="E162" s="0" t="s">
        <x:v>1056</x:v>
      </x:c>
      <x:c r="F162" s="38" t="n">
        <x:v>0</x:v>
      </x:c>
      <x:c r="G162" s="38" t="n">
        <x:v>0</x:v>
      </x:c>
    </x:row>
    <x:row r="163" spans="1:7">
      <x:c r="A163" s="0" t="s">
        <x:v>863</x:v>
      </x:c>
      <x:c r="B163" s="0" t="s">
        <x:v>37</x:v>
      </x:c>
      <x:c r="C163" s="0" t="s">
        <x:v>864</x:v>
      </x:c>
      <x:c r="D163" s="39" t="n">
        <x:v>114.25</x:v>
      </x:c>
      <x:c r="E163" s="0" t="s">
        <x:v>1057</x:v>
      </x:c>
      <x:c r="F163" s="38" t="n">
        <x:v>-9999999999</x:v>
      </x:c>
      <x:c r="G163" s="38" t="n">
        <x:v>-9999999999</x:v>
      </x:c>
    </x:row>
    <x:row r="164" spans="1:7">
      <x:c r="A164" s="0" t="s">
        <x:v>869</x:v>
      </x:c>
      <x:c r="B164" s="0" t="s">
        <x:v>37</x:v>
      </x:c>
      <x:c r="C164" s="0" t="s">
        <x:v>870</x:v>
      </x:c>
      <x:c r="D164" s="39" t="n">
        <x:v>17.2</x:v>
      </x:c>
      <x:c r="E164" s="0" t="s">
        <x:v>1058</x:v>
      </x:c>
      <x:c r="F164" s="38" t="n">
        <x:v>-9999999999</x:v>
      </x:c>
      <x:c r="G164" s="38" t="n">
        <x:v>-9999999999</x:v>
      </x:c>
    </x:row>
    <x:row r="165" spans="1:7">
      <x:c r="A165" s="0" t="s">
        <x:v>873</x:v>
      </x:c>
      <x:c r="B165" s="0" t="s">
        <x:v>13</x:v>
      </x:c>
      <x:c r="C165" s="0" t="s">
        <x:v>874</x:v>
      </x:c>
      <x:c r="D165" s="39" t="n">
        <x:v>12.47</x:v>
      </x:c>
      <x:c r="E165" s="0" t="s">
        <x:v>1059</x:v>
      </x:c>
      <x:c r="F165" s="38" t="n">
        <x:v>-9999999999</x:v>
      </x:c>
      <x:c r="G165" s="38" t="n">
        <x:v>-9999999999</x:v>
      </x:c>
    </x:row>
    <x:row r="166" spans="1:7">
      <x:c r="A166" s="0" t="s">
        <x:v>865</x:v>
      </x:c>
      <x:c r="B166" s="0" t="s">
        <x:v>37</x:v>
      </x:c>
      <x:c r="C166" s="0" t="s">
        <x:v>866</x:v>
      </x:c>
      <x:c r="D166" s="39" t="n">
        <x:v>6.59</x:v>
      </x:c>
      <x:c r="E166" s="0" t="s">
        <x:v>1060</x:v>
      </x:c>
      <x:c r="F166" s="38" t="n">
        <x:v>-9999999999</x:v>
      </x:c>
      <x:c r="G166" s="38" t="n">
        <x:v>-9999999999</x:v>
      </x:c>
    </x:row>
    <x:row r="167" spans="1:7">
      <x:c r="A167" s="0" t="s">
        <x:v>405</x:v>
      </x:c>
      <x:c r="B167" s="0" t="s">
        <x:v>37</x:v>
      </x:c>
      <x:c r="C167" s="0" t="s">
        <x:v>406</x:v>
      </x:c>
      <x:c r="D167" s="39" t="n">
        <x:v>31.54</x:v>
      </x:c>
      <x:c r="E167" s="0" t="s">
        <x:v>1061</x:v>
      </x:c>
      <x:c r="F167" s="38" t="n">
        <x:v>0</x:v>
      </x:c>
      <x:c r="G167" s="38" t="n">
        <x:v>0</x:v>
      </x:c>
    </x:row>
    <x:row r="168" spans="1:7">
      <x:c r="A168" s="0" t="s">
        <x:v>766</x:v>
      </x:c>
      <x:c r="B168" s="0" t="s">
        <x:v>173</x:v>
      </x:c>
      <x:c r="C168" s="0" t="s">
        <x:v>767</x:v>
      </x:c>
      <x:c r="D168" s="39" t="n">
        <x:v>209.06</x:v>
      </x:c>
      <x:c r="E168" s="0" t="s">
        <x:v>1062</x:v>
      </x:c>
      <x:c r="F168" s="38" t="n">
        <x:v>0</x:v>
      </x:c>
      <x:c r="G168" s="38" t="n">
        <x:v>0</x:v>
      </x:c>
    </x:row>
    <x:row r="169" spans="1:7">
      <x:c r="A169" s="0" t="s">
        <x:v>859</x:v>
      </x:c>
      <x:c r="B169" s="0" t="s">
        <x:v>37</x:v>
      </x:c>
      <x:c r="C169" s="0" t="s">
        <x:v>860</x:v>
      </x:c>
      <x:c r="D169" s="39" t="n">
        <x:v>43.26</x:v>
      </x:c>
      <x:c r="E169" s="0" t="s">
        <x:v>1063</x:v>
      </x:c>
      <x:c r="F169" s="38" t="n">
        <x:v>-9999999999</x:v>
      </x:c>
      <x:c r="G169" s="38" t="n">
        <x:v>-9999999999</x:v>
      </x:c>
    </x:row>
    <x:row r="170" spans="1:7">
      <x:c r="A170" s="0" t="s">
        <x:v>429</x:v>
      </x:c>
      <x:c r="B170" s="0" t="s">
        <x:v>37</x:v>
      </x:c>
      <x:c r="C170" s="0" t="s">
        <x:v>430</x:v>
      </x:c>
      <x:c r="D170" s="39" t="n">
        <x:v>5.49</x:v>
      </x:c>
      <x:c r="E170" s="0" t="s">
        <x:v>1064</x:v>
      </x:c>
      <x:c r="F170" s="38" t="n">
        <x:v>0</x:v>
      </x:c>
      <x:c r="G170" s="38" t="n">
        <x:v>0</x:v>
      </x:c>
    </x:row>
    <x:row r="171" spans="1:7">
      <x:c r="A171" s="0" t="s">
        <x:v>839</x:v>
      </x:c>
      <x:c r="B171" s="0" t="s">
        <x:v>13</x:v>
      </x:c>
      <x:c r="C171" s="0" t="s">
        <x:v>840</x:v>
      </x:c>
      <x:c r="D171" s="39" t="n">
        <x:v>2.69</x:v>
      </x:c>
      <x:c r="E171" s="0" t="s">
        <x:v>1065</x:v>
      </x:c>
      <x:c r="F171" s="38" t="n">
        <x:v>-9999999999</x:v>
      </x:c>
      <x:c r="G171" s="38" t="n">
        <x:v>-9999999999</x:v>
      </x:c>
    </x:row>
    <x:row r="172" spans="1:7">
      <x:c r="A172" s="0" t="s">
        <x:v>357</x:v>
      </x:c>
      <x:c r="B172" s="0" t="s">
        <x:v>13</x:v>
      </x:c>
      <x:c r="C172" s="0" t="s">
        <x:v>358</x:v>
      </x:c>
      <x:c r="D172" s="39" t="n">
        <x:v>0.62</x:v>
      </x:c>
      <x:c r="E172" s="0" t="s">
        <x:v>1066</x:v>
      </x:c>
      <x:c r="F172" s="38" t="n">
        <x:v>0</x:v>
      </x:c>
      <x:c r="G172" s="38" t="n">
        <x:v>0</x:v>
      </x:c>
    </x:row>
    <x:row r="173" spans="1:7">
      <x:c r="A173" s="0" t="s">
        <x:v>359</x:v>
      </x:c>
      <x:c r="B173" s="0" t="s">
        <x:v>13</x:v>
      </x:c>
      <x:c r="C173" s="0" t="s">
        <x:v>360</x:v>
      </x:c>
      <x:c r="D173" s="39" t="n">
        <x:v>0.19</x:v>
      </x:c>
      <x:c r="E173" s="0" t="s">
        <x:v>1067</x:v>
      </x:c>
      <x:c r="F173" s="38" t="n">
        <x:v>0</x:v>
      </x:c>
      <x:c r="G173" s="38" t="n">
        <x:v>0</x:v>
      </x:c>
    </x:row>
    <x:row r="174" spans="1:7">
      <x:c r="A174" s="0" t="s">
        <x:v>339</x:v>
      </x:c>
      <x:c r="B174" s="0" t="s">
        <x:v>13</x:v>
      </x:c>
      <x:c r="C174" s="0" t="s">
        <x:v>340</x:v>
      </x:c>
      <x:c r="D174" s="39" t="n">
        <x:v>0.16</x:v>
      </x:c>
      <x:c r="E174" s="0" t="s">
        <x:v>340</x:v>
      </x:c>
      <x:c r="F174" s="38" t="n">
        <x:v>0</x:v>
      </x:c>
      <x:c r="G174" s="38" t="n">
        <x:v>0</x:v>
      </x:c>
    </x:row>
    <x:row r="175" spans="1:7">
      <x:c r="A175" s="0" t="s">
        <x:v>341</x:v>
      </x:c>
      <x:c r="B175" s="0" t="s">
        <x:v>13</x:v>
      </x:c>
      <x:c r="C175" s="0" t="s">
        <x:v>342</x:v>
      </x:c>
      <x:c r="D175" s="39" t="n">
        <x:v>0.11</x:v>
      </x:c>
      <x:c r="E175" s="0" t="s">
        <x:v>342</x:v>
      </x:c>
      <x:c r="F175" s="38" t="n">
        <x:v>0</x:v>
      </x:c>
      <x:c r="G175" s="38" t="n">
        <x:v>0</x:v>
      </x:c>
    </x:row>
    <x:row r="176" spans="1:7">
      <x:c r="A176" s="0" t="s">
        <x:v>337</x:v>
      </x:c>
      <x:c r="B176" s="0" t="s">
        <x:v>13</x:v>
      </x:c>
      <x:c r="C176" s="0" t="s">
        <x:v>338</x:v>
      </x:c>
      <x:c r="D176" s="39" t="n">
        <x:v>0.31</x:v>
      </x:c>
      <x:c r="E176" s="0" t="s">
        <x:v>1068</x:v>
      </x:c>
      <x:c r="F176" s="38" t="n">
        <x:v>0</x:v>
      </x:c>
      <x:c r="G176" s="38" t="n">
        <x:v>0</x:v>
      </x:c>
    </x:row>
    <x:row r="177" spans="1:7">
      <x:c r="A177" s="0" t="s">
        <x:v>955</x:v>
      </x:c>
      <x:c r="B177" s="0" t="s">
        <x:v>13</x:v>
      </x:c>
      <x:c r="C177" s="0" t="s">
        <x:v>956</x:v>
      </x:c>
      <x:c r="D177" s="39" t="n">
        <x:v>0.63</x:v>
      </x:c>
      <x:c r="E177" s="0" t="s">
        <x:v>1069</x:v>
      </x:c>
      <x:c r="F177" s="38" t="n">
        <x:v>0</x:v>
      </x:c>
      <x:c r="G177" s="38" t="n">
        <x:v>0</x:v>
      </x:c>
    </x:row>
    <x:row r="178" spans="1:7">
      <x:c r="A178" s="0" t="s">
        <x:v>352</x:v>
      </x:c>
      <x:c r="B178" s="0" t="s">
        <x:v>37</x:v>
      </x:c>
      <x:c r="C178" s="0" t="s">
        <x:v>353</x:v>
      </x:c>
      <x:c r="D178" s="39" t="n">
        <x:v>0.42</x:v>
      </x:c>
      <x:c r="E178" s="0" t="s">
        <x:v>1070</x:v>
      </x:c>
      <x:c r="F178" s="38" t="n">
        <x:v>0</x:v>
      </x:c>
      <x:c r="G178" s="38" t="n">
        <x:v>0</x:v>
      </x:c>
    </x:row>
    <x:row r="179" spans="1:7">
      <x:c r="A179" s="0" t="s">
        <x:v>345</x:v>
      </x:c>
      <x:c r="B179" s="0" t="s">
        <x:v>13</x:v>
      </x:c>
      <x:c r="C179" s="0" t="s">
        <x:v>346</x:v>
      </x:c>
      <x:c r="D179" s="39" t="n">
        <x:v>0.16</x:v>
      </x:c>
      <x:c r="E179" s="0" t="s">
        <x:v>1071</x:v>
      </x:c>
      <x:c r="F179" s="38" t="n">
        <x:v>0</x:v>
      </x:c>
      <x:c r="G179" s="38" t="n">
        <x:v>0</x:v>
      </x:c>
    </x:row>
    <x:row r="180" spans="1:7">
      <x:c r="A180" s="0" t="s">
        <x:v>1072</x:v>
      </x:c>
      <x:c r="B180" s="0" t="s">
        <x:v>37</x:v>
      </x:c>
      <x:c r="C180" s="0" t="s">
        <x:v>1073</x:v>
      </x:c>
      <x:c r="D180" s="39" t="n">
        <x:v>0.54</x:v>
      </x:c>
      <x:c r="E180" s="0" t="s">
        <x:v>1074</x:v>
      </x:c>
      <x:c r="F180" s="38" t="n">
        <x:v>0</x:v>
      </x:c>
      <x:c r="G180" s="38" t="n">
        <x:v>0</x:v>
      </x:c>
    </x:row>
    <x:row r="181" spans="1:7">
      <x:c r="A181" s="0" t="s">
        <x:v>652</x:v>
      </x:c>
      <x:c r="B181" s="0" t="s">
        <x:v>37</x:v>
      </x:c>
      <x:c r="C181" s="0" t="s">
        <x:v>653</x:v>
      </x:c>
      <x:c r="D181" s="39" t="n">
        <x:v>157.21</x:v>
      </x:c>
      <x:c r="E181" s="0" t="s">
        <x:v>653</x:v>
      </x:c>
      <x:c r="F181" s="38" t="n">
        <x:v>0</x:v>
      </x:c>
      <x:c r="G181" s="38" t="n">
        <x:v>0</x:v>
      </x:c>
    </x:row>
    <x:row r="182" spans="1:7">
      <x:c r="A182" s="0" t="s">
        <x:v>583</x:v>
      </x:c>
      <x:c r="B182" s="0" t="s">
        <x:v>37</x:v>
      </x:c>
      <x:c r="C182" s="0" t="s">
        <x:v>584</x:v>
      </x:c>
      <x:c r="D182" s="39" t="n">
        <x:v>9.78</x:v>
      </x:c>
      <x:c r="E182" s="0" t="s">
        <x:v>1075</x:v>
      </x:c>
      <x:c r="F182" s="38" t="n">
        <x:v>0</x:v>
      </x:c>
      <x:c r="G182" s="38" t="n">
        <x:v>0</x:v>
      </x:c>
    </x:row>
    <x:row r="183" spans="1:7">
      <x:c r="A183" s="0" t="s">
        <x:v>335</x:v>
      </x:c>
      <x:c r="B183" s="0" t="s">
        <x:v>13</x:v>
      </x:c>
      <x:c r="C183" s="0" t="s">
        <x:v>336</x:v>
      </x:c>
      <x:c r="D183" s="39" t="n">
        <x:v>1.1</x:v>
      </x:c>
      <x:c r="E183" s="0" t="s">
        <x:v>1076</x:v>
      </x:c>
      <x:c r="F183" s="38" t="n">
        <x:v>0</x:v>
      </x:c>
      <x:c r="G183" s="38" t="n">
        <x:v>0</x:v>
      </x:c>
    </x:row>
    <x:row r="184" spans="1:7">
      <x:c r="A184" s="0" t="s">
        <x:v>957</x:v>
      </x:c>
      <x:c r="B184" s="0" t="s">
        <x:v>13</x:v>
      </x:c>
      <x:c r="C184" s="0" t="s">
        <x:v>958</x:v>
      </x:c>
      <x:c r="D184" s="39" t="n">
        <x:v>2.65</x:v>
      </x:c>
      <x:c r="E184" s="0" t="s">
        <x:v>1077</x:v>
      </x:c>
      <x:c r="F184" s="38" t="n">
        <x:v>0</x:v>
      </x:c>
      <x:c r="G184" s="38" t="n">
        <x:v>0</x:v>
      </x:c>
    </x:row>
    <x:row r="185" spans="1:7">
      <x:c r="A185" s="0" t="s">
        <x:v>1078</x:v>
      </x:c>
      <x:c r="B185" s="0" t="s">
        <x:v>13</x:v>
      </x:c>
      <x:c r="C185" s="0" t="s">
        <x:v>1079</x:v>
      </x:c>
      <x:c r="D185" s="39" t="n">
        <x:v>4.38</x:v>
      </x:c>
      <x:c r="E185" s="0" t="s">
        <x:v>1080</x:v>
      </x:c>
      <x:c r="F185" s="38" t="n">
        <x:v>0</x:v>
      </x:c>
      <x:c r="G185" s="38" t="n">
        <x:v>0</x:v>
      </x:c>
    </x:row>
    <x:row r="186" spans="1:7">
      <x:c r="A186" s="0" t="s">
        <x:v>350</x:v>
      </x:c>
      <x:c r="B186" s="0" t="s">
        <x:v>13</x:v>
      </x:c>
      <x:c r="C186" s="0" t="s">
        <x:v>351</x:v>
      </x:c>
      <x:c r="D186" s="39" t="n">
        <x:v>3.13</x:v>
      </x:c>
      <x:c r="E186" s="0" t="s">
        <x:v>1081</x:v>
      </x:c>
      <x:c r="F186" s="38" t="n">
        <x:v>-9999999999</x:v>
      </x:c>
      <x:c r="G186" s="38" t="n">
        <x:v>-9999999999</x:v>
      </x:c>
    </x:row>
    <x:row r="187" spans="1:7">
      <x:c r="A187" s="0" t="s">
        <x:v>589</x:v>
      </x:c>
      <x:c r="B187" s="0" t="s">
        <x:v>13</x:v>
      </x:c>
      <x:c r="C187" s="0" t="s">
        <x:v>590</x:v>
      </x:c>
      <x:c r="D187" s="39" t="n">
        <x:v>1.86</x:v>
      </x:c>
      <x:c r="E187" s="0" t="s">
        <x:v>1082</x:v>
      </x:c>
      <x:c r="F187" s="38" t="n">
        <x:v>0</x:v>
      </x:c>
      <x:c r="G187" s="38" t="n">
        <x:v>0</x:v>
      </x:c>
    </x:row>
    <x:row r="188" spans="1:7">
      <x:c r="A188" s="0" t="s">
        <x:v>525</x:v>
      </x:c>
      <x:c r="B188" s="0" t="s">
        <x:v>13</x:v>
      </x:c>
      <x:c r="C188" s="0" t="s">
        <x:v>526</x:v>
      </x:c>
      <x:c r="D188" s="39" t="n">
        <x:v>2.02</x:v>
      </x:c>
      <x:c r="E188" s="0" t="s">
        <x:v>1083</x:v>
      </x:c>
      <x:c r="F188" s="38" t="n">
        <x:v>0</x:v>
      </x:c>
      <x:c r="G188" s="38" t="n">
        <x:v>0</x:v>
      </x:c>
    </x:row>
    <x:row r="189" spans="1:7">
      <x:c r="A189" s="0" t="s">
        <x:v>877</x:v>
      </x:c>
      <x:c r="B189" s="0" t="s">
        <x:v>13</x:v>
      </x:c>
      <x:c r="C189" s="0" t="s">
        <x:v>878</x:v>
      </x:c>
      <x:c r="D189" s="39" t="n">
        <x:v>3.01</x:v>
      </x:c>
      <x:c r="E189" s="0" t="s">
        <x:v>1084</x:v>
      </x:c>
      <x:c r="F189" s="38" t="n">
        <x:v>-9999999999</x:v>
      </x:c>
      <x:c r="G189" s="38" t="n">
        <x:v>-9999999999</x:v>
      </x:c>
    </x:row>
    <x:row r="190" spans="1:7">
      <x:c r="A190" s="0" t="s">
        <x:v>664</x:v>
      </x:c>
      <x:c r="B190" s="0" t="s">
        <x:v>13</x:v>
      </x:c>
      <x:c r="C190" s="0" t="s">
        <x:v>665</x:v>
      </x:c>
      <x:c r="D190" s="39" t="n">
        <x:v>4</x:v>
      </x:c>
      <x:c r="E190" s="0" t="s">
        <x:v>1085</x:v>
      </x:c>
      <x:c r="F190" s="38" t="n">
        <x:v>0</x:v>
      </x:c>
      <x:c r="G190" s="38" t="n">
        <x:v>0</x:v>
      </x:c>
    </x:row>
    <x:row r="191" spans="1:7">
      <x:c r="A191" s="0" t="s">
        <x:v>897</x:v>
      </x:c>
      <x:c r="B191" s="0" t="s">
        <x:v>37</x:v>
      </x:c>
      <x:c r="C191" s="0" t="s">
        <x:v>898</x:v>
      </x:c>
      <x:c r="D191" s="39" t="n">
        <x:v>51.51</x:v>
      </x:c>
      <x:c r="E191" s="0" t="s">
        <x:v>1086</x:v>
      </x:c>
      <x:c r="F191" s="38" t="n">
        <x:v>0</x:v>
      </x:c>
      <x:c r="G191" s="38" t="n">
        <x:v>0</x:v>
      </x:c>
    </x:row>
    <x:row r="192" spans="1:7">
      <x:c r="A192" s="0" t="s">
        <x:v>885</x:v>
      </x:c>
      <x:c r="B192" s="0" t="s">
        <x:v>37</x:v>
      </x:c>
      <x:c r="C192" s="0" t="s">
        <x:v>886</x:v>
      </x:c>
      <x:c r="D192" s="39" t="n">
        <x:v>325.03</x:v>
      </x:c>
      <x:c r="E192" s="0" t="s">
        <x:v>1087</x:v>
      </x:c>
      <x:c r="F192" s="38" t="n">
        <x:v>0</x:v>
      </x:c>
      <x:c r="G192" s="38" t="n">
        <x:v>0</x:v>
      </x:c>
    </x:row>
    <x:row r="193" spans="1:7">
      <x:c r="A193" s="0" t="s">
        <x:v>672</x:v>
      </x:c>
      <x:c r="B193" s="0" t="s">
        <x:v>23</x:v>
      </x:c>
      <x:c r="C193" s="0" t="s">
        <x:v>673</x:v>
      </x:c>
      <x:c r="D193" s="39" t="n">
        <x:v>71.03</x:v>
      </x:c>
      <x:c r="E193" s="0" t="s">
        <x:v>673</x:v>
      </x:c>
      <x:c r="F193" s="38" t="n">
        <x:v>0</x:v>
      </x:c>
      <x:c r="G193" s="38" t="n">
        <x:v>0</x:v>
      </x:c>
    </x:row>
    <x:row r="194" spans="1:7">
      <x:c r="A194" s="0" t="s">
        <x:v>530</x:v>
      </x:c>
      <x:c r="B194" s="0" t="s">
        <x:v>37</x:v>
      </x:c>
      <x:c r="C194" s="0" t="s">
        <x:v>531</x:v>
      </x:c>
      <x:c r="D194" s="39" t="n">
        <x:v>2600</x:v>
      </x:c>
      <x:c r="E194" s="0" t="s">
        <x:v>1088</x:v>
      </x:c>
      <x:c r="F194" s="38" t="n">
        <x:v>-9999999999</x:v>
      </x:c>
      <x:c r="G194" s="38" t="n">
        <x:v>-9999999999</x:v>
      </x:c>
    </x:row>
    <x:row r="195" spans="1:7">
      <x:c r="A195" s="0" t="s">
        <x:v>585</x:v>
      </x:c>
      <x:c r="B195" s="0" t="s">
        <x:v>37</x:v>
      </x:c>
      <x:c r="C195" s="0" t="s">
        <x:v>586</x:v>
      </x:c>
      <x:c r="D195" s="39" t="n">
        <x:v>0.32</x:v>
      </x:c>
      <x:c r="E195" s="0" t="s">
        <x:v>1089</x:v>
      </x:c>
      <x:c r="F195" s="38" t="n">
        <x:v>0</x:v>
      </x:c>
      <x:c r="G195" s="38" t="n">
        <x:v>0</x:v>
      </x:c>
    </x:row>
    <x:row r="196" spans="1:7">
      <x:c r="A196" s="0" t="s">
        <x:v>895</x:v>
      </x:c>
      <x:c r="B196" s="0" t="s">
        <x:v>37</x:v>
      </x:c>
      <x:c r="C196" s="0" t="s">
        <x:v>896</x:v>
      </x:c>
      <x:c r="D196" s="39" t="n">
        <x:v>0.45</x:v>
      </x:c>
      <x:c r="E196" s="0" t="s">
        <x:v>1090</x:v>
      </x:c>
      <x:c r="F196" s="38" t="n">
        <x:v>-9999999999</x:v>
      </x:c>
      <x:c r="G196" s="38" t="n">
        <x:v>-9999999999</x:v>
      </x:c>
    </x:row>
    <x:row r="197" spans="1:7">
      <x:c r="A197" s="0" t="s">
        <x:v>701</x:v>
      </x:c>
      <x:c r="B197" s="0" t="s">
        <x:v>37</x:v>
      </x:c>
      <x:c r="C197" s="0" t="s">
        <x:v>176</x:v>
      </x:c>
      <x:c r="D197" s="39" t="n">
        <x:v>6225.24</x:v>
      </x:c>
      <x:c r="E197" s="0" t="s">
        <x:v>1091</x:v>
      </x:c>
      <x:c r="F197" s="38" t="n">
        <x:v>0</x:v>
      </x:c>
      <x:c r="G197" s="38" t="n">
        <x:v>0</x:v>
      </x:c>
    </x:row>
    <x:row r="198" spans="1:7">
      <x:c r="A198" s="0" t="s">
        <x:v>702</x:v>
      </x:c>
      <x:c r="B198" s="0" t="s">
        <x:v>37</x:v>
      </x:c>
      <x:c r="C198" s="0" t="s">
        <x:v>703</x:v>
      </x:c>
      <x:c r="D198" s="39" t="n">
        <x:v>103.58</x:v>
      </x:c>
      <x:c r="E198" s="0" t="s">
        <x:v>1092</x:v>
      </x:c>
      <x:c r="F198" s="38" t="n">
        <x:v>0</x:v>
      </x:c>
      <x:c r="G198" s="38" t="n">
        <x:v>0</x:v>
      </x:c>
    </x:row>
    <x:row r="199" spans="1:7">
      <x:c r="A199" s="0" t="s">
        <x:v>710</x:v>
      </x:c>
      <x:c r="B199" s="0" t="s">
        <x:v>37</x:v>
      </x:c>
      <x:c r="C199" s="0" t="s">
        <x:v>711</x:v>
      </x:c>
      <x:c r="D199" s="39" t="n">
        <x:v>288.08</x:v>
      </x:c>
      <x:c r="E199" s="0" t="s">
        <x:v>1093</x:v>
      </x:c>
      <x:c r="F199" s="38" t="n">
        <x:v>0</x:v>
      </x:c>
      <x:c r="G199" s="38" t="n">
        <x:v>0</x:v>
      </x:c>
    </x:row>
    <x:row r="200" spans="1:7">
      <x:c r="A200" s="0" t="s">
        <x:v>712</x:v>
      </x:c>
      <x:c r="B200" s="0" t="s">
        <x:v>37</x:v>
      </x:c>
      <x:c r="C200" s="0" t="s">
        <x:v>713</x:v>
      </x:c>
      <x:c r="D200" s="39" t="n">
        <x:v>50.18</x:v>
      </x:c>
      <x:c r="E200" s="0" t="s">
        <x:v>1094</x:v>
      </x:c>
      <x:c r="F200" s="38" t="n">
        <x:v>0</x:v>
      </x:c>
      <x:c r="G200" s="38" t="n">
        <x:v>0</x:v>
      </x:c>
    </x:row>
    <x:row r="201" spans="1:7">
      <x:c r="A201" s="0" t="s">
        <x:v>440</x:v>
      </x:c>
      <x:c r="B201" s="0" t="s">
        <x:v>37</x:v>
      </x:c>
      <x:c r="C201" s="0" t="s">
        <x:v>441</x:v>
      </x:c>
      <x:c r="D201" s="39" t="n">
        <x:v>33.78</x:v>
      </x:c>
      <x:c r="E201" s="0" t="s">
        <x:v>1095</x:v>
      </x:c>
      <x:c r="F201" s="38" t="n">
        <x:v>0</x:v>
      </x:c>
      <x:c r="G201" s="38" t="n">
        <x:v>0</x:v>
      </x:c>
    </x:row>
    <x:row r="202" spans="1:7">
      <x:c r="A202" s="0" t="s">
        <x:v>539</x:v>
      </x:c>
      <x:c r="B202" s="0" t="s">
        <x:v>13</x:v>
      </x:c>
      <x:c r="C202" s="0" t="s">
        <x:v>540</x:v>
      </x:c>
      <x:c r="D202" s="39" t="n">
        <x:v>2.27</x:v>
      </x:c>
      <x:c r="E202" s="0" t="s">
        <x:v>534</x:v>
      </x:c>
      <x:c r="F202" s="38" t="n">
        <x:v>-9999999999</x:v>
      </x:c>
      <x:c r="G202" s="38" t="n">
        <x:v>-9999999999</x:v>
      </x:c>
    </x:row>
    <x:row r="203" spans="1:7">
      <x:c r="A203" s="0" t="s">
        <x:v>544</x:v>
      </x:c>
      <x:c r="B203" s="0" t="s">
        <x:v>37</x:v>
      </x:c>
      <x:c r="C203" s="0" t="s">
        <x:v>545</x:v>
      </x:c>
      <x:c r="D203" s="39" t="n">
        <x:v>7.44</x:v>
      </x:c>
      <x:c r="E203" s="0" t="s">
        <x:v>1096</x:v>
      </x:c>
      <x:c r="F203" s="38" t="n">
        <x:v>-9999999999</x:v>
      </x:c>
      <x:c r="G203" s="38" t="n">
        <x:v>-9999999999</x:v>
      </x:c>
    </x:row>
    <x:row r="204" spans="1:7">
      <x:c r="A204" s="0" t="s">
        <x:v>881</x:v>
      </x:c>
      <x:c r="B204" s="0" t="s">
        <x:v>37</x:v>
      </x:c>
      <x:c r="C204" s="0" t="s">
        <x:v>882</x:v>
      </x:c>
      <x:c r="D204" s="39" t="n">
        <x:v>7.98</x:v>
      </x:c>
      <x:c r="E204" s="0" t="s">
        <x:v>1097</x:v>
      </x:c>
      <x:c r="F204" s="38" t="n">
        <x:v>0</x:v>
      </x:c>
      <x:c r="G204" s="38" t="n">
        <x:v>0</x:v>
      </x:c>
    </x:row>
    <x:row r="205" spans="1:7">
      <x:c r="A205" s="0" t="s">
        <x:v>899</x:v>
      </x:c>
      <x:c r="B205" s="0" t="s">
        <x:v>37</x:v>
      </x:c>
      <x:c r="C205" s="0" t="s">
        <x:v>900</x:v>
      </x:c>
      <x:c r="D205" s="39" t="n">
        <x:v>3800</x:v>
      </x:c>
      <x:c r="E205" s="0" t="s">
        <x:v>1098</x:v>
      </x:c>
      <x:c r="F205" s="38" t="n">
        <x:v>0</x:v>
      </x:c>
      <x:c r="G205" s="38" t="n">
        <x:v>0</x:v>
      </x:c>
    </x:row>
    <x:row r="206" spans="1:7">
      <x:c r="A206" s="0" t="s">
        <x:v>893</x:v>
      </x:c>
      <x:c r="B206" s="0" t="s">
        <x:v>37</x:v>
      </x:c>
      <x:c r="C206" s="0" t="s">
        <x:v>894</x:v>
      </x:c>
      <x:c r="D206" s="39" t="n">
        <x:v>38.35</x:v>
      </x:c>
      <x:c r="E206" s="0" t="s">
        <x:v>1099</x:v>
      </x:c>
      <x:c r="F206" s="38" t="n">
        <x:v>0</x:v>
      </x:c>
      <x:c r="G206" s="38" t="n">
        <x:v>0</x:v>
      </x:c>
    </x:row>
    <x:row r="207" spans="1:7">
      <x:c r="A207" s="0" t="s">
        <x:v>1100</x:v>
      </x:c>
      <x:c r="B207" s="0" t="s">
        <x:v>37</x:v>
      </x:c>
      <x:c r="C207" s="0" t="s">
        <x:v>1101</x:v>
      </x:c>
      <x:c r="D207" s="39" t="n">
        <x:v>120</x:v>
      </x:c>
      <x:c r="E207" s="0" t="s">
        <x:v>1102</x:v>
      </x:c>
      <x:c r="F207" s="38" t="n">
        <x:v>0</x:v>
      </x:c>
      <x:c r="G207" s="38" t="n">
        <x:v>0</x:v>
      </x:c>
    </x:row>
    <x:row r="208" spans="1:7">
      <x:c r="A208" s="0" t="s">
        <x:v>1103</x:v>
      </x:c>
      <x:c r="B208" s="0" t="s">
        <x:v>37</x:v>
      </x:c>
      <x:c r="C208" s="0" t="s">
        <x:v>1104</x:v>
      </x:c>
      <x:c r="D208" s="39" t="n">
        <x:v>545</x:v>
      </x:c>
      <x:c r="E208" s="0" t="s">
        <x:v>1105</x:v>
      </x:c>
      <x:c r="F208" s="38" t="n">
        <x:v>0</x:v>
      </x:c>
      <x:c r="G208" s="38" t="n">
        <x:v>0</x:v>
      </x:c>
    </x:row>
    <x:row r="209" spans="1:7">
      <x:c r="A209" s="0" t="s">
        <x:v>1106</x:v>
      </x:c>
      <x:c r="B209" s="0" t="s">
        <x:v>37</x:v>
      </x:c>
      <x:c r="C209" s="0" t="s">
        <x:v>1107</x:v>
      </x:c>
      <x:c r="D209" s="39" t="n">
        <x:v>128.07</x:v>
      </x:c>
      <x:c r="E209" s="0" t="s">
        <x:v>1108</x:v>
      </x:c>
      <x:c r="F209" s="38" t="n">
        <x:v>0</x:v>
      </x:c>
      <x:c r="G209" s="38" t="n">
        <x:v>0</x:v>
      </x:c>
    </x:row>
    <x:row r="210" spans="1:7">
      <x:c r="A210" s="0" t="s">
        <x:v>887</x:v>
      </x:c>
      <x:c r="B210" s="0" t="s">
        <x:v>37</x:v>
      </x:c>
      <x:c r="C210" s="0" t="s">
        <x:v>888</x:v>
      </x:c>
      <x:c r="D210" s="39" t="n">
        <x:v>166.58</x:v>
      </x:c>
      <x:c r="E210" s="0" t="s">
        <x:v>1109</x:v>
      </x:c>
      <x:c r="F210" s="38" t="n">
        <x:v>0</x:v>
      </x:c>
      <x:c r="G210" s="38" t="n">
        <x:v>0</x:v>
      </x:c>
    </x:row>
    <x:row r="211" spans="1:7">
      <x:c r="A211" s="0" t="s">
        <x:v>901</x:v>
      </x:c>
      <x:c r="B211" s="0" t="s">
        <x:v>37</x:v>
      </x:c>
      <x:c r="C211" s="0" t="s">
        <x:v>902</x:v>
      </x:c>
      <x:c r="D211" s="39" t="n">
        <x:v>39.72</x:v>
      </x:c>
      <x:c r="E211" s="0" t="s">
        <x:v>1110</x:v>
      </x:c>
      <x:c r="F211" s="38" t="n">
        <x:v>0</x:v>
      </x:c>
      <x:c r="G211" s="38" t="n">
        <x:v>0</x:v>
      </x:c>
    </x:row>
    <x:row r="212" spans="1:7">
      <x:c r="A212" s="0" t="s">
        <x:v>889</x:v>
      </x:c>
      <x:c r="B212" s="0" t="s">
        <x:v>37</x:v>
      </x:c>
      <x:c r="C212" s="0" t="s">
        <x:v>890</x:v>
      </x:c>
      <x:c r="D212" s="39" t="n">
        <x:v>10.26</x:v>
      </x:c>
      <x:c r="E212" s="0" t="s">
        <x:v>890</x:v>
      </x:c>
      <x:c r="F212" s="38" t="n">
        <x:v>0</x:v>
      </x:c>
      <x:c r="G212" s="38" t="n">
        <x:v>0</x:v>
      </x:c>
    </x:row>
    <x:row r="213" spans="1:7">
      <x:c r="A213" s="0" t="s">
        <x:v>905</x:v>
      </x:c>
      <x:c r="B213" s="0" t="s">
        <x:v>37</x:v>
      </x:c>
      <x:c r="C213" s="0" t="s">
        <x:v>906</x:v>
      </x:c>
      <x:c r="D213" s="39" t="n">
        <x:v>90.2</x:v>
      </x:c>
      <x:c r="E213" s="0" t="s">
        <x:v>1111</x:v>
      </x:c>
      <x:c r="F213" s="38" t="n">
        <x:v>0</x:v>
      </x:c>
      <x:c r="G213" s="38" t="n">
        <x:v>0</x:v>
      </x:c>
    </x:row>
    <x:row r="214" spans="1:7">
      <x:c r="A214" s="0" t="s">
        <x:v>551</x:v>
      </x:c>
      <x:c r="B214" s="0" t="s">
        <x:v>37</x:v>
      </x:c>
      <x:c r="C214" s="0" t="s">
        <x:v>552</x:v>
      </x:c>
      <x:c r="D214" s="39" t="n">
        <x:v>1025</x:v>
      </x:c>
      <x:c r="E214" s="0" t="s">
        <x:v>1112</x:v>
      </x:c>
      <x:c r="F214" s="38" t="n">
        <x:v>0</x:v>
      </x:c>
      <x:c r="G214" s="38" t="n">
        <x:v>0</x:v>
      </x:c>
    </x:row>
    <x:row r="215" spans="1:7">
      <x:c r="A215" s="0" t="s">
        <x:v>1113</x:v>
      </x:c>
      <x:c r="B215" s="0" t="s">
        <x:v>37</x:v>
      </x:c>
      <x:c r="C215" s="42" t="s">
        <x:v>1114</x:v>
      </x:c>
      <x:c r="D215" s="39" t="n">
        <x:v>3075</x:v>
      </x:c>
      <x:c r="E215" s="0" t="s">
        <x:v>1115</x:v>
      </x:c>
      <x:c r="F215" s="38" t="n">
        <x:v>0</x:v>
      </x:c>
      <x:c r="G215" s="38" t="n">
        <x:v>0</x:v>
      </x:c>
    </x:row>
    <x:row r="216" spans="1:7">
      <x:c r="A216" s="0" t="s">
        <x:v>891</x:v>
      </x:c>
      <x:c r="B216" s="0" t="s">
        <x:v>37</x:v>
      </x:c>
      <x:c r="C216" s="0" t="s">
        <x:v>892</x:v>
      </x:c>
      <x:c r="D216" s="39" t="n">
        <x:v>105.25</x:v>
      </x:c>
      <x:c r="E216" s="0" t="s">
        <x:v>1116</x:v>
      </x:c>
      <x:c r="F216" s="38" t="n">
        <x:v>0</x:v>
      </x:c>
      <x:c r="G216" s="38" t="n">
        <x:v>0</x:v>
      </x:c>
    </x:row>
    <x:row r="217" spans="1:7">
      <x:c r="A217" s="0" t="s">
        <x:v>770</x:v>
      </x:c>
      <x:c r="B217" s="0" t="s">
        <x:v>151</x:v>
      </x:c>
      <x:c r="C217" s="0" t="s">
        <x:v>771</x:v>
      </x:c>
      <x:c r="D217" s="39" t="n">
        <x:v>58.63</x:v>
      </x:c>
      <x:c r="E217" s="0" t="s">
        <x:v>1117</x:v>
      </x:c>
      <x:c r="F217" s="38" t="n">
        <x:v>0</x:v>
      </x:c>
      <x:c r="G217" s="38" t="n">
        <x:v>0</x:v>
      </x:c>
    </x:row>
    <x:row r="218" spans="1:7">
      <x:c r="A218" s="0" t="s">
        <x:v>909</x:v>
      </x:c>
      <x:c r="B218" s="0" t="s">
        <x:v>37</x:v>
      </x:c>
      <x:c r="C218" s="0" t="s">
        <x:v>910</x:v>
      </x:c>
      <x:c r="D218" s="39" t="n">
        <x:v>87.23</x:v>
      </x:c>
      <x:c r="E218" s="0" t="s">
        <x:v>1118</x:v>
      </x:c>
      <x:c r="F218" s="38" t="n">
        <x:v>0</x:v>
      </x:c>
      <x:c r="G218" s="38" t="n">
        <x:v>0</x:v>
      </x:c>
    </x:row>
    <x:row r="219" spans="1:7">
      <x:c r="A219" s="0" t="s">
        <x:v>444</x:v>
      </x:c>
      <x:c r="B219" s="0" t="s">
        <x:v>37</x:v>
      </x:c>
      <x:c r="C219" s="0" t="s">
        <x:v>443</x:v>
      </x:c>
      <x:c r="D219" s="39" t="n">
        <x:v>176.5</x:v>
      </x:c>
      <x:c r="E219" s="0" t="s">
        <x:v>443</x:v>
      </x:c>
      <x:c r="F219" s="38" t="n">
        <x:v>0</x:v>
      </x:c>
      <x:c r="G219" s="38" t="n">
        <x:v>0</x:v>
      </x:c>
    </x:row>
    <x:row r="220" spans="1:7">
      <x:c r="A220" s="0" t="s">
        <x:v>913</x:v>
      </x:c>
      <x:c r="B220" s="0" t="s">
        <x:v>37</x:v>
      </x:c>
      <x:c r="C220" s="0" t="s">
        <x:v>914</x:v>
      </x:c>
      <x:c r="D220" s="39" t="n">
        <x:v>69.88</x:v>
      </x:c>
      <x:c r="E220" s="0" t="s">
        <x:v>1119</x:v>
      </x:c>
      <x:c r="F220" s="38" t="n">
        <x:v>0</x:v>
      </x:c>
      <x:c r="G220" s="38" t="n">
        <x:v>0</x:v>
      </x:c>
    </x:row>
    <x:row r="221" spans="1:7">
      <x:c r="A221" s="0" t="s">
        <x:v>917</x:v>
      </x:c>
      <x:c r="B221" s="0" t="s">
        <x:v>37</x:v>
      </x:c>
      <x:c r="C221" s="0" t="s">
        <x:v>918</x:v>
      </x:c>
      <x:c r="D221" s="39" t="n">
        <x:v>101.1</x:v>
      </x:c>
      <x:c r="E221" s="0" t="s">
        <x:v>1120</x:v>
      </x:c>
      <x:c r="F221" s="38" t="n">
        <x:v>0</x:v>
      </x:c>
      <x:c r="G221" s="38" t="n">
        <x:v>0</x:v>
      </x:c>
    </x:row>
    <x:row r="222" spans="1:7">
      <x:c r="A222" s="0" t="s">
        <x:v>921</x:v>
      </x:c>
      <x:c r="B222" s="0" t="s">
        <x:v>37</x:v>
      </x:c>
      <x:c r="C222" s="0" t="s">
        <x:v>922</x:v>
      </x:c>
      <x:c r="D222" s="39" t="n">
        <x:v>43.19</x:v>
      </x:c>
      <x:c r="E222" s="0" t="s">
        <x:v>1121</x:v>
      </x:c>
      <x:c r="F222" s="38" t="n">
        <x:v>0</x:v>
      </x:c>
      <x:c r="G222" s="38" t="n">
        <x:v>0</x:v>
      </x:c>
    </x:row>
    <x:row r="223" spans="1:7">
      <x:c r="A223" s="0" t="s">
        <x:v>925</x:v>
      </x:c>
      <x:c r="B223" s="0" t="s">
        <x:v>37</x:v>
      </x:c>
      <x:c r="C223" s="0" t="s">
        <x:v>926</x:v>
      </x:c>
      <x:c r="D223" s="39" t="n">
        <x:v>93.55</x:v>
      </x:c>
      <x:c r="E223" s="0" t="s">
        <x:v>1122</x:v>
      </x:c>
      <x:c r="F223" s="38" t="n">
        <x:v>0</x:v>
      </x:c>
      <x:c r="G223" s="38" t="n">
        <x:v>0</x:v>
      </x:c>
    </x:row>
    <x:row r="224" spans="1:7">
      <x:c r="A224" s="0" t="s">
        <x:v>567</x:v>
      </x:c>
      <x:c r="B224" s="0" t="s">
        <x:v>37</x:v>
      </x:c>
      <x:c r="C224" s="0" t="s">
        <x:v>568</x:v>
      </x:c>
      <x:c r="D224" s="39" t="n">
        <x:v>2.4</x:v>
      </x:c>
      <x:c r="E224" s="0" t="s">
        <x:v>568</x:v>
      </x:c>
      <x:c r="F224" s="38" t="n">
        <x:v>0</x:v>
      </x:c>
      <x:c r="G224" s="38" t="n">
        <x:v>0</x:v>
      </x:c>
    </x:row>
    <x:row r="225" spans="1:7">
      <x:c r="A225" s="0" t="s">
        <x:v>565</x:v>
      </x:c>
      <x:c r="B225" s="0" t="s">
        <x:v>37</x:v>
      </x:c>
      <x:c r="C225" s="0" t="s">
        <x:v>566</x:v>
      </x:c>
      <x:c r="D225" s="39" t="n">
        <x:v>42</x:v>
      </x:c>
      <x:c r="E225" s="0" t="s">
        <x:v>1123</x:v>
      </x:c>
      <x:c r="F225" s="38" t="n">
        <x:v>0</x:v>
      </x:c>
      <x:c r="G225" s="38" t="n">
        <x:v>0</x:v>
      </x:c>
    </x:row>
    <x:row r="226" spans="1:7">
      <x:c r="A226" s="0" t="s">
        <x:v>448</x:v>
      </x:c>
      <x:c r="B226" s="0" t="s">
        <x:v>37</x:v>
      </x:c>
      <x:c r="C226" s="0" t="s">
        <x:v>445</x:v>
      </x:c>
      <x:c r="D226" s="39" t="n">
        <x:v>575.3</x:v>
      </x:c>
      <x:c r="E226" s="0" t="s">
        <x:v>445</x:v>
      </x:c>
      <x:c r="F226" s="38" t="n">
        <x:v>0</x:v>
      </x:c>
      <x:c r="G226" s="38" t="n">
        <x:v>0</x:v>
      </x:c>
    </x:row>
    <x:row r="227" spans="1:7">
      <x:c r="A227" s="18" t="s">
        <x:v>569</x:v>
      </x:c>
    </x:row>
    <x:row r="228" spans="1:7">
      <x:c r="A228" s="0" t="s">
        <x:v>780</x:v>
      </x:c>
      <x:c r="B228" s="0" t="s">
        <x:v>37</x:v>
      </x:c>
      <x:c r="C228" s="0" t="s">
        <x:v>781</x:v>
      </x:c>
      <x:c r="D228" s="39" t="n">
        <x:v>1065.9</x:v>
      </x:c>
      <x:c r="E228" s="0" t="s">
        <x:v>781</x:v>
      </x:c>
      <x:c r="F228" s="38" t="n">
        <x:v>0</x:v>
      </x:c>
      <x:c r="G228" s="38" t="n">
        <x:v>0</x:v>
      </x:c>
    </x:row>
    <x:row r="229" spans="1:7">
      <x:c r="A229" s="0" t="s">
        <x:v>696</x:v>
      </x:c>
      <x:c r="B229" s="0" t="s">
        <x:v>697</x:v>
      </x:c>
      <x:c r="C229" s="0" t="s">
        <x:v>698</x:v>
      </x:c>
      <x:c r="D229" s="39" t="n">
        <x:v>105.6</x:v>
      </x:c>
      <x:c r="E229" s="0" t="s">
        <x:v>1124</x:v>
      </x:c>
      <x:c r="F229" s="38" t="n">
        <x:v>0</x:v>
      </x:c>
      <x:c r="G229" s="38" t="n">
        <x:v>0</x:v>
      </x:c>
    </x:row>
    <x:row r="230" spans="1:7">
      <x:c r="A230" s="0" t="s">
        <x:v>593</x:v>
      </x:c>
      <x:c r="B230" s="0" t="s">
        <x:v>37</x:v>
      </x:c>
      <x:c r="C230" s="0" t="s">
        <x:v>594</x:v>
      </x:c>
      <x:c r="D230" s="39" t="n">
        <x:v>63.07</x:v>
      </x:c>
      <x:c r="E230" s="0" t="s">
        <x:v>594</x:v>
      </x:c>
      <x:c r="F230" s="38" t="n">
        <x:v>0</x:v>
      </x:c>
      <x:c r="G230" s="38"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258"/>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3" t="s">
        <x:v>0</x:v>
      </x:c>
      <x:c r="F1" s="43" t="s">
        <x:v>0</x:v>
      </x:c>
      <x:c r="G1" s="43" t="s">
        <x:v>0</x:v>
      </x:c>
      <x:c r="H1" s="43" t="s">
        <x:v>0</x:v>
      </x:c>
    </x:row>
    <x:row r="2" spans="1:8">
      <x:c r="E2" s="43" t="s">
        <x:v>1</x:v>
      </x:c>
      <x:c r="F2" s="43" t="s">
        <x:v>1</x:v>
      </x:c>
      <x:c r="G2" s="43" t="s">
        <x:v>1</x:v>
      </x:c>
      <x:c r="H2" s="43" t="s">
        <x:v>1</x:v>
      </x:c>
    </x:row>
    <x:row r="3" spans="1:8">
      <x:c r="E3" s="43" t="s"/>
      <x:c r="F3" s="43" t="s"/>
      <x:c r="G3" s="43" t="s"/>
      <x:c r="H3" s="43" t="s"/>
    </x:row>
    <x:row r="4" spans="1:8">
      <x:c r="E4" s="43" t="s"/>
      <x:c r="F4" s="43" t="s"/>
      <x:c r="G4" s="43" t="s"/>
      <x:c r="H4" s="43" t="s"/>
    </x:row>
    <x:row r="6" spans="1:8">
      <x:c r="C6" s="44" t="s">
        <x:v>1125</x:v>
      </x:c>
      <x:c r="D6" s="44" t="s">
        <x:v>1125</x:v>
      </x:c>
      <x:c r="E6" s="44" t="s">
        <x:v>1125</x:v>
      </x:c>
      <x:c r="F6" s="44" t="s">
        <x:v>1125</x:v>
      </x:c>
      <x:c r="G6" s="44" t="s">
        <x:v>1125</x:v>
      </x:c>
    </x:row>
    <x:row r="10" spans="1:8">
      <x:c r="B10" s="0" t="s">
        <x:v>1126</x:v>
      </x:c>
      <x:c r="C10" s="45" t="s">
        <x:v>6</x:v>
      </x:c>
      <x:c r="D10" s="46" t="s">
        <x:v>7</x:v>
      </x:c>
      <x:c r="E10" s="45" t="s">
        <x:v>8</x:v>
      </x:c>
    </x:row>
    <x:row r="11" spans="1:8">
      <x:c r="B11" s="0" t="s">
        <x:v>1126</x:v>
      </x:c>
      <x:c r="C11" s="45" t="s">
        <x:v>9</x:v>
      </x:c>
      <x:c r="D11" s="46" t="s">
        <x:v>7</x:v>
      </x:c>
      <x:c r="E11" s="45" t="s">
        <x:v>10</x:v>
      </x:c>
    </x:row>
    <x:row r="13" spans="1:8" customFormat="1" ht="45" customHeight="1">
      <x:c r="A13" s="47" t="s">
        <x:v>1127</x:v>
      </x:c>
      <x:c r="B13" s="47" t="s">
        <x:v>1128</x:v>
      </x:c>
      <x:c r="C13" s="47" t="s">
        <x:v>12</x:v>
      </x:c>
      <x:c r="D13" s="48" t="s">
        <x:v>13</x:v>
      </x:c>
      <x:c r="E13" s="49" t="s">
        <x:v>14</x:v>
      </x:c>
      <x:c r="F13" s="49" t="s">
        <x:v>14</x:v>
      </x:c>
      <x:c r="G13" s="50">
        <x:f>SUM(G14:G17)</x:f>
      </x:c>
      <x:c r="H13" s="0" t="s"/>
    </x:row>
    <x:row r="14" spans="1:8">
      <x:c r="A14" s="51" t="s">
        <x:v>1129</x:v>
      </x:c>
      <x:c r="B14" s="51" t="s"/>
      <x:c r="C14" s="52" t="n">
        <x:v>0.4</x:v>
      </x:c>
      <x:c r="D14" s="52" t="n">
        <x:v>2</x:v>
      </x:c>
      <x:c r="E14" s="52" t="s"/>
      <x:c r="F14" s="52" t="s"/>
      <x:c r="G14" s="52">
        <x:f>PRODUCT(C14:F14)</x:f>
      </x:c>
      <x:c r="H14" s="0" t="s"/>
    </x:row>
    <x:row r="15" spans="1:8">
      <x:c r="A15" s="51" t="s">
        <x:v>1130</x:v>
      </x:c>
      <x:c r="B15" s="51" t="s"/>
      <x:c r="C15" s="52" t="n">
        <x:v>35.2</x:v>
      </x:c>
      <x:c r="D15" s="52" t="n">
        <x:v>2</x:v>
      </x:c>
      <x:c r="E15" s="52" t="s"/>
      <x:c r="F15" s="52" t="s"/>
      <x:c r="G15" s="52">
        <x:f>PRODUCT(C15:F15)</x:f>
      </x:c>
      <x:c r="H15" s="0" t="s"/>
    </x:row>
    <x:row r="16" spans="1:8">
      <x:c r="A16" s="51" t="s">
        <x:v>1131</x:v>
      </x:c>
      <x:c r="B16" s="51" t="s"/>
      <x:c r="C16" s="52" t="n">
        <x:v>277.5</x:v>
      </x:c>
      <x:c r="D16" s="52" t="n">
        <x:v>2</x:v>
      </x:c>
      <x:c r="E16" s="52" t="s"/>
      <x:c r="F16" s="52" t="s"/>
      <x:c r="G16" s="52">
        <x:f>PRODUCT(C16:F16)</x:f>
      </x:c>
      <x:c r="H16" s="0" t="s"/>
    </x:row>
    <x:row r="17" spans="1:8">
      <x:c r="A17" s="51" t="s">
        <x:v>1132</x:v>
      </x:c>
      <x:c r="B17" s="51" t="s"/>
      <x:c r="C17" s="52" t="n">
        <x:v>39</x:v>
      </x:c>
      <x:c r="D17" s="52" t="n">
        <x:v>2</x:v>
      </x:c>
      <x:c r="E17" s="52" t="s"/>
      <x:c r="F17" s="52" t="s"/>
      <x:c r="G17" s="52">
        <x:f>PRODUCT(C17:F17)</x:f>
      </x:c>
      <x:c r="H17" s="0" t="s"/>
    </x:row>
    <x:row r="19" spans="1:8" customFormat="1" ht="45" customHeight="1">
      <x:c r="A19" s="47" t="s">
        <x:v>1133</x:v>
      </x:c>
      <x:c r="B19" s="47" t="s">
        <x:v>1128</x:v>
      </x:c>
      <x:c r="C19" s="47" t="s">
        <x:v>15</x:v>
      </x:c>
      <x:c r="D19" s="48" t="s">
        <x:v>13</x:v>
      </x:c>
      <x:c r="E19" s="49" t="s">
        <x:v>16</x:v>
      </x:c>
      <x:c r="F19" s="49" t="s">
        <x:v>16</x:v>
      </x:c>
      <x:c r="G19" s="50">
        <x:f>SUM(G20:G20)</x:f>
      </x:c>
      <x:c r="H19" s="0" t="s"/>
    </x:row>
    <x:row r="20" spans="1:8">
      <x:c r="A20" s="51" t="s">
        <x:v>1134</x:v>
      </x:c>
      <x:c r="B20" s="51" t="s"/>
      <x:c r="C20" s="52" t="n">
        <x:v>0.6</x:v>
      </x:c>
      <x:c r="D20" s="52" t="n">
        <x:v>12</x:v>
      </x:c>
      <x:c r="E20" s="52" t="s"/>
      <x:c r="F20" s="52" t="s"/>
      <x:c r="G20" s="52">
        <x:f>PRODUCT(C20:F20)</x:f>
      </x:c>
      <x:c r="H20" s="0" t="s"/>
    </x:row>
    <x:row r="22" spans="1:8" customFormat="1" ht="45" customHeight="1">
      <x:c r="A22" s="47" t="s">
        <x:v>1135</x:v>
      </x:c>
      <x:c r="B22" s="47" t="s">
        <x:v>1128</x:v>
      </x:c>
      <x:c r="C22" s="47" t="s">
        <x:v>17</x:v>
      </x:c>
      <x:c r="D22" s="48" t="s">
        <x:v>18</x:v>
      </x:c>
      <x:c r="E22" s="49" t="s">
        <x:v>19</x:v>
      </x:c>
      <x:c r="F22" s="49" t="s">
        <x:v>19</x:v>
      </x:c>
      <x:c r="G22" s="50">
        <x:f>SUM(G23:G25)</x:f>
      </x:c>
      <x:c r="H22" s="0" t="s"/>
    </x:row>
    <x:row r="23" spans="1:8">
      <x:c r="A23" s="51" t="s">
        <x:v>1129</x:v>
      </x:c>
      <x:c r="B23" s="51" t="s"/>
      <x:c r="C23" s="52" t="n">
        <x:v>0.4</x:v>
      </x:c>
      <x:c r="D23" s="52" t="n">
        <x:v>0.8</x:v>
      </x:c>
      <x:c r="E23" s="52" t="s"/>
      <x:c r="F23" s="52" t="s"/>
      <x:c r="G23" s="52">
        <x:f>PRODUCT(C23:F23)</x:f>
      </x:c>
      <x:c r="H23" s="0" t="s"/>
    </x:row>
    <x:row r="24" spans="1:8">
      <x:c r="A24" s="51" t="s">
        <x:v>1130</x:v>
      </x:c>
      <x:c r="B24" s="51" t="s"/>
      <x:c r="C24" s="52" t="n">
        <x:v>35.2</x:v>
      </x:c>
      <x:c r="D24" s="52" t="n">
        <x:v>0.8</x:v>
      </x:c>
      <x:c r="E24" s="52" t="s"/>
      <x:c r="F24" s="52" t="s"/>
      <x:c r="G24" s="52">
        <x:f>PRODUCT(C24:F24)</x:f>
      </x:c>
      <x:c r="H24" s="0" t="s"/>
    </x:row>
    <x:row r="25" spans="1:8">
      <x:c r="A25" s="51" t="s">
        <x:v>1131</x:v>
      </x:c>
      <x:c r="B25" s="51" t="s"/>
      <x:c r="C25" s="52" t="n">
        <x:v>277.5</x:v>
      </x:c>
      <x:c r="D25" s="52" t="n">
        <x:v>0.8</x:v>
      </x:c>
      <x:c r="E25" s="52" t="s"/>
      <x:c r="F25" s="52" t="s"/>
      <x:c r="G25" s="52">
        <x:f>PRODUCT(C25:F25)</x:f>
      </x:c>
      <x:c r="H25" s="0" t="s"/>
    </x:row>
    <x:row r="27" spans="1:8" customFormat="1" ht="45" customHeight="1">
      <x:c r="A27" s="47" t="s">
        <x:v>1136</x:v>
      </x:c>
      <x:c r="B27" s="47" t="s">
        <x:v>1128</x:v>
      </x:c>
      <x:c r="C27" s="47" t="s">
        <x:v>20</x:v>
      </x:c>
      <x:c r="D27" s="48" t="s">
        <x:v>18</x:v>
      </x:c>
      <x:c r="E27" s="49" t="s">
        <x:v>21</x:v>
      </x:c>
      <x:c r="F27" s="49" t="s">
        <x:v>21</x:v>
      </x:c>
      <x:c r="G27" s="50">
        <x:f>SUM(G28:G28)</x:f>
      </x:c>
      <x:c r="H27" s="0" t="s"/>
    </x:row>
    <x:row r="28" spans="1:8">
      <x:c r="A28" s="51" t="s">
        <x:v>1132</x:v>
      </x:c>
      <x:c r="B28" s="51" t="s"/>
      <x:c r="C28" s="52" t="n">
        <x:v>39</x:v>
      </x:c>
      <x:c r="D28" s="52" t="n">
        <x:v>2</x:v>
      </x:c>
      <x:c r="E28" s="52" t="s"/>
      <x:c r="F28" s="52" t="s"/>
      <x:c r="G28" s="52">
        <x:f>PRODUCT(C28:F28)</x:f>
      </x:c>
      <x:c r="H28" s="0" t="s"/>
    </x:row>
    <x:row r="30" spans="1:8" customFormat="1" ht="45" customHeight="1">
      <x:c r="A30" s="47" t="s">
        <x:v>1137</x:v>
      </x:c>
      <x:c r="B30" s="47" t="s">
        <x:v>1128</x:v>
      </x:c>
      <x:c r="C30" s="47" t="s">
        <x:v>22</x:v>
      </x:c>
      <x:c r="D30" s="48" t="s">
        <x:v>23</x:v>
      </x:c>
      <x:c r="E30" s="49" t="s">
        <x:v>24</x:v>
      </x:c>
      <x:c r="F30" s="49" t="s">
        <x:v>24</x:v>
      </x:c>
      <x:c r="G30" s="50">
        <x:f>SUM(G31:G33)</x:f>
      </x:c>
      <x:c r="H30" s="0" t="s"/>
    </x:row>
    <x:row r="31" spans="1:8">
      <x:c r="A31" s="51" t="s">
        <x:v>1138</x:v>
      </x:c>
      <x:c r="B31" s="51" t="s"/>
      <x:c r="C31" s="52" t="n">
        <x:v>20</x:v>
      </x:c>
      <x:c r="D31" s="52" t="n">
        <x:v>0.6</x:v>
      </x:c>
      <x:c r="E31" s="52" t="n">
        <x:v>0.6</x:v>
      </x:c>
      <x:c r="F31" s="52" t="n">
        <x:v>0.75</x:v>
      </x:c>
      <x:c r="G31" s="52">
        <x:f>PRODUCT(C31:F31)</x:f>
      </x:c>
      <x:c r="H31" s="0" t="s"/>
    </x:row>
    <x:row r="32" spans="1:8">
      <x:c r="A32" s="51" t="s">
        <x:v>1139</x:v>
      </x:c>
      <x:c r="B32" s="51" t="s"/>
      <x:c r="C32" s="52" t="n">
        <x:v>1</x:v>
      </x:c>
      <x:c r="D32" s="52" t="n">
        <x:v>0.8</x:v>
      </x:c>
      <x:c r="E32" s="52" t="n">
        <x:v>0.8</x:v>
      </x:c>
      <x:c r="F32" s="52" t="n">
        <x:v>1</x:v>
      </x:c>
      <x:c r="G32" s="52">
        <x:f>PRODUCT(C32:F32)</x:f>
      </x:c>
      <x:c r="H32" s="0" t="s"/>
    </x:row>
    <x:row r="33" spans="1:8">
      <x:c r="A33" s="51" t="s">
        <x:v>1140</x:v>
      </x:c>
      <x:c r="B33" s="51" t="s"/>
      <x:c r="C33" s="52" t="n">
        <x:v>4</x:v>
      </x:c>
      <x:c r="D33" s="52" t="n">
        <x:v>0.62</x:v>
      </x:c>
      <x:c r="E33" s="52" t="n">
        <x:v>0.62</x:v>
      </x:c>
      <x:c r="F33" s="52" t="n">
        <x:v>0.3</x:v>
      </x:c>
      <x:c r="G33" s="52">
        <x:f>PRODUCT(C33:F33)</x:f>
      </x:c>
      <x:c r="H33" s="0" t="s"/>
    </x:row>
    <x:row r="35" spans="1:8" customFormat="1" ht="45" customHeight="1">
      <x:c r="A35" s="47" t="s">
        <x:v>1141</x:v>
      </x:c>
      <x:c r="B35" s="47" t="s">
        <x:v>1128</x:v>
      </x:c>
      <x:c r="C35" s="47" t="s">
        <x:v>25</x:v>
      </x:c>
      <x:c r="D35" s="48" t="s">
        <x:v>23</x:v>
      </x:c>
      <x:c r="E35" s="49" t="s">
        <x:v>26</x:v>
      </x:c>
      <x:c r="F35" s="49" t="s">
        <x:v>26</x:v>
      </x:c>
      <x:c r="G35" s="50">
        <x:f>SUM(G36:G39)</x:f>
      </x:c>
      <x:c r="H35" s="0" t="s"/>
    </x:row>
    <x:row r="36" spans="1:8">
      <x:c r="A36" s="51" t="s">
        <x:v>1142</x:v>
      </x:c>
      <x:c r="B36" s="51" t="s"/>
      <x:c r="C36" s="52" t="n">
        <x:v>313.1</x:v>
      </x:c>
      <x:c r="D36" s="52" t="n">
        <x:v>0.15</x:v>
      </x:c>
      <x:c r="E36" s="52" t="n">
        <x:v>0.8</x:v>
      </x:c>
      <x:c r="F36" s="52" t="n">
        <x:v>1.1</x:v>
      </x:c>
      <x:c r="G36" s="52">
        <x:f>PRODUCT(C36:F36)</x:f>
      </x:c>
      <x:c r="H36" s="0" t="s"/>
    </x:row>
    <x:row r="37" spans="1:8">
      <x:c r="A37" s="51" t="s">
        <x:v>1143</x:v>
      </x:c>
      <x:c r="B37" s="51" t="s"/>
      <x:c r="C37" s="52" t="n">
        <x:v>39</x:v>
      </x:c>
      <x:c r="D37" s="52" t="n">
        <x:v>0.22</x:v>
      </x:c>
      <x:c r="E37" s="52" t="n">
        <x:v>1</x:v>
      </x:c>
      <x:c r="F37" s="52" t="n">
        <x:v>1.1</x:v>
      </x:c>
      <x:c r="G37" s="52">
        <x:f>PRODUCT(C37:F37)</x:f>
      </x:c>
      <x:c r="H37" s="0" t="s"/>
    </x:row>
    <x:row r="38" spans="1:8">
      <x:c r="A38" s="51" t="s">
        <x:v>1144</x:v>
      </x:c>
      <x:c r="B38" s="51" t="s"/>
      <x:c r="C38" s="52" t="n">
        <x:v>313.1</x:v>
      </x:c>
      <x:c r="D38" s="52" t="n">
        <x:v>0.65</x:v>
      </x:c>
      <x:c r="E38" s="52" t="n">
        <x:v>0.4</x:v>
      </x:c>
      <x:c r="F38" s="52" t="n">
        <x:v>1.1</x:v>
      </x:c>
      <x:c r="G38" s="52">
        <x:f>PRODUCT(C38:F38)</x:f>
      </x:c>
      <x:c r="H38" s="0" t="s"/>
    </x:row>
    <x:row r="39" spans="1:8">
      <x:c r="A39" s="51" t="s">
        <x:v>1145</x:v>
      </x:c>
      <x:c r="B39" s="51" t="s"/>
      <x:c r="C39" s="52" t="n">
        <x:v>39</x:v>
      </x:c>
      <x:c r="D39" s="52" t="n">
        <x:v>0.58</x:v>
      </x:c>
      <x:c r="E39" s="52" t="n">
        <x:v>0.4</x:v>
      </x:c>
      <x:c r="F39" s="52" t="n">
        <x:v>1.1</x:v>
      </x:c>
      <x:c r="G39" s="52">
        <x:f>PRODUCT(C39:F39)</x:f>
      </x:c>
      <x:c r="H39" s="0" t="s"/>
    </x:row>
    <x:row r="41" spans="1:8">
      <x:c r="B41" s="0" t="s">
        <x:v>1126</x:v>
      </x:c>
      <x:c r="C41" s="45" t="s">
        <x:v>6</x:v>
      </x:c>
      <x:c r="D41" s="46" t="s">
        <x:v>7</x:v>
      </x:c>
      <x:c r="E41" s="45" t="s">
        <x:v>8</x:v>
      </x:c>
    </x:row>
    <x:row r="42" spans="1:8">
      <x:c r="B42" s="0" t="s">
        <x:v>1126</x:v>
      </x:c>
      <x:c r="C42" s="45" t="s">
        <x:v>9</x:v>
      </x:c>
      <x:c r="D42" s="46" t="s">
        <x:v>33</x:v>
      </x:c>
      <x:c r="E42" s="45" t="s">
        <x:v>34</x:v>
      </x:c>
    </x:row>
    <x:row r="44" spans="1:8" customFormat="1" ht="45" customHeight="1">
      <x:c r="A44" s="47" t="s">
        <x:v>1146</x:v>
      </x:c>
      <x:c r="B44" s="47" t="s">
        <x:v>1128</x:v>
      </x:c>
      <x:c r="C44" s="47" t="s">
        <x:v>36</x:v>
      </x:c>
      <x:c r="D44" s="48" t="s">
        <x:v>37</x:v>
      </x:c>
      <x:c r="E44" s="49" t="s">
        <x:v>1147</x:v>
      </x:c>
      <x:c r="F44" s="49" t="s">
        <x:v>1147</x:v>
      </x:c>
      <x:c r="G44" s="50">
        <x:f>SUM(G45:G45)</x:f>
      </x:c>
      <x:c r="H44" s="0" t="s"/>
    </x:row>
    <x:row r="45" spans="1:8">
      <x:c r="A45" s="51" t="s">
        <x:v>1138</x:v>
      </x:c>
      <x:c r="B45" s="51" t="s"/>
      <x:c r="C45" s="52" t="n">
        <x:v>20</x:v>
      </x:c>
      <x:c r="D45" s="52" t="s"/>
      <x:c r="E45" s="52" t="s"/>
      <x:c r="F45" s="52" t="s"/>
      <x:c r="G45" s="52">
        <x:f>PRODUCT(C45:F45)</x:f>
      </x:c>
      <x:c r="H45" s="0" t="s"/>
    </x:row>
    <x:row r="47" spans="1:8" customFormat="1" ht="45" customHeight="1">
      <x:c r="A47" s="47" t="s">
        <x:v>1148</x:v>
      </x:c>
      <x:c r="B47" s="47" t="s">
        <x:v>1128</x:v>
      </x:c>
      <x:c r="C47" s="47" t="s">
        <x:v>39</x:v>
      </x:c>
      <x:c r="D47" s="48" t="s">
        <x:v>37</x:v>
      </x:c>
      <x:c r="E47" s="49" t="s">
        <x:v>40</x:v>
      </x:c>
      <x:c r="F47" s="49" t="s">
        <x:v>40</x:v>
      </x:c>
      <x:c r="G47" s="50">
        <x:f>SUM(G48:G48)</x:f>
      </x:c>
      <x:c r="H47" s="0" t="s"/>
    </x:row>
    <x:row r="48" spans="1:8">
      <x:c r="A48" s="51" t="s">
        <x:v>1138</x:v>
      </x:c>
      <x:c r="B48" s="51" t="s"/>
      <x:c r="C48" s="52" t="n">
        <x:v>20</x:v>
      </x:c>
      <x:c r="D48" s="52" t="s"/>
      <x:c r="E48" s="52" t="s"/>
      <x:c r="F48" s="52" t="s"/>
      <x:c r="G48" s="52">
        <x:f>PRODUCT(C48:F48)</x:f>
      </x:c>
      <x:c r="H48" s="0" t="s"/>
    </x:row>
    <x:row r="50" spans="1:8" customFormat="1" ht="45" customHeight="1">
      <x:c r="A50" s="47" t="s">
        <x:v>1149</x:v>
      </x:c>
      <x:c r="B50" s="47" t="s">
        <x:v>1128</x:v>
      </x:c>
      <x:c r="C50" s="47" t="s">
        <x:v>41</x:v>
      </x:c>
      <x:c r="D50" s="48" t="s">
        <x:v>13</x:v>
      </x:c>
      <x:c r="E50" s="49" t="s">
        <x:v>42</x:v>
      </x:c>
      <x:c r="F50" s="49" t="s">
        <x:v>42</x:v>
      </x:c>
      <x:c r="G50" s="50">
        <x:f>SUM(G51:G52)</x:f>
      </x:c>
      <x:c r="H50" s="0" t="s"/>
    </x:row>
    <x:row r="51" spans="1:8">
      <x:c r="A51" s="51" t="s">
        <x:v>1131</x:v>
      </x:c>
      <x:c r="B51" s="51" t="s"/>
      <x:c r="C51" s="52" t="n">
        <x:v>277.5</x:v>
      </x:c>
      <x:c r="D51" s="52" t="n">
        <x:v>1.05</x:v>
      </x:c>
      <x:c r="E51" s="52" t="s"/>
      <x:c r="F51" s="52" t="s"/>
      <x:c r="G51" s="52">
        <x:f>PRODUCT(C51:F51)</x:f>
      </x:c>
      <x:c r="H51" s="0" t="s"/>
    </x:row>
    <x:row r="52" spans="1:8">
      <x:c r="A52" s="51" t="s">
        <x:v>1132</x:v>
      </x:c>
      <x:c r="B52" s="51" t="s"/>
      <x:c r="C52" s="52" t="n">
        <x:v>39</x:v>
      </x:c>
      <x:c r="D52" s="52" t="n">
        <x:v>1.05</x:v>
      </x:c>
      <x:c r="E52" s="52" t="s"/>
      <x:c r="F52" s="52" t="s"/>
      <x:c r="G52" s="52">
        <x:f>PRODUCT(C52:F52)</x:f>
      </x:c>
      <x:c r="H52" s="0" t="s"/>
    </x:row>
    <x:row r="54" spans="1:8" customFormat="1" ht="45" customHeight="1">
      <x:c r="A54" s="47" t="s">
        <x:v>1150</x:v>
      </x:c>
      <x:c r="B54" s="47" t="s">
        <x:v>1128</x:v>
      </x:c>
      <x:c r="C54" s="47" t="s">
        <x:v>43</x:v>
      </x:c>
      <x:c r="D54" s="48" t="s">
        <x:v>13</x:v>
      </x:c>
      <x:c r="E54" s="49" t="s">
        <x:v>44</x:v>
      </x:c>
      <x:c r="F54" s="49" t="s">
        <x:v>44</x:v>
      </x:c>
      <x:c r="G54" s="50">
        <x:f>SUM(G55:G55)</x:f>
      </x:c>
      <x:c r="H54" s="0" t="s"/>
    </x:row>
    <x:row r="55" spans="1:8">
      <x:c r="A55" s="51" t="s">
        <x:v>1130</x:v>
      </x:c>
      <x:c r="B55" s="51" t="s"/>
      <x:c r="C55" s="52" t="n">
        <x:v>35.2</x:v>
      </x:c>
      <x:c r="D55" s="52" t="n">
        <x:v>1.05</x:v>
      </x:c>
      <x:c r="E55" s="52" t="s"/>
      <x:c r="F55" s="52" t="s"/>
      <x:c r="G55" s="52">
        <x:f>PRODUCT(C55:F55)</x:f>
      </x:c>
      <x:c r="H55" s="0" t="s"/>
    </x:row>
    <x:row r="57" spans="1:8" customFormat="1" ht="45" customHeight="1">
      <x:c r="A57" s="47" t="s">
        <x:v>1151</x:v>
      </x:c>
      <x:c r="B57" s="47" t="s">
        <x:v>1128</x:v>
      </x:c>
      <x:c r="C57" s="47" t="s">
        <x:v>45</x:v>
      </x:c>
      <x:c r="D57" s="48" t="s">
        <x:v>13</x:v>
      </x:c>
      <x:c r="E57" s="49" t="s">
        <x:v>46</x:v>
      </x:c>
      <x:c r="F57" s="49" t="s">
        <x:v>46</x:v>
      </x:c>
      <x:c r="G57" s="50">
        <x:f>SUM(G58:G58)</x:f>
      </x:c>
      <x:c r="H57" s="0" t="s"/>
    </x:row>
    <x:row r="58" spans="1:8">
      <x:c r="A58" s="51" t="s">
        <x:v>1152</x:v>
      </x:c>
      <x:c r="B58" s="51" t="s"/>
      <x:c r="C58" s="52" t="n">
        <x:v>0.4</x:v>
      </x:c>
      <x:c r="D58" s="52" t="s"/>
      <x:c r="E58" s="52" t="s"/>
      <x:c r="F58" s="52" t="s"/>
      <x:c r="G58" s="52">
        <x:f>PRODUCT(C58:F58)</x:f>
      </x:c>
      <x:c r="H58" s="0" t="s"/>
    </x:row>
    <x:row r="60" spans="1:8" customFormat="1" ht="45" customHeight="1">
      <x:c r="A60" s="47" t="s">
        <x:v>1153</x:v>
      </x:c>
      <x:c r="B60" s="47" t="s">
        <x:v>1128</x:v>
      </x:c>
      <x:c r="C60" s="47" t="s">
        <x:v>51</x:v>
      </x:c>
      <x:c r="D60" s="48" t="s">
        <x:v>37</x:v>
      </x:c>
      <x:c r="E60" s="49" t="s">
        <x:v>52</x:v>
      </x:c>
      <x:c r="F60" s="49" t="s">
        <x:v>52</x:v>
      </x:c>
      <x:c r="G60" s="50">
        <x:f>SUM(G61:G61)</x:f>
      </x:c>
      <x:c r="H60" s="0" t="s"/>
    </x:row>
    <x:row r="61" spans="1:8">
      <x:c r="A61" s="51" t="s">
        <x:v>1154</x:v>
      </x:c>
      <x:c r="B61" s="51" t="s"/>
      <x:c r="C61" s="52" t="n">
        <x:v>1</x:v>
      </x:c>
      <x:c r="D61" s="52" t="s"/>
      <x:c r="E61" s="52" t="s"/>
      <x:c r="F61" s="52" t="s"/>
      <x:c r="G61" s="52">
        <x:f>PRODUCT(C61:F61)</x:f>
      </x:c>
      <x:c r="H61" s="0" t="s"/>
    </x:row>
    <x:row r="63" spans="1:8" customFormat="1" ht="45" customHeight="1">
      <x:c r="A63" s="47" t="s">
        <x:v>1155</x:v>
      </x:c>
      <x:c r="B63" s="47" t="s">
        <x:v>1128</x:v>
      </x:c>
      <x:c r="C63" s="47" t="s">
        <x:v>53</x:v>
      </x:c>
      <x:c r="D63" s="48" t="s">
        <x:v>37</x:v>
      </x:c>
      <x:c r="E63" s="49" t="s">
        <x:v>54</x:v>
      </x:c>
      <x:c r="F63" s="49" t="s">
        <x:v>54</x:v>
      </x:c>
      <x:c r="G63" s="50">
        <x:f>SUM(G64:G64)</x:f>
      </x:c>
      <x:c r="H63" s="0" t="s"/>
    </x:row>
    <x:row r="64" spans="1:8">
      <x:c r="A64" s="51" t="s">
        <x:v>1154</x:v>
      </x:c>
      <x:c r="B64" s="51" t="s"/>
      <x:c r="C64" s="52" t="n">
        <x:v>1</x:v>
      </x:c>
      <x:c r="D64" s="52" t="s"/>
      <x:c r="E64" s="52" t="s"/>
      <x:c r="F64" s="52" t="s"/>
      <x:c r="G64" s="52">
        <x:f>PRODUCT(C64:F64)</x:f>
      </x:c>
      <x:c r="H64" s="0" t="s"/>
    </x:row>
    <x:row r="66" spans="1:8" customFormat="1" ht="45" customHeight="1">
      <x:c r="A66" s="47" t="s">
        <x:v>1156</x:v>
      </x:c>
      <x:c r="B66" s="47" t="s">
        <x:v>1128</x:v>
      </x:c>
      <x:c r="C66" s="47" t="s">
        <x:v>55</x:v>
      </x:c>
      <x:c r="D66" s="48" t="s">
        <x:v>37</x:v>
      </x:c>
      <x:c r="E66" s="49" t="s">
        <x:v>56</x:v>
      </x:c>
      <x:c r="F66" s="49" t="s">
        <x:v>56</x:v>
      </x:c>
      <x:c r="G66" s="50">
        <x:f>SUM(G67:G67)</x:f>
      </x:c>
      <x:c r="H66" s="0" t="s"/>
    </x:row>
    <x:row r="67" spans="1:8">
      <x:c r="A67" s="51" t="s">
        <x:v>1157</x:v>
      </x:c>
      <x:c r="B67" s="51" t="s"/>
      <x:c r="C67" s="52" t="n">
        <x:v>2</x:v>
      </x:c>
      <x:c r="D67" s="52" t="s"/>
      <x:c r="E67" s="52" t="s"/>
      <x:c r="F67" s="52" t="s"/>
      <x:c r="G67" s="52">
        <x:f>PRODUCT(C67:F67)</x:f>
      </x:c>
      <x:c r="H67" s="0" t="s"/>
    </x:row>
    <x:row r="69" spans="1:8" customFormat="1" ht="45" customHeight="1">
      <x:c r="A69" s="47" t="s">
        <x:v>1158</x:v>
      </x:c>
      <x:c r="B69" s="47" t="s">
        <x:v>1128</x:v>
      </x:c>
      <x:c r="C69" s="47" t="s">
        <x:v>57</x:v>
      </x:c>
      <x:c r="D69" s="48" t="s">
        <x:v>37</x:v>
      </x:c>
      <x:c r="E69" s="49" t="s">
        <x:v>58</x:v>
      </x:c>
      <x:c r="F69" s="49" t="s">
        <x:v>58</x:v>
      </x:c>
      <x:c r="G69" s="50">
        <x:f>SUM(G70:G71)</x:f>
      </x:c>
      <x:c r="H69" s="0" t="s"/>
    </x:row>
    <x:row r="70" spans="1:8">
      <x:c r="A70" s="51" t="s">
        <x:v>1157</x:v>
      </x:c>
      <x:c r="B70" s="51" t="s"/>
      <x:c r="C70" s="52" t="n">
        <x:v>2</x:v>
      </x:c>
      <x:c r="D70" s="52" t="s"/>
      <x:c r="E70" s="52" t="s"/>
      <x:c r="F70" s="52" t="s"/>
      <x:c r="G70" s="52">
        <x:f>PRODUCT(C70:F70)</x:f>
      </x:c>
      <x:c r="H70" s="0" t="s"/>
    </x:row>
    <x:row r="71" spans="1:8">
      <x:c r="A71" s="51" t="s">
        <x:v>1159</x:v>
      </x:c>
      <x:c r="B71" s="51" t="s"/>
      <x:c r="C71" s="52" t="n">
        <x:v>2</x:v>
      </x:c>
      <x:c r="D71" s="52" t="s"/>
      <x:c r="E71" s="52" t="s"/>
      <x:c r="F71" s="52" t="s"/>
      <x:c r="G71" s="52">
        <x:f>PRODUCT(C71:F71)</x:f>
      </x:c>
      <x:c r="H71" s="0" t="s"/>
    </x:row>
    <x:row r="73" spans="1:8" customFormat="1" ht="45" customHeight="1">
      <x:c r="A73" s="47" t="s">
        <x:v>1160</x:v>
      </x:c>
      <x:c r="B73" s="47" t="s">
        <x:v>1128</x:v>
      </x:c>
      <x:c r="C73" s="47" t="s">
        <x:v>59</x:v>
      </x:c>
      <x:c r="D73" s="48" t="s">
        <x:v>37</x:v>
      </x:c>
      <x:c r="E73" s="49" t="s">
        <x:v>60</x:v>
      </x:c>
      <x:c r="F73" s="49" t="s">
        <x:v>60</x:v>
      </x:c>
      <x:c r="G73" s="50">
        <x:f>SUM(G74:G75)</x:f>
      </x:c>
      <x:c r="H73" s="0" t="s"/>
    </x:row>
    <x:row r="74" spans="1:8">
      <x:c r="A74" s="51" t="s">
        <x:v>1161</x:v>
      </x:c>
      <x:c r="B74" s="51" t="s"/>
      <x:c r="C74" s="52" t="n">
        <x:v>1</x:v>
      </x:c>
      <x:c r="D74" s="52" t="s"/>
      <x:c r="E74" s="52" t="s"/>
      <x:c r="F74" s="52" t="s"/>
      <x:c r="G74" s="52">
        <x:f>PRODUCT(C74:F74)</x:f>
      </x:c>
      <x:c r="H74" s="0" t="s"/>
    </x:row>
    <x:row r="75" spans="1:8">
      <x:c r="A75" s="51" t="s">
        <x:v>1162</x:v>
      </x:c>
      <x:c r="B75" s="51" t="s"/>
      <x:c r="C75" s="52" t="n">
        <x:v>4</x:v>
      </x:c>
      <x:c r="D75" s="52" t="s"/>
      <x:c r="E75" s="52" t="s"/>
      <x:c r="F75" s="52" t="s"/>
      <x:c r="G75" s="52">
        <x:f>PRODUCT(C75:F75)</x:f>
      </x:c>
      <x:c r="H75" s="0" t="s"/>
    </x:row>
    <x:row r="77" spans="1:8">
      <x:c r="B77" s="0" t="s">
        <x:v>1126</x:v>
      </x:c>
      <x:c r="C77" s="45" t="s">
        <x:v>6</x:v>
      </x:c>
      <x:c r="D77" s="46" t="s">
        <x:v>7</x:v>
      </x:c>
      <x:c r="E77" s="45" t="s">
        <x:v>8</x:v>
      </x:c>
    </x:row>
    <x:row r="78" spans="1:8">
      <x:c r="B78" s="0" t="s">
        <x:v>1126</x:v>
      </x:c>
      <x:c r="C78" s="45" t="s">
        <x:v>9</x:v>
      </x:c>
      <x:c r="D78" s="46" t="s">
        <x:v>61</x:v>
      </x:c>
      <x:c r="E78" s="45" t="s">
        <x:v>62</x:v>
      </x:c>
    </x:row>
    <x:row r="80" spans="1:8" customFormat="1" ht="45" customHeight="1">
      <x:c r="A80" s="47" t="s">
        <x:v>1163</x:v>
      </x:c>
      <x:c r="B80" s="47" t="s">
        <x:v>1128</x:v>
      </x:c>
      <x:c r="C80" s="47" t="s">
        <x:v>64</x:v>
      </x:c>
      <x:c r="D80" s="48" t="s">
        <x:v>37</x:v>
      </x:c>
      <x:c r="E80" s="49" t="s">
        <x:v>65</x:v>
      </x:c>
      <x:c r="F80" s="49" t="s">
        <x:v>65</x:v>
      </x:c>
      <x:c r="G80" s="50">
        <x:f>SUM(G81:G82)</x:f>
      </x:c>
      <x:c r="H80" s="0" t="s"/>
    </x:row>
    <x:row r="81" spans="1:8">
      <x:c r="A81" s="51" t="s">
        <x:v>1164</x:v>
      </x:c>
      <x:c r="B81" s="51" t="s"/>
      <x:c r="C81" s="52" t="n">
        <x:v>200</x:v>
      </x:c>
      <x:c r="D81" s="52" t="n">
        <x:v>1.05</x:v>
      </x:c>
      <x:c r="E81" s="52" t="n">
        <x:v>1.05</x:v>
      </x:c>
      <x:c r="F81" s="52" t="s"/>
      <x:c r="G81" s="52">
        <x:f>PRODUCT(C81:F81)</x:f>
      </x:c>
      <x:c r="H81" s="0" t="s"/>
    </x:row>
    <x:row r="82" spans="1:8">
      <x:c r="A82" s="51" t="s">
        <x:v>1165</x:v>
      </x:c>
      <x:c r="B82" s="51" t="s"/>
      <x:c r="C82" s="52" t="n">
        <x:v>6</x:v>
      </x:c>
      <x:c r="D82" s="52" t="n">
        <x:v>5</x:v>
      </x:c>
      <x:c r="E82" s="52" t="n">
        <x:v>1.05</x:v>
      </x:c>
      <x:c r="F82" s="52" t="s"/>
      <x:c r="G82" s="52">
        <x:f>PRODUCT(C82:F82)</x:f>
      </x:c>
      <x:c r="H82" s="0" t="s"/>
    </x:row>
    <x:row r="84" spans="1:8" customFormat="1" ht="45" customHeight="1">
      <x:c r="A84" s="47" t="s">
        <x:v>1166</x:v>
      </x:c>
      <x:c r="B84" s="47" t="s">
        <x:v>1128</x:v>
      </x:c>
      <x:c r="C84" s="47" t="s">
        <x:v>66</x:v>
      </x:c>
      <x:c r="D84" s="48" t="s">
        <x:v>37</x:v>
      </x:c>
      <x:c r="E84" s="49" t="s">
        <x:v>67</x:v>
      </x:c>
      <x:c r="F84" s="49" t="s">
        <x:v>67</x:v>
      </x:c>
      <x:c r="G84" s="50">
        <x:f>SUM(G85:G85)</x:f>
      </x:c>
      <x:c r="H84" s="0" t="s"/>
    </x:row>
    <x:row r="85" spans="1:8">
      <x:c r="A85" s="51" t="s">
        <x:v>1167</x:v>
      </x:c>
      <x:c r="B85" s="51" t="s"/>
      <x:c r="C85" s="52" t="n">
        <x:v>8</x:v>
      </x:c>
      <x:c r="D85" s="52" t="s"/>
      <x:c r="E85" s="52" t="s"/>
      <x:c r="F85" s="52" t="s"/>
      <x:c r="G85" s="52">
        <x:f>PRODUCT(C85:F85)</x:f>
      </x:c>
      <x:c r="H85" s="0" t="s"/>
    </x:row>
    <x:row r="87" spans="1:8" customFormat="1" ht="45" customHeight="1">
      <x:c r="A87" s="47" t="s">
        <x:v>1168</x:v>
      </x:c>
      <x:c r="B87" s="47" t="s">
        <x:v>1128</x:v>
      </x:c>
      <x:c r="C87" s="47" t="s">
        <x:v>70</x:v>
      </x:c>
      <x:c r="D87" s="48" t="s">
        <x:v>13</x:v>
      </x:c>
      <x:c r="E87" s="49" t="s">
        <x:v>71</x:v>
      </x:c>
      <x:c r="F87" s="49" t="s">
        <x:v>71</x:v>
      </x:c>
      <x:c r="G87" s="50">
        <x:f>SUM(G88:G89)</x:f>
      </x:c>
      <x:c r="H87" s="0" t="s"/>
    </x:row>
    <x:row r="88" spans="1:8">
      <x:c r="A88" s="51" t="s">
        <x:v>1169</x:v>
      </x:c>
      <x:c r="B88" s="51" t="s"/>
      <x:c r="C88" s="52" t="n">
        <x:v>120</x:v>
      </x:c>
      <x:c r="D88" s="52" t="n">
        <x:v>1.05</x:v>
      </x:c>
      <x:c r="E88" s="52" t="s"/>
      <x:c r="F88" s="52" t="s"/>
      <x:c r="G88" s="52">
        <x:f>PRODUCT(C88:F88)</x:f>
      </x:c>
      <x:c r="H88" s="0" t="s"/>
    </x:row>
    <x:row r="89" spans="1:8">
      <x:c r="A89" s="51" t="s">
        <x:v>1170</x:v>
      </x:c>
      <x:c r="B89" s="51" t="s"/>
      <x:c r="C89" s="52" t="n">
        <x:v>2</x:v>
      </x:c>
      <x:c r="D89" s="52" t="n">
        <x:v>5</x:v>
      </x:c>
      <x:c r="E89" s="52" t="n">
        <x:v>1.05</x:v>
      </x:c>
      <x:c r="F89" s="52" t="s"/>
      <x:c r="G89" s="52">
        <x:f>PRODUCT(C89:F89)</x:f>
      </x:c>
      <x:c r="H89" s="0" t="s"/>
    </x:row>
    <x:row r="91" spans="1:8" customFormat="1" ht="45" customHeight="1">
      <x:c r="A91" s="47" t="s">
        <x:v>1171</x:v>
      </x:c>
      <x:c r="B91" s="47" t="s">
        <x:v>1128</x:v>
      </x:c>
      <x:c r="C91" s="47" t="s">
        <x:v>72</x:v>
      </x:c>
      <x:c r="D91" s="48" t="s">
        <x:v>13</x:v>
      </x:c>
      <x:c r="E91" s="49" t="s">
        <x:v>73</x:v>
      </x:c>
      <x:c r="F91" s="49" t="s">
        <x:v>73</x:v>
      </x:c>
      <x:c r="G91" s="50">
        <x:f>SUM(G92:G95)</x:f>
      </x:c>
      <x:c r="H91" s="0" t="s"/>
    </x:row>
    <x:row r="92" spans="1:8">
      <x:c r="A92" s="51" t="s">
        <x:v>1129</x:v>
      </x:c>
      <x:c r="B92" s="51" t="s"/>
      <x:c r="C92" s="52" t="n">
        <x:v>0.2</x:v>
      </x:c>
      <x:c r="D92" s="52" t="s"/>
      <x:c r="E92" s="52" t="s"/>
      <x:c r="F92" s="52" t="s"/>
      <x:c r="G92" s="52">
        <x:f>PRODUCT(C92:F92)</x:f>
      </x:c>
      <x:c r="H92" s="0" t="s"/>
    </x:row>
    <x:row r="93" spans="1:8">
      <x:c r="A93" s="51" t="s">
        <x:v>1131</x:v>
      </x:c>
      <x:c r="B93" s="51" t="s"/>
      <x:c r="C93" s="52" t="n">
        <x:v>197</x:v>
      </x:c>
      <x:c r="D93" s="52" t="n">
        <x:v>1.05</x:v>
      </x:c>
      <x:c r="E93" s="52" t="s"/>
      <x:c r="F93" s="52" t="s"/>
      <x:c r="G93" s="52">
        <x:f>PRODUCT(C93:F93)</x:f>
      </x:c>
      <x:c r="H93" s="0" t="s"/>
    </x:row>
    <x:row r="94" spans="1:8">
      <x:c r="A94" s="51" t="s">
        <x:v>1132</x:v>
      </x:c>
      <x:c r="B94" s="51" t="s"/>
      <x:c r="C94" s="52" t="n">
        <x:v>10</x:v>
      </x:c>
      <x:c r="D94" s="52" t="n">
        <x:v>1.05</x:v>
      </x:c>
      <x:c r="E94" s="52" t="s"/>
      <x:c r="F94" s="52" t="s"/>
      <x:c r="G94" s="52">
        <x:f>PRODUCT(C94:F94)</x:f>
      </x:c>
      <x:c r="H94" s="0" t="s"/>
    </x:row>
    <x:row r="95" spans="1:8">
      <x:c r="A95" s="51" t="s">
        <x:v>1172</x:v>
      </x:c>
      <x:c r="B95" s="51" t="s"/>
      <x:c r="C95" s="52" t="n">
        <x:v>3</x:v>
      </x:c>
      <x:c r="D95" s="52" t="n">
        <x:v>5</x:v>
      </x:c>
      <x:c r="E95" s="52" t="n">
        <x:v>1.05</x:v>
      </x:c>
      <x:c r="F95" s="52" t="s"/>
      <x:c r="G95" s="52">
        <x:f>PRODUCT(C95:F95)</x:f>
      </x:c>
      <x:c r="H95" s="0" t="s"/>
    </x:row>
    <x:row r="97" spans="1:8">
      <x:c r="B97" s="0" t="s">
        <x:v>1126</x:v>
      </x:c>
      <x:c r="C97" s="45" t="s">
        <x:v>6</x:v>
      </x:c>
      <x:c r="D97" s="46" t="s">
        <x:v>7</x:v>
      </x:c>
      <x:c r="E97" s="45" t="s">
        <x:v>8</x:v>
      </x:c>
    </x:row>
    <x:row r="98" spans="1:8">
      <x:c r="B98" s="0" t="s">
        <x:v>1126</x:v>
      </x:c>
      <x:c r="C98" s="45" t="s">
        <x:v>9</x:v>
      </x:c>
      <x:c r="D98" s="46" t="s">
        <x:v>74</x:v>
      </x:c>
      <x:c r="E98" s="45" t="s">
        <x:v>75</x:v>
      </x:c>
    </x:row>
    <x:row r="100" spans="1:8" customFormat="1" ht="45" customHeight="1">
      <x:c r="A100" s="47" t="s">
        <x:v>1173</x:v>
      </x:c>
      <x:c r="B100" s="47" t="s">
        <x:v>1128</x:v>
      </x:c>
      <x:c r="C100" s="47" t="s">
        <x:v>77</x:v>
      </x:c>
      <x:c r="D100" s="48" t="s">
        <x:v>37</x:v>
      </x:c>
      <x:c r="E100" s="49" t="s">
        <x:v>78</x:v>
      </x:c>
      <x:c r="F100" s="49" t="s">
        <x:v>78</x:v>
      </x:c>
      <x:c r="G100" s="50">
        <x:f>SUM(G101:G101)</x:f>
      </x:c>
      <x:c r="H100" s="0" t="s"/>
    </x:row>
    <x:row r="101" spans="1:8">
      <x:c r="A101" s="51" t="s"/>
      <x:c r="B101" s="51" t="s"/>
      <x:c r="C101" s="52" t="n">
        <x:v>2</x:v>
      </x:c>
      <x:c r="D101" s="52" t="s"/>
      <x:c r="E101" s="52" t="s"/>
      <x:c r="F101" s="52" t="s"/>
      <x:c r="G101" s="52">
        <x:f>PRODUCT(C101:F101)</x:f>
      </x:c>
      <x:c r="H101" s="0" t="s"/>
    </x:row>
    <x:row r="103" spans="1:8">
      <x:c r="B103" s="0" t="s">
        <x:v>1126</x:v>
      </x:c>
      <x:c r="C103" s="45" t="s">
        <x:v>6</x:v>
      </x:c>
      <x:c r="D103" s="46" t="s">
        <x:v>7</x:v>
      </x:c>
      <x:c r="E103" s="45" t="s">
        <x:v>8</x:v>
      </x:c>
    </x:row>
    <x:row r="104" spans="1:8">
      <x:c r="B104" s="0" t="s">
        <x:v>1126</x:v>
      </x:c>
      <x:c r="C104" s="45" t="s">
        <x:v>9</x:v>
      </x:c>
      <x:c r="D104" s="46" t="s">
        <x:v>83</x:v>
      </x:c>
      <x:c r="E104" s="45" t="s">
        <x:v>84</x:v>
      </x:c>
    </x:row>
    <x:row r="105" spans="1:8">
      <x:c r="B105" s="0" t="s">
        <x:v>1126</x:v>
      </x:c>
      <x:c r="C105" s="45" t="s">
        <x:v>85</x:v>
      </x:c>
      <x:c r="D105" s="46" t="s">
        <x:v>33</x:v>
      </x:c>
      <x:c r="E105" s="45" t="s">
        <x:v>120</x:v>
      </x:c>
    </x:row>
    <x:row r="107" spans="1:8" customFormat="1" ht="45" customHeight="1">
      <x:c r="A107" s="47" t="s">
        <x:v>1174</x:v>
      </x:c>
      <x:c r="B107" s="47" t="s">
        <x:v>1128</x:v>
      </x:c>
      <x:c r="C107" s="47" t="s">
        <x:v>122</x:v>
      </x:c>
      <x:c r="D107" s="48" t="s">
        <x:v>13</x:v>
      </x:c>
      <x:c r="E107" s="49" t="s">
        <x:v>123</x:v>
      </x:c>
      <x:c r="F107" s="49" t="s">
        <x:v>123</x:v>
      </x:c>
      <x:c r="G107" s="50">
        <x:f>SUM(G108:G110)</x:f>
      </x:c>
      <x:c r="H107" s="0" t="s"/>
    </x:row>
    <x:row r="108" spans="1:8">
      <x:c r="A108" s="53" t="s">
        <x:v>1175</x:v>
      </x:c>
      <x:c r="B108" s="53" t="s">
        <x:v>1176</x:v>
      </x:c>
      <x:c r="C108" s="54" t="s">
        <x:v>1177</x:v>
      </x:c>
      <x:c r="D108" s="54" t="s">
        <x:v>1178</x:v>
      </x:c>
      <x:c r="E108" s="54" t="s">
        <x:v>1179</x:v>
      </x:c>
      <x:c r="F108" s="54" t="s">
        <x:v>1180</x:v>
      </x:c>
      <x:c r="G108" s="55" t="s"/>
    </x:row>
    <x:row r="109" spans="1:8">
      <x:c r="A109" s="51" t="s">
        <x:v>1181</x:v>
      </x:c>
      <x:c r="B109" s="51" t="s"/>
      <x:c r="C109" s="52" t="s"/>
      <x:c r="D109" s="52" t="n">
        <x:v>260</x:v>
      </x:c>
      <x:c r="E109" s="52" t="s"/>
      <x:c r="F109" s="52" t="s"/>
      <x:c r="G109" s="52">
        <x:f>PRODUCT(C109:F109)</x:f>
      </x:c>
      <x:c r="H109" s="0" t="s"/>
    </x:row>
    <x:row r="110" spans="1:8">
      <x:c r="A110" s="51" t="s">
        <x:v>1182</x:v>
      </x:c>
      <x:c r="B110" s="51" t="s"/>
      <x:c r="C110" s="52" t="s"/>
      <x:c r="D110" s="52" t="n">
        <x:v>20</x:v>
      </x:c>
      <x:c r="E110" s="52" t="s"/>
      <x:c r="F110" s="52" t="s"/>
      <x:c r="G110" s="52">
        <x:f>PRODUCT(C110:F110)</x:f>
      </x:c>
      <x:c r="H110" s="0" t="s"/>
    </x:row>
    <x:row r="112" spans="1:8" customFormat="1" ht="45" customHeight="1">
      <x:c r="A112" s="47" t="s">
        <x:v>1183</x:v>
      </x:c>
      <x:c r="B112" s="47" t="s">
        <x:v>1128</x:v>
      </x:c>
      <x:c r="C112" s="47" t="s">
        <x:v>124</x:v>
      </x:c>
      <x:c r="D112" s="48" t="s">
        <x:v>13</x:v>
      </x:c>
      <x:c r="E112" s="49" t="s">
        <x:v>125</x:v>
      </x:c>
      <x:c r="F112" s="49" t="s">
        <x:v>125</x:v>
      </x:c>
      <x:c r="G112" s="50">
        <x:f>SUM(G113:G114)</x:f>
      </x:c>
      <x:c r="H112" s="0" t="s"/>
    </x:row>
    <x:row r="113" spans="1:8">
      <x:c r="A113" s="53" t="s">
        <x:v>1175</x:v>
      </x:c>
      <x:c r="B113" s="53" t="s">
        <x:v>1176</x:v>
      </x:c>
      <x:c r="C113" s="54" t="s">
        <x:v>1177</x:v>
      </x:c>
      <x:c r="D113" s="54" t="s">
        <x:v>1178</x:v>
      </x:c>
      <x:c r="E113" s="54" t="s">
        <x:v>1179</x:v>
      </x:c>
      <x:c r="F113" s="54" t="s">
        <x:v>1180</x:v>
      </x:c>
      <x:c r="G113" s="55" t="s"/>
    </x:row>
    <x:row r="114" spans="1:8">
      <x:c r="A114" s="51" t="s">
        <x:v>1184</x:v>
      </x:c>
      <x:c r="B114" s="51" t="s"/>
      <x:c r="C114" s="52" t="s"/>
      <x:c r="D114" s="52" t="n">
        <x:v>35</x:v>
      </x:c>
      <x:c r="E114" s="52" t="s"/>
      <x:c r="F114" s="52" t="s"/>
      <x:c r="G114" s="52">
        <x:f>PRODUCT(C114:F114)</x:f>
      </x:c>
      <x:c r="H114" s="0" t="s"/>
    </x:row>
    <x:row r="116" spans="1:8" customFormat="1" ht="45" customHeight="1">
      <x:c r="A116" s="47" t="s">
        <x:v>1185</x:v>
      </x:c>
      <x:c r="B116" s="47" t="s">
        <x:v>1128</x:v>
      </x:c>
      <x:c r="C116" s="47" t="s">
        <x:v>126</x:v>
      </x:c>
      <x:c r="D116" s="48" t="s">
        <x:v>37</x:v>
      </x:c>
      <x:c r="E116" s="49" t="s">
        <x:v>127</x:v>
      </x:c>
      <x:c r="F116" s="49" t="s">
        <x:v>127</x:v>
      </x:c>
      <x:c r="G116" s="50">
        <x:f>SUM(G117:G118)</x:f>
      </x:c>
      <x:c r="H116" s="0" t="s"/>
    </x:row>
    <x:row r="117" spans="1:8">
      <x:c r="A117" s="53" t="s">
        <x:v>1175</x:v>
      </x:c>
      <x:c r="B117" s="53" t="s">
        <x:v>1176</x:v>
      </x:c>
      <x:c r="C117" s="54" t="s">
        <x:v>1177</x:v>
      </x:c>
      <x:c r="D117" s="54" t="s">
        <x:v>1178</x:v>
      </x:c>
      <x:c r="E117" s="54" t="s">
        <x:v>1179</x:v>
      </x:c>
      <x:c r="F117" s="54" t="s">
        <x:v>1180</x:v>
      </x:c>
      <x:c r="G117" s="55" t="s"/>
    </x:row>
    <x:row r="118" spans="1:8">
      <x:c r="A118" s="51" t="s">
        <x:v>1186</x:v>
      </x:c>
      <x:c r="B118" s="51" t="s"/>
      <x:c r="C118" s="52" t="n">
        <x:v>1</x:v>
      </x:c>
      <x:c r="D118" s="52" t="s"/>
      <x:c r="E118" s="52" t="s"/>
      <x:c r="F118" s="52" t="s"/>
      <x:c r="G118" s="52">
        <x:f>PRODUCT(C118:F118)</x:f>
      </x:c>
      <x:c r="H118" s="0" t="s"/>
    </x:row>
    <x:row r="120" spans="1:8" customFormat="1" ht="45" customHeight="1">
      <x:c r="A120" s="47" t="s">
        <x:v>1187</x:v>
      </x:c>
      <x:c r="B120" s="47" t="s">
        <x:v>1128</x:v>
      </x:c>
      <x:c r="C120" s="47" t="s">
        <x:v>128</x:v>
      </x:c>
      <x:c r="D120" s="48" t="s">
        <x:v>13</x:v>
      </x:c>
      <x:c r="E120" s="49" t="s">
        <x:v>129</x:v>
      </x:c>
      <x:c r="F120" s="49" t="s">
        <x:v>129</x:v>
      </x:c>
      <x:c r="G120" s="50">
        <x:f>SUM(G121:G123)</x:f>
      </x:c>
      <x:c r="H120" s="0" t="s"/>
    </x:row>
    <x:row r="121" spans="1:8">
      <x:c r="A121" s="53" t="s">
        <x:v>1175</x:v>
      </x:c>
      <x:c r="B121" s="53" t="s">
        <x:v>1176</x:v>
      </x:c>
      <x:c r="C121" s="54" t="s">
        <x:v>1177</x:v>
      </x:c>
      <x:c r="D121" s="54" t="s">
        <x:v>1178</x:v>
      </x:c>
      <x:c r="E121" s="54" t="s">
        <x:v>1179</x:v>
      </x:c>
      <x:c r="F121" s="54" t="s">
        <x:v>1180</x:v>
      </x:c>
      <x:c r="G121" s="55" t="s"/>
    </x:row>
    <x:row r="122" spans="1:8">
      <x:c r="A122" s="51" t="s">
        <x:v>1188</x:v>
      </x:c>
      <x:c r="B122" s="51" t="s"/>
      <x:c r="C122" s="52" t="s"/>
      <x:c r="D122" s="52" t="n">
        <x:v>65</x:v>
      </x:c>
      <x:c r="E122" s="52" t="s"/>
      <x:c r="F122" s="52" t="s"/>
      <x:c r="G122" s="52">
        <x:f>PRODUCT(C122:F122)</x:f>
      </x:c>
      <x:c r="H122" s="0" t="s"/>
    </x:row>
    <x:row r="123" spans="1:8">
      <x:c r="A123" s="51" t="s">
        <x:v>1189</x:v>
      </x:c>
      <x:c r="B123" s="51" t="s"/>
      <x:c r="C123" s="52" t="s"/>
      <x:c r="D123" s="52" t="n">
        <x:v>26</x:v>
      </x:c>
      <x:c r="E123" s="52" t="s"/>
      <x:c r="F123" s="52" t="s"/>
      <x:c r="G123" s="52">
        <x:f>PRODUCT(C123:F123)</x:f>
      </x:c>
      <x:c r="H123" s="0" t="s"/>
    </x:row>
    <x:row r="125" spans="1:8" customFormat="1" ht="45" customHeight="1">
      <x:c r="A125" s="47" t="s">
        <x:v>1190</x:v>
      </x:c>
      <x:c r="B125" s="47" t="s">
        <x:v>1128</x:v>
      </x:c>
      <x:c r="C125" s="47" t="s">
        <x:v>130</x:v>
      </x:c>
      <x:c r="D125" s="48" t="s">
        <x:v>18</x:v>
      </x:c>
      <x:c r="E125" s="49" t="s">
        <x:v>131</x:v>
      </x:c>
      <x:c r="F125" s="49" t="s">
        <x:v>131</x:v>
      </x:c>
      <x:c r="G125" s="50">
        <x:f>SUM(G126:G127)</x:f>
      </x:c>
      <x:c r="H125" s="0" t="s"/>
    </x:row>
    <x:row r="126" spans="1:8">
      <x:c r="A126" s="53" t="s">
        <x:v>1175</x:v>
      </x:c>
      <x:c r="B126" s="53" t="s">
        <x:v>1176</x:v>
      </x:c>
      <x:c r="C126" s="54" t="s">
        <x:v>1177</x:v>
      </x:c>
      <x:c r="D126" s="54" t="s">
        <x:v>1178</x:v>
      </x:c>
      <x:c r="E126" s="54" t="s">
        <x:v>1179</x:v>
      </x:c>
      <x:c r="F126" s="54" t="s">
        <x:v>1180</x:v>
      </x:c>
      <x:c r="G126" s="55" t="s"/>
    </x:row>
    <x:row r="127" spans="1:8">
      <x:c r="A127" s="51" t="s">
        <x:v>1191</x:v>
      </x:c>
      <x:c r="B127" s="51" t="s"/>
      <x:c r="C127" s="52" t="n">
        <x:v>0</x:v>
      </x:c>
      <x:c r="D127" s="52" t="n">
        <x:v>2</x:v>
      </x:c>
      <x:c r="E127" s="52" t="n">
        <x:v>1.5</x:v>
      </x:c>
      <x:c r="F127" s="52" t="s"/>
      <x:c r="G127" s="52">
        <x:f>PRODUCT(C127:F127)</x:f>
      </x:c>
      <x:c r="H127" s="0" t="s"/>
    </x:row>
    <x:row r="129" spans="1:8">
      <x:c r="B129" s="0" t="s">
        <x:v>1126</x:v>
      </x:c>
      <x:c r="C129" s="45" t="s">
        <x:v>6</x:v>
      </x:c>
      <x:c r="D129" s="46" t="s">
        <x:v>7</x:v>
      </x:c>
      <x:c r="E129" s="45" t="s">
        <x:v>8</x:v>
      </x:c>
    </x:row>
    <x:row r="130" spans="1:8">
      <x:c r="B130" s="0" t="s">
        <x:v>1126</x:v>
      </x:c>
      <x:c r="C130" s="45" t="s">
        <x:v>9</x:v>
      </x:c>
      <x:c r="D130" s="46" t="s">
        <x:v>83</x:v>
      </x:c>
      <x:c r="E130" s="45" t="s">
        <x:v>84</x:v>
      </x:c>
    </x:row>
    <x:row r="131" spans="1:8">
      <x:c r="B131" s="0" t="s">
        <x:v>1126</x:v>
      </x:c>
      <x:c r="C131" s="45" t="s">
        <x:v>85</x:v>
      </x:c>
      <x:c r="D131" s="46" t="s">
        <x:v>61</x:v>
      </x:c>
      <x:c r="E131" s="45" t="s">
        <x:v>132</x:v>
      </x:c>
    </x:row>
    <x:row r="133" spans="1:8" customFormat="1" ht="45" customHeight="1">
      <x:c r="A133" s="47" t="s">
        <x:v>1192</x:v>
      </x:c>
      <x:c r="B133" s="47" t="s">
        <x:v>1128</x:v>
      </x:c>
      <x:c r="C133" s="47" t="s">
        <x:v>134</x:v>
      </x:c>
      <x:c r="D133" s="48" t="s">
        <x:v>37</x:v>
      </x:c>
      <x:c r="E133" s="49" t="s">
        <x:v>135</x:v>
      </x:c>
      <x:c r="F133" s="49" t="s">
        <x:v>135</x:v>
      </x:c>
      <x:c r="G133" s="50">
        <x:f>SUM(G134:G135)</x:f>
      </x:c>
      <x:c r="H133" s="0" t="s"/>
    </x:row>
    <x:row r="134" spans="1:8">
      <x:c r="A134" s="53" t="s">
        <x:v>1175</x:v>
      </x:c>
      <x:c r="B134" s="53" t="s">
        <x:v>1176</x:v>
      </x:c>
      <x:c r="C134" s="54" t="s">
        <x:v>1177</x:v>
      </x:c>
      <x:c r="D134" s="54" t="s">
        <x:v>1178</x:v>
      </x:c>
      <x:c r="E134" s="54" t="s">
        <x:v>1179</x:v>
      </x:c>
      <x:c r="F134" s="54" t="s">
        <x:v>1180</x:v>
      </x:c>
      <x:c r="G134" s="55" t="s"/>
    </x:row>
    <x:row r="135" spans="1:8">
      <x:c r="A135" s="51" t="s">
        <x:v>1177</x:v>
      </x:c>
      <x:c r="B135" s="51" t="s"/>
      <x:c r="C135" s="52" t="n">
        <x:v>8</x:v>
      </x:c>
      <x:c r="D135" s="52" t="s"/>
      <x:c r="E135" s="52" t="s"/>
      <x:c r="F135" s="52" t="s"/>
      <x:c r="G135" s="52">
        <x:f>PRODUCT(C135:F135)</x:f>
      </x:c>
      <x:c r="H135" s="0" t="s"/>
    </x:row>
    <x:row r="137" spans="1:8" customFormat="1" ht="45" customHeight="1">
      <x:c r="A137" s="47" t="s">
        <x:v>1193</x:v>
      </x:c>
      <x:c r="B137" s="47" t="s">
        <x:v>1128</x:v>
      </x:c>
      <x:c r="C137" s="47" t="s">
        <x:v>136</x:v>
      </x:c>
      <x:c r="D137" s="48" t="s">
        <x:v>37</x:v>
      </x:c>
      <x:c r="E137" s="49" t="s">
        <x:v>137</x:v>
      </x:c>
      <x:c r="F137" s="49" t="s">
        <x:v>137</x:v>
      </x:c>
      <x:c r="G137" s="50">
        <x:f>SUM(G138:G139)</x:f>
      </x:c>
      <x:c r="H137" s="0" t="s"/>
    </x:row>
    <x:row r="138" spans="1:8">
      <x:c r="A138" s="53" t="s">
        <x:v>1175</x:v>
      </x:c>
      <x:c r="B138" s="53" t="s">
        <x:v>1176</x:v>
      </x:c>
      <x:c r="C138" s="54" t="s">
        <x:v>1177</x:v>
      </x:c>
      <x:c r="D138" s="54" t="s">
        <x:v>1178</x:v>
      </x:c>
      <x:c r="E138" s="54" t="s">
        <x:v>1179</x:v>
      </x:c>
      <x:c r="F138" s="54" t="s">
        <x:v>1180</x:v>
      </x:c>
      <x:c r="G138" s="55" t="s"/>
    </x:row>
    <x:row r="139" spans="1:8">
      <x:c r="A139" s="51" t="s">
        <x:v>1194</x:v>
      </x:c>
      <x:c r="B139" s="51" t="s"/>
      <x:c r="C139" s="52" t="n">
        <x:v>1</x:v>
      </x:c>
      <x:c r="D139" s="52" t="s"/>
      <x:c r="E139" s="52" t="s"/>
      <x:c r="F139" s="52" t="s"/>
      <x:c r="G139" s="52">
        <x:f>PRODUCT(C139:F139)</x:f>
      </x:c>
      <x:c r="H139" s="0" t="s"/>
    </x:row>
    <x:row r="141" spans="1:8" customFormat="1" ht="45" customHeight="1">
      <x:c r="A141" s="47" t="s">
        <x:v>1195</x:v>
      </x:c>
      <x:c r="B141" s="47" t="s">
        <x:v>1128</x:v>
      </x:c>
      <x:c r="C141" s="47" t="s">
        <x:v>138</x:v>
      </x:c>
      <x:c r="D141" s="48" t="s">
        <x:v>37</x:v>
      </x:c>
      <x:c r="E141" s="49" t="s">
        <x:v>139</x:v>
      </x:c>
      <x:c r="F141" s="49" t="s">
        <x:v>139</x:v>
      </x:c>
      <x:c r="G141" s="50">
        <x:f>SUM(G142:G144)</x:f>
      </x:c>
      <x:c r="H141" s="0" t="s"/>
    </x:row>
    <x:row r="142" spans="1:8">
      <x:c r="A142" s="53" t="s">
        <x:v>1175</x:v>
      </x:c>
      <x:c r="B142" s="53" t="s">
        <x:v>1176</x:v>
      </x:c>
      <x:c r="C142" s="54" t="s">
        <x:v>1177</x:v>
      </x:c>
      <x:c r="D142" s="54" t="s">
        <x:v>1178</x:v>
      </x:c>
      <x:c r="E142" s="54" t="s">
        <x:v>1179</x:v>
      </x:c>
      <x:c r="F142" s="54" t="s">
        <x:v>1180</x:v>
      </x:c>
      <x:c r="G142" s="55" t="s"/>
    </x:row>
    <x:row r="143" spans="1:8">
      <x:c r="A143" s="51" t="s">
        <x:v>1196</x:v>
      </x:c>
      <x:c r="B143" s="51" t="s"/>
      <x:c r="C143" s="52" t="n">
        <x:v>1</x:v>
      </x:c>
      <x:c r="D143" s="52" t="s"/>
      <x:c r="E143" s="52" t="s"/>
      <x:c r="F143" s="52" t="s"/>
      <x:c r="G143" s="52">
        <x:f>PRODUCT(C143:F143)</x:f>
      </x:c>
      <x:c r="H143" s="0" t="s"/>
    </x:row>
    <x:row r="144" spans="1:8">
      <x:c r="A144" s="51" t="s">
        <x:v>1197</x:v>
      </x:c>
      <x:c r="B144" s="51" t="s"/>
      <x:c r="C144" s="52" t="n">
        <x:v>1</x:v>
      </x:c>
      <x:c r="D144" s="52" t="s"/>
      <x:c r="E144" s="52" t="s"/>
      <x:c r="F144" s="52" t="s"/>
      <x:c r="G144" s="52">
        <x:f>PRODUCT(C144:F144)</x:f>
      </x:c>
      <x:c r="H144" s="0" t="s"/>
    </x:row>
    <x:row r="146" spans="1:8" customFormat="1" ht="45" customHeight="1">
      <x:c r="A146" s="47" t="s">
        <x:v>1198</x:v>
      </x:c>
      <x:c r="B146" s="47" t="s">
        <x:v>1128</x:v>
      </x:c>
      <x:c r="C146" s="47" t="s">
        <x:v>140</x:v>
      </x:c>
      <x:c r="D146" s="48" t="s">
        <x:v>37</x:v>
      </x:c>
      <x:c r="E146" s="49" t="s">
        <x:v>141</x:v>
      </x:c>
      <x:c r="F146" s="49" t="s">
        <x:v>141</x:v>
      </x:c>
      <x:c r="G146" s="50">
        <x:f>SUM(G147:G148)</x:f>
      </x:c>
      <x:c r="H146" s="0" t="s"/>
    </x:row>
    <x:row r="147" spans="1:8">
      <x:c r="A147" s="53" t="s">
        <x:v>1175</x:v>
      </x:c>
      <x:c r="B147" s="53" t="s">
        <x:v>1176</x:v>
      </x:c>
      <x:c r="C147" s="54" t="s">
        <x:v>1177</x:v>
      </x:c>
      <x:c r="D147" s="54" t="s">
        <x:v>1178</x:v>
      </x:c>
      <x:c r="E147" s="54" t="s">
        <x:v>1179</x:v>
      </x:c>
      <x:c r="F147" s="54" t="s">
        <x:v>1180</x:v>
      </x:c>
      <x:c r="G147" s="55" t="s"/>
    </x:row>
    <x:row r="148" spans="1:8">
      <x:c r="A148" s="51" t="s">
        <x:v>1199</x:v>
      </x:c>
      <x:c r="B148" s="51" t="s"/>
      <x:c r="C148" s="52" t="n">
        <x:v>1</x:v>
      </x:c>
      <x:c r="D148" s="52" t="s"/>
      <x:c r="E148" s="52" t="s"/>
      <x:c r="F148" s="52" t="s"/>
      <x:c r="G148" s="52">
        <x:f>PRODUCT(C148:F148)</x:f>
      </x:c>
      <x:c r="H148" s="0" t="s"/>
    </x:row>
    <x:row r="150" spans="1:8" customFormat="1" ht="45" customHeight="1">
      <x:c r="A150" s="47" t="s">
        <x:v>1200</x:v>
      </x:c>
      <x:c r="B150" s="47" t="s">
        <x:v>1128</x:v>
      </x:c>
      <x:c r="C150" s="47" t="s">
        <x:v>142</x:v>
      </x:c>
      <x:c r="D150" s="48" t="s">
        <x:v>37</x:v>
      </x:c>
      <x:c r="E150" s="49" t="s">
        <x:v>143</x:v>
      </x:c>
      <x:c r="F150" s="49" t="s">
        <x:v>143</x:v>
      </x:c>
      <x:c r="G150" s="50">
        <x:f>SUM(G151:G152)</x:f>
      </x:c>
      <x:c r="H150" s="0" t="s"/>
    </x:row>
    <x:row r="151" spans="1:8">
      <x:c r="A151" s="53" t="s">
        <x:v>1175</x:v>
      </x:c>
      <x:c r="B151" s="53" t="s">
        <x:v>1176</x:v>
      </x:c>
      <x:c r="C151" s="54" t="s">
        <x:v>1177</x:v>
      </x:c>
      <x:c r="D151" s="54" t="s">
        <x:v>1178</x:v>
      </x:c>
      <x:c r="E151" s="54" t="s">
        <x:v>1179</x:v>
      </x:c>
      <x:c r="F151" s="54" t="s">
        <x:v>1180</x:v>
      </x:c>
      <x:c r="G151" s="55" t="s"/>
    </x:row>
    <x:row r="152" spans="1:8">
      <x:c r="A152" s="51" t="s">
        <x:v>1201</x:v>
      </x:c>
      <x:c r="B152" s="51" t="s"/>
      <x:c r="C152" s="52" t="n">
        <x:v>4</x:v>
      </x:c>
      <x:c r="D152" s="52" t="s"/>
      <x:c r="E152" s="52" t="s"/>
      <x:c r="F152" s="52" t="s"/>
      <x:c r="G152" s="52">
        <x:f>PRODUCT(C152:F152)</x:f>
      </x:c>
      <x:c r="H152" s="0" t="s"/>
    </x:row>
    <x:row r="154" spans="1:8" customFormat="1" ht="45" customHeight="1">
      <x:c r="A154" s="47" t="s">
        <x:v>1202</x:v>
      </x:c>
      <x:c r="B154" s="47" t="s">
        <x:v>1128</x:v>
      </x:c>
      <x:c r="C154" s="47" t="s">
        <x:v>144</x:v>
      </x:c>
      <x:c r="D154" s="48" t="s">
        <x:v>37</x:v>
      </x:c>
      <x:c r="E154" s="49" t="s">
        <x:v>145</x:v>
      </x:c>
      <x:c r="F154" s="49" t="s">
        <x:v>145</x:v>
      </x:c>
      <x:c r="G154" s="50">
        <x:f>SUM(G155:G156)</x:f>
      </x:c>
      <x:c r="H154" s="0" t="s"/>
    </x:row>
    <x:row r="155" spans="1:8">
      <x:c r="A155" s="53" t="s">
        <x:v>1175</x:v>
      </x:c>
      <x:c r="B155" s="53" t="s">
        <x:v>1176</x:v>
      </x:c>
      <x:c r="C155" s="54" t="s">
        <x:v>1177</x:v>
      </x:c>
      <x:c r="D155" s="54" t="s">
        <x:v>1178</x:v>
      </x:c>
      <x:c r="E155" s="54" t="s">
        <x:v>1179</x:v>
      </x:c>
      <x:c r="F155" s="54" t="s">
        <x:v>1180</x:v>
      </x:c>
      <x:c r="G155" s="55" t="s"/>
    </x:row>
    <x:row r="156" spans="1:8">
      <x:c r="A156" s="51" t="s">
        <x:v>1177</x:v>
      </x:c>
      <x:c r="B156" s="51" t="s"/>
      <x:c r="C156" s="52" t="n">
        <x:v>10</x:v>
      </x:c>
      <x:c r="D156" s="52" t="s"/>
      <x:c r="E156" s="52" t="s"/>
      <x:c r="F156" s="52" t="s"/>
      <x:c r="G156" s="52">
        <x:f>PRODUCT(C156:F156)</x:f>
      </x:c>
      <x:c r="H156" s="0" t="s"/>
    </x:row>
    <x:row r="158" spans="1:8" customFormat="1" ht="45" customHeight="1">
      <x:c r="A158" s="47" t="s">
        <x:v>1203</x:v>
      </x:c>
      <x:c r="B158" s="47" t="s">
        <x:v>1128</x:v>
      </x:c>
      <x:c r="C158" s="47" t="s">
        <x:v>146</x:v>
      </x:c>
      <x:c r="D158" s="48" t="s">
        <x:v>13</x:v>
      </x:c>
      <x:c r="E158" s="49" t="s">
        <x:v>147</x:v>
      </x:c>
      <x:c r="F158" s="49" t="s">
        <x:v>147</x:v>
      </x:c>
      <x:c r="G158" s="50">
        <x:f>SUM(G159:G160)</x:f>
      </x:c>
      <x:c r="H158" s="0" t="s"/>
    </x:row>
    <x:row r="159" spans="1:8">
      <x:c r="A159" s="53" t="s">
        <x:v>1175</x:v>
      </x:c>
      <x:c r="B159" s="53" t="s">
        <x:v>1176</x:v>
      </x:c>
      <x:c r="C159" s="54" t="s">
        <x:v>1177</x:v>
      </x:c>
      <x:c r="D159" s="54" t="s">
        <x:v>1178</x:v>
      </x:c>
      <x:c r="E159" s="54" t="s">
        <x:v>1179</x:v>
      </x:c>
      <x:c r="F159" s="54" t="s">
        <x:v>1180</x:v>
      </x:c>
      <x:c r="G159" s="55" t="s"/>
    </x:row>
    <x:row r="160" spans="1:8">
      <x:c r="A160" s="51" t="s">
        <x:v>1204</x:v>
      </x:c>
      <x:c r="B160" s="51" t="s"/>
      <x:c r="C160" s="52" t="s"/>
      <x:c r="D160" s="52" t="n">
        <x:v>500</x:v>
      </x:c>
      <x:c r="E160" s="52" t="s"/>
      <x:c r="F160" s="52" t="s"/>
      <x:c r="G160" s="52">
        <x:f>PRODUCT(C160:F160)</x:f>
      </x:c>
      <x:c r="H160" s="0" t="s"/>
    </x:row>
    <x:row r="162" spans="1:8">
      <x:c r="B162" s="0" t="s">
        <x:v>1126</x:v>
      </x:c>
      <x:c r="C162" s="45" t="s">
        <x:v>6</x:v>
      </x:c>
      <x:c r="D162" s="46" t="s">
        <x:v>7</x:v>
      </x:c>
      <x:c r="E162" s="45" t="s">
        <x:v>8</x:v>
      </x:c>
    </x:row>
    <x:row r="163" spans="1:8">
      <x:c r="B163" s="0" t="s">
        <x:v>1126</x:v>
      </x:c>
      <x:c r="C163" s="45" t="s">
        <x:v>9</x:v>
      </x:c>
      <x:c r="D163" s="46" t="s">
        <x:v>83</x:v>
      </x:c>
      <x:c r="E163" s="45" t="s">
        <x:v>84</x:v>
      </x:c>
    </x:row>
    <x:row r="164" spans="1:8">
      <x:c r="B164" s="0" t="s">
        <x:v>1126</x:v>
      </x:c>
      <x:c r="C164" s="45" t="s">
        <x:v>85</x:v>
      </x:c>
      <x:c r="D164" s="46" t="s">
        <x:v>74</x:v>
      </x:c>
      <x:c r="E164" s="45" t="s">
        <x:v>148</x:v>
      </x:c>
    </x:row>
    <x:row r="166" spans="1:8" customFormat="1" ht="45" customHeight="1">
      <x:c r="A166" s="47" t="s">
        <x:v>1205</x:v>
      </x:c>
      <x:c r="B166" s="47" t="s">
        <x:v>1128</x:v>
      </x:c>
      <x:c r="C166" s="47" t="s">
        <x:v>150</x:v>
      </x:c>
      <x:c r="D166" s="48" t="s">
        <x:v>151</x:v>
      </x:c>
      <x:c r="E166" s="49" t="s">
        <x:v>152</x:v>
      </x:c>
      <x:c r="F166" s="49" t="s">
        <x:v>152</x:v>
      </x:c>
      <x:c r="G166" s="50">
        <x:f>SUM(G167:G167)</x:f>
      </x:c>
      <x:c r="H166" s="0" t="s"/>
    </x:row>
    <x:row r="167" spans="1:8">
      <x:c r="A167" s="51" t="s">
        <x:v>1206</x:v>
      </x:c>
      <x:c r="B167" s="51" t="s"/>
      <x:c r="C167" s="52" t="n">
        <x:v>3.5</x:v>
      </x:c>
      <x:c r="D167" s="52" t="n">
        <x:v>2</x:v>
      </x:c>
      <x:c r="E167" s="52" t="s"/>
      <x:c r="F167" s="52" t="s"/>
      <x:c r="G167" s="52">
        <x:f>PRODUCT(C167:F167)</x:f>
      </x:c>
      <x:c r="H167" s="0" t="s"/>
    </x:row>
    <x:row r="169" spans="1:8">
      <x:c r="B169" s="0" t="s">
        <x:v>1126</x:v>
      </x:c>
      <x:c r="C169" s="45" t="s">
        <x:v>6</x:v>
      </x:c>
      <x:c r="D169" s="46" t="s">
        <x:v>7</x:v>
      </x:c>
      <x:c r="E169" s="45" t="s">
        <x:v>8</x:v>
      </x:c>
    </x:row>
    <x:row r="170" spans="1:8">
      <x:c r="B170" s="0" t="s">
        <x:v>1126</x:v>
      </x:c>
      <x:c r="C170" s="45" t="s">
        <x:v>9</x:v>
      </x:c>
      <x:c r="D170" s="46" t="s">
        <x:v>165</x:v>
      </x:c>
      <x:c r="E170" s="45" t="s">
        <x:v>166</x:v>
      </x:c>
    </x:row>
    <x:row r="172" spans="1:8" customFormat="1" ht="45" customHeight="1">
      <x:c r="A172" s="47" t="s">
        <x:v>1207</x:v>
      </x:c>
      <x:c r="B172" s="47" t="s">
        <x:v>1128</x:v>
      </x:c>
      <x:c r="C172" s="47" t="s">
        <x:v>168</x:v>
      </x:c>
      <x:c r="D172" s="48" t="s">
        <x:v>37</x:v>
      </x:c>
      <x:c r="E172" s="49" t="s">
        <x:v>1208</x:v>
      </x:c>
      <x:c r="F172" s="49" t="s">
        <x:v>1208</x:v>
      </x:c>
      <x:c r="G172" s="50">
        <x:f>SUM(G173:G173)</x:f>
      </x:c>
      <x:c r="H172" s="0" t="s"/>
    </x:row>
    <x:row r="173" spans="1:8">
      <x:c r="A173" s="51" t="s">
        <x:v>1209</x:v>
      </x:c>
      <x:c r="B173" s="51" t="s"/>
      <x:c r="C173" s="52" t="n">
        <x:v>1</x:v>
      </x:c>
      <x:c r="D173" s="52" t="s"/>
      <x:c r="E173" s="52" t="s"/>
      <x:c r="F173" s="52" t="s"/>
      <x:c r="G173" s="52">
        <x:f>PRODUCT(C173:F173)</x:f>
      </x:c>
      <x:c r="H173" s="0" t="s"/>
    </x:row>
    <x:row r="175" spans="1:8" customFormat="1" ht="45" customHeight="1">
      <x:c r="A175" s="47" t="s">
        <x:v>1210</x:v>
      </x:c>
      <x:c r="B175" s="47" t="s">
        <x:v>1128</x:v>
      </x:c>
      <x:c r="C175" s="47" t="s">
        <x:v>172</x:v>
      </x:c>
      <x:c r="D175" s="48" t="s">
        <x:v>173</x:v>
      </x:c>
      <x:c r="E175" s="49" t="s">
        <x:v>174</x:v>
      </x:c>
      <x:c r="F175" s="49" t="s">
        <x:v>174</x:v>
      </x:c>
      <x:c r="G175" s="50">
        <x:f>SUM(G176:G176)</x:f>
      </x:c>
      <x:c r="H175" s="0" t="s"/>
    </x:row>
    <x:row r="176" spans="1:8">
      <x:c r="A176" s="51" t="s"/>
      <x:c r="B176" s="51" t="s"/>
      <x:c r="C176" s="52" t="n">
        <x:v>2</x:v>
      </x:c>
      <x:c r="D176" s="52" t="n">
        <x:v>1</x:v>
      </x:c>
      <x:c r="E176" s="52" t="s"/>
      <x:c r="F176" s="52" t="s"/>
      <x:c r="G176" s="52">
        <x:f>PRODUCT(C176:F176)</x:f>
      </x:c>
      <x:c r="H176" s="0" t="s"/>
    </x:row>
    <x:row r="178" spans="1:8" customFormat="1" ht="45" customHeight="1">
      <x:c r="A178" s="47" t="s">
        <x:v>1211</x:v>
      </x:c>
      <x:c r="B178" s="47" t="s">
        <x:v>1128</x:v>
      </x:c>
      <x:c r="C178" s="47" t="s">
        <x:v>175</x:v>
      </x:c>
      <x:c r="D178" s="48" t="s">
        <x:v>37</x:v>
      </x:c>
      <x:c r="E178" s="49" t="s">
        <x:v>176</x:v>
      </x:c>
      <x:c r="F178" s="49" t="s">
        <x:v>176</x:v>
      </x:c>
      <x:c r="G178" s="50">
        <x:f>SUM(G179:G179)</x:f>
      </x:c>
      <x:c r="H178" s="0" t="s"/>
    </x:row>
    <x:row r="179" spans="1:8">
      <x:c r="A179" s="51" t="s"/>
      <x:c r="B179" s="51" t="s"/>
      <x:c r="C179" s="52" t="n">
        <x:v>2</x:v>
      </x:c>
      <x:c r="D179" s="52" t="s"/>
      <x:c r="E179" s="52" t="s"/>
      <x:c r="F179" s="52" t="s"/>
      <x:c r="G179" s="52">
        <x:f>PRODUCT(C179:F179)</x:f>
      </x:c>
      <x:c r="H179" s="0" t="s"/>
    </x:row>
    <x:row r="181" spans="1:8" customFormat="1" ht="45" customHeight="1">
      <x:c r="A181" s="47" t="s">
        <x:v>1212</x:v>
      </x:c>
      <x:c r="B181" s="47" t="s">
        <x:v>1128</x:v>
      </x:c>
      <x:c r="C181" s="47" t="s">
        <x:v>177</x:v>
      </x:c>
      <x:c r="D181" s="48" t="s">
        <x:v>23</x:v>
      </x:c>
      <x:c r="E181" s="49" t="s">
        <x:v>178</x:v>
      </x:c>
      <x:c r="F181" s="49" t="s">
        <x:v>178</x:v>
      </x:c>
      <x:c r="G181" s="50">
        <x:f>SUM(G182:G183)</x:f>
      </x:c>
      <x:c r="H181" s="0" t="s"/>
    </x:row>
    <x:row r="182" spans="1:8">
      <x:c r="A182" s="51" t="s">
        <x:v>1213</x:v>
      </x:c>
      <x:c r="B182" s="51" t="s"/>
      <x:c r="C182" s="52" t="n">
        <x:v>124</x:v>
      </x:c>
      <x:c r="D182" s="52" t="n">
        <x:v>0.6</x:v>
      </x:c>
      <x:c r="E182" s="52" t="n">
        <x:v>0.8</x:v>
      </x:c>
      <x:c r="F182" s="52" t="n">
        <x:v>1.1</x:v>
      </x:c>
      <x:c r="G182" s="52">
        <x:f>PRODUCT(C182:F182)</x:f>
      </x:c>
      <x:c r="H182" s="0" t="s"/>
    </x:row>
    <x:row r="183" spans="1:8">
      <x:c r="A183" s="51" t="s">
        <x:v>1214</x:v>
      </x:c>
      <x:c r="B183" s="51" t="s"/>
      <x:c r="C183" s="52" t="n">
        <x:v>6</x:v>
      </x:c>
      <x:c r="D183" s="52" t="n">
        <x:v>0.6</x:v>
      </x:c>
      <x:c r="E183" s="52" t="n">
        <x:v>0.8</x:v>
      </x:c>
      <x:c r="F183" s="52" t="n">
        <x:v>1.1</x:v>
      </x:c>
      <x:c r="G183" s="52">
        <x:f>PRODUCT(C183:F183)</x:f>
      </x:c>
      <x:c r="H183" s="0" t="s"/>
    </x:row>
    <x:row r="185" spans="1:8" customFormat="1" ht="45" customHeight="1">
      <x:c r="A185" s="47" t="s">
        <x:v>1215</x:v>
      </x:c>
      <x:c r="B185" s="47" t="s">
        <x:v>1128</x:v>
      </x:c>
      <x:c r="C185" s="47" t="s">
        <x:v>179</x:v>
      </x:c>
      <x:c r="D185" s="48" t="s">
        <x:v>23</x:v>
      </x:c>
      <x:c r="E185" s="49" t="s">
        <x:v>180</x:v>
      </x:c>
      <x:c r="F185" s="49" t="s">
        <x:v>180</x:v>
      </x:c>
      <x:c r="G185" s="50">
        <x:f>SUM(G186:G187)</x:f>
      </x:c>
      <x:c r="H185" s="0" t="s"/>
    </x:row>
    <x:row r="186" spans="1:8">
      <x:c r="A186" s="51" t="s">
        <x:v>1213</x:v>
      </x:c>
      <x:c r="B186" s="51" t="s"/>
      <x:c r="C186" s="52" t="n">
        <x:v>124</x:v>
      </x:c>
      <x:c r="D186" s="52" t="n">
        <x:v>0.6</x:v>
      </x:c>
      <x:c r="E186" s="52" t="n">
        <x:v>0.67</x:v>
      </x:c>
      <x:c r="F186" s="52" t="n">
        <x:v>1.1</x:v>
      </x:c>
      <x:c r="G186" s="52">
        <x:f>PRODUCT(C186:F186)</x:f>
      </x:c>
      <x:c r="H186" s="0" t="s"/>
    </x:row>
    <x:row r="187" spans="1:8">
      <x:c r="A187" s="51" t="s">
        <x:v>1214</x:v>
      </x:c>
      <x:c r="B187" s="51" t="s"/>
      <x:c r="C187" s="52" t="n">
        <x:v>6</x:v>
      </x:c>
      <x:c r="D187" s="52" t="n">
        <x:v>0.6</x:v>
      </x:c>
      <x:c r="E187" s="52" t="n">
        <x:v>0.67</x:v>
      </x:c>
      <x:c r="F187" s="52" t="n">
        <x:v>1.1</x:v>
      </x:c>
      <x:c r="G187" s="52">
        <x:f>PRODUCT(C187:F187)</x:f>
      </x:c>
      <x:c r="H187" s="0" t="s"/>
    </x:row>
    <x:row r="189" spans="1:8" customFormat="1" ht="45" customHeight="1">
      <x:c r="A189" s="47" t="s">
        <x:v>1216</x:v>
      </x:c>
      <x:c r="B189" s="47" t="s">
        <x:v>1128</x:v>
      </x:c>
      <x:c r="C189" s="47" t="s">
        <x:v>181</x:v>
      </x:c>
      <x:c r="D189" s="48" t="s">
        <x:v>18</x:v>
      </x:c>
      <x:c r="E189" s="49" t="s">
        <x:v>182</x:v>
      </x:c>
      <x:c r="F189" s="49" t="s">
        <x:v>182</x:v>
      </x:c>
      <x:c r="G189" s="50">
        <x:f>SUM(G190:G191)</x:f>
      </x:c>
      <x:c r="H189" s="0" t="s"/>
    </x:row>
    <x:row r="190" spans="1:8">
      <x:c r="A190" s="51" t="s">
        <x:v>1213</x:v>
      </x:c>
      <x:c r="B190" s="51" t="s"/>
      <x:c r="C190" s="52" t="n">
        <x:v>124</x:v>
      </x:c>
      <x:c r="D190" s="52" t="n">
        <x:v>0.6</x:v>
      </x:c>
      <x:c r="E190" s="52" t="s"/>
      <x:c r="F190" s="52" t="s"/>
      <x:c r="G190" s="52">
        <x:f>PRODUCT(C190:F190)</x:f>
      </x:c>
      <x:c r="H190" s="0" t="s"/>
    </x:row>
    <x:row r="191" spans="1:8">
      <x:c r="A191" s="51" t="s">
        <x:v>1214</x:v>
      </x:c>
      <x:c r="B191" s="51" t="s"/>
      <x:c r="C191" s="52" t="n">
        <x:v>6</x:v>
      </x:c>
      <x:c r="D191" s="52" t="n">
        <x:v>0.6</x:v>
      </x:c>
      <x:c r="E191" s="52" t="s"/>
      <x:c r="F191" s="52" t="s"/>
      <x:c r="G191" s="52">
        <x:f>PRODUCT(C191:F191)</x:f>
      </x:c>
      <x:c r="H191" s="0" t="s"/>
    </x:row>
    <x:row r="193" spans="1:8" customFormat="1" ht="45" customHeight="1">
      <x:c r="A193" s="47" t="s">
        <x:v>1217</x:v>
      </x:c>
      <x:c r="B193" s="47" t="s">
        <x:v>1128</x:v>
      </x:c>
      <x:c r="C193" s="47" t="s">
        <x:v>183</x:v>
      </x:c>
      <x:c r="D193" s="48" t="s">
        <x:v>18</x:v>
      </x:c>
      <x:c r="E193" s="49" t="s">
        <x:v>184</x:v>
      </x:c>
      <x:c r="F193" s="49" t="s">
        <x:v>184</x:v>
      </x:c>
      <x:c r="G193" s="50">
        <x:f>SUM(G194:G195)</x:f>
      </x:c>
      <x:c r="H193" s="0" t="s"/>
    </x:row>
    <x:row r="194" spans="1:8">
      <x:c r="A194" s="51" t="s">
        <x:v>1213</x:v>
      </x:c>
      <x:c r="B194" s="51" t="s"/>
      <x:c r="C194" s="52" t="n">
        <x:v>124</x:v>
      </x:c>
      <x:c r="D194" s="52" t="n">
        <x:v>0.6</x:v>
      </x:c>
      <x:c r="E194" s="52" t="s"/>
      <x:c r="F194" s="52" t="s"/>
      <x:c r="G194" s="52">
        <x:f>PRODUCT(C194:F194)</x:f>
      </x:c>
      <x:c r="H194" s="0" t="s"/>
    </x:row>
    <x:row r="195" spans="1:8">
      <x:c r="A195" s="51" t="s">
        <x:v>1214</x:v>
      </x:c>
      <x:c r="B195" s="51" t="s"/>
      <x:c r="C195" s="52" t="n">
        <x:v>6</x:v>
      </x:c>
      <x:c r="D195" s="52" t="n">
        <x:v>0.6</x:v>
      </x:c>
      <x:c r="E195" s="52" t="s"/>
      <x:c r="F195" s="52" t="s"/>
      <x:c r="G195" s="52">
        <x:f>PRODUCT(C195:F195)</x:f>
      </x:c>
      <x:c r="H195" s="0" t="s"/>
    </x:row>
    <x:row r="197" spans="1:8" customFormat="1" ht="45" customHeight="1">
      <x:c r="A197" s="47" t="s">
        <x:v>1218</x:v>
      </x:c>
      <x:c r="B197" s="47" t="s">
        <x:v>1128</x:v>
      </x:c>
      <x:c r="C197" s="47" t="s">
        <x:v>185</x:v>
      </x:c>
      <x:c r="D197" s="48" t="s">
        <x:v>13</x:v>
      </x:c>
      <x:c r="E197" s="49" t="s">
        <x:v>186</x:v>
      </x:c>
      <x:c r="F197" s="49" t="s">
        <x:v>186</x:v>
      </x:c>
      <x:c r="G197" s="50">
        <x:f>SUM(G198:G199)</x:f>
      </x:c>
      <x:c r="H197" s="0" t="s"/>
    </x:row>
    <x:row r="198" spans="1:8">
      <x:c r="A198" s="51" t="s">
        <x:v>1213</x:v>
      </x:c>
      <x:c r="B198" s="51" t="s"/>
      <x:c r="C198" s="52" t="n">
        <x:v>124</x:v>
      </x:c>
      <x:c r="D198" s="52" t="n">
        <x:v>4</x:v>
      </x:c>
      <x:c r="E198" s="52" t="n">
        <x:v>1.1</x:v>
      </x:c>
      <x:c r="F198" s="52" t="s"/>
      <x:c r="G198" s="52">
        <x:f>PRODUCT(C198:F198)</x:f>
      </x:c>
      <x:c r="H198" s="0" t="s"/>
    </x:row>
    <x:row r="199" spans="1:8">
      <x:c r="A199" s="51" t="s">
        <x:v>1214</x:v>
      </x:c>
      <x:c r="B199" s="51" t="s"/>
      <x:c r="C199" s="52" t="n">
        <x:v>12</x:v>
      </x:c>
      <x:c r="D199" s="52" t="n">
        <x:v>4</x:v>
      </x:c>
      <x:c r="E199" s="52" t="n">
        <x:v>1.1</x:v>
      </x:c>
      <x:c r="F199" s="52" t="s"/>
      <x:c r="G199" s="52">
        <x:f>PRODUCT(C199:F199)</x:f>
      </x:c>
      <x:c r="H199" s="0" t="s"/>
    </x:row>
    <x:row r="201" spans="1:8" customFormat="1" ht="45" customHeight="1">
      <x:c r="A201" s="47" t="s">
        <x:v>1219</x:v>
      </x:c>
      <x:c r="B201" s="47" t="s">
        <x:v>1128</x:v>
      </x:c>
      <x:c r="C201" s="47" t="s">
        <x:v>41</x:v>
      </x:c>
      <x:c r="D201" s="48" t="s">
        <x:v>13</x:v>
      </x:c>
      <x:c r="E201" s="49" t="s">
        <x:v>42</x:v>
      </x:c>
      <x:c r="F201" s="49" t="s">
        <x:v>42</x:v>
      </x:c>
      <x:c r="G201" s="50">
        <x:f>SUM(G202:G203)</x:f>
      </x:c>
      <x:c r="H201" s="0" t="s"/>
    </x:row>
    <x:row r="202" spans="1:8">
      <x:c r="A202" s="51" t="s">
        <x:v>1213</x:v>
      </x:c>
      <x:c r="B202" s="51" t="s"/>
      <x:c r="C202" s="52" t="n">
        <x:v>124</x:v>
      </x:c>
      <x:c r="D202" s="52" t="n">
        <x:v>1.05</x:v>
      </x:c>
      <x:c r="E202" s="52" t="s"/>
      <x:c r="F202" s="52" t="s"/>
      <x:c r="G202" s="52">
        <x:f>PRODUCT(C202:F202)</x:f>
      </x:c>
      <x:c r="H202" s="0" t="s"/>
    </x:row>
    <x:row r="203" spans="1:8">
      <x:c r="A203" s="51" t="s">
        <x:v>1214</x:v>
      </x:c>
      <x:c r="B203" s="51" t="s"/>
      <x:c r="C203" s="52" t="n">
        <x:v>4</x:v>
      </x:c>
      <x:c r="D203" s="52" t="n">
        <x:v>1.05</x:v>
      </x:c>
      <x:c r="E203" s="52" t="s"/>
      <x:c r="F203" s="52" t="s"/>
      <x:c r="G203" s="52">
        <x:f>PRODUCT(C203:F203)</x:f>
      </x:c>
      <x:c r="H203" s="0" t="s"/>
    </x:row>
    <x:row r="205" spans="1:8">
      <x:c r="B205" s="0" t="s">
        <x:v>1126</x:v>
      </x:c>
      <x:c r="C205" s="45" t="s">
        <x:v>6</x:v>
      </x:c>
      <x:c r="D205" s="46" t="s">
        <x:v>7</x:v>
      </x:c>
      <x:c r="E205" s="45" t="s">
        <x:v>8</x:v>
      </x:c>
    </x:row>
    <x:row r="206" spans="1:8">
      <x:c r="B206" s="0" t="s">
        <x:v>1126</x:v>
      </x:c>
      <x:c r="C206" s="45" t="s">
        <x:v>9</x:v>
      </x:c>
      <x:c r="D206" s="46" t="s">
        <x:v>189</x:v>
      </x:c>
      <x:c r="E206" s="45" t="s">
        <x:v>190</x:v>
      </x:c>
    </x:row>
    <x:row r="208" spans="1:8" customFormat="1" ht="45" customHeight="1">
      <x:c r="A208" s="47" t="s">
        <x:v>1220</x:v>
      </x:c>
      <x:c r="B208" s="47" t="s">
        <x:v>1128</x:v>
      </x:c>
      <x:c r="C208" s="47" t="s">
        <x:v>192</x:v>
      </x:c>
      <x:c r="D208" s="48" t="s">
        <x:v>23</x:v>
      </x:c>
      <x:c r="E208" s="49" t="s">
        <x:v>193</x:v>
      </x:c>
      <x:c r="F208" s="49" t="s">
        <x:v>193</x:v>
      </x:c>
      <x:c r="G208" s="50">
        <x:f>SUM(G209:G215)</x:f>
      </x:c>
      <x:c r="H208" s="0" t="s"/>
    </x:row>
    <x:row r="209" spans="1:8">
      <x:c r="A209" s="51" t="s">
        <x:v>1138</x:v>
      </x:c>
      <x:c r="B209" s="51" t="s"/>
      <x:c r="C209" s="52" t="n">
        <x:v>20</x:v>
      </x:c>
      <x:c r="D209" s="52" t="n">
        <x:v>0.6</x:v>
      </x:c>
      <x:c r="E209" s="52" t="n">
        <x:v>0.6</x:v>
      </x:c>
      <x:c r="F209" s="52" t="n">
        <x:v>0.75</x:v>
      </x:c>
      <x:c r="G209" s="52">
        <x:f>PRODUCT(C209:F209)</x:f>
      </x:c>
      <x:c r="H209" s="0" t="s"/>
    </x:row>
    <x:row r="210" spans="1:8">
      <x:c r="A210" s="51" t="s">
        <x:v>1142</x:v>
      </x:c>
      <x:c r="B210" s="51" t="s"/>
      <x:c r="C210" s="52" t="n">
        <x:v>313.1</x:v>
      </x:c>
      <x:c r="D210" s="52" t="n">
        <x:v>0.15</x:v>
      </x:c>
      <x:c r="E210" s="52" t="n">
        <x:v>0.8</x:v>
      </x:c>
      <x:c r="F210" s="52" t="n">
        <x:v>1.1</x:v>
      </x:c>
      <x:c r="G210" s="52">
        <x:f>PRODUCT(C210:F210)</x:f>
      </x:c>
      <x:c r="H210" s="0" t="s"/>
    </x:row>
    <x:row r="211" spans="1:8">
      <x:c r="A211" s="51" t="s">
        <x:v>1143</x:v>
      </x:c>
      <x:c r="B211" s="51" t="s"/>
      <x:c r="C211" s="52" t="n">
        <x:v>39</x:v>
      </x:c>
      <x:c r="D211" s="52" t="n">
        <x:v>0.22</x:v>
      </x:c>
      <x:c r="E211" s="52" t="n">
        <x:v>1</x:v>
      </x:c>
      <x:c r="F211" s="52" t="n">
        <x:v>1.1</x:v>
      </x:c>
      <x:c r="G211" s="52">
        <x:f>PRODUCT(C211:F211)</x:f>
      </x:c>
      <x:c r="H211" s="0" t="s"/>
    </x:row>
    <x:row r="212" spans="1:8">
      <x:c r="A212" s="51" t="s">
        <x:v>1144</x:v>
      </x:c>
      <x:c r="B212" s="51" t="s"/>
      <x:c r="C212" s="52" t="n">
        <x:v>313.1</x:v>
      </x:c>
      <x:c r="D212" s="52" t="n">
        <x:v>0.65</x:v>
      </x:c>
      <x:c r="E212" s="52" t="n">
        <x:v>0.4</x:v>
      </x:c>
      <x:c r="F212" s="52" t="n">
        <x:v>1.1</x:v>
      </x:c>
      <x:c r="G212" s="52">
        <x:f>PRODUCT(C212:F212)</x:f>
      </x:c>
      <x:c r="H212" s="0" t="s"/>
    </x:row>
    <x:row r="213" spans="1:8">
      <x:c r="A213" s="51" t="s">
        <x:v>1145</x:v>
      </x:c>
      <x:c r="B213" s="51" t="s"/>
      <x:c r="C213" s="52" t="n">
        <x:v>39</x:v>
      </x:c>
      <x:c r="D213" s="52" t="n">
        <x:v>0.58</x:v>
      </x:c>
      <x:c r="E213" s="52" t="n">
        <x:v>0.4</x:v>
      </x:c>
      <x:c r="F213" s="52" t="n">
        <x:v>1.1</x:v>
      </x:c>
      <x:c r="G213" s="52">
        <x:f>PRODUCT(C213:F213)</x:f>
      </x:c>
      <x:c r="H213" s="0" t="s"/>
    </x:row>
    <x:row r="214" spans="1:8">
      <x:c r="A214" s="51" t="s">
        <x:v>1139</x:v>
      </x:c>
      <x:c r="B214" s="51" t="s"/>
      <x:c r="C214" s="52" t="n">
        <x:v>1</x:v>
      </x:c>
      <x:c r="D214" s="52" t="n">
        <x:v>0.8</x:v>
      </x:c>
      <x:c r="E214" s="52" t="n">
        <x:v>0.8</x:v>
      </x:c>
      <x:c r="F214" s="52" t="n">
        <x:v>1</x:v>
      </x:c>
      <x:c r="G214" s="52">
        <x:f>PRODUCT(C214:F214)</x:f>
      </x:c>
      <x:c r="H214" s="0" t="s"/>
    </x:row>
    <x:row r="215" spans="1:8">
      <x:c r="A215" s="51" t="s">
        <x:v>1140</x:v>
      </x:c>
      <x:c r="B215" s="51" t="s"/>
      <x:c r="C215" s="52" t="n">
        <x:v>4</x:v>
      </x:c>
      <x:c r="D215" s="52" t="n">
        <x:v>0.62</x:v>
      </x:c>
      <x:c r="E215" s="52" t="n">
        <x:v>0.62</x:v>
      </x:c>
      <x:c r="F215" s="52" t="n">
        <x:v>0.3</x:v>
      </x:c>
      <x:c r="G215" s="52">
        <x:f>PRODUCT(C215:F215)</x:f>
      </x:c>
      <x:c r="H215" s="0" t="s"/>
    </x:row>
    <x:row r="217" spans="1:8">
      <x:c r="B217" s="0" t="s">
        <x:v>1126</x:v>
      </x:c>
      <x:c r="C217" s="45" t="s">
        <x:v>6</x:v>
      </x:c>
      <x:c r="D217" s="46" t="s">
        <x:v>7</x:v>
      </x:c>
      <x:c r="E217" s="45" t="s">
        <x:v>8</x:v>
      </x:c>
    </x:row>
    <x:row r="218" spans="1:8">
      <x:c r="B218" s="0" t="s">
        <x:v>1126</x:v>
      </x:c>
      <x:c r="C218" s="45" t="s">
        <x:v>9</x:v>
      </x:c>
      <x:c r="D218" s="46" t="s">
        <x:v>199</x:v>
      </x:c>
      <x:c r="E218" s="45" t="s">
        <x:v>200</x:v>
      </x:c>
    </x:row>
    <x:row r="220" spans="1:8" customFormat="1" ht="45" customHeight="1">
      <x:c r="A220" s="47" t="s">
        <x:v>1221</x:v>
      </x:c>
      <x:c r="B220" s="47" t="s">
        <x:v>1128</x:v>
      </x:c>
      <x:c r="C220" s="47" t="s">
        <x:v>202</x:v>
      </x:c>
      <x:c r="D220" s="48" t="s">
        <x:v>13</x:v>
      </x:c>
      <x:c r="E220" s="49" t="s">
        <x:v>203</x:v>
      </x:c>
      <x:c r="F220" s="49" t="s">
        <x:v>203</x:v>
      </x:c>
      <x:c r="G220" s="50">
        <x:f>SUM(G221:G221)</x:f>
      </x:c>
      <x:c r="H220" s="0" t="s"/>
    </x:row>
    <x:row r="221" spans="1:8">
      <x:c r="A221" s="51" t="s">
        <x:v>1134</x:v>
      </x:c>
      <x:c r="B221" s="51" t="s"/>
      <x:c r="C221" s="52" t="n">
        <x:v>0.6</x:v>
      </x:c>
      <x:c r="D221" s="52" t="n">
        <x:v>12</x:v>
      </x:c>
      <x:c r="E221" s="52" t="s"/>
      <x:c r="F221" s="52" t="s"/>
      <x:c r="G221" s="52">
        <x:f>PRODUCT(C221:F221)</x:f>
      </x:c>
      <x:c r="H221" s="0" t="s"/>
    </x:row>
    <x:row r="223" spans="1:8" customFormat="1" ht="45" customHeight="1">
      <x:c r="A223" s="47" t="s">
        <x:v>1222</x:v>
      </x:c>
      <x:c r="B223" s="47" t="s">
        <x:v>1128</x:v>
      </x:c>
      <x:c r="C223" s="47" t="s">
        <x:v>204</x:v>
      </x:c>
      <x:c r="D223" s="48" t="s">
        <x:v>18</x:v>
      </x:c>
      <x:c r="E223" s="49" t="s">
        <x:v>205</x:v>
      </x:c>
      <x:c r="F223" s="49" t="s">
        <x:v>205</x:v>
      </x:c>
      <x:c r="G223" s="50">
        <x:f>SUM(G224:G224)</x:f>
      </x:c>
      <x:c r="H223" s="0" t="s"/>
    </x:row>
    <x:row r="224" spans="1:8">
      <x:c r="A224" s="51" t="s">
        <x:v>1132</x:v>
      </x:c>
      <x:c r="B224" s="51" t="s"/>
      <x:c r="C224" s="52" t="n">
        <x:v>39</x:v>
      </x:c>
      <x:c r="D224" s="52" t="n">
        <x:v>2</x:v>
      </x:c>
      <x:c r="E224" s="52" t="s"/>
      <x:c r="F224" s="52" t="s"/>
      <x:c r="G224" s="52">
        <x:f>PRODUCT(C224:F224)</x:f>
      </x:c>
      <x:c r="H224" s="0" t="s"/>
    </x:row>
    <x:row r="226" spans="1:8" customFormat="1" ht="45" customHeight="1">
      <x:c r="A226" s="47" t="s">
        <x:v>1223</x:v>
      </x:c>
      <x:c r="B226" s="47" t="s">
        <x:v>1128</x:v>
      </x:c>
      <x:c r="C226" s="47" t="s">
        <x:v>206</x:v>
      </x:c>
      <x:c r="D226" s="48" t="s">
        <x:v>207</x:v>
      </x:c>
      <x:c r="E226" s="49" t="s">
        <x:v>208</x:v>
      </x:c>
      <x:c r="F226" s="49" t="s">
        <x:v>208</x:v>
      </x:c>
      <x:c r="G226" s="50">
        <x:f>SUM(G227:G227)</x:f>
      </x:c>
      <x:c r="H226" s="0" t="s"/>
    </x:row>
    <x:row r="227" spans="1:8">
      <x:c r="A227" s="51" t="s">
        <x:v>1132</x:v>
      </x:c>
      <x:c r="B227" s="51" t="s"/>
      <x:c r="C227" s="52" t="n">
        <x:v>2.3</x:v>
      </x:c>
      <x:c r="D227" s="52" t="n">
        <x:v>39</x:v>
      </x:c>
      <x:c r="E227" s="52" t="n">
        <x:v>2</x:v>
      </x:c>
      <x:c r="F227" s="52" t="n">
        <x:v>0.05</x:v>
      </x:c>
      <x:c r="G227" s="52">
        <x:f>PRODUCT(C227:F227)</x:f>
      </x:c>
      <x:c r="H227" s="0" t="s"/>
    </x:row>
    <x:row r="229" spans="1:8" customFormat="1" ht="45" customHeight="1">
      <x:c r="A229" s="47" t="s">
        <x:v>1224</x:v>
      </x:c>
      <x:c r="B229" s="47" t="s">
        <x:v>1128</x:v>
      </x:c>
      <x:c r="C229" s="47" t="s">
        <x:v>209</x:v>
      </x:c>
      <x:c r="D229" s="48" t="s">
        <x:v>207</x:v>
      </x:c>
      <x:c r="E229" s="49" t="s">
        <x:v>210</x:v>
      </x:c>
      <x:c r="F229" s="49" t="s">
        <x:v>210</x:v>
      </x:c>
      <x:c r="G229" s="50">
        <x:f>SUM(G230:G230)</x:f>
      </x:c>
      <x:c r="H229" s="0" t="s"/>
    </x:row>
    <x:row r="230" spans="1:8">
      <x:c r="A230" s="51" t="s">
        <x:v>1132</x:v>
      </x:c>
      <x:c r="B230" s="51" t="s"/>
      <x:c r="C230" s="52" t="n">
        <x:v>2.3</x:v>
      </x:c>
      <x:c r="D230" s="52" t="n">
        <x:v>39</x:v>
      </x:c>
      <x:c r="E230" s="52" t="n">
        <x:v>2</x:v>
      </x:c>
      <x:c r="F230" s="52" t="n">
        <x:v>0.07</x:v>
      </x:c>
      <x:c r="G230" s="52">
        <x:f>PRODUCT(C230:F230)</x:f>
      </x:c>
      <x:c r="H230" s="0" t="s"/>
    </x:row>
    <x:row r="232" spans="1:8" customFormat="1" ht="45" customHeight="1">
      <x:c r="A232" s="47" t="s">
        <x:v>1225</x:v>
      </x:c>
      <x:c r="B232" s="47" t="s">
        <x:v>1128</x:v>
      </x:c>
      <x:c r="C232" s="47" t="s">
        <x:v>211</x:v>
      </x:c>
      <x:c r="D232" s="48" t="s">
        <x:v>18</x:v>
      </x:c>
      <x:c r="E232" s="49" t="s">
        <x:v>212</x:v>
      </x:c>
      <x:c r="F232" s="49" t="s">
        <x:v>212</x:v>
      </x:c>
      <x:c r="G232" s="50">
        <x:f>SUM(G233:G233)</x:f>
      </x:c>
      <x:c r="H232" s="0" t="s"/>
    </x:row>
    <x:row r="233" spans="1:8">
      <x:c r="A233" s="51" t="s">
        <x:v>1132</x:v>
      </x:c>
      <x:c r="B233" s="51" t="s"/>
      <x:c r="C233" s="52" t="n">
        <x:v>2</x:v>
      </x:c>
      <x:c r="D233" s="52" t="n">
        <x:v>39</x:v>
      </x:c>
      <x:c r="E233" s="52" t="n">
        <x:v>1.5</x:v>
      </x:c>
      <x:c r="F233" s="52" t="s"/>
      <x:c r="G233" s="52">
        <x:f>PRODUCT(C233:F233)</x:f>
      </x:c>
      <x:c r="H233" s="0" t="s"/>
    </x:row>
    <x:row r="235" spans="1:8" customFormat="1" ht="45" customHeight="1">
      <x:c r="A235" s="47" t="s">
        <x:v>1226</x:v>
      </x:c>
      <x:c r="B235" s="47" t="s">
        <x:v>1128</x:v>
      </x:c>
      <x:c r="C235" s="47" t="s">
        <x:v>213</x:v>
      </x:c>
      <x:c r="D235" s="48" t="s">
        <x:v>18</x:v>
      </x:c>
      <x:c r="E235" s="49" t="s">
        <x:v>214</x:v>
      </x:c>
      <x:c r="F235" s="49" t="s">
        <x:v>214</x:v>
      </x:c>
      <x:c r="G235" s="50">
        <x:f>SUM(G236:G238)</x:f>
      </x:c>
      <x:c r="H235" s="0" t="s"/>
    </x:row>
    <x:row r="236" spans="1:8">
      <x:c r="A236" s="51" t="s">
        <x:v>1129</x:v>
      </x:c>
      <x:c r="B236" s="51" t="s"/>
      <x:c r="C236" s="52" t="n">
        <x:v>0.4</x:v>
      </x:c>
      <x:c r="D236" s="52" t="n">
        <x:v>0.8</x:v>
      </x:c>
      <x:c r="E236" s="52" t="s"/>
      <x:c r="F236" s="52" t="s"/>
      <x:c r="G236" s="52">
        <x:f>PRODUCT(C236:F236)</x:f>
      </x:c>
      <x:c r="H236" s="0" t="s"/>
    </x:row>
    <x:row r="237" spans="1:8">
      <x:c r="A237" s="51" t="s">
        <x:v>1130</x:v>
      </x:c>
      <x:c r="B237" s="51" t="s"/>
      <x:c r="C237" s="52" t="n">
        <x:v>35.2</x:v>
      </x:c>
      <x:c r="D237" s="52" t="n">
        <x:v>0.8</x:v>
      </x:c>
      <x:c r="E237" s="52" t="s"/>
      <x:c r="F237" s="52" t="s"/>
      <x:c r="G237" s="52">
        <x:f>PRODUCT(C237:F237)</x:f>
      </x:c>
      <x:c r="H237" s="0" t="s"/>
    </x:row>
    <x:row r="238" spans="1:8">
      <x:c r="A238" s="51" t="s">
        <x:v>1131</x:v>
      </x:c>
      <x:c r="B238" s="51" t="s"/>
      <x:c r="C238" s="52" t="n">
        <x:v>277.5</x:v>
      </x:c>
      <x:c r="D238" s="52" t="n">
        <x:v>0.8</x:v>
      </x:c>
      <x:c r="E238" s="52" t="s"/>
      <x:c r="F238" s="52" t="s"/>
      <x:c r="G238" s="52">
        <x:f>PRODUCT(C238:F238)</x:f>
      </x:c>
      <x:c r="H238" s="0" t="s"/>
    </x:row>
    <x:row r="240" spans="1:8" customFormat="1" ht="45" customHeight="1">
      <x:c r="A240" s="47" t="s">
        <x:v>1227</x:v>
      </x:c>
      <x:c r="B240" s="47" t="s">
        <x:v>1128</x:v>
      </x:c>
      <x:c r="C240" s="47" t="s">
        <x:v>215</x:v>
      </x:c>
      <x:c r="D240" s="48" t="s">
        <x:v>23</x:v>
      </x:c>
      <x:c r="E240" s="49" t="s">
        <x:v>216</x:v>
      </x:c>
      <x:c r="F240" s="49" t="s">
        <x:v>216</x:v>
      </x:c>
      <x:c r="G240" s="50">
        <x:f>SUM(G241:G244)</x:f>
      </x:c>
      <x:c r="H240" s="0" t="s"/>
    </x:row>
    <x:row r="241" spans="1:8">
      <x:c r="A241" s="51" t="s">
        <x:v>1130</x:v>
      </x:c>
      <x:c r="B241" s="51" t="s"/>
      <x:c r="C241" s="52" t="n">
        <x:v>35.2</x:v>
      </x:c>
      <x:c r="D241" s="52" t="n">
        <x:v>0.8</x:v>
      </x:c>
      <x:c r="E241" s="52" t="n">
        <x:v>0.15</x:v>
      </x:c>
      <x:c r="F241" s="52" t="s"/>
      <x:c r="G241" s="52">
        <x:f>PRODUCT(C241:F241)</x:f>
      </x:c>
      <x:c r="H241" s="0" t="s"/>
    </x:row>
    <x:row r="242" spans="1:8">
      <x:c r="A242" s="51" t="s">
        <x:v>1131</x:v>
      </x:c>
      <x:c r="B242" s="51" t="s"/>
      <x:c r="C242" s="52" t="n">
        <x:v>277.4</x:v>
      </x:c>
      <x:c r="D242" s="52" t="n">
        <x:v>0.8</x:v>
      </x:c>
      <x:c r="E242" s="52" t="n">
        <x:v>0.15</x:v>
      </x:c>
      <x:c r="F242" s="52" t="s"/>
      <x:c r="G242" s="52">
        <x:f>PRODUCT(C242:F242)</x:f>
      </x:c>
      <x:c r="H242" s="0" t="s"/>
    </x:row>
    <x:row r="243" spans="1:8">
      <x:c r="A243" s="51" t="s">
        <x:v>1132</x:v>
      </x:c>
      <x:c r="B243" s="51" t="s"/>
      <x:c r="C243" s="52" t="n">
        <x:v>39</x:v>
      </x:c>
      <x:c r="D243" s="52" t="n">
        <x:v>1</x:v>
      </x:c>
      <x:c r="E243" s="52" t="n">
        <x:v>0.22</x:v>
      </x:c>
      <x:c r="F243" s="52" t="s"/>
      <x:c r="G243" s="52">
        <x:f>PRODUCT(C243:F243)</x:f>
      </x:c>
      <x:c r="H243" s="0" t="s"/>
    </x:row>
    <x:row r="244" spans="1:8">
      <x:c r="A244" s="51" t="s">
        <x:v>1129</x:v>
      </x:c>
      <x:c r="B244" s="51" t="s"/>
      <x:c r="C244" s="52" t="n">
        <x:v>0.4</x:v>
      </x:c>
      <x:c r="D244" s="52" t="n">
        <x:v>0.8</x:v>
      </x:c>
      <x:c r="E244" s="52" t="n">
        <x:v>0.15</x:v>
      </x:c>
      <x:c r="F244" s="52" t="s"/>
      <x:c r="G244" s="52">
        <x:f>PRODUCT(C244:F244)</x:f>
      </x:c>
      <x:c r="H244" s="0" t="s"/>
    </x:row>
    <x:row r="246" spans="1:8" customFormat="1" ht="45" customHeight="1">
      <x:c r="A246" s="47" t="s">
        <x:v>1228</x:v>
      </x:c>
      <x:c r="B246" s="47" t="s">
        <x:v>1128</x:v>
      </x:c>
      <x:c r="C246" s="47" t="s">
        <x:v>217</x:v>
      </x:c>
      <x:c r="D246" s="48" t="s">
        <x:v>23</x:v>
      </x:c>
      <x:c r="E246" s="49" t="s">
        <x:v>218</x:v>
      </x:c>
      <x:c r="F246" s="49" t="s">
        <x:v>218</x:v>
      </x:c>
      <x:c r="G246" s="50">
        <x:f>SUM(G247:G247)</x:f>
      </x:c>
      <x:c r="H246" s="0" t="s"/>
    </x:row>
    <x:row r="247" spans="1:8">
      <x:c r="A247" s="51" t="s">
        <x:v>1132</x:v>
      </x:c>
      <x:c r="B247" s="51" t="s"/>
      <x:c r="C247" s="52" t="n">
        <x:v>39</x:v>
      </x:c>
      <x:c r="D247" s="52" t="n">
        <x:v>0.4</x:v>
      </x:c>
      <x:c r="E247" s="52" t="n">
        <x:v>0.2</x:v>
      </x:c>
      <x:c r="F247" s="52" t="n">
        <x:v>1.1</x:v>
      </x:c>
      <x:c r="G247" s="52">
        <x:f>PRODUCT(C247:F247)</x:f>
      </x:c>
      <x:c r="H247" s="0" t="s"/>
    </x:row>
    <x:row r="249" spans="1:8" customFormat="1" ht="45" customHeight="1">
      <x:c r="A249" s="47" t="s">
        <x:v>1229</x:v>
      </x:c>
      <x:c r="B249" s="47" t="s">
        <x:v>1128</x:v>
      </x:c>
      <x:c r="C249" s="47" t="s">
        <x:v>219</x:v>
      </x:c>
      <x:c r="D249" s="48" t="s">
        <x:v>23</x:v>
      </x:c>
      <x:c r="E249" s="49" t="s">
        <x:v>220</x:v>
      </x:c>
      <x:c r="F249" s="49" t="s">
        <x:v>220</x:v>
      </x:c>
      <x:c r="G249" s="50">
        <x:f>SUM(G250:G252)</x:f>
      </x:c>
      <x:c r="H249" s="0" t="s"/>
    </x:row>
    <x:row r="250" spans="1:8">
      <x:c r="A250" s="51" t="s">
        <x:v>1130</x:v>
      </x:c>
      <x:c r="B250" s="51" t="s"/>
      <x:c r="C250" s="52" t="n">
        <x:v>35.2</x:v>
      </x:c>
      <x:c r="D250" s="52" t="n">
        <x:v>0.4</x:v>
      </x:c>
      <x:c r="E250" s="52" t="n">
        <x:v>0.2</x:v>
      </x:c>
      <x:c r="F250" s="52" t="n">
        <x:v>1.1</x:v>
      </x:c>
      <x:c r="G250" s="52">
        <x:f>PRODUCT(C250:F250)</x:f>
      </x:c>
      <x:c r="H250" s="0" t="s"/>
    </x:row>
    <x:row r="251" spans="1:8">
      <x:c r="A251" s="51" t="s">
        <x:v>1131</x:v>
      </x:c>
      <x:c r="B251" s="51" t="s"/>
      <x:c r="C251" s="52" t="n">
        <x:v>277.5</x:v>
      </x:c>
      <x:c r="D251" s="52" t="n">
        <x:v>0.4</x:v>
      </x:c>
      <x:c r="E251" s="52" t="n">
        <x:v>0.2</x:v>
      </x:c>
      <x:c r="F251" s="52" t="n">
        <x:v>1.1</x:v>
      </x:c>
      <x:c r="G251" s="52">
        <x:f>PRODUCT(C251:F251)</x:f>
      </x:c>
      <x:c r="H251" s="0" t="s"/>
    </x:row>
    <x:row r="252" spans="1:8">
      <x:c r="A252" s="51" t="s">
        <x:v>1129</x:v>
      </x:c>
      <x:c r="B252" s="51" t="s"/>
      <x:c r="C252" s="52" t="n">
        <x:v>0.4</x:v>
      </x:c>
      <x:c r="D252" s="52" t="n">
        <x:v>0.4</x:v>
      </x:c>
      <x:c r="E252" s="52" t="n">
        <x:v>0.2</x:v>
      </x:c>
      <x:c r="F252" s="52" t="n">
        <x:v>1.1</x:v>
      </x:c>
      <x:c r="G252" s="52">
        <x:f>PRODUCT(C252:F252)</x:f>
      </x:c>
      <x:c r="H252" s="0" t="s"/>
    </x:row>
    <x:row r="254" spans="1:8" customFormat="1" ht="45" customHeight="1">
      <x:c r="A254" s="47" t="s">
        <x:v>1230</x:v>
      </x:c>
      <x:c r="B254" s="47" t="s">
        <x:v>1128</x:v>
      </x:c>
      <x:c r="C254" s="47" t="s">
        <x:v>179</x:v>
      </x:c>
      <x:c r="D254" s="48" t="s">
        <x:v>23</x:v>
      </x:c>
      <x:c r="E254" s="49" t="s">
        <x:v>180</x:v>
      </x:c>
      <x:c r="F254" s="49" t="s">
        <x:v>180</x:v>
      </x:c>
      <x:c r="G254" s="50">
        <x:f>SUM(G255:G258)</x:f>
      </x:c>
      <x:c r="H254" s="0" t="s"/>
    </x:row>
    <x:row r="255" spans="1:8">
      <x:c r="A255" s="51" t="s">
        <x:v>1129</x:v>
      </x:c>
      <x:c r="B255" s="51" t="s"/>
      <x:c r="C255" s="52" t="n">
        <x:v>0.4</x:v>
      </x:c>
      <x:c r="D255" s="52" t="n">
        <x:v>0.4</x:v>
      </x:c>
      <x:c r="E255" s="52" t="n">
        <x:v>0.35</x:v>
      </x:c>
      <x:c r="F255" s="52" t="n">
        <x:v>1.1</x:v>
      </x:c>
      <x:c r="G255" s="52">
        <x:f>PRODUCT(C255:F255)</x:f>
      </x:c>
      <x:c r="H255" s="0" t="s"/>
    </x:row>
    <x:row r="256" spans="1:8">
      <x:c r="A256" s="51" t="s">
        <x:v>1130</x:v>
      </x:c>
      <x:c r="B256" s="51" t="s"/>
      <x:c r="C256" s="52" t="n">
        <x:v>35.2</x:v>
      </x:c>
      <x:c r="D256" s="52" t="n">
        <x:v>0.4</x:v>
      </x:c>
      <x:c r="E256" s="52" t="n">
        <x:v>0.35</x:v>
      </x:c>
      <x:c r="F256" s="52" t="n">
        <x:v>1.1</x:v>
      </x:c>
      <x:c r="G256" s="52">
        <x:f>PRODUCT(C256:F256)</x:f>
      </x:c>
      <x:c r="H256" s="0" t="s"/>
    </x:row>
    <x:row r="257" spans="1:8">
      <x:c r="A257" s="51" t="s">
        <x:v>1131</x:v>
      </x:c>
      <x:c r="B257" s="51" t="s"/>
      <x:c r="C257" s="52" t="n">
        <x:v>277.5</x:v>
      </x:c>
      <x:c r="D257" s="52" t="n">
        <x:v>0.4</x:v>
      </x:c>
      <x:c r="E257" s="52" t="n">
        <x:v>0.35</x:v>
      </x:c>
      <x:c r="F257" s="52" t="n">
        <x:v>1.1</x:v>
      </x:c>
      <x:c r="G257" s="52">
        <x:f>PRODUCT(C257:F257)</x:f>
      </x:c>
      <x:c r="H257" s="0" t="s"/>
    </x:row>
    <x:row r="258" spans="1:8">
      <x:c r="A258" s="51" t="s">
        <x:v>1132</x:v>
      </x:c>
      <x:c r="B258" s="51" t="s"/>
      <x:c r="C258" s="52" t="n">
        <x:v>39</x:v>
      </x:c>
      <x:c r="D258" s="52" t="n">
        <x:v>0.4</x:v>
      </x:c>
      <x:c r="E258" s="52" t="n">
        <x:v>0.35</x:v>
      </x:c>
      <x:c r="F258" s="52" t="n">
        <x:v>1.1</x:v>
      </x:c>
      <x:c r="G258" s="52">
        <x:f>PRODUCT(C258:F258)</x:f>
      </x:c>
      <x:c r="H258" s="0" t="s"/>
    </x:row>
  </x:sheetData>
  <x:sheetProtection sheet="1"/>
  <x:mergeCells count="59">
    <x:mergeCell ref="E1:H1"/>
    <x:mergeCell ref="E2:H2"/>
    <x:mergeCell ref="E3:H3"/>
    <x:mergeCell ref="E4:H4"/>
    <x:mergeCell ref="C6:G6"/>
    <x:mergeCell ref="E13:F13"/>
    <x:mergeCell ref="E19:F19"/>
    <x:mergeCell ref="E22:F22"/>
    <x:mergeCell ref="E27:F27"/>
    <x:mergeCell ref="E30:F30"/>
    <x:mergeCell ref="E35:F35"/>
    <x:mergeCell ref="E44:F44"/>
    <x:mergeCell ref="E47:F47"/>
    <x:mergeCell ref="E50:F50"/>
    <x:mergeCell ref="E54:F54"/>
    <x:mergeCell ref="E57:F57"/>
    <x:mergeCell ref="E60:F60"/>
    <x:mergeCell ref="E63:F63"/>
    <x:mergeCell ref="E66:F66"/>
    <x:mergeCell ref="E69:F69"/>
    <x:mergeCell ref="E73:F73"/>
    <x:mergeCell ref="E80:F80"/>
    <x:mergeCell ref="E84:F84"/>
    <x:mergeCell ref="E87:F87"/>
    <x:mergeCell ref="E91:F91"/>
    <x:mergeCell ref="E100:F100"/>
    <x:mergeCell ref="E107:F107"/>
    <x:mergeCell ref="E112:F112"/>
    <x:mergeCell ref="E116:F116"/>
    <x:mergeCell ref="E120:F120"/>
    <x:mergeCell ref="E125:F125"/>
    <x:mergeCell ref="E133:F133"/>
    <x:mergeCell ref="E137:F137"/>
    <x:mergeCell ref="E141:F141"/>
    <x:mergeCell ref="E146:F146"/>
    <x:mergeCell ref="E150:F150"/>
    <x:mergeCell ref="E154:F154"/>
    <x:mergeCell ref="E158:F158"/>
    <x:mergeCell ref="E166:F166"/>
    <x:mergeCell ref="E172:F172"/>
    <x:mergeCell ref="E175:F175"/>
    <x:mergeCell ref="E178:F178"/>
    <x:mergeCell ref="E181:F181"/>
    <x:mergeCell ref="E185:F185"/>
    <x:mergeCell ref="E189:F189"/>
    <x:mergeCell ref="E193:F193"/>
    <x:mergeCell ref="E197:F197"/>
    <x:mergeCell ref="E201:F201"/>
    <x:mergeCell ref="E208:F208"/>
    <x:mergeCell ref="E220:F220"/>
    <x:mergeCell ref="E223:F223"/>
    <x:mergeCell ref="E226:F226"/>
    <x:mergeCell ref="E229:F229"/>
    <x:mergeCell ref="E232:F232"/>
    <x:mergeCell ref="E235:F235"/>
    <x:mergeCell ref="E240:F240"/>
    <x:mergeCell ref="E246:F246"/>
    <x:mergeCell ref="E249:F249"/>
    <x:mergeCell ref="E254:F25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AD91B2D701AE48856B0B4BC24E83C1" ma:contentTypeVersion="4" ma:contentTypeDescription="Crea un document nou" ma:contentTypeScope="" ma:versionID="86067c02007f191fd5a1fcdff0b3fa10">
  <xsd:schema xmlns:xsd="http://www.w3.org/2001/XMLSchema" xmlns:xs="http://www.w3.org/2001/XMLSchema" xmlns:p="http://schemas.microsoft.com/office/2006/metadata/properties" xmlns:ns2="2de1c241-6072-4239-b27e-91b5f12b4af8" targetNamespace="http://schemas.microsoft.com/office/2006/metadata/properties" ma:root="true" ma:fieldsID="b690ea006fd514de878925ac29f85273" ns2:_="">
    <xsd:import namespace="2de1c241-6072-4239-b27e-91b5f12b4a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1c241-6072-4239-b27e-91b5f12b4a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E91EB8A-20D6-462F-A54A-FF717ECB1BF6}"/>
</file>

<file path=customXml/itemProps2.xml><?xml version="1.0" encoding="utf-8"?>
<ds:datastoreItem xmlns:ds="http://schemas.openxmlformats.org/officeDocument/2006/customXml" ds:itemID="{F1446737-00D5-46A1-8EA0-1A863AD1D230}"/>
</file>

<file path=customXml/itemProps3.xml><?xml version="1.0" encoding="utf-8"?>
<ds:datastoreItem xmlns:ds="http://schemas.openxmlformats.org/officeDocument/2006/customXml" ds:itemID="{6AB5345E-EB30-4CB9-B126-85367932C090}"/>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0x01010058AD91B2D701AE48856B0B4BC24E83C1</vt:lpwstr>
  </property>
</Properties>
</file>