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3"/>
  </bookViews>
  <sheets>
    <sheet name="Proveïdor" sheetId="1" r:id="rId1"/>
    <sheet name="LOT 1" sheetId="2" r:id="rId2"/>
    <sheet name="LOT 2" sheetId="3" r:id="rId3"/>
    <sheet name="LOT 3" sheetId="4" r:id="rId4"/>
  </sheets>
  <definedNames/>
  <calcPr calcId="125725"/>
</workbook>
</file>

<file path=xl/comments1.xml><?xml version="1.0" encoding="utf-8"?>
<comments xmlns="http://schemas.openxmlformats.org/spreadsheetml/2006/main">
  <authors>
    <author>35017218V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- 8 punts: &gt;= 95 % tècniques, 8 punts 
 - 4 punts: Entre 94 % a &gt; 90 % tècniques, 4 punts 
 - 0 punts: = 90% tècniques, 0 punts 
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 xml:space="preserve">- 5 punts: 12 protocols, 5 punts 
 - 2.50  punts: Entre 11 i 6 protocols, 2,5 punts 
 - 0 punts: Menys de 6 protocols, 0 punts 
</t>
        </r>
      </text>
    </comment>
  </commentList>
</comments>
</file>

<file path=xl/comments2.xml><?xml version="1.0" encoding="utf-8"?>
<comments xmlns="http://schemas.openxmlformats.org/spreadsheetml/2006/main">
  <authors>
    <author>35017218V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- 10 punts: &gt;= 95 % tècniques, 10 punts 
 - 5 punts: Entre 94 % a &gt; 90 % tècniques, 5 punts 
 - 0 punts: = 90% tècniques, 0 punts 
</t>
        </r>
      </text>
    </comment>
  </commentList>
</comments>
</file>

<file path=xl/sharedStrings.xml><?xml version="1.0" encoding="utf-8"?>
<sst xmlns="http://schemas.openxmlformats.org/spreadsheetml/2006/main" count="977" uniqueCount="190">
  <si>
    <t/>
  </si>
  <si>
    <t>1  </t>
  </si>
  <si>
    <t>10 punts</t>
  </si>
  <si>
    <t>2  </t>
  </si>
  <si>
    <t>2 punts</t>
  </si>
  <si>
    <t>3  </t>
  </si>
  <si>
    <t>5 punts</t>
  </si>
  <si>
    <t>8 punts</t>
  </si>
  <si>
    <t>999103416</t>
  </si>
  <si>
    <t>999103418</t>
  </si>
  <si>
    <t>999103419</t>
  </si>
  <si>
    <t>999103433</t>
  </si>
  <si>
    <t>999103434</t>
  </si>
  <si>
    <t>999103435</t>
  </si>
  <si>
    <t>999103443</t>
  </si>
  <si>
    <t>999103447</t>
  </si>
  <si>
    <t>999103450</t>
  </si>
  <si>
    <t>999103452</t>
  </si>
  <si>
    <t>999103453</t>
  </si>
  <si>
    <t>999103462</t>
  </si>
  <si>
    <t>999103465</t>
  </si>
  <si>
    <t>999103469</t>
  </si>
  <si>
    <t>999103471</t>
  </si>
  <si>
    <t>999103475</t>
  </si>
  <si>
    <t>999103491</t>
  </si>
  <si>
    <t>999103501</t>
  </si>
  <si>
    <t>999103505</t>
  </si>
  <si>
    <t>999103511</t>
  </si>
  <si>
    <t>999103512</t>
  </si>
  <si>
    <t>999103513</t>
  </si>
  <si>
    <t>999103518</t>
  </si>
  <si>
    <t>999103524</t>
  </si>
  <si>
    <t>999103534</t>
  </si>
  <si>
    <t>999103535</t>
  </si>
  <si>
    <t>999103538</t>
  </si>
  <si>
    <t>999103542</t>
  </si>
  <si>
    <t>999103543</t>
  </si>
  <si>
    <t>999103545</t>
  </si>
  <si>
    <t>999103547</t>
  </si>
  <si>
    <t>999103588</t>
  </si>
  <si>
    <t>999103590</t>
  </si>
  <si>
    <t>999103605</t>
  </si>
  <si>
    <t>999103606</t>
  </si>
  <si>
    <t>999103628</t>
  </si>
  <si>
    <t>999103634</t>
  </si>
  <si>
    <t>999103635</t>
  </si>
  <si>
    <t>999103636</t>
  </si>
  <si>
    <t>999103641</t>
  </si>
  <si>
    <t>999103645</t>
  </si>
  <si>
    <t>999103648</t>
  </si>
  <si>
    <t>999103663</t>
  </si>
  <si>
    <t>999103664</t>
  </si>
  <si>
    <t>999103665</t>
  </si>
  <si>
    <t>999103666</t>
  </si>
  <si>
    <t>999103667</t>
  </si>
  <si>
    <t>999103668</t>
  </si>
  <si>
    <t>999103670</t>
  </si>
  <si>
    <t>999103671</t>
  </si>
  <si>
    <t>999103692</t>
  </si>
  <si>
    <t>999103702</t>
  </si>
  <si>
    <t>999103705</t>
  </si>
  <si>
    <t>999103706</t>
  </si>
  <si>
    <t>999103708</t>
  </si>
  <si>
    <t>999103709</t>
  </si>
  <si>
    <t>999103713</t>
  </si>
  <si>
    <t>999103715</t>
  </si>
  <si>
    <t>999103716</t>
  </si>
  <si>
    <t>999103722</t>
  </si>
  <si>
    <t>999103725</t>
  </si>
  <si>
    <t>999103726</t>
  </si>
  <si>
    <t>999103727</t>
  </si>
  <si>
    <t>999103735</t>
  </si>
  <si>
    <t>999103736</t>
  </si>
  <si>
    <t>999103737</t>
  </si>
  <si>
    <t>999103738</t>
  </si>
  <si>
    <t>999103739</t>
  </si>
  <si>
    <t>999103740</t>
  </si>
  <si>
    <t>999103745</t>
  </si>
  <si>
    <t>999103746</t>
  </si>
  <si>
    <t>999103747</t>
  </si>
  <si>
    <t>A - Material complementari per a analitzador de biologia molecular de baixa càrrega</t>
  </si>
  <si>
    <t>A- Adenovirus humà (AdV), Enterovirus humà (HEV), Paraechovirus humà (HPeV), determinació per PCR</t>
  </si>
  <si>
    <t>A- Adenovirus humà (AdV), corba de calibració</t>
  </si>
  <si>
    <t>A- Adenovirus humà (AdV), detecció per tècniques de biologia molecular</t>
  </si>
  <si>
    <t>A- Adenovirus humà (AdV), determinació per PCR</t>
  </si>
  <si>
    <t>A- Aneuploïdies QST*R-PL, cromosomes 13,  18, 21, determinació per PCR</t>
  </si>
  <si>
    <t>A- Aneuploïdies QST*R-PL, cromosomes 13, 15, 16, 18, 21 i 22, determinació per PCR</t>
  </si>
  <si>
    <t>A- Apolipoproteïna E (Apo E) (genotipat), determinació per PCR</t>
  </si>
  <si>
    <t>A- Bartonella henselae, Bartonella quintana, determinació per PCR</t>
  </si>
  <si>
    <t>A- Bordetella holmesii, Bordetella parapertussis, Bordetella pertussis, detecció per tècniques de biologia molecular</t>
  </si>
  <si>
    <t>A- Bordetella holmesii, Bordetella parapertussis, Bordetella pertussis, determinació per PCR</t>
  </si>
  <si>
    <t>A- Bordetella parapertussis, Bordetella pertussis, determinació per PCR</t>
  </si>
  <si>
    <t>A- Borrelia burgdorferi, det per PCR</t>
  </si>
  <si>
    <t>A- Carbapenemases,AmpC plasmídiques i β-lactamases BLEE, determinació per PCR</t>
  </si>
  <si>
    <t>A- Chlamydia trachomatis (CT), Mycoplasma genitalium (MG), Neisseria gonorrhoeae (NG), Trichonomas vaginalis (TV), determinació per PCR</t>
  </si>
  <si>
    <t>A- Chlamydophila pneumoniae, Legionella pneumophila. Mycoplasma pneumoniae, determinació per PCR</t>
  </si>
  <si>
    <t>A- Citomegalovirus (CMV), Virus Epstein Barr (EBV), determinació per PCR</t>
  </si>
  <si>
    <t>A- Citomegalovirus (CMV), càrrega viral</t>
  </si>
  <si>
    <t>A- Citomegalovirus (CMV), determinació qualitativa per PCR</t>
  </si>
  <si>
    <t>A- Coronavirus (SARS-CoV-2), Virus Influenza A (IAV), Virus Influenza B (IBV), determinació per PCR</t>
  </si>
  <si>
    <t>A- Coronavirus (SARS-CoV-2), sistema de càrrega flexible, determinació per PCR</t>
  </si>
  <si>
    <t>A- Coxiella burnetii, determinació per PCR</t>
  </si>
  <si>
    <t>A- Disc per amplificació directa</t>
  </si>
  <si>
    <t>A- Enterovirus humà (HEV), Paraechovirus humà (HPeV), Virus Parotiditis (MuV), detecció per tècniques de biologia molecular</t>
  </si>
  <si>
    <t>A- Erythrovirus (Parvovirus) B19, corba de calibració</t>
  </si>
  <si>
    <t>A- Erythrovirus (Parvovirus) B19, detecció per tècniques de biologia molecular</t>
  </si>
  <si>
    <t>A- Erythrovirus (Parvovirus) B19, determinació per PCR</t>
  </si>
  <si>
    <t>A- Escherichia coli (EC), Listèria monocytogenes (LM), Streptococcus agalactiae (SGB), determinació per PCR</t>
  </si>
  <si>
    <t>A- Factor II, factor V i MTHFR, determinació mutacions per PCR multiplex</t>
  </si>
  <si>
    <t>A- Gen BCR-ABL1: detecció de mutacions gen BR-ABL1 Mbcr IS MMR</t>
  </si>
  <si>
    <t>A- Hemocromatosi p.Cys282TY, determinació per PCR</t>
  </si>
  <si>
    <t>A- Hemocromatosi p.His63Asp, determinació per PCR</t>
  </si>
  <si>
    <t>A- Kingella kingae, determinació per PCR</t>
  </si>
  <si>
    <t>A- Kit extracció universal</t>
  </si>
  <si>
    <t>A- Legionella pneumophila confirmació per PCR</t>
  </si>
  <si>
    <t>A- Leishmania spp, detecció per tècniques de biologia molecular</t>
  </si>
  <si>
    <t>A- Leishmania spp, determinació per PCR</t>
  </si>
  <si>
    <t>A- Leucèmia promielocítica (gen de fusió PML-RARA t(15;17)(q22;q21), determinació per qPCR</t>
  </si>
  <si>
    <t>A- Listeria monocytogenes (LM), Neisseria meningitidis (NM), Streptococcus pneumoniae (SP), determinació per PCR</t>
  </si>
  <si>
    <t>A- Plasmodium spp, determinació per PCR</t>
  </si>
  <si>
    <t>A- Pneumocystis jirovecii, determinació quantitativa per PCR</t>
  </si>
  <si>
    <t>A- Regions AZFa, AZFb i AZFc del cromosoma Y: caracterització (inclou delecció gr/gr), determinació per PCR</t>
  </si>
  <si>
    <t>A- Regions AZFa, AZFb i AZFc del cromosoma Y: caracterització, determinació per PCR</t>
  </si>
  <si>
    <t>A- Staphylococcus aureus: mecA gene, toxina leucocidina de Panton-Valentine (PVL), det per PCR</t>
  </si>
  <si>
    <t>A- Toxoplasma gondii, detecció per tècniques de biologia molecular</t>
  </si>
  <si>
    <t>A- Toxoplasma gondii, determinació per PCR</t>
  </si>
  <si>
    <t>A- Tropheryma whipplei, determinació per PCR</t>
  </si>
  <si>
    <t>A- Trypanosoma cruzi, determinació per PCR</t>
  </si>
  <si>
    <t>A- Virus BK, càrrega viral</t>
  </si>
  <si>
    <t>A- Virus Coriomeningitis Limfocitària, determinació per PCR</t>
  </si>
  <si>
    <t>A- Virus Epstein Barr (EBV), càrrega viral</t>
  </si>
  <si>
    <t>A- Virus Hepatitis E (VHE), determinació per PCR</t>
  </si>
  <si>
    <t>A- Virus JC, detecció per tècniques de biologia molecular</t>
  </si>
  <si>
    <t>A- Virus JC, determinació per PCR</t>
  </si>
  <si>
    <t>A- Virus Toscana, determinació per PCR</t>
  </si>
  <si>
    <t>A- Virus West-Nile, detecció per tècniques de biologia molecular</t>
  </si>
  <si>
    <t>A- Virus West-Nile, determinació per PCR</t>
  </si>
  <si>
    <t>A- Virus herpes humà tipus 6 (HHV6), Corba de calibració</t>
  </si>
  <si>
    <t>A- Virus herpes humà tipus 6 (HHV6), Virus herpes humà tipus 7 (HHV7), Virus herpes humà tipus 8 (HHV8), determinació per PCR</t>
  </si>
  <si>
    <t>A- Virus herpes humà tipus 6 (HHV6), determinació per PCR</t>
  </si>
  <si>
    <t>A- Virus herpes humà tipus 7 (HHV7), determinació per PCR</t>
  </si>
  <si>
    <t>A- Virus herpes humà tipus 8 (HHV8), determinació per PCR</t>
  </si>
  <si>
    <t>A- Virus herpes simplex tipus 1 (HSV1), Virus herpes simplex tipus 2 (HSV2), Virus varicel·la zòster (VVZ), detecció per tècniques de biologia molecular</t>
  </si>
  <si>
    <t>A- Virus herpes simplex tipus 1 (HSV1), Virus herpes simplex tipus 2 (HSV2), Virus varicel·la zòster (VVZ), determinació per PCR</t>
  </si>
  <si>
    <t>A- Virus herpes simplex tipus 1 (HSV1), Virus herpes simplex tipus 2 (HSV2), determinació per PCR</t>
  </si>
  <si>
    <t>A- Virus parotiditis (MuV), determinació per PCR</t>
  </si>
  <si>
    <t>A- Virus respiratoris; Virus respiratori sincitial (VRS), Virus Influenza A i B (IAV, IBV), determinació per PCR</t>
  </si>
  <si>
    <t>A- Virus varicel·la zòster (VVZ), determinació per PCR</t>
  </si>
  <si>
    <t>A- Virus xarampió, determinació per PCR</t>
  </si>
  <si>
    <t>A-Leucèmia mieloide aguda (gen de fusió CBFb::MYH11 Inv(16)(p13q22) per qPCR</t>
  </si>
  <si>
    <t>A-Leucèmia mieloide aguda, gen de fusió AML1-ETO (RUNX1::RUNX1T1 t(8;21)(q22;q22)) detecció quantitava per QPCR.</t>
  </si>
  <si>
    <t>A-Leucèmia mieloide crònica (ARNm BCR::ABL1: detecció quantitativa Transcriptor p190 resultat translocació BCR-ABL1) per PCR</t>
  </si>
  <si>
    <t>ANNEX D4 - Fitxa resum de característiques tècniques a valorar per a l'aplicació dels criteris objectius</t>
  </si>
  <si>
    <t>Assaig amb reactius llestos per a fer servir, sense necessitat de reconstituir cap component i amb posibilitat de control intern d'extracció. (Si: 10 punts, No: 0 punts)</t>
  </si>
  <si>
    <t>B</t>
  </si>
  <si>
    <t>CODI SAP</t>
  </si>
  <si>
    <t>CS/CC00/1101427358/25/AMUP</t>
  </si>
  <si>
    <t>Codi QR cartutx de processament amb identificació de la prova, lot, data de caducitat i temps de processament de la mostra. (Si: 5 punts, No: 0 punts)</t>
  </si>
  <si>
    <t>Control intern inclós al vial del reactius (Si: 5 punts, No: 0 punts)</t>
  </si>
  <si>
    <t>Criteris objectius</t>
  </si>
  <si>
    <t>Descripció</t>
  </si>
  <si>
    <t>Emmagatzematge d'elució d'àcid nucleic extret per a múltiples proves de PCR, proves addicionals o arxiu. (Si: 5 punts, No: 0 punts)</t>
  </si>
  <si>
    <t>Expedient</t>
  </si>
  <si>
    <t>Format dels reactius en monotest (Si: 5 punts, No: 0 punts)</t>
  </si>
  <si>
    <t>Inclusió del control positiu als kits dels reactius. (Si: 2 punts, No: 0 punts)</t>
  </si>
  <si>
    <t>Interpretació qualitativa i quantitativa (CT) de les proves, excepte en proves de genètica. (Si: 5 punts, No: 0 punts)</t>
  </si>
  <si>
    <t>Intervals</t>
  </si>
  <si>
    <t>Kit d'extracció universal per a totes les tècniques del lot, excepte en proves de genètica. (Si: 5 punts, No: 0 punts)</t>
  </si>
  <si>
    <t>LOT</t>
  </si>
  <si>
    <t>La documentació tècnica que acredita aquests criteris ha d'estar incorporada al sobre 2 tal com s'especifica al PPT i al quadre de característiques</t>
  </si>
  <si>
    <t>NIF</t>
  </si>
  <si>
    <t>Número oferta Variant:</t>
  </si>
  <si>
    <t>Possibilitat d'utilitzar un mateix control intern per a tots els protocols, excepte en les proves de genètica. (Si: 5 punts, No: 0 punts)</t>
  </si>
  <si>
    <t>Possibilitat de realitzar el major nombre de tècniques del lot.</t>
  </si>
  <si>
    <t>Presenta Oferta</t>
  </si>
  <si>
    <t>Proveïdor</t>
  </si>
  <si>
    <t>Realització de diferents PCRs simultàniament amb el mateix extracte de DNA, excepte en proves de genètica (Si: 5 punts, No: 0 punts)</t>
  </si>
  <si>
    <t>SUBMINISTRAMENT AGREGAT DE REACTIUS, BIOLOGIA MOLECULAR SOBRETAULA, COMPLEMENTARI</t>
  </si>
  <si>
    <t>Sist det molecular quantificació múltiples agents patògens mutacions genètiques</t>
  </si>
  <si>
    <t>Sist integrat extra, ampl interpretació de resultats càrrega sistema flexible</t>
  </si>
  <si>
    <t>Sist integrat i obert d'extra, ampl. interpretació de resultats de BM</t>
  </si>
  <si>
    <t>Sistema amb capacitat de realitzar un mínim de 2 protocols d'amplificació independents amb una capacitat mínima de 16 mostres per protocol. (Si: 10 punts, No: 0 punts)</t>
  </si>
  <si>
    <t>Sistema amb visualització directa de corbes de reacció i valor de cicle llindar (CT) i amb posibilitat de conexió al sistema informàtic del laboratori (SIL). (Si: 5 punts, No: 0 punts)</t>
  </si>
  <si>
    <t>Sistema capaç de detectar el virus de la coriomeningitis limfocitària, virus toscana, Coxiella burnetii, virus West Nile, Kingella kingae, CTX-M1, CTX-M2 i CTX-M9s. (Si: 10 punts, No: 0 punts)</t>
  </si>
  <si>
    <t>Sistema obert que permeti realitzar varis protocols d'extracció, amplificació i/o detecció de forma independent.</t>
  </si>
  <si>
    <t>Sistema que no requereixi manteniment ni la necessitat de passar calibradors per part del usuari. (Si: 5 punts, No: 0 punts)</t>
  </si>
  <si>
    <t>SÍ/NO</t>
  </si>
  <si>
    <t>T. Oferta (B: Base, V: Variant):</t>
  </si>
  <si>
    <t>Temps de resposta &lt; 90 minuts per totes les proves incloses al lot. (Si: 5 punts, No: 0 punts)</t>
  </si>
  <si>
    <t>Volum de mostra requerit inferior a 60 ul per a totes les tècniques. (Si: 10 punts, No: 0 punts)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</si>
</sst>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## ##"/>
        <a:font script="Hans" typeface="##"/>
        <a:font script="Hant" typeface="####"/>
        <a:font script="Hebr" typeface="Times New Roman"/>
        <a:font script="Jpan" typeface="## #####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## ##"/>
        <a:font script="Hans" typeface="##"/>
        <a:font script="Hant" typeface="####"/>
        <a:font script="Hebr" typeface="Arial"/>
        <a:font script="Jpan" typeface="## #####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<Relationships xmlns="http://schemas.openxmlformats.org/package/2006/relationships"/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4.xml.rels><?xml version="1.0" encoding="utf-8"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</cols>
  <sheetData>
    <row r="1" spans="1:8">
      <c r=""/>
    </row>
    <row r="2" spans="1:8">
      <c r="B2" s="2" t="s">
        <v>162</v>
      </c>
      <c r="C2" s="3" t="s">
        <v>156</v>
      </c>
      <c r="D2" s="3"/>
      <c r="E2" s="3"/>
      <c r="F2" s="3"/>
      <c r="G2" s="3"/>
      <c r="H2" s="3"/>
    </row>
    <row r="3" spans="1:8">
      <c r="B3" s="2" t="s">
        <v>160</v>
      </c>
      <c r="C3" s="3" t="s">
        <v>177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175</v>
      </c>
      <c r="C5" s="5"/>
      <c r="D5" s="5"/>
      <c r="E5" s="5"/>
      <c r="F5" s="5"/>
      <c r="G5" s="5"/>
      <c r="H5" s="5"/>
    </row>
    <row r="6" spans="1:8">
      <c r="B6" s="4" t="s">
        <v>170</v>
      </c>
      <c r="C6" s="5"/>
      <c r="D6"/>
      <c r="E6"/>
    </row>
    <row r="7" spans="1:8">
      <c r="B7" s="4" t="s">
        <v>187</v>
      </c>
      <c r="C7" s="5" t="s">
        <v>154</v>
      </c>
      <c r="D7"/>
      <c r="E7"/>
    </row>
    <row r="8" spans="1:8">
      <c r="B8" s="4" t="s">
        <v>171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L4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11" max="11" width="3.5000000000000000E+01" customWidth="true"/>
    <col min="12" max="12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2">
      <c r="B1" s="6" t="s">
        <v>152</v>
      </c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B2" s="7" t="s">
        <v>169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B3"/>
      <c r="C3"/>
      <c r="D3"/>
      <c r="E3"/>
    </row>
    <row r="4" spans="1:12">
      <c r="B4" s="8" t="s">
        <v>168</v>
      </c>
      <c r="C4" s="8" t="s">
        <v>180</v>
      </c>
      <c r="D4" s="8"/>
      <c r="E4" s="8"/>
      <c r="F4" s="8"/>
      <c r="G4" s="8"/>
      <c r="H4" s="8"/>
      <c r="I4" s="8"/>
      <c r="J4" s="8"/>
      <c r="K4" s="8"/>
      <c r="L4" s="8"/>
    </row>
    <row r="5" spans="1:12">
      <c r="B5" s="8" t="s">
        <v>1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B6"/>
      <c r="C6"/>
      <c r="D6"/>
      <c r="E6"/>
    </row>
    <row r="7" spans="1:12">
      <c r="B7"/>
      <c r="C7"/>
      <c r="D7"/>
      <c r="E7" s="2" t="s">
        <v>159</v>
      </c>
      <c r="F7" s="2"/>
      <c r="G7" s="2"/>
      <c r="H7" s="2"/>
      <c r="I7" s="2"/>
      <c r="J7" s="2"/>
      <c r="K7" s="2"/>
      <c r="L7" s="2"/>
    </row>
    <row r="8" spans="1:12">
      <c r="B8" s="9" t="s">
        <v>155</v>
      </c>
      <c r="C8" s="9" t="s">
        <v>160</v>
      </c>
      <c r="D8" s="9" t="s">
        <v>174</v>
      </c>
      <c r="E8" s="10" t="s">
        <v>173</v>
      </c>
      <c r="F8" s="10" t="s">
        <v>184</v>
      </c>
      <c r="G8" s="10" t="s">
        <v>176</v>
      </c>
      <c r="H8" s="10" t="s">
        <v>165</v>
      </c>
      <c r="I8" s="10" t="s">
        <v>167</v>
      </c>
      <c r="J8" s="10" t="s">
        <v>172</v>
      </c>
      <c r="K8" s="10" t="s">
        <v>161</v>
      </c>
      <c r="L8" s="10" t="s">
        <v>164</v>
      </c>
    </row>
    <row r="9" spans="1:12">
      <c r="B9" s="9"/>
      <c r="C9" s="9"/>
      <c r="D9" s="9"/>
      <c r="E9" s="10" t="s">
        <v>7</v>
      </c>
      <c r="F9" s="10" t="s">
        <v>6</v>
      </c>
      <c r="G9" s="10" t="s">
        <v>6</v>
      </c>
      <c r="H9" s="10" t="s">
        <v>6</v>
      </c>
      <c r="I9" s="10" t="s">
        <v>6</v>
      </c>
      <c r="J9" s="10" t="s">
        <v>6</v>
      </c>
      <c r="K9" s="10" t="s">
        <v>6</v>
      </c>
      <c r="L9" s="10" t="s">
        <v>4</v>
      </c>
    </row>
    <row r="10" spans="1:12">
      <c r="B10" s="9"/>
      <c r="C10" s="9"/>
      <c r="D10" s="9"/>
      <c r="E10" s="10" t="s">
        <v>166</v>
      </c>
      <c r="F10" s="10" t="s">
        <v>166</v>
      </c>
      <c r="G10" s="10" t="s">
        <v>186</v>
      </c>
      <c r="H10" s="10" t="s">
        <v>186</v>
      </c>
      <c r="I10" s="10" t="s">
        <v>186</v>
      </c>
      <c r="J10" s="10" t="s">
        <v>186</v>
      </c>
      <c r="K10" s="10" t="s">
        <v>186</v>
      </c>
      <c r="L10" s="10" t="s">
        <v>186</v>
      </c>
    </row>
    <row r="11" spans="1:12">
      <c r="B11" s="11" t="s">
        <v>10</v>
      </c>
      <c r="C11" s="11" t="s">
        <v>81</v>
      </c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B12" s="11" t="s">
        <v>12</v>
      </c>
      <c r="C12" s="11" t="s">
        <v>86</v>
      </c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B13" s="11" t="s">
        <v>13</v>
      </c>
      <c r="C13" s="11" t="s">
        <v>87</v>
      </c>
      <c r="D13" s="12"/>
      <c r="E13" s="12"/>
      <c r="F13" s="12"/>
      <c r="G13" s="12"/>
      <c r="H13" s="12"/>
      <c r="I13" s="12"/>
      <c r="J13" s="12"/>
      <c r="K13" s="12"/>
      <c r="L13" s="12"/>
    </row>
    <row r="14" spans="1:12">
      <c r="B14" s="11" t="s">
        <v>15</v>
      </c>
      <c r="C14" s="11" t="s">
        <v>90</v>
      </c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B15" s="11" t="s">
        <v>18</v>
      </c>
      <c r="C15" s="11" t="s">
        <v>80</v>
      </c>
      <c r="D15" s="12"/>
      <c r="E15" s="12"/>
      <c r="F15" s="12"/>
      <c r="G15" s="12"/>
      <c r="H15" s="12"/>
      <c r="I15" s="12"/>
      <c r="J15" s="12"/>
      <c r="K15" s="12"/>
      <c r="L15" s="12"/>
    </row>
    <row r="16" spans="1:12">
      <c r="B16" s="11" t="s">
        <v>19</v>
      </c>
      <c r="C16" s="11" t="s">
        <v>94</v>
      </c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B17" s="11" t="s">
        <v>55</v>
      </c>
      <c r="C17" s="11" t="s">
        <v>141</v>
      </c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B18" s="11" t="s">
        <v>56</v>
      </c>
      <c r="C18" s="11" t="s">
        <v>144</v>
      </c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B19" s="11" t="s">
        <v>58</v>
      </c>
      <c r="C19" s="11" t="s">
        <v>133</v>
      </c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B20" s="11" t="s">
        <v>61</v>
      </c>
      <c r="C20" s="11" t="s">
        <v>147</v>
      </c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B21" s="11" t="s">
        <v>62</v>
      </c>
      <c r="C21" s="11" t="s">
        <v>136</v>
      </c>
      <c r="D21" s="12"/>
      <c r="E21" s="12"/>
      <c r="F21" s="12"/>
      <c r="G21" s="12"/>
      <c r="H21" s="12"/>
      <c r="I21" s="12"/>
      <c r="J21" s="12"/>
      <c r="K21" s="12"/>
      <c r="L21" s="12"/>
    </row>
    <row r="22" spans="1:12">
      <c r="B22" s="11" t="s">
        <v>64</v>
      </c>
      <c r="C22" s="11" t="s">
        <v>117</v>
      </c>
      <c r="D22" s="12"/>
      <c r="E22" s="12"/>
      <c r="F22" s="12"/>
      <c r="G22" s="12"/>
      <c r="H22" s="12"/>
      <c r="I22" s="12"/>
      <c r="J22" s="12"/>
      <c r="K22" s="12"/>
      <c r="L22" s="12"/>
    </row>
    <row r="23" spans="1:12">
      <c r="B23" s="11" t="s">
        <v>74</v>
      </c>
      <c r="C23" s="11" t="s">
        <v>142</v>
      </c>
      <c r="D23" s="12"/>
      <c r="E23" s="12"/>
      <c r="F23" s="12"/>
      <c r="G23" s="12"/>
      <c r="H23" s="12"/>
      <c r="I23" s="12"/>
      <c r="J23" s="12"/>
      <c r="K23" s="12"/>
      <c r="L23" s="12"/>
    </row>
    <row r="24" spans="1:12">
      <c r="B24" s="11" t="s">
        <v>75</v>
      </c>
      <c r="C24" s="11" t="s">
        <v>105</v>
      </c>
      <c r="D24" s="12"/>
      <c r="E24" s="12"/>
      <c r="F24" s="12"/>
      <c r="G24" s="12"/>
      <c r="H24" s="12"/>
      <c r="I24" s="12"/>
      <c r="J24" s="12"/>
      <c r="K24" s="12"/>
      <c r="L24" s="12"/>
    </row>
    <row r="25" spans="1:12">
      <c r="B25" s="11" t="s">
        <v>76</v>
      </c>
      <c r="C25" s="11" t="s">
        <v>83</v>
      </c>
      <c r="D25" s="12"/>
      <c r="E25" s="12"/>
      <c r="F25" s="12"/>
      <c r="G25" s="12"/>
      <c r="H25" s="12"/>
      <c r="I25" s="12"/>
      <c r="J25" s="12"/>
      <c r="K25" s="12"/>
      <c r="L25" s="12"/>
    </row>
    <row r="26" spans="1:12">
      <c r="B26" s="11" t="s">
        <v>65</v>
      </c>
      <c r="C26" s="11" t="s">
        <v>149</v>
      </c>
      <c r="D26" s="12"/>
      <c r="E26" s="12"/>
      <c r="F26" s="12"/>
      <c r="G26" s="12"/>
      <c r="H26" s="12"/>
      <c r="I26" s="12"/>
      <c r="J26" s="12"/>
      <c r="K26" s="12"/>
      <c r="L26" s="12"/>
    </row>
    <row r="27" spans="1:12">
      <c r="B27" s="11" t="s">
        <v>66</v>
      </c>
      <c r="C27" s="11" t="s">
        <v>151</v>
      </c>
      <c r="D27" s="12"/>
      <c r="E27" s="12"/>
      <c r="F27" s="12"/>
      <c r="G27" s="12"/>
      <c r="H27" s="12"/>
      <c r="I27" s="12"/>
      <c r="J27" s="12"/>
      <c r="K27" s="12"/>
      <c r="L27" s="12"/>
    </row>
    <row r="28" spans="1:12">
      <c r="B28" s="11" t="s">
        <v>68</v>
      </c>
      <c r="C28" s="11" t="s">
        <v>85</v>
      </c>
      <c r="D28" s="12"/>
      <c r="E28" s="12"/>
      <c r="F28" s="12"/>
      <c r="G28" s="12"/>
      <c r="H28" s="12"/>
      <c r="I28" s="12"/>
      <c r="J28" s="12"/>
      <c r="K28" s="12"/>
      <c r="L28" s="12"/>
    </row>
    <row r="29" spans="1:12">
      <c r="B29" s="11" t="s">
        <v>69</v>
      </c>
      <c r="C29" s="11" t="s">
        <v>150</v>
      </c>
      <c r="D29" s="12"/>
      <c r="E29" s="12"/>
      <c r="F29" s="12"/>
      <c r="G29" s="12"/>
      <c r="H29" s="12"/>
      <c r="I29" s="12"/>
      <c r="J29" s="12"/>
      <c r="K29" s="12"/>
      <c r="L29" s="12"/>
    </row>
    <row r="30" spans="1:12">
      <c r="B30" s="11" t="s">
        <v>20</v>
      </c>
      <c r="C30" s="11" t="s">
        <v>95</v>
      </c>
      <c r="D30" s="12"/>
      <c r="E30" s="12"/>
      <c r="F30" s="12"/>
      <c r="G30" s="12"/>
      <c r="H30" s="12"/>
      <c r="I30" s="12"/>
      <c r="J30" s="12"/>
      <c r="K30" s="12"/>
      <c r="L30" s="12"/>
    </row>
    <row r="31" spans="1:12">
      <c r="B31" s="11" t="s">
        <v>21</v>
      </c>
      <c r="C31" s="11" t="s">
        <v>97</v>
      </c>
      <c r="D31" s="12"/>
      <c r="E31" s="12"/>
      <c r="F31" s="12"/>
      <c r="G31" s="12"/>
      <c r="H31" s="12"/>
      <c r="I31" s="12"/>
      <c r="J31" s="12"/>
      <c r="K31" s="12"/>
      <c r="L31" s="12"/>
    </row>
    <row r="32" spans="1:12">
      <c r="B32" s="11" t="s">
        <v>22</v>
      </c>
      <c r="C32" s="11" t="s">
        <v>98</v>
      </c>
      <c r="D32" s="12"/>
      <c r="E32" s="12"/>
      <c r="F32" s="12"/>
      <c r="G32" s="12"/>
      <c r="H32" s="12"/>
      <c r="I32" s="12"/>
      <c r="J32" s="12"/>
      <c r="K32" s="12"/>
      <c r="L32" s="12"/>
    </row>
    <row r="33" spans="1:12">
      <c r="B33" s="11" t="s">
        <v>30</v>
      </c>
      <c r="C33" s="11" t="s">
        <v>108</v>
      </c>
      <c r="D33" s="12"/>
      <c r="E33" s="12"/>
      <c r="F33" s="12"/>
      <c r="G33" s="12"/>
      <c r="H33" s="12"/>
      <c r="I33" s="12"/>
      <c r="J33" s="12"/>
      <c r="K33" s="12"/>
      <c r="L33" s="12"/>
    </row>
    <row r="34" spans="1:12">
      <c r="B34" s="11" t="s">
        <v>31</v>
      </c>
      <c r="C34" s="11" t="s">
        <v>109</v>
      </c>
      <c r="D34" s="12"/>
      <c r="E34" s="12"/>
      <c r="F34" s="12"/>
      <c r="G34" s="12"/>
      <c r="H34" s="12"/>
      <c r="I34" s="12"/>
      <c r="J34" s="12"/>
      <c r="K34" s="12"/>
      <c r="L34" s="12"/>
    </row>
    <row r="35" spans="1:12">
      <c r="B35" s="11" t="s">
        <v>32</v>
      </c>
      <c r="C35" s="11" t="s">
        <v>110</v>
      </c>
      <c r="D35" s="12"/>
      <c r="E35" s="12"/>
      <c r="F35" s="12"/>
      <c r="G35" s="12"/>
      <c r="H35" s="12"/>
      <c r="I35" s="12"/>
      <c r="J35" s="12"/>
      <c r="K35" s="12"/>
      <c r="L35" s="12"/>
    </row>
    <row r="36" spans="1:12">
      <c r="B36" s="11" t="s">
        <v>33</v>
      </c>
      <c r="C36" s="11" t="s">
        <v>111</v>
      </c>
      <c r="D36" s="12"/>
      <c r="E36" s="12"/>
      <c r="F36" s="12"/>
      <c r="G36" s="12"/>
      <c r="H36" s="12"/>
      <c r="I36" s="12"/>
      <c r="J36" s="12"/>
      <c r="K36" s="12"/>
      <c r="L36" s="12"/>
    </row>
    <row r="37" spans="1:12">
      <c r="B37" s="11" t="s">
        <v>35</v>
      </c>
      <c r="C37" s="11" t="s">
        <v>113</v>
      </c>
      <c r="D37" s="12"/>
      <c r="E37" s="12"/>
      <c r="F37" s="12"/>
      <c r="G37" s="12"/>
      <c r="H37" s="12"/>
      <c r="I37" s="12"/>
      <c r="J37" s="12"/>
      <c r="K37" s="12"/>
      <c r="L37" s="12"/>
    </row>
    <row r="38" spans="1:12">
      <c r="B38" s="11" t="s">
        <v>37</v>
      </c>
      <c r="C38" s="11" t="s">
        <v>116</v>
      </c>
      <c r="D38" s="12"/>
      <c r="E38" s="12"/>
      <c r="F38" s="12"/>
      <c r="G38" s="12"/>
      <c r="H38" s="12"/>
      <c r="I38" s="12"/>
      <c r="J38" s="12"/>
      <c r="K38" s="12"/>
      <c r="L38" s="12"/>
    </row>
    <row r="39" spans="1:12">
      <c r="B39" s="11" t="s">
        <v>40</v>
      </c>
      <c r="C39" s="11" t="s">
        <v>120</v>
      </c>
      <c r="D39" s="12"/>
      <c r="E39" s="12"/>
      <c r="F39" s="12"/>
      <c r="G39" s="12"/>
      <c r="H39" s="12"/>
      <c r="I39" s="12"/>
      <c r="J39" s="12"/>
      <c r="K39" s="12"/>
      <c r="L39" s="12"/>
    </row>
    <row r="40" spans="1:12">
      <c r="B40" s="11" t="s">
        <v>41</v>
      </c>
      <c r="C40" s="11" t="s">
        <v>121</v>
      </c>
      <c r="D40" s="12"/>
      <c r="E40" s="12"/>
      <c r="F40" s="12"/>
      <c r="G40" s="12"/>
      <c r="H40" s="12"/>
      <c r="I40" s="12"/>
      <c r="J40" s="12"/>
      <c r="K40" s="12"/>
      <c r="L40" s="12"/>
    </row>
    <row r="41" spans="1:12">
      <c r="B41" s="11" t="s">
        <v>42</v>
      </c>
      <c r="C41" s="11" t="s">
        <v>122</v>
      </c>
      <c r="D41" s="12"/>
      <c r="E41" s="12"/>
      <c r="F41" s="12"/>
      <c r="G41" s="12"/>
      <c r="H41" s="12"/>
      <c r="I41" s="12"/>
      <c r="J41" s="12"/>
      <c r="K41" s="12"/>
      <c r="L41" s="12"/>
    </row>
    <row r="42" spans="1:12">
      <c r="B42" s="11" t="s">
        <v>44</v>
      </c>
      <c r="C42" s="11" t="s">
        <v>125</v>
      </c>
      <c r="D42" s="12"/>
      <c r="E42" s="12"/>
      <c r="F42" s="12"/>
      <c r="G42" s="12"/>
      <c r="H42" s="12"/>
      <c r="I42" s="12"/>
      <c r="J42" s="12"/>
      <c r="K42" s="12"/>
      <c r="L42" s="12"/>
    </row>
    <row r="43" spans="1:12">
      <c r="B43" s="11" t="s">
        <v>47</v>
      </c>
      <c r="C43" s="11" t="s">
        <v>128</v>
      </c>
      <c r="D43" s="12"/>
      <c r="E43" s="12"/>
      <c r="F43" s="12"/>
      <c r="G43" s="12"/>
      <c r="H43" s="12"/>
      <c r="I43" s="12"/>
      <c r="J43" s="12"/>
      <c r="K43" s="12"/>
      <c r="L43" s="12"/>
    </row>
    <row r="44" spans="1:12">
      <c r="B44" s="11" t="s">
        <v>49</v>
      </c>
      <c r="C44" s="11" t="s">
        <v>130</v>
      </c>
      <c r="D44" s="12"/>
      <c r="E44" s="12"/>
      <c r="F44" s="12"/>
      <c r="G44" s="12"/>
      <c r="H44" s="12"/>
      <c r="I44" s="12"/>
      <c r="J44" s="12"/>
      <c r="K44" s="12"/>
      <c r="L44" s="12"/>
    </row>
    <row r="45" spans="1:12">
      <c r="B45" s="11" t="s">
        <v>50</v>
      </c>
      <c r="C45" s="11" t="s">
        <v>131</v>
      </c>
      <c r="D45" s="12"/>
      <c r="E45" s="12"/>
      <c r="F45" s="12"/>
      <c r="G45" s="12"/>
      <c r="H45" s="12"/>
      <c r="I45" s="12"/>
      <c r="J45" s="12"/>
      <c r="K45" s="12"/>
      <c r="L45" s="12"/>
    </row>
    <row r="46" spans="1:12">
      <c r="B46" s="11" t="s">
        <v>52</v>
      </c>
      <c r="C46" s="11" t="s">
        <v>139</v>
      </c>
      <c r="D46" s="12"/>
      <c r="E46" s="12"/>
      <c r="F46" s="12"/>
      <c r="G46" s="12"/>
      <c r="H46" s="12"/>
      <c r="I46" s="12"/>
      <c r="J46" s="12"/>
      <c r="K46" s="12"/>
      <c r="L46" s="12"/>
    </row>
    <row r="47" spans="1:12">
      <c r="B47" s="11" t="s">
        <v>54</v>
      </c>
      <c r="C47" s="11" t="s">
        <v>140</v>
      </c>
      <c r="D47" s="12"/>
      <c r="E47" s="12"/>
      <c r="F47" s="12"/>
      <c r="G47" s="12"/>
      <c r="H47" s="12"/>
      <c r="I47" s="12"/>
      <c r="J47" s="12"/>
      <c r="K47" s="12"/>
      <c r="L4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L1"/>
    <mergeCell ref="B2:L2"/>
    <mergeCell ref="C4:L5"/>
    <mergeCell ref="E7:L7"/>
    <mergeCell ref="B8:B10"/>
    <mergeCell ref="C8:C10"/>
    <mergeCell ref="D8:D10"/>
  </mergeCells>
  <dataValidations>
    <dataValidation type="list" allowBlank="1" showInputMessage="1" showErrorMessage="1" ShowDropDown="1" errorStyle="stop" sqref="E11:E47">
      <formula1>"8 punts - &gt;= 95 %,4 punts - 94% a &gt; 90 %,0 punts - = 90 %"</formula1>
    </dataValidation>
    <dataValidation type="list" allowBlank="1" showInputMessage="1" showErrorMessage="1" ShowDropDown="1" errorStyle="stop" sqref="F11:F47">
      <formula1>"5 punts - 12 protocols,2.50  punts - 11 i 6,0 punts - &lt; 6 protocols"</formula1>
    </dataValidation>
    <dataValidation type="list" allowBlank="1" showInputMessage="1" showErrorMessage="1" ShowDropDown="1" errorStyle="stop" sqref="G11:G47">
      <formula1>"Sí, No"</formula1>
    </dataValidation>
    <dataValidation type="list" allowBlank="1" showInputMessage="1" showErrorMessage="1" ShowDropDown="1" errorStyle="stop" sqref="H11:H47">
      <formula1>"Sí, No"</formula1>
    </dataValidation>
    <dataValidation type="list" allowBlank="1" showInputMessage="1" showErrorMessage="1" ShowDropDown="1" errorStyle="stop" sqref="I11:I47">
      <formula1>"Sí, No"</formula1>
    </dataValidation>
    <dataValidation type="list" allowBlank="1" showInputMessage="1" showErrorMessage="1" ShowDropDown="1" errorStyle="stop" sqref="J11:J47">
      <formula1>"Sí, No"</formula1>
    </dataValidation>
    <dataValidation type="list" allowBlank="1" showInputMessage="1" showErrorMessage="1" ShowDropDown="1" errorStyle="stop" sqref="K11:K47">
      <formula1>"Sí, No"</formula1>
    </dataValidation>
    <dataValidation type="list" allowBlank="1" showInputMessage="1" showErrorMessage="1" ShowDropDown="1" errorStyle="stop" sqref="L11:L47">
      <formula1>"Sí, No"</formula1>
    </dataValidation>
    <dataValidation type="list" allowBlank="1" showInputMessage="1" showErrorMessage="1" ShowDropDown="1" errorStyle="stop" sqref="D11:D47">
      <formula1>"Sí, No"</formula1>
    </dataValidation>
  </dataValidations>
  <pageMargins left="0.70" right="0.70" top="0.75" bottom="0.75" header="0.30" footer="0.30"/>
  <pageSetup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J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0">
      <c r="B1" s="6" t="s">
        <v>152</v>
      </c>
      <c r="C1" s="6"/>
      <c r="D1" s="6"/>
      <c r="E1" s="6"/>
      <c r="F1" s="6"/>
      <c r="G1" s="6"/>
      <c r="H1" s="6"/>
      <c r="I1" s="6"/>
      <c r="J1" s="6"/>
    </row>
    <row r="2" spans="1:10">
      <c r="B2" s="7" t="s">
        <v>169</v>
      </c>
      <c r="C2" s="7"/>
      <c r="D2" s="7"/>
      <c r="E2" s="7"/>
      <c r="F2" s="7"/>
      <c r="G2" s="7"/>
      <c r="H2" s="7"/>
      <c r="I2" s="7"/>
      <c r="J2" s="7"/>
    </row>
    <row r="3" spans="1:10">
      <c r="B3"/>
      <c r="C3"/>
      <c r="D3"/>
      <c r="E3"/>
    </row>
    <row r="4" spans="1:10">
      <c r="B4" s="8" t="s">
        <v>168</v>
      </c>
      <c r="C4" s="8" t="s">
        <v>179</v>
      </c>
      <c r="D4" s="8"/>
      <c r="E4" s="8"/>
      <c r="F4" s="8"/>
      <c r="G4" s="8"/>
      <c r="H4" s="8"/>
      <c r="I4" s="8"/>
      <c r="J4" s="8"/>
    </row>
    <row r="5" spans="1:10">
      <c r="B5" s="8" t="s">
        <v>3</v>
      </c>
      <c r="C5" s="8"/>
      <c r="D5" s="8"/>
      <c r="E5" s="8"/>
      <c r="F5" s="8"/>
      <c r="G5" s="8"/>
      <c r="H5" s="8"/>
      <c r="I5" s="8"/>
      <c r="J5" s="8"/>
    </row>
    <row r="6" spans="1:10">
      <c r="B6"/>
      <c r="C6"/>
      <c r="D6"/>
      <c r="E6"/>
    </row>
    <row r="7" spans="1:10">
      <c r="B7"/>
      <c r="C7"/>
      <c r="D7"/>
      <c r="E7" s="2" t="s">
        <v>159</v>
      </c>
      <c r="F7" s="2"/>
      <c r="G7" s="2"/>
      <c r="H7" s="2"/>
      <c r="I7" s="2"/>
      <c r="J7" s="2"/>
    </row>
    <row r="8" spans="1:10">
      <c r="B8" s="9" t="s">
        <v>155</v>
      </c>
      <c r="C8" s="9" t="s">
        <v>160</v>
      </c>
      <c r="D8" s="9" t="s">
        <v>174</v>
      </c>
      <c r="E8" s="10" t="s">
        <v>173</v>
      </c>
      <c r="F8" s="10" t="s">
        <v>163</v>
      </c>
      <c r="G8" s="10" t="s">
        <v>158</v>
      </c>
      <c r="H8" s="10" t="s">
        <v>189</v>
      </c>
      <c r="I8" s="10" t="s">
        <v>157</v>
      </c>
      <c r="J8" s="10" t="s">
        <v>188</v>
      </c>
    </row>
    <row r="9" spans="1:10">
      <c r="B9" s="9"/>
      <c r="C9" s="9"/>
      <c r="D9" s="9"/>
      <c r="E9" s="10" t="s">
        <v>2</v>
      </c>
      <c r="F9" s="10" t="s">
        <v>6</v>
      </c>
      <c r="G9" s="10" t="s">
        <v>6</v>
      </c>
      <c r="H9" s="10" t="s">
        <v>2</v>
      </c>
      <c r="I9" s="10" t="s">
        <v>6</v>
      </c>
      <c r="J9" s="10" t="s">
        <v>6</v>
      </c>
    </row>
    <row r="10" spans="1:10">
      <c r="B10" s="9"/>
      <c r="C10" s="9"/>
      <c r="D10" s="9"/>
      <c r="E10" s="10" t="s">
        <v>166</v>
      </c>
      <c r="F10" s="10" t="s">
        <v>186</v>
      </c>
      <c r="G10" s="10" t="s">
        <v>186</v>
      </c>
      <c r="H10" s="10" t="s">
        <v>186</v>
      </c>
      <c r="I10" s="10" t="s">
        <v>186</v>
      </c>
      <c r="J10" s="10" t="s">
        <v>186</v>
      </c>
    </row>
    <row r="11" spans="1:10">
      <c r="B11" s="11" t="s">
        <v>16</v>
      </c>
      <c r="C11" s="11" t="s">
        <v>91</v>
      </c>
      <c r="D11" s="12"/>
      <c r="E11" s="12"/>
      <c r="F11" s="12"/>
      <c r="G11" s="12"/>
      <c r="H11" s="12"/>
      <c r="I11" s="12"/>
      <c r="J11" s="12"/>
    </row>
    <row r="12" spans="1:10">
      <c r="B12" s="11" t="s">
        <v>67</v>
      </c>
      <c r="C12" s="11" t="s">
        <v>100</v>
      </c>
      <c r="D12" s="12"/>
      <c r="E12" s="12"/>
      <c r="F12" s="12"/>
      <c r="G12" s="12"/>
      <c r="H12" s="12"/>
      <c r="I12" s="12"/>
      <c r="J12" s="12"/>
    </row>
    <row r="13" spans="1:10">
      <c r="B13" s="11" t="s">
        <v>70</v>
      </c>
      <c r="C13" s="11" t="s">
        <v>146</v>
      </c>
      <c r="D13" s="12"/>
      <c r="E13" s="12"/>
      <c r="F13" s="12"/>
      <c r="G13" s="12"/>
      <c r="H13" s="12"/>
      <c r="I13" s="12"/>
      <c r="J13" s="12"/>
    </row>
    <row r="14" spans="1:10">
      <c r="B14" s="11" t="s">
        <v>24</v>
      </c>
      <c r="C14" s="11" t="s">
        <v>99</v>
      </c>
      <c r="D14" s="12"/>
      <c r="E14" s="12"/>
      <c r="F14" s="12"/>
      <c r="G14" s="12"/>
      <c r="H14" s="12"/>
      <c r="I14" s="12"/>
      <c r="J14" s="12"/>
    </row>
    <row r="15" spans="1:10">
      <c r="B15" s="11" t="s">
        <v>26</v>
      </c>
      <c r="C15" s="11" t="s">
        <v>102</v>
      </c>
      <c r="D15" s="12"/>
      <c r="E15" s="12"/>
      <c r="F15" s="12"/>
      <c r="G15" s="12"/>
      <c r="H15" s="12"/>
      <c r="I15" s="12"/>
      <c r="J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J1"/>
    <mergeCell ref="B2:J2"/>
    <mergeCell ref="C4:J5"/>
    <mergeCell ref="E7:J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"10 punts - &gt;= 95 %,5 punts - 94% a &gt; 90 %,0 punts - = 90 %"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G11:G15">
      <formula1>"Sí, No"</formula1>
    </dataValidation>
    <dataValidation type="list" allowBlank="1" showInputMessage="1" showErrorMessage="1" ShowDropDown="1" errorStyle="stop" sqref="H11:H15">
      <formula1>"Sí, No"</formula1>
    </dataValidation>
    <dataValidation type="list" allowBlank="1" showInputMessage="1" showErrorMessage="1" ShowDropDown="1" errorStyle="stop" sqref="I11:I15">
      <formula1>"Sí, No"</formula1>
    </dataValidation>
    <dataValidation type="list" allowBlank="1" showInputMessage="1" showErrorMessage="1" ShowDropDown="1" errorStyle="stop" sqref="J11:J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4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6" t="s">
        <v>152</v>
      </c>
      <c r="C1" s="6"/>
      <c r="D1" s="6"/>
      <c r="E1" s="6"/>
      <c r="F1" s="6"/>
      <c r="G1" s="6"/>
      <c r="H1" s="6"/>
      <c r="I1" s="6"/>
    </row>
    <row r="2" spans="1:9">
      <c r="B2" s="7" t="s">
        <v>169</v>
      </c>
      <c r="C2" s="7"/>
      <c r="D2" s="7"/>
      <c r="E2" s="7"/>
      <c r="F2" s="7"/>
      <c r="G2" s="7"/>
      <c r="H2" s="7"/>
      <c r="I2" s="7"/>
    </row>
    <row r="3" spans="1:9">
      <c r="B3"/>
      <c r="C3"/>
      <c r="D3"/>
      <c r="E3"/>
    </row>
    <row r="4" spans="1:9">
      <c r="B4" s="8" t="s">
        <v>168</v>
      </c>
      <c r="C4" s="8" t="s">
        <v>178</v>
      </c>
      <c r="D4" s="8"/>
      <c r="E4" s="8"/>
      <c r="F4" s="8"/>
      <c r="G4" s="8"/>
      <c r="H4" s="8"/>
      <c r="I4" s="8"/>
    </row>
    <row r="5" spans="1:9">
      <c r="B5" s="8" t="s">
        <v>5</v>
      </c>
      <c r="C5" s="8"/>
      <c r="D5" s="8"/>
      <c r="E5" s="8"/>
      <c r="F5" s="8"/>
      <c r="G5" s="8"/>
      <c r="H5" s="8"/>
      <c r="I5" s="8"/>
    </row>
    <row r="6" spans="1:9">
      <c r="B6"/>
      <c r="C6"/>
      <c r="D6"/>
      <c r="E6"/>
    </row>
    <row r="7" spans="1:9">
      <c r="B7"/>
      <c r="C7"/>
      <c r="D7"/>
      <c r="E7" s="2" t="s">
        <v>159</v>
      </c>
      <c r="F7" s="2"/>
      <c r="G7" s="2"/>
      <c r="H7" s="2"/>
      <c r="I7" s="2"/>
    </row>
    <row r="8" spans="1:9">
      <c r="B8" s="9" t="s">
        <v>155</v>
      </c>
      <c r="C8" s="9" t="s">
        <v>160</v>
      </c>
      <c r="D8" s="9" t="s">
        <v>174</v>
      </c>
      <c r="E8" s="10" t="s">
        <v>185</v>
      </c>
      <c r="F8" s="10" t="s">
        <v>181</v>
      </c>
      <c r="G8" s="10" t="s">
        <v>153</v>
      </c>
      <c r="H8" s="10" t="s">
        <v>182</v>
      </c>
      <c r="I8" s="10" t="s">
        <v>183</v>
      </c>
    </row>
    <row r="9" spans="1:9">
      <c r="B9" s="9"/>
      <c r="C9" s="9"/>
      <c r="D9" s="9"/>
      <c r="E9" s="10" t="s">
        <v>6</v>
      </c>
      <c r="F9" s="10" t="s">
        <v>2</v>
      </c>
      <c r="G9" s="10" t="s">
        <v>2</v>
      </c>
      <c r="H9" s="10" t="s">
        <v>6</v>
      </c>
      <c r="I9" s="10" t="s">
        <v>2</v>
      </c>
    </row>
    <row r="10" spans="1:9">
      <c r="B10" s="9"/>
      <c r="C10" s="9"/>
      <c r="D10" s="9"/>
      <c r="E10" s="10" t="s">
        <v>186</v>
      </c>
      <c r="F10" s="10" t="s">
        <v>186</v>
      </c>
      <c r="G10" s="10" t="s">
        <v>186</v>
      </c>
      <c r="H10" s="10" t="s">
        <v>186</v>
      </c>
      <c r="I10" s="10" t="s">
        <v>186</v>
      </c>
    </row>
    <row r="11" spans="1:9">
      <c r="B11" s="11" t="s">
        <v>11</v>
      </c>
      <c r="C11" s="11" t="s">
        <v>93</v>
      </c>
      <c r="D11" s="12"/>
      <c r="E11" s="12"/>
      <c r="F11" s="12"/>
      <c r="G11" s="12"/>
      <c r="H11" s="12"/>
      <c r="I11" s="12"/>
    </row>
    <row r="12" spans="1:9">
      <c r="B12" s="11" t="s">
        <v>14</v>
      </c>
      <c r="C12" s="11" t="s">
        <v>88</v>
      </c>
      <c r="D12" s="12"/>
      <c r="E12" s="12"/>
      <c r="F12" s="12"/>
      <c r="G12" s="12"/>
      <c r="H12" s="12"/>
      <c r="I12" s="12"/>
    </row>
    <row r="13" spans="1:9">
      <c r="B13" s="11" t="s">
        <v>17</v>
      </c>
      <c r="C13" s="11" t="s">
        <v>92</v>
      </c>
      <c r="D13" s="12"/>
      <c r="E13" s="12"/>
      <c r="F13" s="12"/>
      <c r="G13" s="12"/>
      <c r="H13" s="12"/>
      <c r="I13" s="12"/>
    </row>
    <row r="14" spans="1:9">
      <c r="B14" s="11" t="s">
        <v>57</v>
      </c>
      <c r="C14" s="11" t="s">
        <v>143</v>
      </c>
      <c r="D14" s="12"/>
      <c r="E14" s="12"/>
      <c r="F14" s="12"/>
      <c r="G14" s="12"/>
      <c r="H14" s="12"/>
      <c r="I14" s="12"/>
    </row>
    <row r="15" spans="1:9">
      <c r="B15" s="11" t="s">
        <v>59</v>
      </c>
      <c r="C15" s="11" t="s">
        <v>145</v>
      </c>
      <c r="D15" s="12"/>
      <c r="E15" s="12"/>
      <c r="F15" s="12"/>
      <c r="G15" s="12"/>
      <c r="H15" s="12"/>
      <c r="I15" s="12"/>
    </row>
    <row r="16" spans="1:9">
      <c r="B16" s="11" t="s">
        <v>60</v>
      </c>
      <c r="C16" s="11" t="s">
        <v>134</v>
      </c>
      <c r="D16" s="12"/>
      <c r="E16" s="12"/>
      <c r="F16" s="12"/>
      <c r="G16" s="12"/>
      <c r="H16" s="12"/>
      <c r="I16" s="12"/>
    </row>
    <row r="17" spans="1:9">
      <c r="B17" s="11" t="s">
        <v>63</v>
      </c>
      <c r="C17" s="11" t="s">
        <v>148</v>
      </c>
      <c r="D17" s="12"/>
      <c r="E17" s="12"/>
      <c r="F17" s="12"/>
      <c r="G17" s="12"/>
      <c r="H17" s="12"/>
      <c r="I17" s="12"/>
    </row>
    <row r="18" spans="1:9">
      <c r="B18" s="11" t="s">
        <v>73</v>
      </c>
      <c r="C18" s="11" t="s">
        <v>135</v>
      </c>
      <c r="D18" s="12"/>
      <c r="E18" s="12"/>
      <c r="F18" s="12"/>
      <c r="G18" s="12"/>
      <c r="H18" s="12"/>
      <c r="I18" s="12"/>
    </row>
    <row r="19" spans="1:9">
      <c r="B19" s="11" t="s">
        <v>77</v>
      </c>
      <c r="C19" s="11" t="s">
        <v>124</v>
      </c>
      <c r="D19" s="12"/>
      <c r="E19" s="12"/>
      <c r="F19" s="12"/>
      <c r="G19" s="12"/>
      <c r="H19" s="12"/>
      <c r="I19" s="12"/>
    </row>
    <row r="20" spans="1:9">
      <c r="B20" s="11" t="s">
        <v>78</v>
      </c>
      <c r="C20" s="11" t="s">
        <v>132</v>
      </c>
      <c r="D20" s="12"/>
      <c r="E20" s="12"/>
      <c r="F20" s="12"/>
      <c r="G20" s="12"/>
      <c r="H20" s="12"/>
      <c r="I20" s="12"/>
    </row>
    <row r="21" spans="1:9">
      <c r="B21" s="11" t="s">
        <v>79</v>
      </c>
      <c r="C21" s="11" t="s">
        <v>103</v>
      </c>
      <c r="D21" s="12"/>
      <c r="E21" s="12"/>
      <c r="F21" s="12"/>
      <c r="G21" s="12"/>
      <c r="H21" s="12"/>
      <c r="I21" s="12"/>
    </row>
    <row r="22" spans="1:9">
      <c r="B22" s="11" t="s">
        <v>71</v>
      </c>
      <c r="C22" s="11" t="s">
        <v>89</v>
      </c>
      <c r="D22" s="12"/>
      <c r="E22" s="12"/>
      <c r="F22" s="12"/>
      <c r="G22" s="12"/>
      <c r="H22" s="12"/>
      <c r="I22" s="12"/>
    </row>
    <row r="23" spans="1:9">
      <c r="B23" s="11" t="s">
        <v>72</v>
      </c>
      <c r="C23" s="11" t="s">
        <v>115</v>
      </c>
      <c r="D23" s="12"/>
      <c r="E23" s="12"/>
      <c r="F23" s="12"/>
      <c r="G23" s="12"/>
      <c r="H23" s="12"/>
      <c r="I23" s="12"/>
    </row>
    <row r="24" spans="1:9">
      <c r="B24" s="11" t="s">
        <v>23</v>
      </c>
      <c r="C24" s="11" t="s">
        <v>96</v>
      </c>
      <c r="D24" s="12"/>
      <c r="E24" s="12"/>
      <c r="F24" s="12"/>
      <c r="G24" s="12"/>
      <c r="H24" s="12"/>
      <c r="I24" s="12"/>
    </row>
    <row r="25" spans="1:9">
      <c r="B25" s="11" t="s">
        <v>25</v>
      </c>
      <c r="C25" s="11" t="s">
        <v>101</v>
      </c>
      <c r="D25" s="12"/>
      <c r="E25" s="12"/>
      <c r="F25" s="12"/>
      <c r="G25" s="12"/>
      <c r="H25" s="12"/>
      <c r="I25" s="12"/>
    </row>
    <row r="26" spans="1:9">
      <c r="B26" s="11" t="s">
        <v>27</v>
      </c>
      <c r="C26" s="11" t="s">
        <v>104</v>
      </c>
      <c r="D26" s="12"/>
      <c r="E26" s="12"/>
      <c r="F26" s="12"/>
      <c r="G26" s="12"/>
      <c r="H26" s="12"/>
      <c r="I26" s="12"/>
    </row>
    <row r="27" spans="1:9">
      <c r="B27" s="11" t="s">
        <v>28</v>
      </c>
      <c r="C27" s="11" t="s">
        <v>106</v>
      </c>
      <c r="D27" s="12"/>
      <c r="E27" s="12"/>
      <c r="F27" s="12"/>
      <c r="G27" s="12"/>
      <c r="H27" s="12"/>
      <c r="I27" s="12"/>
    </row>
    <row r="28" spans="1:9">
      <c r="B28" s="11" t="s">
        <v>29</v>
      </c>
      <c r="C28" s="11" t="s">
        <v>107</v>
      </c>
      <c r="D28" s="12"/>
      <c r="E28" s="12"/>
      <c r="F28" s="12"/>
      <c r="G28" s="12"/>
      <c r="H28" s="12"/>
      <c r="I28" s="12"/>
    </row>
    <row r="29" spans="1:9">
      <c r="B29" s="11" t="s">
        <v>34</v>
      </c>
      <c r="C29" s="11" t="s">
        <v>112</v>
      </c>
      <c r="D29" s="12"/>
      <c r="E29" s="12"/>
      <c r="F29" s="12"/>
      <c r="G29" s="12"/>
      <c r="H29" s="12"/>
      <c r="I29" s="12"/>
    </row>
    <row r="30" spans="1:9">
      <c r="B30" s="11" t="s">
        <v>8</v>
      </c>
      <c r="C30" s="11" t="s">
        <v>82</v>
      </c>
      <c r="D30" s="12"/>
      <c r="E30" s="12"/>
      <c r="F30" s="12"/>
      <c r="G30" s="12"/>
      <c r="H30" s="12"/>
      <c r="I30" s="12"/>
    </row>
    <row r="31" spans="1:9">
      <c r="B31" s="11" t="s">
        <v>9</v>
      </c>
      <c r="C31" s="11" t="s">
        <v>84</v>
      </c>
      <c r="D31" s="12"/>
      <c r="E31" s="12"/>
      <c r="F31" s="12"/>
      <c r="G31" s="12"/>
      <c r="H31" s="12"/>
      <c r="I31" s="12"/>
    </row>
    <row r="32" spans="1:9">
      <c r="B32" s="11" t="s">
        <v>36</v>
      </c>
      <c r="C32" s="11" t="s">
        <v>114</v>
      </c>
      <c r="D32" s="12"/>
      <c r="E32" s="12"/>
      <c r="F32" s="12"/>
      <c r="G32" s="12"/>
      <c r="H32" s="12"/>
      <c r="I32" s="12"/>
    </row>
    <row r="33" spans="1:9">
      <c r="B33" s="11" t="s">
        <v>38</v>
      </c>
      <c r="C33" s="11" t="s">
        <v>118</v>
      </c>
      <c r="D33" s="12"/>
      <c r="E33" s="12"/>
      <c r="F33" s="12"/>
      <c r="G33" s="12"/>
      <c r="H33" s="12"/>
      <c r="I33" s="12"/>
    </row>
    <row r="34" spans="1:9">
      <c r="B34" s="11" t="s">
        <v>39</v>
      </c>
      <c r="C34" s="11" t="s">
        <v>119</v>
      </c>
      <c r="D34" s="12"/>
      <c r="E34" s="12"/>
      <c r="F34" s="12"/>
      <c r="G34" s="12"/>
      <c r="H34" s="12"/>
      <c r="I34" s="12"/>
    </row>
    <row r="35" spans="1:9">
      <c r="B35" s="11" t="s">
        <v>43</v>
      </c>
      <c r="C35" s="11" t="s">
        <v>123</v>
      </c>
      <c r="D35" s="12"/>
      <c r="E35" s="12"/>
      <c r="F35" s="12"/>
      <c r="G35" s="12"/>
      <c r="H35" s="12"/>
      <c r="I35" s="12"/>
    </row>
    <row r="36" spans="1:9">
      <c r="B36" s="11" t="s">
        <v>45</v>
      </c>
      <c r="C36" s="11" t="s">
        <v>126</v>
      </c>
      <c r="D36" s="12"/>
      <c r="E36" s="12"/>
      <c r="F36" s="12"/>
      <c r="G36" s="12"/>
      <c r="H36" s="12"/>
      <c r="I36" s="12"/>
    </row>
    <row r="37" spans="1:9">
      <c r="B37" s="11" t="s">
        <v>46</v>
      </c>
      <c r="C37" s="11" t="s">
        <v>127</v>
      </c>
      <c r="D37" s="12"/>
      <c r="E37" s="12"/>
      <c r="F37" s="12"/>
      <c r="G37" s="12"/>
      <c r="H37" s="12"/>
      <c r="I37" s="12"/>
    </row>
    <row r="38" spans="1:9">
      <c r="B38" s="11" t="s">
        <v>48</v>
      </c>
      <c r="C38" s="11" t="s">
        <v>129</v>
      </c>
      <c r="D38" s="12"/>
      <c r="E38" s="12"/>
      <c r="F38" s="12"/>
      <c r="G38" s="12"/>
      <c r="H38" s="12"/>
      <c r="I38" s="12"/>
    </row>
    <row r="39" spans="1:9">
      <c r="B39" s="11" t="s">
        <v>51</v>
      </c>
      <c r="C39" s="11" t="s">
        <v>137</v>
      </c>
      <c r="D39" s="12"/>
      <c r="E39" s="12"/>
      <c r="F39" s="12"/>
      <c r="G39" s="12"/>
      <c r="H39" s="12"/>
      <c r="I39" s="12"/>
    </row>
    <row r="40" spans="1:9">
      <c r="B40" s="11" t="s">
        <v>53</v>
      </c>
      <c r="C40" s="11" t="s">
        <v>138</v>
      </c>
      <c r="D40" s="12"/>
      <c r="E40" s="12"/>
      <c r="F40" s="12"/>
      <c r="G40" s="12"/>
      <c r="H40" s="12"/>
      <c r="I40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40">
      <formula1>"Sí, No"</formula1>
    </dataValidation>
    <dataValidation type="list" allowBlank="1" showInputMessage="1" showErrorMessage="1" ShowDropDown="1" errorStyle="stop" sqref="F11:F40">
      <formula1>"Sí, No"</formula1>
    </dataValidation>
    <dataValidation type="list" allowBlank="1" showInputMessage="1" showErrorMessage="1" ShowDropDown="1" errorStyle="stop" sqref="G11:G40">
      <formula1>"Sí, No"</formula1>
    </dataValidation>
    <dataValidation type="list" allowBlank="1" showInputMessage="1" showErrorMessage="1" ShowDropDown="1" errorStyle="stop" sqref="H11:H40">
      <formula1>"Sí, No"</formula1>
    </dataValidation>
    <dataValidation type="list" allowBlank="1" showInputMessage="1" showErrorMessage="1" ShowDropDown="1" errorStyle="stop" sqref="I11:I40">
      <formula1>"Sí, No"</formula1>
    </dataValidation>
    <dataValidation type="list" allowBlank="1" showInputMessage="1" showErrorMessage="1" ShowDropDown="1" errorStyle="stop" sqref="D11:D40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Proveïdor</vt:lpstr>
      <vt:lpstr>LOT 1</vt:lpstr>
      <vt:lpstr>LOT 2</vt:lpstr>
      <vt:lpstr>LOT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35017218V</dc:creator>
  <dc:description>7.2.0</dc:description>
  <cp:lastModifiedBy>35017218V</cp:lastModifiedBy>
  <dcterms:created xsi:type="dcterms:W3CDTF">2025-03-11T13:40:45Z</dcterms:created>
  <dcterms:modified xsi:type="dcterms:W3CDTF">2025-03-11T13:40:45Z</dcterms:modified>
</cp:coreProperties>
</file>