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uoc-cacao.interna.uoc.edu\R_Global\Oficina de Compras\02-CONTRACTACIÓ\02 - CONTRACTACIONS\CONTRACTACIONS 2025\2. LICITACIONS\HSE00007_2025 Tramesa BIRA\02. Plecs\"/>
    </mc:Choice>
  </mc:AlternateContent>
  <bookViews>
    <workbookView xWindow="0" yWindow="0" windowWidth="25125" windowHeight="11190"/>
  </bookViews>
  <sheets>
    <sheet name="Estoc Ed.UOC a 031121" sheetId="1" r:id="rId1"/>
  </sheets>
  <calcPr calcId="152511"/>
  <extLst>
    <ext uri="GoogleSheetsCustomDataVersion1">
      <go:sheetsCustomData xmlns:go="http://customooxmlschemas.google.com/" r:id="rId5" roundtripDataSignature="AMtx7mgMOHMlIbGvtEJWjNHUjz0zQBp3XQ=="/>
    </ext>
  </extLst>
</workbook>
</file>

<file path=xl/calcChain.xml><?xml version="1.0" encoding="utf-8"?>
<calcChain xmlns="http://schemas.openxmlformats.org/spreadsheetml/2006/main">
  <c r="E1963" i="1" l="1"/>
  <c r="E1962" i="1"/>
  <c r="E1961" i="1"/>
  <c r="E1960" i="1"/>
  <c r="E1959" i="1"/>
  <c r="E1958" i="1"/>
  <c r="E1957" i="1"/>
  <c r="E1956" i="1"/>
  <c r="E1955" i="1"/>
  <c r="E1954" i="1"/>
  <c r="E1953" i="1"/>
  <c r="E1952" i="1"/>
  <c r="E1951" i="1"/>
  <c r="E1950" i="1"/>
  <c r="E1949" i="1"/>
  <c r="E1948" i="1"/>
  <c r="E1947" i="1"/>
  <c r="E1946" i="1"/>
  <c r="E1945" i="1"/>
  <c r="E1944" i="1"/>
  <c r="E1943" i="1"/>
  <c r="E1942" i="1"/>
  <c r="E1941" i="1"/>
  <c r="E1940" i="1"/>
  <c r="E1939" i="1"/>
  <c r="E1938" i="1"/>
  <c r="E1937" i="1"/>
  <c r="E1936" i="1"/>
  <c r="E1935" i="1"/>
  <c r="E1934" i="1"/>
  <c r="E1933" i="1"/>
  <c r="E1932" i="1"/>
  <c r="E1931" i="1"/>
  <c r="E1930" i="1"/>
  <c r="E1929" i="1"/>
  <c r="E1928" i="1"/>
  <c r="E1927" i="1"/>
  <c r="E1926" i="1"/>
  <c r="E1925" i="1"/>
  <c r="E1924" i="1"/>
  <c r="E1923" i="1"/>
  <c r="E1922" i="1"/>
  <c r="E1921" i="1"/>
  <c r="E1920" i="1"/>
  <c r="E1919" i="1"/>
  <c r="E1918" i="1"/>
  <c r="E1917" i="1"/>
  <c r="E1916" i="1"/>
  <c r="E1915" i="1"/>
  <c r="E1914" i="1"/>
  <c r="E1913" i="1"/>
  <c r="E1912" i="1"/>
  <c r="E1911" i="1"/>
  <c r="E1910" i="1"/>
  <c r="E1909" i="1"/>
  <c r="E1908" i="1"/>
  <c r="E1907" i="1"/>
  <c r="E1906" i="1"/>
  <c r="E1905" i="1"/>
  <c r="E1904" i="1"/>
  <c r="E1903" i="1"/>
  <c r="E1902" i="1"/>
  <c r="E1901" i="1"/>
  <c r="E1900" i="1"/>
  <c r="E1899" i="1"/>
  <c r="E1898" i="1"/>
  <c r="E1897" i="1"/>
  <c r="E1896" i="1"/>
  <c r="E1895" i="1"/>
  <c r="E1894" i="1"/>
  <c r="E1893" i="1"/>
  <c r="E1892" i="1"/>
  <c r="E1891" i="1"/>
  <c r="E1890" i="1"/>
  <c r="E1889" i="1"/>
  <c r="E1888" i="1"/>
  <c r="E1887" i="1"/>
  <c r="E1886" i="1"/>
  <c r="E1885" i="1"/>
  <c r="E1884" i="1"/>
  <c r="E1883" i="1"/>
  <c r="E1882" i="1"/>
  <c r="E1881" i="1"/>
  <c r="E1880" i="1"/>
  <c r="E1879" i="1"/>
  <c r="E1878" i="1"/>
  <c r="E1877" i="1"/>
  <c r="E1876" i="1"/>
  <c r="E1875" i="1"/>
  <c r="E1874" i="1"/>
  <c r="E1873" i="1"/>
  <c r="E1872" i="1"/>
  <c r="E1871" i="1"/>
  <c r="E1870" i="1"/>
  <c r="E1869" i="1"/>
  <c r="E1868" i="1"/>
  <c r="E1867" i="1"/>
  <c r="E1866" i="1"/>
  <c r="E1865" i="1"/>
  <c r="E1864" i="1"/>
  <c r="E1863" i="1"/>
  <c r="E1862" i="1"/>
  <c r="E1861" i="1"/>
  <c r="E1860" i="1"/>
  <c r="E1859" i="1"/>
  <c r="E1858" i="1"/>
  <c r="E1857" i="1"/>
  <c r="E1856" i="1"/>
  <c r="E1855" i="1"/>
  <c r="E1854" i="1"/>
  <c r="E1853" i="1"/>
  <c r="E1852" i="1"/>
  <c r="E1851" i="1"/>
  <c r="E1850" i="1"/>
  <c r="E1849" i="1"/>
  <c r="E1848" i="1"/>
  <c r="E1847" i="1"/>
  <c r="E1846" i="1"/>
  <c r="E1845" i="1"/>
  <c r="E1844" i="1"/>
  <c r="E1843" i="1"/>
  <c r="E1842" i="1"/>
  <c r="E1841" i="1"/>
  <c r="E1840" i="1"/>
  <c r="E1839" i="1"/>
  <c r="E1838" i="1"/>
  <c r="E1837" i="1"/>
  <c r="E1836" i="1"/>
  <c r="E1835" i="1"/>
  <c r="E1834" i="1"/>
  <c r="E1833" i="1"/>
  <c r="E1832" i="1"/>
  <c r="E1831" i="1"/>
  <c r="E1830" i="1"/>
  <c r="E1829" i="1"/>
  <c r="E1828" i="1"/>
  <c r="E1827" i="1"/>
  <c r="E1826" i="1"/>
  <c r="E1825" i="1"/>
  <c r="E1824" i="1"/>
  <c r="E1823" i="1"/>
  <c r="E1822" i="1"/>
  <c r="E1821" i="1"/>
  <c r="E1820" i="1"/>
  <c r="E1819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6" i="1"/>
  <c r="E1805" i="1"/>
  <c r="E1804" i="1"/>
  <c r="E1803" i="1"/>
  <c r="E1802" i="1"/>
  <c r="E1801" i="1"/>
  <c r="E1800" i="1"/>
  <c r="E1799" i="1"/>
  <c r="E1798" i="1"/>
  <c r="E1797" i="1"/>
  <c r="E1796" i="1"/>
  <c r="E1795" i="1"/>
  <c r="E1794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9" i="1"/>
  <c r="E1778" i="1"/>
  <c r="E1777" i="1"/>
  <c r="E1776" i="1"/>
  <c r="E1775" i="1"/>
  <c r="E1774" i="1"/>
  <c r="E1773" i="1"/>
  <c r="E1772" i="1"/>
  <c r="E1771" i="1"/>
  <c r="E1770" i="1"/>
  <c r="E1769" i="1"/>
  <c r="E1768" i="1"/>
  <c r="E1767" i="1"/>
  <c r="E1766" i="1"/>
  <c r="E1765" i="1"/>
  <c r="E1764" i="1"/>
  <c r="E1763" i="1"/>
  <c r="E1762" i="1"/>
  <c r="E1761" i="1"/>
  <c r="E1760" i="1"/>
  <c r="E1759" i="1"/>
  <c r="E1758" i="1"/>
  <c r="E1757" i="1"/>
  <c r="E1756" i="1"/>
  <c r="E1755" i="1"/>
  <c r="E1754" i="1"/>
  <c r="E1753" i="1"/>
  <c r="E1752" i="1"/>
  <c r="E1751" i="1"/>
  <c r="E1750" i="1"/>
  <c r="E1749" i="1"/>
  <c r="E1748" i="1"/>
  <c r="E1747" i="1"/>
  <c r="E1746" i="1"/>
  <c r="E1745" i="1"/>
  <c r="E1744" i="1"/>
  <c r="E1743" i="1"/>
  <c r="E1742" i="1"/>
  <c r="E1741" i="1"/>
  <c r="E1740" i="1"/>
  <c r="E1739" i="1"/>
  <c r="E1738" i="1"/>
  <c r="E1737" i="1"/>
  <c r="E1736" i="1"/>
  <c r="E1735" i="1"/>
  <c r="E1734" i="1"/>
  <c r="E1733" i="1"/>
  <c r="E1732" i="1"/>
  <c r="E1731" i="1"/>
  <c r="E1730" i="1"/>
  <c r="E1729" i="1"/>
  <c r="E1728" i="1"/>
  <c r="E1727" i="1"/>
  <c r="E1726" i="1"/>
  <c r="E1725" i="1"/>
  <c r="E1724" i="1"/>
  <c r="E1723" i="1"/>
  <c r="E1722" i="1"/>
  <c r="E1721" i="1"/>
  <c r="E1720" i="1"/>
  <c r="E1719" i="1"/>
  <c r="E1718" i="1"/>
  <c r="E1717" i="1"/>
  <c r="E1716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8" i="1"/>
  <c r="E1697" i="1"/>
  <c r="E1696" i="1"/>
  <c r="E1695" i="1"/>
  <c r="E1694" i="1"/>
  <c r="E1693" i="1"/>
  <c r="E1692" i="1"/>
  <c r="E1691" i="1"/>
  <c r="E1690" i="1"/>
  <c r="E1689" i="1"/>
  <c r="E1688" i="1"/>
  <c r="E1687" i="1"/>
  <c r="E1686" i="1"/>
  <c r="E1685" i="1"/>
  <c r="E1684" i="1"/>
  <c r="E1683" i="1"/>
  <c r="E1682" i="1"/>
  <c r="E1681" i="1"/>
  <c r="E1680" i="1"/>
  <c r="E1679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E1657" i="1"/>
  <c r="E1656" i="1"/>
  <c r="E1655" i="1"/>
  <c r="E1654" i="1"/>
  <c r="E1653" i="1"/>
  <c r="E1652" i="1"/>
  <c r="E1651" i="1"/>
  <c r="E1650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546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1964" i="1" s="1"/>
</calcChain>
</file>

<file path=xl/sharedStrings.xml><?xml version="1.0" encoding="utf-8"?>
<sst xmlns="http://schemas.openxmlformats.org/spreadsheetml/2006/main" count="3928" uniqueCount="3921">
  <si>
    <t>ArticlesCode</t>
  </si>
  <si>
    <t>Description</t>
  </si>
  <si>
    <t>UnitCostPrice</t>
  </si>
  <si>
    <t>Stock</t>
  </si>
  <si>
    <t>27007</t>
  </si>
  <si>
    <t>Industria 4.0. La transformación digital en la industria</t>
  </si>
  <si>
    <t>29082001</t>
  </si>
  <si>
    <t>StartEdge conjunto monomando ducha</t>
  </si>
  <si>
    <t>9770211555002</t>
  </si>
  <si>
    <t>Quaderns</t>
  </si>
  <si>
    <t>9788400000000</t>
  </si>
  <si>
    <t>Dialectologia catalana</t>
  </si>
  <si>
    <t>9788401386060</t>
  </si>
  <si>
    <t>La galaxia internet</t>
  </si>
  <si>
    <t>9788401386442</t>
  </si>
  <si>
    <t>La societat xarxa a Catalunya</t>
  </si>
  <si>
    <t>9788412088243</t>
  </si>
  <si>
    <t>La base del iceberg</t>
  </si>
  <si>
    <t>9788413400037</t>
  </si>
  <si>
    <t>Las armas de Luis Buñuel</t>
  </si>
  <si>
    <t>9788413400518</t>
  </si>
  <si>
    <t>Buñuel. Todas las conversaciones. Obra completa</t>
  </si>
  <si>
    <t>9788413401553</t>
  </si>
  <si>
    <t>Claves para entender el multilingüismo (edición PUZ)</t>
  </si>
  <si>
    <t>9788416411535</t>
  </si>
  <si>
    <t>Miró Documents. Painiting, Poetry/Peinture, Poésie</t>
  </si>
  <si>
    <t>9788416933037</t>
  </si>
  <si>
    <t>Elogio de la antropología histórica. Enfoques, métodos y aplicaciones al estudio</t>
  </si>
  <si>
    <t>9788416935116</t>
  </si>
  <si>
    <t>Masats Buñuel en Viridiana</t>
  </si>
  <si>
    <t>9788417633042</t>
  </si>
  <si>
    <t>El Aragón de Saura</t>
  </si>
  <si>
    <t>9788417633110</t>
  </si>
  <si>
    <t>Mas allà de la pantalla</t>
  </si>
  <si>
    <t>9788417633257</t>
  </si>
  <si>
    <t>Desnos y el cine</t>
  </si>
  <si>
    <t>9788417633707</t>
  </si>
  <si>
    <t>Louis Aragon y el cine (Edición PUZ)</t>
  </si>
  <si>
    <t>9788417873233</t>
  </si>
  <si>
    <t>Man Ray: luces, cámara, revolución (Edición PUZ)</t>
  </si>
  <si>
    <t>9788417873394</t>
  </si>
  <si>
    <t>Breton y el cine Edició (Edición PUZ)</t>
  </si>
  <si>
    <t>9788426713377</t>
  </si>
  <si>
    <t>Instalaciones eléctricas (codigo erróneo)</t>
  </si>
  <si>
    <t>9788426713773</t>
  </si>
  <si>
    <t>INSTALACIONS ELECTRICAS</t>
  </si>
  <si>
    <t>9788426714534</t>
  </si>
  <si>
    <t>Programación orientada a objetos</t>
  </si>
  <si>
    <t>9788426714732</t>
  </si>
  <si>
    <t>Instalaciones de refrigeración y aire acondicionado</t>
  </si>
  <si>
    <t>9788426714985</t>
  </si>
  <si>
    <t>Instalaciones contra incendios</t>
  </si>
  <si>
    <t>9788426715210</t>
  </si>
  <si>
    <t>Instalaciones de fontanería domésticas y comerciales (Nueva edición)</t>
  </si>
  <si>
    <t>9788433859419</t>
  </si>
  <si>
    <t>La revolución Google Scholar</t>
  </si>
  <si>
    <t>9788434442719</t>
  </si>
  <si>
    <t>LA TRANSICION A LA SOCIEDAD RED</t>
  </si>
  <si>
    <t>9788434442726</t>
  </si>
  <si>
    <t>ESTADO, BUROCRACIA Y RED</t>
  </si>
  <si>
    <t>9788434442733</t>
  </si>
  <si>
    <t>LA TRANSICIO A LA SOCIETAT XARXA</t>
  </si>
  <si>
    <t>9788434442740</t>
  </si>
  <si>
    <t>ESTAT, BUROCRACIA I XARXA</t>
  </si>
  <si>
    <t>9788434442757</t>
  </si>
  <si>
    <t>LA ESCUELA EN LA SOCIEDAD RED</t>
  </si>
  <si>
    <t>9788434442764</t>
  </si>
  <si>
    <t>L'ESCOLA A LA SOCIETAT XARXA</t>
  </si>
  <si>
    <t>9788435069007</t>
  </si>
  <si>
    <t>Psicología de la Educación</t>
  </si>
  <si>
    <t>9788435069021</t>
  </si>
  <si>
    <t>Introducción al comercio internacional</t>
  </si>
  <si>
    <t>9788437078397</t>
  </si>
  <si>
    <t>Les Ciències de la comunicació Teories i aportacions</t>
  </si>
  <si>
    <t>9788466327848</t>
  </si>
  <si>
    <t>Cómo ser padre Primerizo y no morir en el intento</t>
  </si>
  <si>
    <t>9788473065719</t>
  </si>
  <si>
    <t>HISTORIA DE LA CATALUNYA MODERNA</t>
  </si>
  <si>
    <t>9788473065788</t>
  </si>
  <si>
    <t>Manual d' Antropologia social</t>
  </si>
  <si>
    <t>9788473065955</t>
  </si>
  <si>
    <t>Neoliberalisme i desenvolupament</t>
  </si>
  <si>
    <t>9788473066020</t>
  </si>
  <si>
    <t>El pensament filosòfic i científic II</t>
  </si>
  <si>
    <t>9788473066457</t>
  </si>
  <si>
    <t>Interculturalitat. Bases antropològiques, socials i polítiques</t>
  </si>
  <si>
    <t>9788473067553</t>
  </si>
  <si>
    <t>Màrqueting.com</t>
  </si>
  <si>
    <t>9788473067737</t>
  </si>
  <si>
    <t>Els arxius</t>
  </si>
  <si>
    <t>9788473068390</t>
  </si>
  <si>
    <t>L'ètica del hacker i l'esperit de l'era de la informació</t>
  </si>
  <si>
    <t>9788473068628</t>
  </si>
  <si>
    <t>Història de la llengua catalana</t>
  </si>
  <si>
    <t>9788473068635</t>
  </si>
  <si>
    <t>La societat de la informació i l'estat del benestar: El model finlandès</t>
  </si>
  <si>
    <t>9788473068642</t>
  </si>
  <si>
    <t>Literatura catalana medieval</t>
  </si>
  <si>
    <t>9788473068659</t>
  </si>
  <si>
    <t>Diversitat i política lingüística en un món global</t>
  </si>
  <si>
    <t>9788474328868</t>
  </si>
  <si>
    <t>Cómo gestionar el cambio tecnológico</t>
  </si>
  <si>
    <t>9788477741367</t>
  </si>
  <si>
    <t>Estrategias de aprendizaje</t>
  </si>
  <si>
    <t>9788482561929</t>
  </si>
  <si>
    <t>Quinze pedagogs. La seva influència, avui</t>
  </si>
  <si>
    <t>9788482563435</t>
  </si>
  <si>
    <t>L'infant com a psicòleg</t>
  </si>
  <si>
    <t>9788482563923</t>
  </si>
  <si>
    <t>Grans economistes d'abans de Keynes</t>
  </si>
  <si>
    <t>9788482563992</t>
  </si>
  <si>
    <t>Xips, cables i poder</t>
  </si>
  <si>
    <t>9788482564920</t>
  </si>
  <si>
    <t>Mètodes de recerca</t>
  </si>
  <si>
    <t>9788482564999</t>
  </si>
  <si>
    <t>La cibercultura, el segon diluvi?</t>
  </si>
  <si>
    <t>9788482565019</t>
  </si>
  <si>
    <t>Límits a la competitivitat</t>
  </si>
  <si>
    <t>9788482565989</t>
  </si>
  <si>
    <t>Història econòmica de Catalunya (B.O.)</t>
  </si>
  <si>
    <t>9788482566009</t>
  </si>
  <si>
    <t>Una política de civilització</t>
  </si>
  <si>
    <t>9788482566313</t>
  </si>
  <si>
    <t>Història medieval de Catalunya</t>
  </si>
  <si>
    <t>9788482566733</t>
  </si>
  <si>
    <t>Bilingüisme i educació</t>
  </si>
  <si>
    <t>9788482566740</t>
  </si>
  <si>
    <t>Multiculturalisme i educació</t>
  </si>
  <si>
    <t>9788482566757</t>
  </si>
  <si>
    <t>La xarxa</t>
  </si>
  <si>
    <t>9788482567051</t>
  </si>
  <si>
    <t>La mirada del sociòleg</t>
  </si>
  <si>
    <t>9788482567068</t>
  </si>
  <si>
    <t>Introducció al llenguatge</t>
  </si>
  <si>
    <t>9788482567761</t>
  </si>
  <si>
    <t>Ciutadania multicultural</t>
  </si>
  <si>
    <t>9788483179437</t>
  </si>
  <si>
    <t>Calidad en la edición universitaria</t>
  </si>
  <si>
    <t>9788483180068</t>
  </si>
  <si>
    <t>El patrimoni de la unitat econòmica i les seves variacions</t>
  </si>
  <si>
    <t>9788483180082</t>
  </si>
  <si>
    <t>El mesurament i la valoració comptable</t>
  </si>
  <si>
    <t>9788483180099</t>
  </si>
  <si>
    <t>El finançament i la inversió permanents</t>
  </si>
  <si>
    <t>9788483180105</t>
  </si>
  <si>
    <t>L'actiu i el passiu circulants</t>
  </si>
  <si>
    <t>9788483180112</t>
  </si>
  <si>
    <t>El resultat periòdic: ingressos i despeses</t>
  </si>
  <si>
    <t>9788483180129</t>
  </si>
  <si>
    <t>El cicle comptable</t>
  </si>
  <si>
    <t>9788483180372</t>
  </si>
  <si>
    <t>Els models de la personalitat i les seves implicacions</t>
  </si>
  <si>
    <t>9788483180389</t>
  </si>
  <si>
    <t>Persona, individu i personalitat</t>
  </si>
  <si>
    <t>9788483180501</t>
  </si>
  <si>
    <t>Desenvolupament en l'etapa de l'educació infantil (2-5 anys)</t>
  </si>
  <si>
    <t>9788483180617</t>
  </si>
  <si>
    <t>Construcció d'instruments de mesura</t>
  </si>
  <si>
    <t>9788483180648</t>
  </si>
  <si>
    <t>Els fonaments de la didàctica</t>
  </si>
  <si>
    <t>9788483180655</t>
  </si>
  <si>
    <t>REQUESITS DE L'APRENENTATGE</t>
  </si>
  <si>
    <t>9788483180679</t>
  </si>
  <si>
    <t>Models d'acció didàctica</t>
  </si>
  <si>
    <t>9788483180693</t>
  </si>
  <si>
    <t>Introducció conceptual</t>
  </si>
  <si>
    <t>9788483180709</t>
  </si>
  <si>
    <t>Introducció històrica</t>
  </si>
  <si>
    <t>9788483180723</t>
  </si>
  <si>
    <t>Teories contemporànies de l'educació II</t>
  </si>
  <si>
    <t>9788483181447</t>
  </si>
  <si>
    <t>LITERATURA GREGA</t>
  </si>
  <si>
    <t>9788483181478</t>
  </si>
  <si>
    <t>La polis</t>
  </si>
  <si>
    <t>9788483181492</t>
  </si>
  <si>
    <t>Els grecs i l'art</t>
  </si>
  <si>
    <t>9788483181508</t>
  </si>
  <si>
    <t>Llatí, llengua i cultura</t>
  </si>
  <si>
    <t>9788483181638</t>
  </si>
  <si>
    <t>Origens i formació de les ciències socials</t>
  </si>
  <si>
    <t>9788483181751</t>
  </si>
  <si>
    <t>Expressió oral</t>
  </si>
  <si>
    <t>9788483182352</t>
  </si>
  <si>
    <t>Història del món clàssic: Grècia i Roma</t>
  </si>
  <si>
    <t>9788483182369</t>
  </si>
  <si>
    <t>Prehistòria</t>
  </si>
  <si>
    <t>9788483182390</t>
  </si>
  <si>
    <t>Dret administratiu II</t>
  </si>
  <si>
    <t>9788483182918</t>
  </si>
  <si>
    <t>La instrumentació comptable</t>
  </si>
  <si>
    <t>9788483183007</t>
  </si>
  <si>
    <t>Los adolescentes en el siglo XXI.</t>
  </si>
  <si>
    <t>9788483183014</t>
  </si>
  <si>
    <t>Teoría de las relaciones laborales. Fundamentos</t>
  </si>
  <si>
    <t>9788483187692</t>
  </si>
  <si>
    <t>Desarrollo de los niños, paso a paso</t>
  </si>
  <si>
    <t>9788483187739</t>
  </si>
  <si>
    <t>Història contemporània de Catalunya.</t>
  </si>
  <si>
    <t>9788483187746</t>
  </si>
  <si>
    <t>Los archivos, entre la memoria histórica y la sociedad del conocimiento</t>
  </si>
  <si>
    <t>9788483189696</t>
  </si>
  <si>
    <t>Vida religiosa en la Antigua Roma</t>
  </si>
  <si>
    <t>9788483189719</t>
  </si>
  <si>
    <t>Aproximación al mundo islámico</t>
  </si>
  <si>
    <t>9788483189740</t>
  </si>
  <si>
    <t>Inteligencia artificial y derecho</t>
  </si>
  <si>
    <t>9788483189788</t>
  </si>
  <si>
    <t>AUDITORIA DE LA INFORMACIÓN</t>
  </si>
  <si>
    <t>9788483189832</t>
  </si>
  <si>
    <t>Evaluación de centros educativos</t>
  </si>
  <si>
    <t>9788483189863</t>
  </si>
  <si>
    <t>Fundamentos sociales del comportamiento humano</t>
  </si>
  <si>
    <t>9788483189924</t>
  </si>
  <si>
    <t>Motivació i emoció</t>
  </si>
  <si>
    <t>9788483189948</t>
  </si>
  <si>
    <t>Psicología del rendimiento deportivo</t>
  </si>
  <si>
    <t>9788483189955</t>
  </si>
  <si>
    <t>Tecnologias del comerç electrònic</t>
  </si>
  <si>
    <t>9788483189986</t>
  </si>
  <si>
    <t>Grans economistes després de Keynes</t>
  </si>
  <si>
    <t>9788484290018</t>
  </si>
  <si>
    <t>Psicopedagogia de les matemàtiques</t>
  </si>
  <si>
    <t>9788484290032</t>
  </si>
  <si>
    <t>Psicopedagogia de la lectura i l'escriptura</t>
  </si>
  <si>
    <t>9788484290056</t>
  </si>
  <si>
    <t>Teoria del coneixement</t>
  </si>
  <si>
    <t>9788484290063</t>
  </si>
  <si>
    <t>Dret de la funció pública</t>
  </si>
  <si>
    <t>9788484290087</t>
  </si>
  <si>
    <t>Organitzacions sense ànim de lucre</t>
  </si>
  <si>
    <t>9788484290100</t>
  </si>
  <si>
    <t>La gestió en temps de grans canvis</t>
  </si>
  <si>
    <t>9788484290131</t>
  </si>
  <si>
    <t>Introducción al lenguaje</t>
  </si>
  <si>
    <t>9788484290148</t>
  </si>
  <si>
    <t>Killer app: Estratègies digitals per a dominar el mercat.</t>
  </si>
  <si>
    <t>9788484290186</t>
  </si>
  <si>
    <t>Institucions socials i polítiques contemporànies</t>
  </si>
  <si>
    <t>9788484290223</t>
  </si>
  <si>
    <t>GEOGRAFIA REGIONAL</t>
  </si>
  <si>
    <t>9788484290230</t>
  </si>
  <si>
    <t>LA LLENGUA CATALANA</t>
  </si>
  <si>
    <t>9788484290247</t>
  </si>
  <si>
    <t>GESTIO DEL PATRIMONI HISTORIC</t>
  </si>
  <si>
    <t>9788484290254</t>
  </si>
  <si>
    <t>Antropología de la religión</t>
  </si>
  <si>
    <t>9788484290261</t>
  </si>
  <si>
    <t>Derecho español de la información</t>
  </si>
  <si>
    <t>9788484290285</t>
  </si>
  <si>
    <t>Introducción a los autómatas programables</t>
  </si>
  <si>
    <t>9788484290308</t>
  </si>
  <si>
    <t>Diseño y aplicaciones con autómatas programables</t>
  </si>
  <si>
    <t>9788484290315</t>
  </si>
  <si>
    <t>Psicología del comportamiento colectivo</t>
  </si>
  <si>
    <t>9788484290360</t>
  </si>
  <si>
    <t>LLI´ÇONS DE DRET PROCESSAL PENAL</t>
  </si>
  <si>
    <t>9788484290391</t>
  </si>
  <si>
    <t>Aprenentatge i virtualitat</t>
  </si>
  <si>
    <t>9788484291053</t>
  </si>
  <si>
    <t>BASES DE DADES</t>
  </si>
  <si>
    <t>9788484291084</t>
  </si>
  <si>
    <t>Fonaments de programació</t>
  </si>
  <si>
    <t>9788484291091</t>
  </si>
  <si>
    <t>PROCESSOS PSICOLOGICS BASICS</t>
  </si>
  <si>
    <t>9788484291107</t>
  </si>
  <si>
    <t>Història del dret català</t>
  </si>
  <si>
    <t>9788484291114</t>
  </si>
  <si>
    <t>Disseny de bases de dades (sense estoc)</t>
  </si>
  <si>
    <t>9788484291121</t>
  </si>
  <si>
    <t>Aproximació al món islàmic</t>
  </si>
  <si>
    <t>9788484291138</t>
  </si>
  <si>
    <t>Apendre a estudiar a la universitat</t>
  </si>
  <si>
    <t>9788484291725</t>
  </si>
  <si>
    <t>El pensament filosòfic i científic I</t>
  </si>
  <si>
    <t>9788484291749</t>
  </si>
  <si>
    <t>Els orígens de la llengua catalana</t>
  </si>
  <si>
    <t>9788484291756</t>
  </si>
  <si>
    <t>Clàssics del nacionalisme</t>
  </si>
  <si>
    <t>9788484291763</t>
  </si>
  <si>
    <t>Globalització</t>
  </si>
  <si>
    <t>9788484292388</t>
  </si>
  <si>
    <t>INTERVENCIO PSICOPEDAGOGICA</t>
  </si>
  <si>
    <t>9788484292401</t>
  </si>
  <si>
    <t>INTRODUCCIO A LA GESTIO DE RECURSOS</t>
  </si>
  <si>
    <t>9788484292661</t>
  </si>
  <si>
    <t>Tecnologies del llenguatge</t>
  </si>
  <si>
    <t>9788484293002</t>
  </si>
  <si>
    <t>L'era de la informació. Edició institucional.</t>
  </si>
  <si>
    <t>9788484293019</t>
  </si>
  <si>
    <t>Instalaciones de gas domésticas y comerciales</t>
  </si>
  <si>
    <t>9788484293033</t>
  </si>
  <si>
    <t>Psicología del desarrollo. Un enfoque sistémico.</t>
  </si>
  <si>
    <t>9788484293118</t>
  </si>
  <si>
    <t>Teoría de las relaciones laborales. Desafíos</t>
  </si>
  <si>
    <t>9788484293149</t>
  </si>
  <si>
    <t>TEORIA DE LES RELACIONS LABORALS</t>
  </si>
  <si>
    <t>9788484293156</t>
  </si>
  <si>
    <t>Acerca de internet</t>
  </si>
  <si>
    <t>9788484293187</t>
  </si>
  <si>
    <t>L'era de la informació I. La societat xarxa</t>
  </si>
  <si>
    <t>9788484293194</t>
  </si>
  <si>
    <t>L'era de la informació II. El poder de la identitat</t>
  </si>
  <si>
    <t>9788484293200</t>
  </si>
  <si>
    <t>L'era de la informació III. Canvi de mil·leni</t>
  </si>
  <si>
    <t>9788484293323</t>
  </si>
  <si>
    <t>L'edició de textos</t>
  </si>
  <si>
    <t>9788484293385</t>
  </si>
  <si>
    <t>Educación intercultural (CDRom + Libro)</t>
  </si>
  <si>
    <t>9788484293408</t>
  </si>
  <si>
    <t>Globalització i diversitat cultural</t>
  </si>
  <si>
    <t>9788484293477</t>
  </si>
  <si>
    <t>INVESTIGAGIO OPERATIVA</t>
  </si>
  <si>
    <t>9788484293958</t>
  </si>
  <si>
    <t>TOPICS D'ECONOMETRIA</t>
  </si>
  <si>
    <t>9788484294030</t>
  </si>
  <si>
    <t>Introducció al màrqueting (Manual)</t>
  </si>
  <si>
    <t>9788484294856</t>
  </si>
  <si>
    <t>LOS CATAROS</t>
  </si>
  <si>
    <t>9788484295112</t>
  </si>
  <si>
    <t>Estratègies de comunicació i imatge empresarials</t>
  </si>
  <si>
    <t>9788484297932</t>
  </si>
  <si>
    <t>Ingeniería del software</t>
  </si>
  <si>
    <t>9788484298809</t>
  </si>
  <si>
    <t>Tecnologías del lenguaje</t>
  </si>
  <si>
    <t>9788484387916</t>
  </si>
  <si>
    <t>Online-irakaskuntza hobetzeko dekalogoa</t>
  </si>
  <si>
    <t>9788489382060</t>
  </si>
  <si>
    <t>Introducció a l'estadística</t>
  </si>
  <si>
    <t>9788489382503</t>
  </si>
  <si>
    <t>Introducció a l'economia</t>
  </si>
  <si>
    <t>9788489382512</t>
  </si>
  <si>
    <t>Els agents econòmics: consumidors i empreses</t>
  </si>
  <si>
    <t>9788489382558</t>
  </si>
  <si>
    <t>Problemes macroeconòmics</t>
  </si>
  <si>
    <t>9788489382602</t>
  </si>
  <si>
    <t>Percepció</t>
  </si>
  <si>
    <t>9788489382619</t>
  </si>
  <si>
    <t>Política educativa, polítiques educatives</t>
  </si>
  <si>
    <t>9788489382633</t>
  </si>
  <si>
    <t>L'orientació política del sistema educatiu espanyol</t>
  </si>
  <si>
    <t>9788489382640</t>
  </si>
  <si>
    <t>L'administració educativa</t>
  </si>
  <si>
    <t>9788489382657</t>
  </si>
  <si>
    <t>L'orientació política del sistema educatiu a Catalunya</t>
  </si>
  <si>
    <t>9788489382671</t>
  </si>
  <si>
    <t>Currículum i disseny instruccional</t>
  </si>
  <si>
    <t>9788489382688</t>
  </si>
  <si>
    <t>TEORIES D'APRENENTATGE</t>
  </si>
  <si>
    <t>9788489382695</t>
  </si>
  <si>
    <t>TEORUES D'APRENENTATGE</t>
  </si>
  <si>
    <t>9788489382718</t>
  </si>
  <si>
    <t>9788489382787</t>
  </si>
  <si>
    <t>La memòria humana</t>
  </si>
  <si>
    <t>9788489382794</t>
  </si>
  <si>
    <t>L'atenció</t>
  </si>
  <si>
    <t>9788489382800</t>
  </si>
  <si>
    <t>L'aprenentatge</t>
  </si>
  <si>
    <t>9788489382817</t>
  </si>
  <si>
    <t>LLENGUATGE I PENSAMENT</t>
  </si>
  <si>
    <t>9788489382831</t>
  </si>
  <si>
    <t>Metodologies de la investigació educativa</t>
  </si>
  <si>
    <t>9788489382879</t>
  </si>
  <si>
    <t>La investigació "ex-post-facto"</t>
  </si>
  <si>
    <t>9788490121986</t>
  </si>
  <si>
    <t>Arquitextura Fundamentos discursivos del texto escrito en español</t>
  </si>
  <si>
    <t>9788490290002</t>
  </si>
  <si>
    <t>Revista Quaderns d'Antropologia, num. 27</t>
  </si>
  <si>
    <t>9788490290026</t>
  </si>
  <si>
    <t>Mary Douglas. La mirada antropològica d'una catòlica</t>
  </si>
  <si>
    <t>9788490290033</t>
  </si>
  <si>
    <t>La alfabetización mediática y la Ley General de Comunicación Audiovisual en Espa</t>
  </si>
  <si>
    <t>9788490290040</t>
  </si>
  <si>
    <t>e-Business. Una perspectiva de gestión</t>
  </si>
  <si>
    <t>9788490290057</t>
  </si>
  <si>
    <t>Militancia y diversidad funcional</t>
  </si>
  <si>
    <t>9788490290064</t>
  </si>
  <si>
    <t>Deconstruyendo la dependencia. Propuestas para una vida independiente</t>
  </si>
  <si>
    <t>9788490290071</t>
  </si>
  <si>
    <t>Comunicar y curar. Un desafío para pacientes y profesionales sanitarios</t>
  </si>
  <si>
    <t>9788490290095</t>
  </si>
  <si>
    <t>Familias y educación social. Un encuentro necesario</t>
  </si>
  <si>
    <t>9788490290101</t>
  </si>
  <si>
    <t>Venta personal. Una perspectiva integrada y relacional</t>
  </si>
  <si>
    <t>9788490290125</t>
  </si>
  <si>
    <t>Wikipedia de la A a la W</t>
  </si>
  <si>
    <t>9788490290132</t>
  </si>
  <si>
    <t>Etiquetar en la web social</t>
  </si>
  <si>
    <t>9788490290231</t>
  </si>
  <si>
    <t>Comunidades de práctica. El valor de aprender de los pares</t>
  </si>
  <si>
    <t>9788490290248</t>
  </si>
  <si>
    <t>Comunicación, infancia y juventud. Situación e investigación en España</t>
  </si>
  <si>
    <t>9788490290255</t>
  </si>
  <si>
    <t>Aprendizaje social y personalizado. Conectarse para aprender</t>
  </si>
  <si>
    <t>9788490290262</t>
  </si>
  <si>
    <t>Multilingüisme i educació</t>
  </si>
  <si>
    <t>9788490290279</t>
  </si>
  <si>
    <t>Teoria i pràctica de la traducció</t>
  </si>
  <si>
    <t>9788490290286</t>
  </si>
  <si>
    <t>Acció social 2.0</t>
  </si>
  <si>
    <t>9788490290293</t>
  </si>
  <si>
    <t>Historia de Japón</t>
  </si>
  <si>
    <t>9788490290309</t>
  </si>
  <si>
    <t>El futuro de la comunicación</t>
  </si>
  <si>
    <t>9788490290316</t>
  </si>
  <si>
    <t>Teoría y métodos para marcas de territorio</t>
  </si>
  <si>
    <t>9788490290323</t>
  </si>
  <si>
    <t>Manuel Castells. Compromís social i passió pel saber</t>
  </si>
  <si>
    <t>9788490290828</t>
  </si>
  <si>
    <t>Invitació a la sociologia de la comunicació</t>
  </si>
  <si>
    <t>9788490291184</t>
  </si>
  <si>
    <t>Zygmunt Bauman. Reflexions sobre la modernitat líquida (</t>
  </si>
  <si>
    <t>9788490291498</t>
  </si>
  <si>
    <t>Atenció i suport social (Manual)</t>
  </si>
  <si>
    <t>9788490291658</t>
  </si>
  <si>
    <t>Filosofías post-metafísicas. 20 años de filosofía francesa contemporánea</t>
  </si>
  <si>
    <t>9788490291665</t>
  </si>
  <si>
    <t>Diplomacia pública. El caso de la 'guerra contra el terror'</t>
  </si>
  <si>
    <t>9788490291672</t>
  </si>
  <si>
    <t>Introducción a los sistemas de navegación por satélite</t>
  </si>
  <si>
    <t>9788490291689</t>
  </si>
  <si>
    <t>Crítica, educación y acción política</t>
  </si>
  <si>
    <t>9788490291696</t>
  </si>
  <si>
    <t>Trabajo y vínculo social</t>
  </si>
  <si>
    <t>9788490291702</t>
  </si>
  <si>
    <t>Cartografías pedagógicas para educadores sociales</t>
  </si>
  <si>
    <t>9788490291719</t>
  </si>
  <si>
    <t>Jon Elster</t>
  </si>
  <si>
    <t>9788490291726</t>
  </si>
  <si>
    <t>Mejorar las búsquedas de información</t>
  </si>
  <si>
    <t>9788490291733</t>
  </si>
  <si>
    <t>Auditoría de la información. Identificar y explotar la información en las organi</t>
  </si>
  <si>
    <t>9788490291740</t>
  </si>
  <si>
    <t>Producción cinematográfica</t>
  </si>
  <si>
    <t>9788490291757</t>
  </si>
  <si>
    <t>Régimen jurídico y mercado de la televisión de pago en España</t>
  </si>
  <si>
    <t>9788490291764</t>
  </si>
  <si>
    <t>Régimen jurídico y mercado de la televisión en abierto en España</t>
  </si>
  <si>
    <t>9788490291771</t>
  </si>
  <si>
    <t>Infoentretenimiento</t>
  </si>
  <si>
    <t>9788490291788</t>
  </si>
  <si>
    <t>Otra vida es posible. Prácticas económicas alternativas durante la crisis</t>
  </si>
  <si>
    <t>9788490292280</t>
  </si>
  <si>
    <t>Comunicación y medio ambiente, el pacto imposible</t>
  </si>
  <si>
    <t>9788490292297</t>
  </si>
  <si>
    <t>Pensar las adolescencias</t>
  </si>
  <si>
    <t>9788490292303</t>
  </si>
  <si>
    <t>Comunicación estratégica. Herramientas y técnicas para la proyección profesional</t>
  </si>
  <si>
    <t>9788490292310</t>
  </si>
  <si>
    <t>La edición universitaria en el contexto de la ciencia abierta</t>
  </si>
  <si>
    <t>9788490292327</t>
  </si>
  <si>
    <t>El diagnóstico social sanitario</t>
  </si>
  <si>
    <t>9788490292334</t>
  </si>
  <si>
    <t>Sabers i sentits de l'educació social</t>
  </si>
  <si>
    <t>9788490292341</t>
  </si>
  <si>
    <t>La animación sociocultural</t>
  </si>
  <si>
    <t>9788490292358</t>
  </si>
  <si>
    <t>Contribuciones antropológicas al estudio del desarrollo</t>
  </si>
  <si>
    <t>9788490292389</t>
  </si>
  <si>
    <t>Clubes de lectura</t>
  </si>
  <si>
    <t>9788490292396</t>
  </si>
  <si>
    <t>Plan social media y community manager</t>
  </si>
  <si>
    <t>9788490292402</t>
  </si>
  <si>
    <t>Fundamentos de Biología Molecular</t>
  </si>
  <si>
    <t>9788490292426</t>
  </si>
  <si>
    <t>Revista Anàlisi MONOGRÀFIC 2014</t>
  </si>
  <si>
    <t>9788490292433</t>
  </si>
  <si>
    <t>Prostitución y Discurso Mediático ¿Dónde Están Las Protagonistas?</t>
  </si>
  <si>
    <t>9788490292495</t>
  </si>
  <si>
    <t>Relaciones públicas 2.0. Cómo gestionar la comunicación corporativa en el entorn</t>
  </si>
  <si>
    <t>9788490292501</t>
  </si>
  <si>
    <t>La innovación tecnológica. Creación, difusión y adopción de las TIC</t>
  </si>
  <si>
    <t>9788490292532</t>
  </si>
  <si>
    <t>Presentaciones efectivas</t>
  </si>
  <si>
    <t>9788490292716</t>
  </si>
  <si>
    <t>Marca y comunicación empresarial</t>
  </si>
  <si>
    <t>9788490293003</t>
  </si>
  <si>
    <t>Pensadores de ayer para problemas de hoy... Teóricos de las Ciencias Sociales (é</t>
  </si>
  <si>
    <t>9788490293492</t>
  </si>
  <si>
    <t>Plan de contenidos para medios sociales</t>
  </si>
  <si>
    <t>9788490293706</t>
  </si>
  <si>
    <t>Curación de contenidos para bibliotecas</t>
  </si>
  <si>
    <t>9788490293713</t>
  </si>
  <si>
    <t>Pensadores de ayer para problemas de hoy. Vol. 1</t>
  </si>
  <si>
    <t>9788490293966</t>
  </si>
  <si>
    <t>Tabvertising. Formatos y estrategias publicitarias en tabletas</t>
  </si>
  <si>
    <t>9788490297049</t>
  </si>
  <si>
    <t>Jóvenes y ficción televisiva. Construcción de identidad y transmedialidad</t>
  </si>
  <si>
    <t>9788490297223</t>
  </si>
  <si>
    <t>La comunicación en los espacios virtuales</t>
  </si>
  <si>
    <t>9788490297254</t>
  </si>
  <si>
    <t>Sociología de las pantallas</t>
  </si>
  <si>
    <t>9788490297360</t>
  </si>
  <si>
    <t>Revista Anàlisi Monogràfic 2013</t>
  </si>
  <si>
    <t>9788490297513</t>
  </si>
  <si>
    <t>Tendencias emergentes en la comunicación institucional</t>
  </si>
  <si>
    <t>9788490297629</t>
  </si>
  <si>
    <t>La reputación de marca</t>
  </si>
  <si>
    <t>9788490297636</t>
  </si>
  <si>
    <t>Educación, medios digitales y cultura de la participación</t>
  </si>
  <si>
    <t>9788490297650</t>
  </si>
  <si>
    <t>Espiritualidad y educación social</t>
  </si>
  <si>
    <t>9788490297667</t>
  </si>
  <si>
    <t>Arte y museos del siglo XXI</t>
  </si>
  <si>
    <t>9788490297674</t>
  </si>
  <si>
    <t>Comunicar las emergencias. Actores, protocolos y nuevas tecnologías</t>
  </si>
  <si>
    <t>9788490297681</t>
  </si>
  <si>
    <t>Jean-Jacques Rosseau</t>
  </si>
  <si>
    <t>9788490297698</t>
  </si>
  <si>
    <t>Diseño conceptual de bases de datos en UML</t>
  </si>
  <si>
    <t>9788490297704</t>
  </si>
  <si>
    <t>Viajar, sentir y pensar</t>
  </si>
  <si>
    <t>9788490297711</t>
  </si>
  <si>
    <t>Cultura i subjectivitat</t>
  </si>
  <si>
    <t>9788490297728</t>
  </si>
  <si>
    <t>Estrategias de comunicación multimedia</t>
  </si>
  <si>
    <t>9788490297735</t>
  </si>
  <si>
    <t>Documentación cinematográfica</t>
  </si>
  <si>
    <t>9788490297742</t>
  </si>
  <si>
    <t>Neuropsicología</t>
  </si>
  <si>
    <t>9788490297759</t>
  </si>
  <si>
    <t>Psicometría</t>
  </si>
  <si>
    <t>9788490297766</t>
  </si>
  <si>
    <t>Periodismo inmersivo</t>
  </si>
  <si>
    <t>9788490297773</t>
  </si>
  <si>
    <t>Archivos. Entender el pasado, construir el futuro</t>
  </si>
  <si>
    <t>9788490297780</t>
  </si>
  <si>
    <t>Pioneros de la tecnología digital</t>
  </si>
  <si>
    <t>9788490297797</t>
  </si>
  <si>
    <t>Estrategias y gestión de la comunicación online y offline</t>
  </si>
  <si>
    <t>9788490297803</t>
  </si>
  <si>
    <t>Medición y evaluación de la comunicación</t>
  </si>
  <si>
    <t>9788490297810</t>
  </si>
  <si>
    <t>ReVivir el centro histórico</t>
  </si>
  <si>
    <t>9788490297827</t>
  </si>
  <si>
    <t>Documentación fotográfica</t>
  </si>
  <si>
    <t>9788490297834</t>
  </si>
  <si>
    <t>Gestión de contenidos</t>
  </si>
  <si>
    <t>9788490298138</t>
  </si>
  <si>
    <t>Digitalk</t>
  </si>
  <si>
    <t>9788490298145</t>
  </si>
  <si>
    <t>Tokaj-Hegyalja. Viaje por los viñedos del centro de Europa</t>
  </si>
  <si>
    <t>9788490298152</t>
  </si>
  <si>
    <t>Análisis de audiencias y estrategias de visibilidad</t>
  </si>
  <si>
    <t>9788490298169</t>
  </si>
  <si>
    <t>Formar, comunicar y negociar. Aplicación a la Prevención de Riesgos Laborales</t>
  </si>
  <si>
    <t>9788490298176</t>
  </si>
  <si>
    <t>El espectador social. Las redes sociales en la promoción cinematográfica</t>
  </si>
  <si>
    <t>9788490298183</t>
  </si>
  <si>
    <t>Ciudad y educación social. De la calle al medio abierto</t>
  </si>
  <si>
    <t>9788490298190</t>
  </si>
  <si>
    <t>Preservación digital</t>
  </si>
  <si>
    <t>9788490298268</t>
  </si>
  <si>
    <t>Sostenibilitat. El nou motor de la innovació</t>
  </si>
  <si>
    <t>9788490298336</t>
  </si>
  <si>
    <t>Biografías al descubierto. Historias de vida y educación social</t>
  </si>
  <si>
    <t>9788490298398</t>
  </si>
  <si>
    <t>Sloodle</t>
  </si>
  <si>
    <t>9788490298404</t>
  </si>
  <si>
    <t>Emprendre en temps de crisi</t>
  </si>
  <si>
    <t>9788490298428</t>
  </si>
  <si>
    <t>Trastornos del habla y de la voz</t>
  </si>
  <si>
    <t>9788490298633</t>
  </si>
  <si>
    <t>El software toma el mando</t>
  </si>
  <si>
    <t>9788490298640</t>
  </si>
  <si>
    <t>El periodismo ante el cambio climático</t>
  </si>
  <si>
    <t>9788490298657</t>
  </si>
  <si>
    <t>Peter Berger</t>
  </si>
  <si>
    <t>9788490298664</t>
  </si>
  <si>
    <t>Historia y evolución del montaje audiovisual</t>
  </si>
  <si>
    <t>9788490298671</t>
  </si>
  <si>
    <t>Manual de análisis lingüístico. Aproximación sintáctico-semántica al léxico</t>
  </si>
  <si>
    <t>9788490298688</t>
  </si>
  <si>
    <t>Populismo y comunicación. La política del malestar en el contexto latinoamerican</t>
  </si>
  <si>
    <t>9788490298701</t>
  </si>
  <si>
    <t>La historia antigua a través del cine</t>
  </si>
  <si>
    <t>9788490298718</t>
  </si>
  <si>
    <t>Anuario ThinkEPI 2013 (Análisis de tendencias e información y documentación)</t>
  </si>
  <si>
    <t>9788490298824</t>
  </si>
  <si>
    <t>El anzuelo de Platón. Cómo inventan los lingüistas su historia</t>
  </si>
  <si>
    <t>9788490298831</t>
  </si>
  <si>
    <t>Salud móvil y software libre</t>
  </si>
  <si>
    <t>9788490298848</t>
  </si>
  <si>
    <t>Análisis de la performance en las empresas. Una perspectiva integrada</t>
  </si>
  <si>
    <t>9788490298855</t>
  </si>
  <si>
    <t>Microperiodismos II. Aventuras digitales en tiempos de crisis</t>
  </si>
  <si>
    <t>9788490298862</t>
  </si>
  <si>
    <t>Bibliotecas escolares</t>
  </si>
  <si>
    <t>9788490298879</t>
  </si>
  <si>
    <t>Inteligencia artificial avanzada</t>
  </si>
  <si>
    <t>9788490298886</t>
  </si>
  <si>
    <t>Políticas culturales y de comunicación</t>
  </si>
  <si>
    <t>9788490299081</t>
  </si>
  <si>
    <t>Les dificultats de l’aprenentatge de l’escriptura i de les matemàtiques</t>
  </si>
  <si>
    <t>9788490299098</t>
  </si>
  <si>
    <t>L'adquisició de la lectura i les seves dificultats</t>
  </si>
  <si>
    <t>9788490299104</t>
  </si>
  <si>
    <t>Genómica computacional</t>
  </si>
  <si>
    <t>9788490299111</t>
  </si>
  <si>
    <t>Distribución audiovisual en internet. VoD y nuevos modelos de negocio</t>
  </si>
  <si>
    <t>9788490299241</t>
  </si>
  <si>
    <t>Jefe de proyecto oficio, metodo y carácter</t>
  </si>
  <si>
    <t>9788490299258</t>
  </si>
  <si>
    <t>La fidelización en los centros deportivos. Diferenciate. Cuida a tus clientes</t>
  </si>
  <si>
    <t>9788490299265</t>
  </si>
  <si>
    <t>Cómo vender una obra audiovisual</t>
  </si>
  <si>
    <t>9788490299272</t>
  </si>
  <si>
    <t>Xarxes d’indignació i d’esperança</t>
  </si>
  <si>
    <t>9788490299289</t>
  </si>
  <si>
    <t>Macroeconomía. Para entender la crisis en una economía global (NUEVA EDICIÓN)</t>
  </si>
  <si>
    <t>9788490299296</t>
  </si>
  <si>
    <t>Las empresas y el sector público. Cómo vender a los Ayuntamientos</t>
  </si>
  <si>
    <t>9788490299302</t>
  </si>
  <si>
    <t>L'estrès: mites i realitats</t>
  </si>
  <si>
    <t>9788490299319</t>
  </si>
  <si>
    <t>Pinterest</t>
  </si>
  <si>
    <t>9788490299326</t>
  </si>
  <si>
    <t>Llenguatge, ment i cervell</t>
  </si>
  <si>
    <t>9788490299333</t>
  </si>
  <si>
    <t>El film researcher</t>
  </si>
  <si>
    <t>9788490299340</t>
  </si>
  <si>
    <t>Perspectivas del modelo empresarial chino</t>
  </si>
  <si>
    <t>9788490299357</t>
  </si>
  <si>
    <t>El misterio del yogur caducado o cómo reinventar los periódicos</t>
  </si>
  <si>
    <t>9788490299364</t>
  </si>
  <si>
    <t>La poesia medieval europea</t>
  </si>
  <si>
    <t>9788490299371</t>
  </si>
  <si>
    <t>La televisió és un xou</t>
  </si>
  <si>
    <t>9788490299388</t>
  </si>
  <si>
    <t>Danza inclusiva</t>
  </si>
  <si>
    <t>9788490299395</t>
  </si>
  <si>
    <t>El impacto mediático y político de Wikileaks</t>
  </si>
  <si>
    <t>9788490299456</t>
  </si>
  <si>
    <t>Cuestiones éticas en la educación social</t>
  </si>
  <si>
    <t>9788490299579</t>
  </si>
  <si>
    <t>Sociedad Red. Estado, economía y sociedad en la era de la Información</t>
  </si>
  <si>
    <t>9788490299586</t>
  </si>
  <si>
    <t>Telerrealidad, disciplina e identidad. Los makeover shows en España</t>
  </si>
  <si>
    <t>9788490299593</t>
  </si>
  <si>
    <t>Models i criteris de l’edició de textos</t>
  </si>
  <si>
    <t>9788490299609</t>
  </si>
  <si>
    <t>De la picaresca als viodejocs. La infància com a mirall de la societat</t>
  </si>
  <si>
    <t>9788490299616</t>
  </si>
  <si>
    <t>Aprender en red. De la interacción a la colaboración</t>
  </si>
  <si>
    <t>97884902997</t>
  </si>
  <si>
    <t>El documental  en el entorno digital</t>
  </si>
  <si>
    <t>9788490299722</t>
  </si>
  <si>
    <t>Nous Factors de competitivitat empresarial</t>
  </si>
  <si>
    <t>9788490299739</t>
  </si>
  <si>
    <t>Envejecer con éxito</t>
  </si>
  <si>
    <t>9788490299746</t>
  </si>
  <si>
    <t>Fanáticos. La cultura fan</t>
  </si>
  <si>
    <t>9788490299753</t>
  </si>
  <si>
    <t>Edusoentrevistas</t>
  </si>
  <si>
    <t>9788490299760</t>
  </si>
  <si>
    <t>El Documental en el entorno Digital</t>
  </si>
  <si>
    <t>9788490299777</t>
  </si>
  <si>
    <t>Invertir en felicitat</t>
  </si>
  <si>
    <t>9788490299784</t>
  </si>
  <si>
    <t>Gestión de documentos en la e-administración</t>
  </si>
  <si>
    <t>9788490299807</t>
  </si>
  <si>
    <t>Comunidades de práctica. Cómo compartir conocimiento y experiencias profesionale</t>
  </si>
  <si>
    <t>9788490299814</t>
  </si>
  <si>
    <t>El periodismo volátil</t>
  </si>
  <si>
    <t>9788490299821</t>
  </si>
  <si>
    <t>Documentación audiovisual en televisión</t>
  </si>
  <si>
    <t>9788490299838</t>
  </si>
  <si>
    <t>Desenvolupament i avaluació del llenguatge oral</t>
  </si>
  <si>
    <t>9788490299845</t>
  </si>
  <si>
    <t>Malicia para vender</t>
  </si>
  <si>
    <t>9788490299852</t>
  </si>
  <si>
    <t>Revista Quaderns d'Antropologia, num. 28</t>
  </si>
  <si>
    <t>9788490299869</t>
  </si>
  <si>
    <t>Xarxes socials (manual)</t>
  </si>
  <si>
    <t>9788490299876</t>
  </si>
  <si>
    <t>L'aprenentatge al llarg de la vida</t>
  </si>
  <si>
    <t>9788490299883</t>
  </si>
  <si>
    <t>Dificultades de aprendizaje de los contenidos curriculares</t>
  </si>
  <si>
    <t>9788490299890</t>
  </si>
  <si>
    <t>Fundamentos del aprendizaje y del lenguaje</t>
  </si>
  <si>
    <t>9788490299906</t>
  </si>
  <si>
    <t>Reiniciar. Fotografies de la crisi econòmica</t>
  </si>
  <si>
    <t>9788490299913</t>
  </si>
  <si>
    <t>Emprendre en clau de competències</t>
  </si>
  <si>
    <t>9788490299920</t>
  </si>
  <si>
    <t>Emprendimiento innovador y microempresas en red</t>
  </si>
  <si>
    <t>9788490299937</t>
  </si>
  <si>
    <t>Traduir del castellà al català</t>
  </si>
  <si>
    <t>9788490299944</t>
  </si>
  <si>
    <t>Mayores y ciberespacio</t>
  </si>
  <si>
    <t>9788490299968</t>
  </si>
  <si>
    <t>Montaje audiovisual. Teoría, técnica y métodos de control</t>
  </si>
  <si>
    <t>9788490299975</t>
  </si>
  <si>
    <t>El documental expandido</t>
  </si>
  <si>
    <t>9788490299982</t>
  </si>
  <si>
    <t>Fundamentos de Informática en Entornos Bioinformáticos</t>
  </si>
  <si>
    <t>9788490640081</t>
  </si>
  <si>
    <t>Cuerpo, salud y comida</t>
  </si>
  <si>
    <t>9788490640180</t>
  </si>
  <si>
    <t>El content curator</t>
  </si>
  <si>
    <t>9788490640326</t>
  </si>
  <si>
    <t>Urbanisme i monumentalització. Roma i les ciutats a Catalunya</t>
  </si>
  <si>
    <t>9788490640333</t>
  </si>
  <si>
    <t>Educador social en Alaska</t>
  </si>
  <si>
    <t>9788490640340</t>
  </si>
  <si>
    <t>El trastorno específico del lenguaje</t>
  </si>
  <si>
    <t>9788490640357</t>
  </si>
  <si>
    <t>El documental interactivo</t>
  </si>
  <si>
    <t>9788490640609</t>
  </si>
  <si>
    <t>Pensadores de ayer para problemas de hoy. Filósofos (mobi)</t>
  </si>
  <si>
    <t>9788490640616</t>
  </si>
  <si>
    <t>Pensadores de ayer para problemas de hoy. Teóricos de las Ciencias Sociales (mob</t>
  </si>
  <si>
    <t>9788490640661</t>
  </si>
  <si>
    <t>Etnografía para educadores</t>
  </si>
  <si>
    <t>9788490640678</t>
  </si>
  <si>
    <t>Vive tu sueño, emprende</t>
  </si>
  <si>
    <t>9788490640708</t>
  </si>
  <si>
    <t>Emprender en periodismo</t>
  </si>
  <si>
    <t>9788490640715</t>
  </si>
  <si>
    <t>Viajar a través de las leyendas</t>
  </si>
  <si>
    <t>9788490640722</t>
  </si>
  <si>
    <t>Guia de consenso</t>
  </si>
  <si>
    <t>9788490640746</t>
  </si>
  <si>
    <t>Cómo conseguir presencia en los medios sin un gabinete de prensa</t>
  </si>
  <si>
    <t>9788490640760</t>
  </si>
  <si>
    <t>Dirección de operaciones. Decisiones tácticas y estratégicas</t>
  </si>
  <si>
    <t>9788490640999</t>
  </si>
  <si>
    <t>Etología: la ciencia del comportamiento animal</t>
  </si>
  <si>
    <t>9788490641002</t>
  </si>
  <si>
    <t>ComuniAcción</t>
  </si>
  <si>
    <t>9788490641019</t>
  </si>
  <si>
    <t>Follow Friday: Método estratégico de comunicación 2.0 y márqueting digital</t>
  </si>
  <si>
    <t>9788490641026</t>
  </si>
  <si>
    <t>Invitación a la sociología de la comunicación</t>
  </si>
  <si>
    <t>9788490641033</t>
  </si>
  <si>
    <t>Set fracassos que han canviat el món</t>
  </si>
  <si>
    <t>9788490641040</t>
  </si>
  <si>
    <t>Guía de tecnología, comunicación y educación para profesores: Preguntas y respue</t>
  </si>
  <si>
    <t>9788490641057</t>
  </si>
  <si>
    <t>Gestión de la calidad en la biblioteca</t>
  </si>
  <si>
    <t>9788490641064</t>
  </si>
  <si>
    <t>¡Echa el anzuelo!. Manual del pitching para proyectos audiovisuales y  transmedi</t>
  </si>
  <si>
    <t>9788490641071</t>
  </si>
  <si>
    <t>Optimismo para periodistas</t>
  </si>
  <si>
    <t>9788490641156</t>
  </si>
  <si>
    <t>Caminar. Experiencias y prácticas formativas</t>
  </si>
  <si>
    <t>9788490641163</t>
  </si>
  <si>
    <t>Risc de tipus d'interès (Nova Edició)</t>
  </si>
  <si>
    <t>9788490641255</t>
  </si>
  <si>
    <t>La lingüística en España. Autobiografías intelectuales</t>
  </si>
  <si>
    <t>9788490641262</t>
  </si>
  <si>
    <t>Vi, política i espectacle</t>
  </si>
  <si>
    <t>9788490641279</t>
  </si>
  <si>
    <t>Crisi, vulnerabilitat i pedagogia social</t>
  </si>
  <si>
    <t>9788490641286</t>
  </si>
  <si>
    <t>Objetos de Aprendizaje multimodales. Proyectos y aplicaciones</t>
  </si>
  <si>
    <t>9788490641347</t>
  </si>
  <si>
    <t>Déficits de atención y transtornos de conducta</t>
  </si>
  <si>
    <t>9788490641354</t>
  </si>
  <si>
    <t>La creación está en el aire 
juventudes, política, cultura y comunicación</t>
  </si>
  <si>
    <t>9788490641378</t>
  </si>
  <si>
    <t>Atenció a l'alumnat amb discapacitat sensorial i motriu</t>
  </si>
  <si>
    <t>9788490641385</t>
  </si>
  <si>
    <t>Por una corporeidad postmoderna</t>
  </si>
  <si>
    <t>9788490641552</t>
  </si>
  <si>
    <t>El docente en línea</t>
  </si>
  <si>
    <t>9788490641569</t>
  </si>
  <si>
    <t>La argumentación en la comunicación</t>
  </si>
  <si>
    <t>9788490641606</t>
  </si>
  <si>
    <t>Objetos de Aprendizagem Multimodais. Projetos e Aplicações</t>
  </si>
  <si>
    <t>9788490641835</t>
  </si>
  <si>
    <t>Elisabeth Noelle-Neumann - Teories de la Comunicació</t>
  </si>
  <si>
    <t>9788490641842</t>
  </si>
  <si>
    <t>Tipologia lingüística. Com funcionen les llengües del món</t>
  </si>
  <si>
    <t>9788490641859</t>
  </si>
  <si>
    <t>Comunicació persuasiva en les entrevistes professionals</t>
  </si>
  <si>
    <t>9788490641866</t>
  </si>
  <si>
    <t>Discurso informativo 2.0. La estructura formal, textual y oral de la noticia en</t>
  </si>
  <si>
    <t>9788490641873</t>
  </si>
  <si>
    <t>TDAH: Hablar con el cuerpo</t>
  </si>
  <si>
    <t>9788490641989</t>
  </si>
  <si>
    <t>Complejo Olimpia</t>
  </si>
  <si>
    <t>9788490642009</t>
  </si>
  <si>
    <t>Complex Olímpia</t>
  </si>
  <si>
    <t>9788490642023</t>
  </si>
  <si>
    <t>El oficio de educar</t>
  </si>
  <si>
    <t>9788490642030</t>
  </si>
  <si>
    <t>Tecnologías de la persuasión: uso de las TIC en publicidad y relaciones públicas</t>
  </si>
  <si>
    <t>9788490642047</t>
  </si>
  <si>
    <t>Escenas de educación social</t>
  </si>
  <si>
    <t>9788490642054</t>
  </si>
  <si>
    <t>Comunicación institucional para periodistas. Manual práctico de comunicación y r</t>
  </si>
  <si>
    <t>9788490642061</t>
  </si>
  <si>
    <t>Higiene Industrial</t>
  </si>
  <si>
    <t>9788490642078</t>
  </si>
  <si>
    <t>La comunicación de los territorios, los destinos y sus marcas</t>
  </si>
  <si>
    <t>9788490642085</t>
  </si>
  <si>
    <t>Comunicación pop: del periodismo de marca a la marca personal</t>
  </si>
  <si>
    <t>9788490642092</t>
  </si>
  <si>
    <t>Acción social y educativa en contextos escolares</t>
  </si>
  <si>
    <t>9788490642108</t>
  </si>
  <si>
    <t>Els delictes econòmics</t>
  </si>
  <si>
    <t>9788490642115</t>
  </si>
  <si>
    <t>Usos estratégicos de las TIC</t>
  </si>
  <si>
    <t>9788490642122</t>
  </si>
  <si>
    <t>El teatre en català a TVE (1964-2005)</t>
  </si>
  <si>
    <t>9788490642139</t>
  </si>
  <si>
    <t>Participación deportiva en Europa. Políticas, culturas y prácticas</t>
  </si>
  <si>
    <t>9788490642146</t>
  </si>
  <si>
    <t>¿Cómo diseñar una campaña de publicidad?</t>
  </si>
  <si>
    <t>9788490642153</t>
  </si>
  <si>
    <t>Com es valora una empresa?</t>
  </si>
  <si>
    <t>9788490642160</t>
  </si>
  <si>
    <t>La Criminologia</t>
  </si>
  <si>
    <t>9788490642207</t>
  </si>
  <si>
    <t>Festivals in focus</t>
  </si>
  <si>
    <t>9788490642238</t>
  </si>
  <si>
    <t>Fundamentos de psicobiología (nueva edición revisada)</t>
  </si>
  <si>
    <t>9788490642245</t>
  </si>
  <si>
    <t>Trastornos del comportamiento alimentario. Enfoques preventivos</t>
  </si>
  <si>
    <t>9788490642252</t>
  </si>
  <si>
    <t>Siete fracasos que han cambiado el mundo. Del lavavajillas a la telefonía móvil</t>
  </si>
  <si>
    <t>9788490642269</t>
  </si>
  <si>
    <t>Del 11 M al 15 M: los periodistas y las redes sociales en España</t>
  </si>
  <si>
    <t>9788490642276</t>
  </si>
  <si>
    <t>El ciberacontecimiento: producción y semiosis</t>
  </si>
  <si>
    <t>9788490642306</t>
  </si>
  <si>
    <t>Viaje al blanco, último grado al polo norte</t>
  </si>
  <si>
    <t>9788490642337</t>
  </si>
  <si>
    <t>Cibermetría</t>
  </si>
  <si>
    <t>9788490642344</t>
  </si>
  <si>
    <t>Conectados por redes sociales. Introducción al Análisis de Redes Sociales y Caso</t>
  </si>
  <si>
    <t>9788490642351</t>
  </si>
  <si>
    <t>Alimentación y migraciones en Iberoamérica</t>
  </si>
  <si>
    <t>9788490642368</t>
  </si>
  <si>
    <t>Narrativas transmedia: entre teorías y prácticas</t>
  </si>
  <si>
    <t>9788490642375</t>
  </si>
  <si>
    <t>Periodismo transmedia: miradas múltiples</t>
  </si>
  <si>
    <t>9788490642405</t>
  </si>
  <si>
    <t>El llenguatge oral i escrit a l'escola: bones pràctiques</t>
  </si>
  <si>
    <t>9788490642436</t>
  </si>
  <si>
    <t>Com ser dels primers a Google sense pagar. Posicionament natural en cercadors</t>
  </si>
  <si>
    <t>9788490642450</t>
  </si>
  <si>
    <t>Entre esferas públicas y ciudadanía</t>
  </si>
  <si>
    <t>9788490642467</t>
  </si>
  <si>
    <t>Transformaciones comunicativas en la era digital</t>
  </si>
  <si>
    <t>9788490642511</t>
  </si>
  <si>
    <t>Innovación en bibliotecas</t>
  </si>
  <si>
    <t>9788490642528</t>
  </si>
  <si>
    <t>La intranet social</t>
  </si>
  <si>
    <t>9788490642665</t>
  </si>
  <si>
    <t>Cent dies, una imatge. Com crear la imatge d'un govern</t>
  </si>
  <si>
    <t>9788490642672</t>
  </si>
  <si>
    <t>Territorios habitables</t>
  </si>
  <si>
    <t>9788490643020</t>
  </si>
  <si>
    <t>La televisión en España. Marco legal</t>
  </si>
  <si>
    <t>9788490643051</t>
  </si>
  <si>
    <t>Instituciones públicas conectadas</t>
  </si>
  <si>
    <t>9788490643075</t>
  </si>
  <si>
    <t>Cambio social y Relaciones Públicas</t>
  </si>
  <si>
    <t>9788490643082</t>
  </si>
  <si>
    <t>Els trastorns de la conducta alimentària</t>
  </si>
  <si>
    <t>9788490643488</t>
  </si>
  <si>
    <t>EduStorytelling. El arte de contar historias para la vida diaria y la educación</t>
  </si>
  <si>
    <t>9788490643495</t>
  </si>
  <si>
    <t>Diario de dos esquinas</t>
  </si>
  <si>
    <t>9788490643532</t>
  </si>
  <si>
    <t>Diari de dues cantonades</t>
  </si>
  <si>
    <t>9788490643587</t>
  </si>
  <si>
    <t>Desaparecidos en España</t>
  </si>
  <si>
    <t>9788490643594</t>
  </si>
  <si>
    <t>Necesitas un book</t>
  </si>
  <si>
    <t>9788490643624</t>
  </si>
  <si>
    <t>Universidades corporativas</t>
  </si>
  <si>
    <t>9788490643631</t>
  </si>
  <si>
    <t>Cómo aumentar los ingresos en los centros deportivos</t>
  </si>
  <si>
    <t>9788490643662</t>
  </si>
  <si>
    <t>Comunicación corporativa: claves y escenarios</t>
  </si>
  <si>
    <t>9788490643679</t>
  </si>
  <si>
    <t>Estereotipos de gnero en el trabajo</t>
  </si>
  <si>
    <t>9788490643709</t>
  </si>
  <si>
    <t>Diversidade(s). Discapacidad, altas capacidades intelectuales y trastornos del e</t>
  </si>
  <si>
    <t>9788490643716</t>
  </si>
  <si>
    <t>Juegos Multijugador: el poder de las redes en el entretenimiento</t>
  </si>
  <si>
    <t>9788490643723</t>
  </si>
  <si>
    <t>Comunicación empresarial</t>
  </si>
  <si>
    <t>9788490643730</t>
  </si>
  <si>
    <t>Comunicación de instituciones públicas</t>
  </si>
  <si>
    <t>9788490643778</t>
  </si>
  <si>
    <t>El falso documental. Evolución, estructura y argumentos del fake</t>
  </si>
  <si>
    <t>9788490643815</t>
  </si>
  <si>
    <t>Padres y madres en serie</t>
  </si>
  <si>
    <t>9788490643907</t>
  </si>
  <si>
    <t>El trabajo de fin de grado y de máster. Redacción, defensa y publicación</t>
  </si>
  <si>
    <t>9788490643976</t>
  </si>
  <si>
    <t>La hora del cuento en las bibliotecas. Claves para su organización</t>
  </si>
  <si>
    <t>9788490644003</t>
  </si>
  <si>
    <t>Análisis cuantitativo.Técnicas para describir y explicar en ciencias sociales</t>
  </si>
  <si>
    <t>9788490644034</t>
  </si>
  <si>
    <t>La comunicación audiovisual en la empresa.Formatos, nuevas fórmulas y usos</t>
  </si>
  <si>
    <t>9788490644171</t>
  </si>
  <si>
    <t>Ascenso y caída de los Hermanos Musulmanes</t>
  </si>
  <si>
    <t>9788490644225</t>
  </si>
  <si>
    <t>Territorios transmedia y narrativas audiovisuales</t>
  </si>
  <si>
    <t>9788490644300</t>
  </si>
  <si>
    <t>Parlamento abierto. El parlamento en el siglo XXI</t>
  </si>
  <si>
    <t>9788490644355</t>
  </si>
  <si>
    <t>Pensamiento libertario y educación social</t>
  </si>
  <si>
    <t>9788490644423</t>
  </si>
  <si>
    <t>Superhéroes y superescenarios: el potencial de las redes y sus comunidades</t>
  </si>
  <si>
    <t>9788490644430</t>
  </si>
  <si>
    <t>Escriptura académica. Planificació, documentació, redacció, citació de models</t>
  </si>
  <si>
    <t>9788490644461</t>
  </si>
  <si>
    <t>¿Cómo analizar una película desde el punto de vista narrativo?</t>
  </si>
  <si>
    <t>9788490644492</t>
  </si>
  <si>
    <t>¿Cómo analizar un videoclip desde el punto de vista narrativo?</t>
  </si>
  <si>
    <t>9788490644522</t>
  </si>
  <si>
    <t>El impacto de las TIC en la educación. Más allá de las promesas</t>
  </si>
  <si>
    <t>9788490644553</t>
  </si>
  <si>
    <t>Violencias sociales.Los agresores y las víctimas que son menores</t>
  </si>
  <si>
    <t>9788490644560</t>
  </si>
  <si>
    <t>Gamificación: fundamentos y aplicaciones</t>
  </si>
  <si>
    <t>9788490644577</t>
  </si>
  <si>
    <t>Esclavos de Hitler. Republicanos en los campos nazis del Canal de la Mancha</t>
  </si>
  <si>
    <t>9788490644584</t>
  </si>
  <si>
    <t>Tecnopolítica y 15M: La potencia de las multitudes conectadas</t>
  </si>
  <si>
    <t>9788490644591</t>
  </si>
  <si>
    <t>Premsa i autodeterminació</t>
  </si>
  <si>
    <t>9788490644607</t>
  </si>
  <si>
    <t>Comunicación. Historia, usos e interpretación</t>
  </si>
  <si>
    <t>9788490644614</t>
  </si>
  <si>
    <t>Ucrania, entre Rusia y Occidente. Crónica de un conflicto</t>
  </si>
  <si>
    <t>9788490644621</t>
  </si>
  <si>
    <t>Los días del Chador</t>
  </si>
  <si>
    <t>9788490644737</t>
  </si>
  <si>
    <t>Los impresos antiguos</t>
  </si>
  <si>
    <t>9788490644812</t>
  </si>
  <si>
    <t>Identidad, diferencia y ciudadanía en el cine transnacional contemporáneo</t>
  </si>
  <si>
    <t>9788490644829</t>
  </si>
  <si>
    <t>¡A tomar por mundo! La vuelta al mundo con 20 euros</t>
  </si>
  <si>
    <t>9788490644874</t>
  </si>
  <si>
    <t>Calidad en sitios web: modelos y sistemas de Evaluación</t>
  </si>
  <si>
    <t>9788490644881</t>
  </si>
  <si>
    <t>Tras los andamios de la Sagrada Familia</t>
  </si>
  <si>
    <t>9788490644898</t>
  </si>
  <si>
    <t>De la revolución al caracol. El zapatismo hoy</t>
  </si>
  <si>
    <t>9788490644911</t>
  </si>
  <si>
    <t>Los grupos multimedia españoles. Análisis y estrategias</t>
  </si>
  <si>
    <t>9788490644928</t>
  </si>
  <si>
    <t>Comunicación persuasiva para la entrevista de trabajo</t>
  </si>
  <si>
    <t>9788490644935</t>
  </si>
  <si>
    <t>Herramientas digitales para periodistas</t>
  </si>
  <si>
    <t>9788490644959</t>
  </si>
  <si>
    <t>Cómo ser primeros en Google sin pagar. Posicionamiento natural en Buscadores</t>
  </si>
  <si>
    <t>9788490644973</t>
  </si>
  <si>
    <t>Gestión de la prevención en un marco de excelencia</t>
  </si>
  <si>
    <t>9788490644980</t>
  </si>
  <si>
    <t>La historia audiovisual. Las teorías y herramientas semióticas</t>
  </si>
  <si>
    <t>9788490645017</t>
  </si>
  <si>
    <t>Google + como herramienta docente en la educación superior. Un caso de éxito</t>
  </si>
  <si>
    <t>9788490645178</t>
  </si>
  <si>
    <t>La pobreza en Barcelona en los años del Big crap (2008-2014)</t>
  </si>
  <si>
    <t>9788490645253</t>
  </si>
  <si>
    <t>Érase unas veces:filiaciones narrativas en el arte digital</t>
  </si>
  <si>
    <t>9788490645284</t>
  </si>
  <si>
    <t>Sociología apasionada</t>
  </si>
  <si>
    <t>9788490645307</t>
  </si>
  <si>
    <t>Los sexenios de investigación</t>
  </si>
  <si>
    <t>9788490645338</t>
  </si>
  <si>
    <t>¿Cómo se valora una empresa?</t>
  </si>
  <si>
    <t>9788490645345</t>
  </si>
  <si>
    <t>¿Cómo aplicar los conceptos básicos de publicidad?</t>
  </si>
  <si>
    <t>9788490645369</t>
  </si>
  <si>
    <t>Relaciones públicas y la historia de las ideas</t>
  </si>
  <si>
    <t>9788490645413</t>
  </si>
  <si>
    <t>Comunicació i opinió pública. Política, periodisme i ciutadans</t>
  </si>
  <si>
    <t>9788490645420</t>
  </si>
  <si>
    <t>Redes sin causa. Una crítica a las redes sociales</t>
  </si>
  <si>
    <t>9788490645437</t>
  </si>
  <si>
    <t>Familias globales: un hogar, dos culturas</t>
  </si>
  <si>
    <t>9788490645581</t>
  </si>
  <si>
    <t>Las mujeres deportistas en la prensa: los Juegos Olímpicos de Londres 2012</t>
  </si>
  <si>
    <t>9788490645598</t>
  </si>
  <si>
    <t>Homofobia en los Balcanes</t>
  </si>
  <si>
    <t>9788490645604</t>
  </si>
  <si>
    <t>¡Estamos en la cumbre! Discapacitados en la montaña</t>
  </si>
  <si>
    <t>9788490645819</t>
  </si>
  <si>
    <t>Geobibliotecas</t>
  </si>
  <si>
    <t>9788490645840</t>
  </si>
  <si>
    <t>La ciudad y sus docentes. Miradas desde el arte y la educación</t>
  </si>
  <si>
    <t>9788490645871</t>
  </si>
  <si>
    <t>Publicidad, comunicación y cultura. Perspectivas teóricas para el estudio de la</t>
  </si>
  <si>
    <t>9788490645901</t>
  </si>
  <si>
    <t>Com s'escriu un text persuasiu?</t>
  </si>
  <si>
    <t>9788490645925</t>
  </si>
  <si>
    <t>¿Cómo aplicar los límites jurídicos de la publicidad?</t>
  </si>
  <si>
    <t>9788490645949</t>
  </si>
  <si>
    <t>¿Cómo se estructura la trama de un guión audiovisual?</t>
  </si>
  <si>
    <t>9788490645963</t>
  </si>
  <si>
    <t>Como usar una base de datos en grafo_H2PAC</t>
  </si>
  <si>
    <t>9788490645987</t>
  </si>
  <si>
    <t>Jóvenes y periferia</t>
  </si>
  <si>
    <t>9788490646014</t>
  </si>
  <si>
    <t>La mente intuitiva. Cómo aprovechar el poder de tu sexto sentido</t>
  </si>
  <si>
    <t>9788490646021</t>
  </si>
  <si>
    <t>Periodismo e imaginarios. Brasil, más allá de lo tropical y lo sensual</t>
  </si>
  <si>
    <t>9788490646052</t>
  </si>
  <si>
    <t>Comunicar en la Sociedad Red. Teorías, modelos y prácticas</t>
  </si>
  <si>
    <t>9788490646083</t>
  </si>
  <si>
    <t>Archie Robertson tiene la palabra. Cómo los escoceses dijeron ‘no’ a su independ</t>
  </si>
  <si>
    <t>9788490646137</t>
  </si>
  <si>
    <t>Les polítiques d'ocupació: teoria i pràctica. Nova edició revisada i ampliada</t>
  </si>
  <si>
    <t>9788490646168</t>
  </si>
  <si>
    <t>Diálogos con los DirCom. Conceptualizaciones, casos y expertos</t>
  </si>
  <si>
    <t>9788490646175</t>
  </si>
  <si>
    <t>Guía para diseñar una marca</t>
  </si>
  <si>
    <t>9788490646212</t>
  </si>
  <si>
    <t>La comunicación política online</t>
  </si>
  <si>
    <t>9788490646663</t>
  </si>
  <si>
    <t>Biblioteca pública: mientras llega el futuro</t>
  </si>
  <si>
    <t>9788490646885</t>
  </si>
  <si>
    <t>¿Cómo planificar un proyecto de inteligencia de negocio?</t>
  </si>
  <si>
    <t>9788490646892</t>
  </si>
  <si>
    <t>¿Cómo diseñar una organización?</t>
  </si>
  <si>
    <t>9788490646908</t>
  </si>
  <si>
    <t>¿Cómo crear un data warehouse?</t>
  </si>
  <si>
    <t>9788490646915</t>
  </si>
  <si>
    <t>¿Dónde cuentan sus historias las marcas?</t>
  </si>
  <si>
    <t>9788490646922</t>
  </si>
  <si>
    <t>¿Quién se esconde detrás de una campaña publicitaria?</t>
  </si>
  <si>
    <t>9788490646939</t>
  </si>
  <si>
    <t>¿Cómo gestionar el cambio en una organización?</t>
  </si>
  <si>
    <t>9788490646946</t>
  </si>
  <si>
    <t>¿Cómo entender el funcionamiento de una empresa?</t>
  </si>
  <si>
    <t>9788490646953</t>
  </si>
  <si>
    <t>¿Qué es y cómo gestionar el crowdfunding?</t>
  </si>
  <si>
    <t>9788490646960</t>
  </si>
  <si>
    <t>Como aplicar los límites jurídicos de la publicidad según el medio de difusión</t>
  </si>
  <si>
    <t>9788490646977</t>
  </si>
  <si>
    <t>Serious games. Diseño de videojuegos con una agenda educativa y social</t>
  </si>
  <si>
    <t>9788490646984</t>
  </si>
  <si>
    <t>El mejor libro jamás escrito sobre entrevistas</t>
  </si>
  <si>
    <t>9788490646991</t>
  </si>
  <si>
    <t>Reputación y fundaciones. Claves para su transparencia en el siglo XXI</t>
  </si>
  <si>
    <t>9788490647004</t>
  </si>
  <si>
    <t>Los medios después de internet</t>
  </si>
  <si>
    <t>9788490647042</t>
  </si>
  <si>
    <t>Manual de comunicació per a ajuntaments petits (i no tan petits)</t>
  </si>
  <si>
    <t>9788490647073</t>
  </si>
  <si>
    <t>150 conceptos clave de Sociología</t>
  </si>
  <si>
    <t>9788490647097</t>
  </si>
  <si>
    <t>Game &amp; Play. Diseño y análisis del juego, el jugador y el sistema lúdico</t>
  </si>
  <si>
    <t>9788490647103</t>
  </si>
  <si>
    <t>La persuasión periodística: retórica del artículo de opinión</t>
  </si>
  <si>
    <t>9788490647110</t>
  </si>
  <si>
    <t>Marketing digital. Guía básica para digitalizar tu empresa</t>
  </si>
  <si>
    <t>9788490647127</t>
  </si>
  <si>
    <t>Implantar SCRUM amb èxit</t>
  </si>
  <si>
    <t>9788490647134</t>
  </si>
  <si>
    <t>Luchando contra el olvido</t>
  </si>
  <si>
    <t>9788490647172</t>
  </si>
  <si>
    <t>Publicidad contagiosa.Claves creativas del marketing viral</t>
  </si>
  <si>
    <t>9788490647189</t>
  </si>
  <si>
    <t>El plan estratégico de comunicación. Método y recomendaciones prácticas para su</t>
  </si>
  <si>
    <t>9788490647196</t>
  </si>
  <si>
    <t>Hip-hop, cultura y participación. La visibilidad de la juventud de las periferia</t>
  </si>
  <si>
    <t>9788490647240</t>
  </si>
  <si>
    <t>De fuera vendrán</t>
  </si>
  <si>
    <t>9788490647257</t>
  </si>
  <si>
    <t>El sueño de Barcelona: ¿una ciudad para vivir o para ver?</t>
  </si>
  <si>
    <t>9788490647264</t>
  </si>
  <si>
    <t>Twitter para periodistas</t>
  </si>
  <si>
    <t>9788490647271</t>
  </si>
  <si>
    <t>Las relaciones públicas como el activismo: enfoques posmodernos a la teoría y la</t>
  </si>
  <si>
    <t>9788490647288</t>
  </si>
  <si>
    <t>Relaciones Públicas y Teoría Social. Key Figures and Concepts</t>
  </si>
  <si>
    <t>9788490647370</t>
  </si>
  <si>
    <t>Ibiza, la isla de los ricos</t>
  </si>
  <si>
    <t>9788490647387</t>
  </si>
  <si>
    <t>Els llenguatges de l’infant: del cos i la parla a l’escriptura</t>
  </si>
  <si>
    <t>9788490647417</t>
  </si>
  <si>
    <t>Políticas, prácticas y pedagogías trans</t>
  </si>
  <si>
    <t>9788490647509</t>
  </si>
  <si>
    <t>El Último partido. La política cansada ante su gran final</t>
  </si>
  <si>
    <t>9788490647516</t>
  </si>
  <si>
    <t>Herramientas tecnológicas para traductores</t>
  </si>
  <si>
    <t>9788490647547</t>
  </si>
  <si>
    <t>Imaginarios de la juventud. Un recorrido histórico y cultural</t>
  </si>
  <si>
    <t>9788490647684</t>
  </si>
  <si>
    <t>La política en las series de televisión. Entre el cinismo y la utopía</t>
  </si>
  <si>
    <t>9788490647707</t>
  </si>
  <si>
    <t>¿Cómo analizar la narración en un relato corto?</t>
  </si>
  <si>
    <t>9788490647790</t>
  </si>
  <si>
    <t>El "cristianismo sin Dios" en Madrid. De los curas rojos a la misa con pan de mo</t>
  </si>
  <si>
    <t>9788490647806</t>
  </si>
  <si>
    <t>Edición en EPUB</t>
  </si>
  <si>
    <t>9788490647837</t>
  </si>
  <si>
    <t>Nuevas finanzas para nuevos negocios</t>
  </si>
  <si>
    <t>9788490647936</t>
  </si>
  <si>
    <t>Interpretando Antígona</t>
  </si>
  <si>
    <t>9788490647981</t>
  </si>
  <si>
    <t>La incomunicación y otros textos del montón</t>
  </si>
  <si>
    <t>9788490647998</t>
  </si>
  <si>
    <t>Teorizando en educación: entre erudición, poesía y opinionitis</t>
  </si>
  <si>
    <t>9788490648025</t>
  </si>
  <si>
    <t>La memoria de los testigos</t>
  </si>
  <si>
    <t>9788490648179</t>
  </si>
  <si>
    <t>Sanidad, tesoro terrenal</t>
  </si>
  <si>
    <t>9788490648223</t>
  </si>
  <si>
    <t>El vocabulari econòmic</t>
  </si>
  <si>
    <t>9788490648247</t>
  </si>
  <si>
    <t>Chakoka Anico. Un viaje “imposible” a la nación kikapú</t>
  </si>
  <si>
    <t>9788490648254</t>
  </si>
  <si>
    <t>Migrar o perecer. Nueve retratos de Australia</t>
  </si>
  <si>
    <t>9788490648322</t>
  </si>
  <si>
    <t>Aportaciones de Niklas Luhmann a la comprensión de la sociedad moderna</t>
  </si>
  <si>
    <t>9788490648346</t>
  </si>
  <si>
    <t>Historia de la Comunicación Corporativa en Cataluña</t>
  </si>
  <si>
    <t>9788490648438</t>
  </si>
  <si>
    <t>Análisis de la seguridad privada</t>
  </si>
  <si>
    <t>9788490648483</t>
  </si>
  <si>
    <t>Walter Lippmann. El fantasma de l'opinió pública</t>
  </si>
  <si>
    <t>9788490648513</t>
  </si>
  <si>
    <t>Transparència, accés a la informació i bon govern a Cataluña</t>
  </si>
  <si>
    <t>9788490648544</t>
  </si>
  <si>
    <t>La societat de consum</t>
  </si>
  <si>
    <t>9788490648575</t>
  </si>
  <si>
    <t>Los vagabundos eficaces</t>
  </si>
  <si>
    <t>9788490648605</t>
  </si>
  <si>
    <t>Yo soy audiencia. Ciudadanía, Público y Mercado</t>
  </si>
  <si>
    <t>9788490648636</t>
  </si>
  <si>
    <t>Hamlet. El mito y el crimen</t>
  </si>
  <si>
    <t>9788490648667</t>
  </si>
  <si>
    <t>Planificación y dirección estratégica de sistemas de información</t>
  </si>
  <si>
    <t>9788490648698</t>
  </si>
  <si>
    <t>Introducción a la traducción audiovisual</t>
  </si>
  <si>
    <t>9788490648742</t>
  </si>
  <si>
    <t>La identitat personal</t>
  </si>
  <si>
    <t>9788490648926</t>
  </si>
  <si>
    <t>Los territorios de la Educación Mediática: experiencias en contextos educativos</t>
  </si>
  <si>
    <t>9788490648933</t>
  </si>
  <si>
    <t>Removing the Spin.Una nueva teoría histórica de las Relaciones Públicas. Prólogo</t>
  </si>
  <si>
    <t>9788490648940</t>
  </si>
  <si>
    <t>Universidades corporativas. Forjando personas para ganar el futuro</t>
  </si>
  <si>
    <t>9788490649053</t>
  </si>
  <si>
    <t>La smart city</t>
  </si>
  <si>
    <t>9788490649107</t>
  </si>
  <si>
    <t>Customer analytics</t>
  </si>
  <si>
    <t>9788490649152</t>
  </si>
  <si>
    <t>Gamificación. Motivar jugando</t>
  </si>
  <si>
    <t>9788490649169</t>
  </si>
  <si>
    <t>La atención temprana. Un compromiso con la infancia y sus familias (nueva edició</t>
  </si>
  <si>
    <t>9788490649220</t>
  </si>
  <si>
    <t>La web social como nuevo medio de comunicación y evaluación científica</t>
  </si>
  <si>
    <t>9788490649237</t>
  </si>
  <si>
    <t>La entrevista como conversación dirigida</t>
  </si>
  <si>
    <t>9788490649244</t>
  </si>
  <si>
    <t>Periodismo de marcas. Fundamentos, operativa, transformación empresarial y persp</t>
  </si>
  <si>
    <t>9788490649336</t>
  </si>
  <si>
    <t>Fracaso escolar y desventaja sociocultural. Una aproximación biográfica</t>
  </si>
  <si>
    <t>9788490649398</t>
  </si>
  <si>
    <t>Educación y biografías. Perspectivas pedagógicas y sociológicas actuales</t>
  </si>
  <si>
    <t>9788490649527</t>
  </si>
  <si>
    <t>Hacia una economía ciudadana</t>
  </si>
  <si>
    <t>9788490649558</t>
  </si>
  <si>
    <t>En los confines de Hibernia. Tras la leyenda de la Armada Invencible en Irlanda</t>
  </si>
  <si>
    <t>9788490649565</t>
  </si>
  <si>
    <t>SEO. Introducción a la disciplina del posicionamiento en buscadores
en buscadore</t>
  </si>
  <si>
    <t>9788490649657</t>
  </si>
  <si>
    <t>Turismo Gastronómico. Impulsor del comercio de proximidad</t>
  </si>
  <si>
    <t>9788490649718</t>
  </si>
  <si>
    <t>#Yihad. Cómo el Estado Islámico ha conquistado Internet y los medios de comunica</t>
  </si>
  <si>
    <t>9788490649770</t>
  </si>
  <si>
    <t>Infancias contemporáneas. Retos educativos</t>
  </si>
  <si>
    <t>9788490649886</t>
  </si>
  <si>
    <t>Cómo orientar la gestión de la carrera profesional</t>
  </si>
  <si>
    <t>9788490649909</t>
  </si>
  <si>
    <t>El aprendizaje cooperativo</t>
  </si>
  <si>
    <t>97884909299</t>
  </si>
  <si>
    <t>Les fronteres del multingüisme</t>
  </si>
  <si>
    <t>9788491160007</t>
  </si>
  <si>
    <t>¡A tomar por mundo! La vuelta al mundo con 20 euros (nueva ed.)</t>
  </si>
  <si>
    <t>9788491160014</t>
  </si>
  <si>
    <t>Tu business plan ¡en un pim pam!</t>
  </si>
  <si>
    <t>9788491160021</t>
  </si>
  <si>
    <t>Entornos de aprendizaje digitales y calidad de la educación superior</t>
  </si>
  <si>
    <t>9788491160038</t>
  </si>
  <si>
    <t>Los cambios en el mundo del trabajo del periodista</t>
  </si>
  <si>
    <t>9788491160045</t>
  </si>
  <si>
    <t>La gestió de la qualitat en el turisme</t>
  </si>
  <si>
    <t>9788491160335</t>
  </si>
  <si>
    <t>Pensar és triomfar. La publicitat a través de la història</t>
  </si>
  <si>
    <t>9788491160342</t>
  </si>
  <si>
    <t>Marketing cinematográfico.Cómo promocionar una película en el entorno digital</t>
  </si>
  <si>
    <t>9788491160359</t>
  </si>
  <si>
    <t>Diagnóstico pedagógico.Conceptos básicos y aplicaciones en el aula de infantil</t>
  </si>
  <si>
    <t>9788491160373</t>
  </si>
  <si>
    <t>Introducción a Apache Spark</t>
  </si>
  <si>
    <t>9788491160380</t>
  </si>
  <si>
    <t>Todos, todo. Manual de periodismo, participación y tecnología</t>
  </si>
  <si>
    <t>9788491160397</t>
  </si>
  <si>
    <t>El cuerpo robado. Violencia y rebelión en tierra de mafia</t>
  </si>
  <si>
    <t>9788491160403</t>
  </si>
  <si>
    <t>Vides apuntalades. 25 anys d'aluminosi al Turó de la Peira</t>
  </si>
  <si>
    <t>9788491160410</t>
  </si>
  <si>
    <t>Movimiento popular y cambio político. Nuevos discursos</t>
  </si>
  <si>
    <t>9788491160519</t>
  </si>
  <si>
    <t>Casos de estudio de relaciones públicas. Espacios de diálogo e impacto mediático</t>
  </si>
  <si>
    <t>9788491160533</t>
  </si>
  <si>
    <t>Viaje a un lugar llamado destino. Tenerife</t>
  </si>
  <si>
    <t>9788491160540</t>
  </si>
  <si>
    <t>Com resoldre problemàtiques ètiques?</t>
  </si>
  <si>
    <t>9788491160557</t>
  </si>
  <si>
    <t>Enseñar Ciencias sociales. 35 actividades para desarrollar capacidades</t>
  </si>
  <si>
    <t>9788491160601</t>
  </si>
  <si>
    <t>Grafitis. Trazos de imaginación y espacios de encuentros</t>
  </si>
  <si>
    <t>9788491160649</t>
  </si>
  <si>
    <t>México, un país obeso</t>
  </si>
  <si>
    <t>9788491160656</t>
  </si>
  <si>
    <t>Cuba-EEUU: la hora del deshielo</t>
  </si>
  <si>
    <t>9788491160663</t>
  </si>
  <si>
    <t>Gaza, cuna de mártires</t>
  </si>
  <si>
    <t>9788491160670</t>
  </si>
  <si>
    <t>Incertidumbre y vida cotidiana. Alimentación y salud en la ciudad de México</t>
  </si>
  <si>
    <t>9788491160724</t>
  </si>
  <si>
    <t>El medio ambiente en el nuevo universo audiovisual</t>
  </si>
  <si>
    <t>9788491160830</t>
  </si>
  <si>
    <t>Experiencia Narrativa. Adolescentes institucionalizados por protección</t>
  </si>
  <si>
    <t>9788491160892</t>
  </si>
  <si>
    <t>Abuso de influencia en la comunicación pública. Letra pequeña y otros engaños</t>
  </si>
  <si>
    <t>9788491160908</t>
  </si>
  <si>
    <t>¿Cómo resolver un caso jurídico difícil?</t>
  </si>
  <si>
    <t>9788491160915</t>
  </si>
  <si>
    <t>Marcas sonrientes. Humor y engagement en Publicidad</t>
  </si>
  <si>
    <t>9788491161127</t>
  </si>
  <si>
    <t>Globalización y movimientos migratorios</t>
  </si>
  <si>
    <t>9788491161165</t>
  </si>
  <si>
    <t>La otra pantalla</t>
  </si>
  <si>
    <t>9788491161219</t>
  </si>
  <si>
    <t>Precarización e individualización del trabajo. Claves para entender y transforma</t>
  </si>
  <si>
    <t>9788491161325</t>
  </si>
  <si>
    <t>¿Cómo elaborar un plan de Comunicación Corporativa?</t>
  </si>
  <si>
    <t>9788491161462</t>
  </si>
  <si>
    <t>Kierkegaard y las Artes. Pensar la creación</t>
  </si>
  <si>
    <t>9788491161561</t>
  </si>
  <si>
    <t>Revistas y diarios digitales en España. Historia de una evolución</t>
  </si>
  <si>
    <t>9788491161578</t>
  </si>
  <si>
    <t>La estrategia de comunicación de la startups en Es</t>
  </si>
  <si>
    <t>9788491161592</t>
  </si>
  <si>
    <t>Geolocalización online. La importancia del dónde</t>
  </si>
  <si>
    <t>9788491161608</t>
  </si>
  <si>
    <t>Comunicación política y gobierno de coalición</t>
  </si>
  <si>
    <t>9788491161684</t>
  </si>
  <si>
    <t>¿Cómo pensar ideas creativas en publicidad?</t>
  </si>
  <si>
    <t>9788491161691</t>
  </si>
  <si>
    <t>La divulgació científica</t>
  </si>
  <si>
    <t>9788491161707</t>
  </si>
  <si>
    <t>Poder absoluto. Las 50 películas esenciales sobre política</t>
  </si>
  <si>
    <t>9788491161714</t>
  </si>
  <si>
    <t>Pantalla espectral. Las 50 películas básicas de fantasmas</t>
  </si>
  <si>
    <t>9788491161721</t>
  </si>
  <si>
    <t>Al oeste del mito. 50 wésterns básicos</t>
  </si>
  <si>
    <t>9788491161738</t>
  </si>
  <si>
    <t>Sistemas de salud de Latinoamérica y el Caribe</t>
  </si>
  <si>
    <t>9788491161813</t>
  </si>
  <si>
    <t>Métricas de la web social para bibliotecas</t>
  </si>
  <si>
    <t>9788491161905</t>
  </si>
  <si>
    <t>Vladimir Putin. El seductor de la nueva Rusia</t>
  </si>
  <si>
    <t>9788491161998</t>
  </si>
  <si>
    <t>Pedagogías de lo social</t>
  </si>
  <si>
    <t>9788491162001</t>
  </si>
  <si>
    <t>Estados contables</t>
  </si>
  <si>
    <t>9788491162100</t>
  </si>
  <si>
    <t>Desde la trinchera. Manual de supervivencia en creatividad publicitaria</t>
  </si>
  <si>
    <t>9788491162131</t>
  </si>
  <si>
    <t>Ideas para aprender a aprender. Manual de innovación educativa y tecnología</t>
  </si>
  <si>
    <t>9788491162193</t>
  </si>
  <si>
    <t>¿Cómo aplicar los límites jurídicos del periodismo?</t>
  </si>
  <si>
    <t>9788491162223</t>
  </si>
  <si>
    <t>Dialéctica de los conceptos en educación</t>
  </si>
  <si>
    <t>9788491162261</t>
  </si>
  <si>
    <t>El elemento religioso en J.J.Rousseau. Deísmo y religión civil</t>
  </si>
  <si>
    <t>9788491162278</t>
  </si>
  <si>
    <t>Los sistemas políticos de España e Indonesia</t>
  </si>
  <si>
    <t>9788491162285</t>
  </si>
  <si>
    <t>La terminología avui.Termes, textos i aplicacions</t>
  </si>
  <si>
    <t>9788491162377</t>
  </si>
  <si>
    <t>La polivalencia periodística de las agencias de noticias. El caso de la ACN y lo</t>
  </si>
  <si>
    <t>9788491162407</t>
  </si>
  <si>
    <t>Ética en los medios de comunicación. Prensa, radio, TV y cine</t>
  </si>
  <si>
    <t>9788491162445</t>
  </si>
  <si>
    <t>¿Cómo adaptar una novela gótica al cine?</t>
  </si>
  <si>
    <t>9788491162476</t>
  </si>
  <si>
    <t>¿Cómo desarrollar ideas publicitarias creativas?</t>
  </si>
  <si>
    <t>9788491162513</t>
  </si>
  <si>
    <t>Big Data. Gestión y explotación de grandes volumenes de datos</t>
  </si>
  <si>
    <t>9788491162520</t>
  </si>
  <si>
    <t>PRESENT-ACCIÓN. Mejora tus presentaciones a partir de la Técnica Teatral</t>
  </si>
  <si>
    <t>9788491162629</t>
  </si>
  <si>
    <t>Manual de comunicación para ayuntamientos pequeños (y no tan pequeños)</t>
  </si>
  <si>
    <t>9788491162650</t>
  </si>
  <si>
    <t>Invitación a la discrepancia. Poca teoría y mucha práctica sobre el articulismo</t>
  </si>
  <si>
    <t>9788491162667</t>
  </si>
  <si>
    <t>Introducción a las bases de datos NoSQL usando MongoDB</t>
  </si>
  <si>
    <t>9788491162674</t>
  </si>
  <si>
    <t>Sorprender cada minuto y medio. El guion en la televisión de entretenimiento y a</t>
  </si>
  <si>
    <t>9788491162704</t>
  </si>
  <si>
    <t>¿Cómo elaborar un trabajo final de máster?</t>
  </si>
  <si>
    <t>9788491162759</t>
  </si>
  <si>
    <t>Syriza. La gran esperanza rota</t>
  </si>
  <si>
    <t>9788491162780</t>
  </si>
  <si>
    <t>Relaciones socioeducativas. La acción de los profesionales</t>
  </si>
  <si>
    <t>9788491162834</t>
  </si>
  <si>
    <t>La retórica antigua (Manuales)</t>
  </si>
  <si>
    <t>9788491162865</t>
  </si>
  <si>
    <t>El efecto smartphone. Conectarse con sentido</t>
  </si>
  <si>
    <t>9788491162889</t>
  </si>
  <si>
    <t>La atención psicoeducativa en la primera infancia. Evaluación de centros, servic</t>
  </si>
  <si>
    <t>9788491162919</t>
  </si>
  <si>
    <t>La luz de Lisboa</t>
  </si>
  <si>
    <t>9788491162940</t>
  </si>
  <si>
    <t>Els genocidis del segle XX</t>
  </si>
  <si>
    <t>9788491163015</t>
  </si>
  <si>
    <t>Un equilibrio imperfecto. Alimentación ecológica, cuerpo y toxicidad</t>
  </si>
  <si>
    <t>9788491163046</t>
  </si>
  <si>
    <t>Inclusió digital a l'aula</t>
  </si>
  <si>
    <t>9788491163084</t>
  </si>
  <si>
    <t>Viure. Jo també tinc càncer</t>
  </si>
  <si>
    <t>9788491163091</t>
  </si>
  <si>
    <t>Antropología criminal. Delincuencia y marginalidad</t>
  </si>
  <si>
    <t>9788491163145</t>
  </si>
  <si>
    <t>Pedagogía y criminalización</t>
  </si>
  <si>
    <t>9788491163176</t>
  </si>
  <si>
    <t>Pedagogía de la elección</t>
  </si>
  <si>
    <t>9788491163206</t>
  </si>
  <si>
    <t>Sagrada Família. El dia a dia rere la bastida</t>
  </si>
  <si>
    <t>9788491163251</t>
  </si>
  <si>
    <t>Técnicas de investigación social y educativa</t>
  </si>
  <si>
    <t>9788491163282</t>
  </si>
  <si>
    <t>Nuevos modelos de formación para empleados públicos. Guía para la transformación</t>
  </si>
  <si>
    <t>9788491163312</t>
  </si>
  <si>
    <t>Identitats en conflicte en el cinema català</t>
  </si>
  <si>
    <t>9788491163343</t>
  </si>
  <si>
    <t>La gestión institucional de de crisis. Estrategia clave en el siglo XXI</t>
  </si>
  <si>
    <t>9788491163374</t>
  </si>
  <si>
    <t>Las emocionantes aventuras de Lovelace y Babbage</t>
  </si>
  <si>
    <t>9788491163398</t>
  </si>
  <si>
    <t>Casos de estudio de relaciones publicas</t>
  </si>
  <si>
    <t>9788491163411</t>
  </si>
  <si>
    <t>Etnopaisajes en la metropolis brasileñas</t>
  </si>
  <si>
    <t>9788491163442</t>
  </si>
  <si>
    <t>Terapias de cine. 50 peliculas basicas entorno</t>
  </si>
  <si>
    <t>9788491163473</t>
  </si>
  <si>
    <t>La revolución silenciosa. La bicicleta como motor de cambio en el siglo XXI</t>
  </si>
  <si>
    <t>9788491163480</t>
  </si>
  <si>
    <t>La cabeza caliente. Un gran paso adelante</t>
  </si>
  <si>
    <t>9788491163640</t>
  </si>
  <si>
    <t>Bosnia en el limbo. Testimonios desde el río Drina</t>
  </si>
  <si>
    <t>9788491163657</t>
  </si>
  <si>
    <t>Televisión social y transmedia.Nuevos paradigmas de producción...</t>
  </si>
  <si>
    <t>9788491163664</t>
  </si>
  <si>
    <t>Análisis de datos en redes sociales</t>
  </si>
  <si>
    <t>9788491163718</t>
  </si>
  <si>
    <t>Com fer un dossier d'aprenentage de llengües?</t>
  </si>
  <si>
    <t>9788491163749</t>
  </si>
  <si>
    <t>Donar temps a la vida. L´art de viure en plenitud</t>
  </si>
  <si>
    <t>9788491163794</t>
  </si>
  <si>
    <t>CIE, el guantanamo español</t>
  </si>
  <si>
    <t>9788491163800</t>
  </si>
  <si>
    <t>Big Data. Eje estrategico en la industria audiovis</t>
  </si>
  <si>
    <t>9788491163817</t>
  </si>
  <si>
    <t>Viaje al turismo basura. El auge de la vacaciones</t>
  </si>
  <si>
    <t>9788491163848</t>
  </si>
  <si>
    <t>Constelación Babieca. Ataques contra redes</t>
  </si>
  <si>
    <t>9788491163893</t>
  </si>
  <si>
    <t>Prevención y gestión de la insolvencia</t>
  </si>
  <si>
    <t>9788491163909</t>
  </si>
  <si>
    <t>Quo vadis Universidad?</t>
  </si>
  <si>
    <t>9788491163930</t>
  </si>
  <si>
    <t>Politica y propaganda. Medios de comunicación y opinión pública</t>
  </si>
  <si>
    <t>9788491163961</t>
  </si>
  <si>
    <t>Cómo hacer un plan estratégico de comunicación Vol 2: Públicos y Stakeholders</t>
  </si>
  <si>
    <t>9788491163992</t>
  </si>
  <si>
    <t>Cómo hacer un plan estratégico de comunicación Vol 3: La investigación estratégi</t>
  </si>
  <si>
    <t>9788491164029</t>
  </si>
  <si>
    <t>Cómo hacer un plan estratégico de comunicación Vol. IV: La investigación estraté</t>
  </si>
  <si>
    <t>9788491164111</t>
  </si>
  <si>
    <t>Aspectos esenciales de la Criminología actual</t>
  </si>
  <si>
    <t>9788491164166</t>
  </si>
  <si>
    <t>El periodisme Samurai. Les claus per a ser bon periodista polític</t>
  </si>
  <si>
    <t>9788491164197</t>
  </si>
  <si>
    <t>Cuestionario léxico</t>
  </si>
  <si>
    <t>9788491164210</t>
  </si>
  <si>
    <t>Els supervivents dels camps nazis</t>
  </si>
  <si>
    <t>9788491164227</t>
  </si>
  <si>
    <t>Juegos Olímpicos, televisión y redes sociales</t>
  </si>
  <si>
    <t>9788491164272</t>
  </si>
  <si>
    <t>Educación social y escuela.Necesidades,contextos</t>
  </si>
  <si>
    <t>9788491164302</t>
  </si>
  <si>
    <t>Gestión de datos de investigación</t>
  </si>
  <si>
    <t>9788491164333</t>
  </si>
  <si>
    <t>Lectura Digital Infantil</t>
  </si>
  <si>
    <t>9788491164364</t>
  </si>
  <si>
    <t>El doblaje de los juegos de palabras</t>
  </si>
  <si>
    <t>9788491164425</t>
  </si>
  <si>
    <t>Com dissenyar una seqüència didàctica competecial de llengua?</t>
  </si>
  <si>
    <t>9788491164456</t>
  </si>
  <si>
    <t>Constel·lació Babieca. Atacs contra xarxes</t>
  </si>
  <si>
    <t>9788491164487</t>
  </si>
  <si>
    <t>Los nuevos héroes del siglo XXI. Las migraciones subsaharianas vistas por el cin</t>
  </si>
  <si>
    <t>9788491164531</t>
  </si>
  <si>
    <t>Narracions mediàtiques del catalanisme. De l'Estatut del 1979 al procés sobirani</t>
  </si>
  <si>
    <t>9788491164562</t>
  </si>
  <si>
    <t>Formulación y tratamiento psicológico en el siglo XXI</t>
  </si>
  <si>
    <t>9788491164593</t>
  </si>
  <si>
    <t>Implantar SCRUM con éxito</t>
  </si>
  <si>
    <t>9788491164685</t>
  </si>
  <si>
    <t>Traducción y accesibilidad audiovisual</t>
  </si>
  <si>
    <t>9788491164715</t>
  </si>
  <si>
    <t>Comunicación digital.Un modelo basado en el...</t>
  </si>
  <si>
    <t>9788491164746</t>
  </si>
  <si>
    <t>El "jefe" parla (Locuta Rex.). Coaching de comunicació per directius</t>
  </si>
  <si>
    <t>9788491164777</t>
  </si>
  <si>
    <t>Fundamentos de la medicina forense</t>
  </si>
  <si>
    <t>9788491164814</t>
  </si>
  <si>
    <t>La ley de las aulas. La enseñanza española desde Franco hasta Wert</t>
  </si>
  <si>
    <t>9788491164845</t>
  </si>
  <si>
    <t>Gestión de la información web usando Python</t>
  </si>
  <si>
    <t>9788491164876</t>
  </si>
  <si>
    <t>51 ideas para hacer buena radio</t>
  </si>
  <si>
    <t>9788491164906</t>
  </si>
  <si>
    <t>Industria de la comunicación y economía digital. Guía básica del Dircom</t>
  </si>
  <si>
    <t>9788491164951</t>
  </si>
  <si>
    <t>El imperio del aire. Espectro radioeléctrico y radiodifusión</t>
  </si>
  <si>
    <t>9788491164982</t>
  </si>
  <si>
    <t>Vender en Asia Oriental. Un reto para la pequeña y mediana empresa</t>
  </si>
  <si>
    <t>9788491165019</t>
  </si>
  <si>
    <t>Innovar per competir. Reptes, eines i estratègies empresarials</t>
  </si>
  <si>
    <t>9788491165026</t>
  </si>
  <si>
    <t>Comunicación de riesgo y estudio de caso. Los polígonos químicos españoles</t>
  </si>
  <si>
    <t>9788491165071</t>
  </si>
  <si>
    <t>¿Cómo gestionar una agencia de viajes en Internet?</t>
  </si>
  <si>
    <t>9788491165101</t>
  </si>
  <si>
    <t>Adictos a las series. 50 años de lecciones de los fans</t>
  </si>
  <si>
    <t>9788491165132</t>
  </si>
  <si>
    <t>Cocina, nostalgia y etnicidad en restaurantes mexicanos de Estados Unidos</t>
  </si>
  <si>
    <t>9788491165163</t>
  </si>
  <si>
    <t>Periodistas y políticos en España</t>
  </si>
  <si>
    <t>9788491165194</t>
  </si>
  <si>
    <t>¿Cómo diseñar una experiencia turística?</t>
  </si>
  <si>
    <t>9788491165224</t>
  </si>
  <si>
    <t>Introducción a la técnica de mapas mentales. Gestión visual de información compl</t>
  </si>
  <si>
    <t>9788491165255</t>
  </si>
  <si>
    <t>La promoción de la salud. Claves para su práctica</t>
  </si>
  <si>
    <t>9788491165286</t>
  </si>
  <si>
    <t>Acompañamiento social</t>
  </si>
  <si>
    <t>9788491165316</t>
  </si>
  <si>
    <t>¿Cómo vender y producir una idea publicitaria?</t>
  </si>
  <si>
    <t>9788491165347</t>
  </si>
  <si>
    <t>¿Cómo dar forma a las ideas publicitarias según el medio de difusión?</t>
  </si>
  <si>
    <t>9788491165392</t>
  </si>
  <si>
    <t>Creatividad publicitaria. ¿Cómo juzgarla?</t>
  </si>
  <si>
    <t>9788491165422</t>
  </si>
  <si>
    <t>The Wire University. Ficción y sociedad desde las esquinas</t>
  </si>
  <si>
    <t>9788491165453</t>
  </si>
  <si>
    <t>Mi nombre es Refugiado. Crónica de un exilio</t>
  </si>
  <si>
    <t>9788491165460</t>
  </si>
  <si>
    <t>Sagrada familia. Behind the scaffolding</t>
  </si>
  <si>
    <t>9788491165477</t>
  </si>
  <si>
    <t>Universidades Corporativas. El reto digital</t>
  </si>
  <si>
    <t>9788491165484</t>
  </si>
  <si>
    <t>Panorámicas urbanas. 50 películas esenciales sobre la ciudad</t>
  </si>
  <si>
    <t>9788491165514</t>
  </si>
  <si>
    <t>Yunka Wasi. Historias que cuenta la selva</t>
  </si>
  <si>
    <t>9788491165545</t>
  </si>
  <si>
    <t>El jefe habla (locuta rex). Coaching de comunicación para directivos</t>
  </si>
  <si>
    <t>9788491165576</t>
  </si>
  <si>
    <t>El discurso, cultura de la acción. 10 microrrelatos para 10 problemas discursivo</t>
  </si>
  <si>
    <t>9788491165606</t>
  </si>
  <si>
    <t>En busca de lo real. 50 documentales esenciales</t>
  </si>
  <si>
    <t>9788491165613</t>
  </si>
  <si>
    <t>A bordo del galeón. Surcando la costa norteamericana</t>
  </si>
  <si>
    <t>9788491165644</t>
  </si>
  <si>
    <t>cine diasporico iberoamericano</t>
  </si>
  <si>
    <t>9788491165675</t>
  </si>
  <si>
    <t>Género y poder en las organizaciones</t>
  </si>
  <si>
    <t>9788491165712</t>
  </si>
  <si>
    <t>La força de la gravitació emocional. Un viatge extraordinari per l'Univers de le</t>
  </si>
  <si>
    <t>9788491165774</t>
  </si>
  <si>
    <t>Imágenes de tinta. 50 tránsitos de la literatura al cine</t>
  </si>
  <si>
    <t>9788491165804</t>
  </si>
  <si>
    <t>Organizaciones orientadas al dato. Transformando las organizaciones hacia una cu</t>
  </si>
  <si>
    <t>9788491165835</t>
  </si>
  <si>
    <t>Com s'ha de fer l'informe pericial d'un delicte informàtic?</t>
  </si>
  <si>
    <t>9788491165866</t>
  </si>
  <si>
    <t>Autopublicar. Los nuevos circuitos para autore</t>
  </si>
  <si>
    <t>9788491165897</t>
  </si>
  <si>
    <t>Psicología aplicada al deporte adaptado</t>
  </si>
  <si>
    <t>9788491165927</t>
  </si>
  <si>
    <t>Deportistas en el prisma de lo sagrado.Aportaciones Pedagógicas</t>
  </si>
  <si>
    <t>9788491165958</t>
  </si>
  <si>
    <t>Sueños eléctricos.50 películas fundamentales de la cultura rock</t>
  </si>
  <si>
    <t>9788491166009</t>
  </si>
  <si>
    <t>Temporalidades digitales. Analisis del tiempo</t>
  </si>
  <si>
    <t>9788491166047</t>
  </si>
  <si>
    <t>Fiscalidad para emprendedores. Aspectos económicos, jurídicos y tributarios</t>
  </si>
  <si>
    <t>9788491166078</t>
  </si>
  <si>
    <t>La democracia líquida. Los nuevos modelos políticos en la era digital</t>
  </si>
  <si>
    <t>9788491166108</t>
  </si>
  <si>
    <t>El dopaje y las nuevas tecnologías. El nuevo paradigma del deporte</t>
  </si>
  <si>
    <t>9788491166139</t>
  </si>
  <si>
    <t>Guía práctica de la ley 39/2015, del procedimiento administrativo común de las a</t>
  </si>
  <si>
    <t>9788491166153</t>
  </si>
  <si>
    <t>Història del dret</t>
  </si>
  <si>
    <t>9788491166160</t>
  </si>
  <si>
    <t>Cómo construir un buen guion audiovisual</t>
  </si>
  <si>
    <t>9788491166191</t>
  </si>
  <si>
    <t>¿Cómo se realiza un tratamiento nutricional en un caso oncológico?</t>
  </si>
  <si>
    <t>9788491166245</t>
  </si>
  <si>
    <t>Textualidades mediáticas</t>
  </si>
  <si>
    <t>9788491166276</t>
  </si>
  <si>
    <t>Reescribir entre cuerpos caminos po( e )sibles</t>
  </si>
  <si>
    <t>9788491166306</t>
  </si>
  <si>
    <t>Una pragmática de la fragilidad humana</t>
  </si>
  <si>
    <t>9788491166337</t>
  </si>
  <si>
    <t>La cultura</t>
  </si>
  <si>
    <t>9788491166344</t>
  </si>
  <si>
    <t>Pierre Bourdieu. La vida como combate</t>
  </si>
  <si>
    <t>9788491166351</t>
  </si>
  <si>
    <t>La pedagogía de la presencia. Tecnologías digitales y aprendizaje-servicio</t>
  </si>
  <si>
    <t>9788491166382</t>
  </si>
  <si>
    <t>Llenguatge eficaç, comunicació cordial</t>
  </si>
  <si>
    <t>9788491166412</t>
  </si>
  <si>
    <t>Aproximación a la sociología contemporánea</t>
  </si>
  <si>
    <t>9788491166443</t>
  </si>
  <si>
    <t>Game Over. Juegos electrónicos y violencia</t>
  </si>
  <si>
    <t>9788491166474</t>
  </si>
  <si>
    <t>El factor persuasivo en la comunicación audiovisual</t>
  </si>
  <si>
    <t>9788491166504</t>
  </si>
  <si>
    <t>SOBREIMPRESIÓN DE LA PANTALLA AL PAPEL Y VICEVERSA</t>
  </si>
  <si>
    <t>9788491166511</t>
  </si>
  <si>
    <t>Motivación, afectos y relaciones en el aula inclusiva</t>
  </si>
  <si>
    <t>9788491166528</t>
  </si>
  <si>
    <t>Cómo evaluar el impacto de programas sociales y políticas públicas</t>
  </si>
  <si>
    <t>9788491166580</t>
  </si>
  <si>
    <t>Introducción al Business Intelligence (nueva edición revisada)</t>
  </si>
  <si>
    <t>9788491166610</t>
  </si>
  <si>
    <t>El despertar de las máquinas</t>
  </si>
  <si>
    <t>9788491166665</t>
  </si>
  <si>
    <t>Tengo dolor. ¿Cómo puedo seguir con mi vida?</t>
  </si>
  <si>
    <t>9788491166696</t>
  </si>
  <si>
    <t>La medición en plataformas sociales</t>
  </si>
  <si>
    <t>9788491166733</t>
  </si>
  <si>
    <t>Creativitat i innovació en l'entreteniment</t>
  </si>
  <si>
    <t>9788491166757</t>
  </si>
  <si>
    <t>Desafío a la investigación estándar en comunicación. Crítica y alternativas</t>
  </si>
  <si>
    <t>9788491166788</t>
  </si>
  <si>
    <t>¿Cómo aplicar los límites jurídicos de la publicidad sectorial?</t>
  </si>
  <si>
    <t>9788491166818</t>
  </si>
  <si>
    <t>Profesionales de la información y la comunicación. Lo que hacemos y lo que harem</t>
  </si>
  <si>
    <t>9788491166849</t>
  </si>
  <si>
    <t>El pasado como presente. 50 películas de género histórico</t>
  </si>
  <si>
    <t>9788491166894</t>
  </si>
  <si>
    <t>La comunicación en las fuerzas de seguridad</t>
  </si>
  <si>
    <t>9788491166924</t>
  </si>
  <si>
    <t>Educación y nuevos entornos mediáticos. El desafío de la innovación</t>
  </si>
  <si>
    <t>9788491166955</t>
  </si>
  <si>
    <t>Eventos y protocolo. La gestión estratégica de actos corporativos e instituciona</t>
  </si>
  <si>
    <t>9788491166962</t>
  </si>
  <si>
    <t>It’s Showtime! 50 títulos esenciales del cine musical</t>
  </si>
  <si>
    <t>9788491167013</t>
  </si>
  <si>
    <t>Los estudios uiniversitarios especialicados en comunicacion en España</t>
  </si>
  <si>
    <t>9788491167020</t>
  </si>
  <si>
    <t>El mundo de la ciencia. 50 películas esenciales</t>
  </si>
  <si>
    <t>9788491167051</t>
  </si>
  <si>
    <t>Pantallas electorales. El discurso de partidos, medios y ciudadanos en la campañ</t>
  </si>
  <si>
    <t>9788491167082</t>
  </si>
  <si>
    <t>Estudios de usuarios de información. Diseño metodológico e informe final</t>
  </si>
  <si>
    <t>9788491167136</t>
  </si>
  <si>
    <t>La CUP. El poder de ser antisistema (CAT)</t>
  </si>
  <si>
    <t>9788491167167</t>
  </si>
  <si>
    <t>La CUP. El poder de ser antisistema (CAST)</t>
  </si>
  <si>
    <t>9788491167198</t>
  </si>
  <si>
    <t>Fútbol, identidades y medios de comunicación. La imagen del FC Barcelona en la p</t>
  </si>
  <si>
    <t>9788491167242</t>
  </si>
  <si>
    <t>Learning Analytics. La narracion del apredizaje a traves de los datos</t>
  </si>
  <si>
    <t>9788491167259</t>
  </si>
  <si>
    <t>Comida y mundo virtual. Internet, redes sociales y representaciones visuales</t>
  </si>
  <si>
    <t>9788491167280</t>
  </si>
  <si>
    <t>Formación de portavoces. Cómo conseguir una comunicación efectiva ante los medio</t>
  </si>
  <si>
    <t>9788491167334</t>
  </si>
  <si>
    <t>Comunicación y poder en Asia oriental</t>
  </si>
  <si>
    <t>9788491167365</t>
  </si>
  <si>
    <t>Del fuego al laser. Que es la luz y como se genera</t>
  </si>
  <si>
    <t>9788491167389</t>
  </si>
  <si>
    <t>Neuropsicología del daño cerebral adquirido. TCEs, ACVs y tumores del sistema ne</t>
  </si>
  <si>
    <t>9788491167419</t>
  </si>
  <si>
    <t>Políticas de in/exclusión de las personas con discapacidad</t>
  </si>
  <si>
    <t>9788491167440</t>
  </si>
  <si>
    <t>Historias de portada. 50 películas esenciales sobre periodismo</t>
  </si>
  <si>
    <t>9788491167488</t>
  </si>
  <si>
    <t>Dieta mediterránea. Pervivencia y salud en personas mayores</t>
  </si>
  <si>
    <t>9788491167518</t>
  </si>
  <si>
    <t>La cobertura digital de una campaña electoral. Estrategia, narrativas y uso del</t>
  </si>
  <si>
    <t>9788491167549</t>
  </si>
  <si>
    <t>Ciencia política para periodistas. Ideas para una información más rigurosa</t>
  </si>
  <si>
    <t>9788491167570</t>
  </si>
  <si>
    <t>La transformación digital de una redacción y el periodismo móvil (mojo)</t>
  </si>
  <si>
    <t>9788491167600</t>
  </si>
  <si>
    <t>Periodismo ambiental. De la lucha ecologista al entorno digital</t>
  </si>
  <si>
    <t>9788491167631</t>
  </si>
  <si>
    <t>Los genocidios del siglo XX</t>
  </si>
  <si>
    <t>9788491167648</t>
  </si>
  <si>
    <t>El mobile marketing y las apps. Como crear apps e idear estrategias</t>
  </si>
  <si>
    <t>9788491167679</t>
  </si>
  <si>
    <t>Mestres de l'entrevista</t>
  </si>
  <si>
    <t>9788491167723</t>
  </si>
  <si>
    <t>De héroes y dioses. 50 películas sobre la Antingüedad</t>
  </si>
  <si>
    <t>9788491167754</t>
  </si>
  <si>
    <t>Planificación estratégica de la comunicación en redes sociales</t>
  </si>
  <si>
    <t>9788491167792</t>
  </si>
  <si>
    <t>Educación social y drogodependencias</t>
  </si>
  <si>
    <t>9788491167822</t>
  </si>
  <si>
    <t>Parlar o comunicar?</t>
  </si>
  <si>
    <t>9788491167853</t>
  </si>
  <si>
    <t>Periodistas científicos. Corresponsales en el mundo de la investigación y el con</t>
  </si>
  <si>
    <t>9788491167884</t>
  </si>
  <si>
    <t>Las organizaciones en el siglo XXI. Un enfoque psicosocial y político</t>
  </si>
  <si>
    <t>9788491167914</t>
  </si>
  <si>
    <t>Dentro del cuadro. 50 presencias pictóricas en el cine</t>
  </si>
  <si>
    <t>9788491167945</t>
  </si>
  <si>
    <t>Alfabetización mediática, TIC y competencias digitales</t>
  </si>
  <si>
    <t>9788491167976</t>
  </si>
  <si>
    <t>Placer, toma de decisiones y cerebro</t>
  </si>
  <si>
    <t>9788491168003</t>
  </si>
  <si>
    <t>Critical Management Studies. Hacia unas organizaciones más éticas y sostenibles</t>
  </si>
  <si>
    <t>9788491168034</t>
  </si>
  <si>
    <t>Análisis cuantitativo con R. Matemática, estadística y econometría</t>
  </si>
  <si>
    <t>9788491168065</t>
  </si>
  <si>
    <t>¿Cómo se organizan los actos corporativos?</t>
  </si>
  <si>
    <t>9788491168119</t>
  </si>
  <si>
    <t>Desafíos en un mercado laboral en transformación</t>
  </si>
  <si>
    <t>9788491168140</t>
  </si>
  <si>
    <t>Comunicación digital y educación. Teoría y práctica</t>
  </si>
  <si>
    <t>9788491168157</t>
  </si>
  <si>
    <t>Convivencia escolar, déficits de atención y trastornos de conducta</t>
  </si>
  <si>
    <t>9788491168171</t>
  </si>
  <si>
    <t>El diagnóstico pedagógico en el jardín infantil. Fundamentos y aplicaciones</t>
  </si>
  <si>
    <t>9788491168218</t>
  </si>
  <si>
    <t>La formulación de casos en psicología clínica</t>
  </si>
  <si>
    <t>9788491168225</t>
  </si>
  <si>
    <t>Innovación educativa y TICS. Guía básica</t>
  </si>
  <si>
    <t>9788491168249</t>
  </si>
  <si>
    <t>Las infancias en el nuevo milenio. Retos educativos</t>
  </si>
  <si>
    <t>9788491168263</t>
  </si>
  <si>
    <t>El cuidado de la primera infancia. Elementos psicoeducativos para su evaluación</t>
  </si>
  <si>
    <t>9788491168287</t>
  </si>
  <si>
    <t>La ciudad educadora y sus docentes. Experiencias alrededor del mundo</t>
  </si>
  <si>
    <t>9788491168294</t>
  </si>
  <si>
    <t>Lectura infantil digital</t>
  </si>
  <si>
    <t>9788491168317</t>
  </si>
  <si>
    <t>Pedagogías transgénero</t>
  </si>
  <si>
    <t>9788491168324</t>
  </si>
  <si>
    <t>El deporte adaptado. Aportes de la psicología aplicada</t>
  </si>
  <si>
    <t>9788491168348</t>
  </si>
  <si>
    <t>La evaluación psicométrica</t>
  </si>
  <si>
    <t>9788491168362</t>
  </si>
  <si>
    <t>Dificultades de aprendizaje. Matemáticas, lenguaje, ciencias naturales y ciencia</t>
  </si>
  <si>
    <t>9788491168393</t>
  </si>
  <si>
    <t>Discapacidad, altas capacidades intelectuales y trastornos del espectro autista</t>
  </si>
  <si>
    <t>9788491168416</t>
  </si>
  <si>
    <t>Capturas e itinerarios de la locura</t>
  </si>
  <si>
    <t>9788491168447</t>
  </si>
  <si>
    <t>The show must go on</t>
  </si>
  <si>
    <t>9788491168485</t>
  </si>
  <si>
    <t>La escuela y su comunidad. La contribución de la educación social</t>
  </si>
  <si>
    <t>9788491168508</t>
  </si>
  <si>
    <t>Familia y escuela. Orientación y tutoría escolar</t>
  </si>
  <si>
    <t>9788491168560</t>
  </si>
  <si>
    <t>Introducción y perspectivas actuales de la Sociología jurídica</t>
  </si>
  <si>
    <t>9788491168591</t>
  </si>
  <si>
    <t>Comunicar la moda en internet medios, marcas, influencers y usuarios</t>
  </si>
  <si>
    <t>9788491168621</t>
  </si>
  <si>
    <t>Bajo los cerezos en flor. 50 películas para conocer Japón</t>
  </si>
  <si>
    <t>9788491168652</t>
  </si>
  <si>
    <t>Política criminal internacional. Tráfico de drogas, trata de seres humanos y pro</t>
  </si>
  <si>
    <t>9788491168706</t>
  </si>
  <si>
    <t>Ciudades resistentes, ciudades posibles</t>
  </si>
  <si>
    <t>9788491168744</t>
  </si>
  <si>
    <t>La Reina Roja. Siete entrevistas a expertos sobre la función de la educación en</t>
  </si>
  <si>
    <t>9788491168775</t>
  </si>
  <si>
    <t>El tejido de Weiser</t>
  </si>
  <si>
    <t>9788491168805</t>
  </si>
  <si>
    <t>¿Hablar o comunicar?</t>
  </si>
  <si>
    <t>9788491168850</t>
  </si>
  <si>
    <t>¿Cómo crear un storytelling de marca? De la teoría a la práctica profesional</t>
  </si>
  <si>
    <t>9788491168881</t>
  </si>
  <si>
    <t>¿Cómo explicar el sistema de empresas de comunicación a futuros comunicadores?</t>
  </si>
  <si>
    <t>9788491168911</t>
  </si>
  <si>
    <t>Just imagine.50 títulos esenciales del cine de ciencia ficción</t>
  </si>
  <si>
    <t>9788491168942</t>
  </si>
  <si>
    <t>Del castillo al plató. 50 miradas de cine sobre la Edad Media</t>
  </si>
  <si>
    <t>9788491168973</t>
  </si>
  <si>
    <t>Manual de blogging. Guía para crear y rentabilizar tu blog</t>
  </si>
  <si>
    <t>9788491169000</t>
  </si>
  <si>
    <t>Fuentes de información. Guía básica y nueva clasificación</t>
  </si>
  <si>
    <t>9788491169031</t>
  </si>
  <si>
    <t>Minería de datos. Modelos y algoritmos</t>
  </si>
  <si>
    <t>9788491169055</t>
  </si>
  <si>
    <t>Cultura visual y conocimiento científico. Comunicación transmedia de la ciencia</t>
  </si>
  <si>
    <t>9788491169086</t>
  </si>
  <si>
    <t>Social Media Marketing en destinos turísticos. Implicaciones y retos de la evolu</t>
  </si>
  <si>
    <t>9788491169116</t>
  </si>
  <si>
    <t>Gestión de proyectos paso a paso</t>
  </si>
  <si>
    <t>9788491169147</t>
  </si>
  <si>
    <t>Fundamentos de métrica digital en Ciencias de la Comunicación</t>
  </si>
  <si>
    <t>9788491169178</t>
  </si>
  <si>
    <t>El hambre y la fe</t>
  </si>
  <si>
    <t>9788491169185</t>
  </si>
  <si>
    <t>La obra de teatro. Manual técnico de artes escénicas</t>
  </si>
  <si>
    <t>9788491169239</t>
  </si>
  <si>
    <t>Contabilidad financiera avanzada. Un enfoque práctico</t>
  </si>
  <si>
    <t>9788491169260</t>
  </si>
  <si>
    <t>La transferència dels aprenentages en el lloc de treball. Guia per dissenyar</t>
  </si>
  <si>
    <t>9788491169291</t>
  </si>
  <si>
    <t>Manual práctico de patología del lenguaje. Evaluación e intervención en adultos</t>
  </si>
  <si>
    <t>9788491169321</t>
  </si>
  <si>
    <t>Los nuevos escenarios de la cultura en la era digital</t>
  </si>
  <si>
    <t>9788491169352</t>
  </si>
  <si>
    <t>Análisis de la práctica profesional.Un lugar para pensar</t>
  </si>
  <si>
    <t>9788491169383</t>
  </si>
  <si>
    <t>Privacidad y anonimización de datos</t>
  </si>
  <si>
    <t>9788491169406</t>
  </si>
  <si>
    <t>Una ética para Big data. Introducción a la gestión ética de datos masivos</t>
  </si>
  <si>
    <t>9788491169437</t>
  </si>
  <si>
    <t>Discurso y pedagogía. Poder, control y educación en Basil Bernstein</t>
  </si>
  <si>
    <t>9788491169444</t>
  </si>
  <si>
    <t>Pedagogía y transformación social</t>
  </si>
  <si>
    <t>9788491169451</t>
  </si>
  <si>
    <t>Pedagogía de la palabra (Volumen I). La educación lingüística y el aprendizaje d</t>
  </si>
  <si>
    <t>9788491169468</t>
  </si>
  <si>
    <t>Pedagogía de la palabra (Volumen II) Enseñar lenguaje para aprender a comunicar(</t>
  </si>
  <si>
    <t>9788491169475</t>
  </si>
  <si>
    <t>Saberes, experiencias y pedagogías. De lo vivido a lo concebido</t>
  </si>
  <si>
    <t>9788491169482</t>
  </si>
  <si>
    <t>Estudios foucaultianos y educación. Pensar de otro modo</t>
  </si>
  <si>
    <t>9788491169499</t>
  </si>
  <si>
    <t>Pensar de nuevo la pedagogía</t>
  </si>
  <si>
    <t>9788491169505</t>
  </si>
  <si>
    <t>Pasos hacia una pedagogía de la inclusión</t>
  </si>
  <si>
    <t>9788491169512</t>
  </si>
  <si>
    <t>De la Pedagogía a las Ciencias de la Educación. Debates y tránsitos</t>
  </si>
  <si>
    <t>9788491169529</t>
  </si>
  <si>
    <t>Lectura y procesos culturales</t>
  </si>
  <si>
    <t>9788491169536</t>
  </si>
  <si>
    <t>Semánticas de la pedagogía</t>
  </si>
  <si>
    <t>9788491169543</t>
  </si>
  <si>
    <t>Vida y pensamiento pedagógico</t>
  </si>
  <si>
    <t>9788491169550</t>
  </si>
  <si>
    <t>Sujeto, símbolo y educación</t>
  </si>
  <si>
    <t>9788491169567</t>
  </si>
  <si>
    <t>Pedagogías críticas. Otras formas de pensar la educación</t>
  </si>
  <si>
    <t>9788491169574</t>
  </si>
  <si>
    <t>Microfísica del poder y pedagogía universiteria</t>
  </si>
  <si>
    <t>9788491169581</t>
  </si>
  <si>
    <t>Acción social colectiva y pedagogía</t>
  </si>
  <si>
    <t>9788491169598</t>
  </si>
  <si>
    <t>Conocimiento y educación.Teorías y prácticas en el campo pedagógico</t>
  </si>
  <si>
    <t>9788491169604</t>
  </si>
  <si>
    <t>Analítica y visualización de datos en Twitter</t>
  </si>
  <si>
    <t>9788491169611</t>
  </si>
  <si>
    <t>La seguridad para los menores en internet</t>
  </si>
  <si>
    <t>9788491169666</t>
  </si>
  <si>
    <t>Protocolo para actos oficiales</t>
  </si>
  <si>
    <t>9788491169697</t>
  </si>
  <si>
    <t>Black mirror, porvenir y tecnología</t>
  </si>
  <si>
    <t>9788491169727</t>
  </si>
  <si>
    <t>La Comunicación no verbal en la relación médico-paciente</t>
  </si>
  <si>
    <t>9788491169758</t>
  </si>
  <si>
    <t>Flipped Classroom. 33 experiencias que ponen patas arriba el aprendizaje</t>
  </si>
  <si>
    <t>9788491169765</t>
  </si>
  <si>
    <t>Israel fuera de foco. Retratos de la sociedad más allá del conflicto</t>
  </si>
  <si>
    <t>9788491169796</t>
  </si>
  <si>
    <t>Choque de titanes. 50 películas fundamentales sobre la Guerra Fría</t>
  </si>
  <si>
    <t>9788491169826</t>
  </si>
  <si>
    <t>Música y neurociencia: la musicoterapia</t>
  </si>
  <si>
    <t>9788491169857</t>
  </si>
  <si>
    <t>La psicología aplicada en la diplomacia</t>
  </si>
  <si>
    <t>9788491169864</t>
  </si>
  <si>
    <t>Periodismo y redes sociales. Claves para la gestión de contenidos digitales</t>
  </si>
  <si>
    <t>9788491169895</t>
  </si>
  <si>
    <t>Legislación de archivos</t>
  </si>
  <si>
    <t>9788491169949</t>
  </si>
  <si>
    <t>El club de los Superman. El día a día de los niños y niñas superdotados</t>
  </si>
  <si>
    <t>9788491169970</t>
  </si>
  <si>
    <t>La gestión profesional del merchandising</t>
  </si>
  <si>
    <t>9788491800002</t>
  </si>
  <si>
    <t>Una pedagogía virtual en el marco de los Estudios culturales</t>
  </si>
  <si>
    <t>9788491800033</t>
  </si>
  <si>
    <t>La ingeniería del Big Data.Cómo trabajar con datos</t>
  </si>
  <si>
    <t>9788491800057</t>
  </si>
  <si>
    <t>La investigación en Comunicación ¿Qué debemos saber?¿Qué pasos debemos seguir?</t>
  </si>
  <si>
    <t>9788491800088</t>
  </si>
  <si>
    <t>Marcas humanas.Fundamentos de la publicidad en el siglo XXI</t>
  </si>
  <si>
    <t>9788491800118</t>
  </si>
  <si>
    <t>Radio y medios sociales. Mediaciones e interacciones radiofónicas digitales</t>
  </si>
  <si>
    <t>9788491800149</t>
  </si>
  <si>
    <t>Biblioteca. El servicio público con corazón</t>
  </si>
  <si>
    <t>9788491800170</t>
  </si>
  <si>
    <t>Vivir la radio. Empresa, tecnología y audiencia</t>
  </si>
  <si>
    <t>9788491800200</t>
  </si>
  <si>
    <t>La historia de la lingüistica en diez mitos y profecías</t>
  </si>
  <si>
    <t>9788491800231</t>
  </si>
  <si>
    <t>La comunicación en la era Trump</t>
  </si>
  <si>
    <t>9788491800262</t>
  </si>
  <si>
    <t>Leraning Analytics.La narración del aprendizaje a través de los datos(nueva edic</t>
  </si>
  <si>
    <t>9788491800293</t>
  </si>
  <si>
    <t>El agente Flynn</t>
  </si>
  <si>
    <t>9788491800323</t>
  </si>
  <si>
    <t>El debate energético en los medi os</t>
  </si>
  <si>
    <t>9788491800354</t>
  </si>
  <si>
    <t>Discursos mediáticos sobre la diferencia en América Latina y el Caribe</t>
  </si>
  <si>
    <t>9788491800385</t>
  </si>
  <si>
    <t>La gestión estratégica de las relaciones públicas en organizaciones sociales</t>
  </si>
  <si>
    <t>9788491800415</t>
  </si>
  <si>
    <t>Spain Lúdica. La imagen romántica de España en el videojuego</t>
  </si>
  <si>
    <t>9788491800446</t>
  </si>
  <si>
    <t>Gestión estratégica, innovación y prospectiva en comunicación.Bases,técnicas y c</t>
  </si>
  <si>
    <t>9788491800477</t>
  </si>
  <si>
    <t>Cáncer. Cómo afrontar los tres días esenciales</t>
  </si>
  <si>
    <t>9788491800507</t>
  </si>
  <si>
    <t>Paraísos perdidos. La infancia en 50 películas</t>
  </si>
  <si>
    <t>9788491800538</t>
  </si>
  <si>
    <t>El cine de la crisis. Respuestas cinematográficas a la crisis económica española</t>
  </si>
  <si>
    <t>9788491800569</t>
  </si>
  <si>
    <t>Cómo hacer un plan estratégico de comunicación Vol. I. Un modelo de planificació</t>
  </si>
  <si>
    <t>9788491800576</t>
  </si>
  <si>
    <t>Viajar a través de los muros</t>
  </si>
  <si>
    <t>9788491800620</t>
  </si>
  <si>
    <t>Educación crítica y comunicación.Manual contra el formateo mental</t>
  </si>
  <si>
    <t>9788491800651</t>
  </si>
  <si>
    <t>Dar la cara es la clave.Cómo comunicar sin miedo en situaciones de crisis</t>
  </si>
  <si>
    <t>9788491800682</t>
  </si>
  <si>
    <t>Malestares y subjetividades adolescentes. Una aproximación desde la salud mental</t>
  </si>
  <si>
    <t>9788491800712</t>
  </si>
  <si>
    <t>Las claves de la producción de anuncios televisivos</t>
  </si>
  <si>
    <t>9788491800743</t>
  </si>
  <si>
    <t>Los efectos de los medios de comunicación de Masas</t>
  </si>
  <si>
    <t>9788491800774</t>
  </si>
  <si>
    <t>Google EarthTM en el aula de Ciencias Sociales</t>
  </si>
  <si>
    <t>9788491800804</t>
  </si>
  <si>
    <t>La nueva narrativa transmedia de la generación "Google kids"</t>
  </si>
  <si>
    <t>9788491800835</t>
  </si>
  <si>
    <t>Insercoop. Un modelo educativo para la inserción laboral</t>
  </si>
  <si>
    <t>9788491800866</t>
  </si>
  <si>
    <t>Política-ficció. L'anàlisi política a través de les sèries de televisió</t>
  </si>
  <si>
    <t>9788491800873</t>
  </si>
  <si>
    <t>Comunicación visual. Fotografía cinematográfica avanzada</t>
  </si>
  <si>
    <t>9788491800903</t>
  </si>
  <si>
    <t>¿Cómo se crea una teleserie dramática?</t>
  </si>
  <si>
    <t>9788491800958</t>
  </si>
  <si>
    <t>La escritura (in)visible. 50 películas esenciales para estudiar el cine clásico</t>
  </si>
  <si>
    <t>9788491800989</t>
  </si>
  <si>
    <t>Bangladesh.Crónica de un país olvidado</t>
  </si>
  <si>
    <t>9788491801016</t>
  </si>
  <si>
    <t>La lucha sexual de los adolescentes en la hipermodernidad</t>
  </si>
  <si>
    <t>9788491801023</t>
  </si>
  <si>
    <t>Cuerpos de la educación social</t>
  </si>
  <si>
    <t>9788491801054</t>
  </si>
  <si>
    <t>La primavera rosa. Identidad cultural y derechos humanos LGBTI en el mundo</t>
  </si>
  <si>
    <t>9788491801085</t>
  </si>
  <si>
    <t>Diplomacia corporativa.La nueva inteligencia directiva</t>
  </si>
  <si>
    <t>9788491801092</t>
  </si>
  <si>
    <t>Tres caminos al Fuji</t>
  </si>
  <si>
    <t>9788491801146</t>
  </si>
  <si>
    <t>Fetichismos visuales. Una etnografía exploratoria más allá de la reificación</t>
  </si>
  <si>
    <t>9788491801153</t>
  </si>
  <si>
    <t>Aprender en las organizaciones de la era digital. Alternativas desde la formació</t>
  </si>
  <si>
    <t>9788491801184</t>
  </si>
  <si>
    <t>Universidades Corporativas. Consultoría de formación</t>
  </si>
  <si>
    <t>9788491801191</t>
  </si>
  <si>
    <t>Travesía por Macondo</t>
  </si>
  <si>
    <t>9788491801269</t>
  </si>
  <si>
    <t>Política económica estructural</t>
  </si>
  <si>
    <t>9788491801290</t>
  </si>
  <si>
    <t>Verificación digital para periodistas.Manual contra bulos y desinformación inter</t>
  </si>
  <si>
    <t>9788491801344</t>
  </si>
  <si>
    <t>Cine y Comunicación Política en Iberoamerica diez estrategias de poder</t>
  </si>
  <si>
    <t>9788491801375</t>
  </si>
  <si>
    <t>Bibliotecas integradas</t>
  </si>
  <si>
    <t>9788491801405</t>
  </si>
  <si>
    <t>Mujer y televisión. Géneros y discursos femeninos en la pequeña pantalla</t>
  </si>
  <si>
    <t>9788491801436</t>
  </si>
  <si>
    <t>(No)Crisis. La comunicación de crisis en un mundo conectado</t>
  </si>
  <si>
    <t>9788491801481</t>
  </si>
  <si>
    <t>Lo efímero de la comunicación. Cómo preservar los contenidos en la era digital</t>
  </si>
  <si>
    <t>9788491801511</t>
  </si>
  <si>
    <t>La enseñanza del lenguaje en la escuela.Lenguaje oral,lectura y esctritura</t>
  </si>
  <si>
    <t>9788491801542</t>
  </si>
  <si>
    <t>Pedagogías nómadas en acción.Participación y desarrollo comunitario</t>
  </si>
  <si>
    <t>9788491801573</t>
  </si>
  <si>
    <t>Pedagogías radicales de (la) locura. De Paulo Freire a Guillermo Borja</t>
  </si>
  <si>
    <t>9788491801603</t>
  </si>
  <si>
    <t>La imagen del candidato en la era digital.Cómo gestionar la escenografía polític</t>
  </si>
  <si>
    <t>9788491801634</t>
  </si>
  <si>
    <t>Manual per a entorns d'aprenentatge innovadors</t>
  </si>
  <si>
    <t>9788491801641</t>
  </si>
  <si>
    <t>La resolución de conflictos y la mediación en el deporte</t>
  </si>
  <si>
    <t>9788491801672</t>
  </si>
  <si>
    <t>Los falsos profetas.Claves de la propaganda yihadista</t>
  </si>
  <si>
    <t>9788491801702</t>
  </si>
  <si>
    <t>Universidades Corporativas. Fo rmación y aprendizaje en las organizaciones</t>
  </si>
  <si>
    <t>9788491801733</t>
  </si>
  <si>
    <t>Claves para entender las relaciones internacionales</t>
  </si>
  <si>
    <t>9788491801764</t>
  </si>
  <si>
    <t>Gamificación en bibliotecas. El juego como inspiración</t>
  </si>
  <si>
    <t>9788491801801</t>
  </si>
  <si>
    <t>SOS. 25 casos para superar una crisis de reputación digital</t>
  </si>
  <si>
    <t>9788491801849</t>
  </si>
  <si>
    <t>El tiempo cautivo. Un viaje por las sensaciones de Egipto</t>
  </si>
  <si>
    <t>9788491801870</t>
  </si>
  <si>
    <t>Comunicación corporativa audiovisual y online. Innovación y tendencias</t>
  </si>
  <si>
    <t>9788491801900</t>
  </si>
  <si>
    <t>¡Esto es la guerra! 50 películas esenciales del cine bélico</t>
  </si>
  <si>
    <t>9788491801948</t>
  </si>
  <si>
    <t>Curso de negociación estratégica (nueva edición revisada y ampliada)</t>
  </si>
  <si>
    <t>9788491801955</t>
  </si>
  <si>
    <t>La ràdio. Mitjà, recursos i gèneres</t>
  </si>
  <si>
    <t>9788491801962</t>
  </si>
  <si>
    <t>Esfera pública y democracia. Una síntesis de las ideas de Arendt y Habermas</t>
  </si>
  <si>
    <t>9788491801993</t>
  </si>
  <si>
    <t>LOS MEDIOS LÍQUIDOS.LA TRANSFORMACIÓN DE LOS MODELOS DE NEGOCIO</t>
  </si>
  <si>
    <t>9788491802075</t>
  </si>
  <si>
    <t>Soñar a destiempo. Candidatos a la presidencia de Estados Unidos que allanaron e</t>
  </si>
  <si>
    <t>9788491802105</t>
  </si>
  <si>
    <t>Applied video technologies for events and conferencies</t>
  </si>
  <si>
    <t>9788491802129</t>
  </si>
  <si>
    <t>La práctica de la investigación cualitativa en ciencias sociales y de la educaci</t>
  </si>
  <si>
    <t>9788491802136</t>
  </si>
  <si>
    <t>Un mundo aparte.50 visiones cinematográficas sobre la creación literaria</t>
  </si>
  <si>
    <t>9788491802167</t>
  </si>
  <si>
    <t>De la Linotipia al ordenador.Crónica biográfica de 40 años</t>
  </si>
  <si>
    <t>9788491802198</t>
  </si>
  <si>
    <t>Turismo y género. La perspectiva inclusiva en la gestión turística</t>
  </si>
  <si>
    <t>9788491802235</t>
  </si>
  <si>
    <t>Prisioneros del cine. 50 películas sobre la privación de libertad</t>
  </si>
  <si>
    <t>9788491802266</t>
  </si>
  <si>
    <t>Principios y estrategias del márketing (vol.1). Nueva edición revisada y ampliad</t>
  </si>
  <si>
    <t>9788491802273</t>
  </si>
  <si>
    <t>Principios y estrategias de marketing (vol.2) Nueva edición revisada y ampliada</t>
  </si>
  <si>
    <t>9788491802303</t>
  </si>
  <si>
    <t>La oposición al franquismo en el cine</t>
  </si>
  <si>
    <t>9788491802334</t>
  </si>
  <si>
    <t>Bullying y cyberbullying. Estrategias de evaluación, prevención e intervención</t>
  </si>
  <si>
    <t>9788491802365</t>
  </si>
  <si>
    <t>¡Poyejali! 50 películas esenciales sobre la exploración del espacio</t>
  </si>
  <si>
    <t>9788491802426</t>
  </si>
  <si>
    <t>Qué hacer cuando arde la red. Gestión de crisis de comunicación online</t>
  </si>
  <si>
    <t>9788491802440</t>
  </si>
  <si>
    <t>¿Por qué amamos a Pablo Escobar? Cómo Netflix revivió al narc otraficante más fa</t>
  </si>
  <si>
    <t>9788491802495</t>
  </si>
  <si>
    <t>El cambio ya está aquí. 50 películas para entender la Transición española</t>
  </si>
  <si>
    <t>9788491802518</t>
  </si>
  <si>
    <t>Fundamentos para la gestión estratégica de los recursos humanos</t>
  </si>
  <si>
    <t>9788491802549</t>
  </si>
  <si>
    <t>Marketing y comunicación en la nueva economía</t>
  </si>
  <si>
    <t>9788491802570</t>
  </si>
  <si>
    <t>Móviles 24/7. El teléfono móvil en la era de la hiperconectividad</t>
  </si>
  <si>
    <t>9788491802600</t>
  </si>
  <si>
    <t>Branding sonoro. Sonokey: el método de im pulso emocional y mnemotécnico para la</t>
  </si>
  <si>
    <t>9788491802631</t>
  </si>
  <si>
    <t>Tres décadas de estilo visual. Evolución de la fotografía cinematográfica y prin</t>
  </si>
  <si>
    <t>9788491802662</t>
  </si>
  <si>
    <t>La semiosis de la noticia. Movimientos sociales en red y crisis del periodismo</t>
  </si>
  <si>
    <t>9788491802693</t>
  </si>
  <si>
    <t>#MarcaFemenina. Marca consciente, marca auténtica</t>
  </si>
  <si>
    <t>9788491802723</t>
  </si>
  <si>
    <t>Guia fundamental de la comunicacion interna</t>
  </si>
  <si>
    <t>9788491802754</t>
  </si>
  <si>
    <t>Educació integral. Transformar l'educació, formar la persona, millorar el món</t>
  </si>
  <si>
    <t>9788491802785</t>
  </si>
  <si>
    <t>Sociedad digital. Razón y emoción (nueva edición)</t>
  </si>
  <si>
    <t>9788491802808</t>
  </si>
  <si>
    <t>Aprender a comunicar. Cómo practicar la comprensión y la expresión en lengua es</t>
  </si>
  <si>
    <t>9788491802839</t>
  </si>
  <si>
    <t>Todos nacemos locos. 50 títulos esenciales sobre el trastorno mental</t>
  </si>
  <si>
    <t>9788491802860</t>
  </si>
  <si>
    <t>El proceso emocional tras el diagnostico por VIH</t>
  </si>
  <si>
    <t>9788491802891</t>
  </si>
  <si>
    <t>La alimentación en la actividad física y el deporte</t>
  </si>
  <si>
    <t>9788491802921</t>
  </si>
  <si>
    <t>Bibliotecas ciudadanas, espacios de desarrollo y participación</t>
  </si>
  <si>
    <t>9788491802952</t>
  </si>
  <si>
    <t>Análisis de conflictos familiares. Un enfoque sistémico</t>
  </si>
  <si>
    <t>9788491803003</t>
  </si>
  <si>
    <t>Gestión de información personal.Integración mediante el correo electrónico</t>
  </si>
  <si>
    <t>9788491803072</t>
  </si>
  <si>
    <t>Datos abiertos enlazados archivos, bibliotecas y museos en la web</t>
  </si>
  <si>
    <t>9788491803102</t>
  </si>
  <si>
    <t>El hogar infernal.50 películas esenciales de mansiones y casas encantadas</t>
  </si>
  <si>
    <t>9788491803133</t>
  </si>
  <si>
    <t>La guerra de los mundos</t>
  </si>
  <si>
    <t>9788491803164</t>
  </si>
  <si>
    <t>Relaciones públicas 2.0</t>
  </si>
  <si>
    <t>9788491803195</t>
  </si>
  <si>
    <t>Psicología social de la educación</t>
  </si>
  <si>
    <t>9788491803225</t>
  </si>
  <si>
    <t>Dolor en la pantalla. 50 melodramas esenciales</t>
  </si>
  <si>
    <t>9788491803256</t>
  </si>
  <si>
    <t>Retórica de infortunio para náufragos</t>
  </si>
  <si>
    <t>9788491803294</t>
  </si>
  <si>
    <t>Estrategias de publicidad y relaciones públicas en la era digital. Los casos de</t>
  </si>
  <si>
    <t>9788491803331</t>
  </si>
  <si>
    <t>Paradigma Netflix. El entretenimiento de algoritmo</t>
  </si>
  <si>
    <t>9788491803362</t>
  </si>
  <si>
    <t>Manual para entornos de aprendizaje innovadores</t>
  </si>
  <si>
    <t>9788491803379</t>
  </si>
  <si>
    <t>Acción social y educativa en contextos escolares (Ed. América)</t>
  </si>
  <si>
    <t>9788491803386</t>
  </si>
  <si>
    <t>Análisis de la práctica profesional. Un lugar para pensar (Ed. América)</t>
  </si>
  <si>
    <t>9788491803393</t>
  </si>
  <si>
    <t>Musica pop en Cuba. Globalización, territorios y solidaridad</t>
  </si>
  <si>
    <t>9788491803423</t>
  </si>
  <si>
    <t>Desafíos en un mercado laboral en transformación (Ed. América)</t>
  </si>
  <si>
    <t>9788491803447</t>
  </si>
  <si>
    <t>Precarización social y alimentación.Los comedores sociales</t>
  </si>
  <si>
    <t>9788491803478</t>
  </si>
  <si>
    <t>Acción socioeducativa con infancias y adolescencias. Miradas para su construcció</t>
  </si>
  <si>
    <t>9788491803485</t>
  </si>
  <si>
    <t>Acción educativa y funciones de los educadores sociales (Ed. América)</t>
  </si>
  <si>
    <t>9788491803492</t>
  </si>
  <si>
    <t>Biografías al descubierto. Historias de vida y educación social (Ed. América)</t>
  </si>
  <si>
    <t>9788491803508</t>
  </si>
  <si>
    <t>Cartografías pedagógicas para educadores socialesl (Ed. América)</t>
  </si>
  <si>
    <t>9788491803515</t>
  </si>
  <si>
    <t>Crítica, educación y acción política (Ed. América)</t>
  </si>
  <si>
    <t>9788491803522</t>
  </si>
  <si>
    <t>Cuestiones éticas en la educación social. Del compromiso político a la responsab</t>
  </si>
  <si>
    <t>9788491803539</t>
  </si>
  <si>
    <t>Educación social y escuela. Necesidades, contextos y experiencias (Ed. América)</t>
  </si>
  <si>
    <t>9788491803546</t>
  </si>
  <si>
    <t>Encrucijadas de la educación social (Ed. América)</t>
  </si>
  <si>
    <t>9788491803553</t>
  </si>
  <si>
    <t>Escenas de educación social (Ed. América)</t>
  </si>
  <si>
    <t>9788491803560</t>
  </si>
  <si>
    <t>Etnografía para educadores (Ed. América)</t>
  </si>
  <si>
    <t>9788491803577</t>
  </si>
  <si>
    <t>Exclusiones. Discursos, políticas, profesiones (Ed. América)</t>
  </si>
  <si>
    <t>9788491803584</t>
  </si>
  <si>
    <t>Experiencia narrativa. Adolescentes institucionalizados por protección (Ed. Amér</t>
  </si>
  <si>
    <t>9788491803591</t>
  </si>
  <si>
    <t>Familias y educación social. Un encuentro necesario (Ed. América)</t>
  </si>
  <si>
    <t>9788491803607</t>
  </si>
  <si>
    <t>Infancias contemporáneas. Retos educativos (Ed. América)</t>
  </si>
  <si>
    <t>9788491803614</t>
  </si>
  <si>
    <t>Insercoop. Un modelo educativo para la inserción laboral (Ed. América)</t>
  </si>
  <si>
    <t>9788491803621</t>
  </si>
  <si>
    <t>La construcción del caso en el trabajo en red. Teoría y práctica (Ed. América)</t>
  </si>
  <si>
    <t>9788491803638</t>
  </si>
  <si>
    <t>9788491803645</t>
  </si>
  <si>
    <t>Pensar las adolescencias (Ed. América)</t>
  </si>
  <si>
    <t>9788491803652</t>
  </si>
  <si>
    <t>TDAH. Hablar con el cuerpo (Ed. América)</t>
  </si>
  <si>
    <t>9788491803669</t>
  </si>
  <si>
    <t>Trabajo y vínculo social (Ed. América)</t>
  </si>
  <si>
    <t>9788491803676</t>
  </si>
  <si>
    <t>Una pragmática de la fragilidad humana (Ed. América)</t>
  </si>
  <si>
    <t>9788491803683</t>
  </si>
  <si>
    <t>En la mente del menor delincuente. Casos de psicología forense de menores infrac</t>
  </si>
  <si>
    <t>9788491803713</t>
  </si>
  <si>
    <t>La sociología y el sur de Europa. Italia y España ante el cambio climático y el</t>
  </si>
  <si>
    <t>9788491803744</t>
  </si>
  <si>
    <t>Construint la Catalunya del coneixement (1985-2015). Tres dècades que han transf</t>
  </si>
  <si>
    <t>9788491803775</t>
  </si>
  <si>
    <t>Sociologías de la alimentación. Los comensales y el espacio social alimentario</t>
  </si>
  <si>
    <t>9788491803782</t>
  </si>
  <si>
    <t>Expressió gràfica en l'enginyeria</t>
  </si>
  <si>
    <t>9788491803850</t>
  </si>
  <si>
    <t>Makerspaces y bibliotecas</t>
  </si>
  <si>
    <t>9788491803881</t>
  </si>
  <si>
    <t>Turismo rural online. Páginas web y redes sociales</t>
  </si>
  <si>
    <t>9788491803935</t>
  </si>
  <si>
    <t>El desarrollo del lenguaje y la comunicación en la infancia</t>
  </si>
  <si>
    <t>9788491803966</t>
  </si>
  <si>
    <t>La revolución over the top. Del video bajo demanda (VOD) a la televisión por Int</t>
  </si>
  <si>
    <t>9788491804000</t>
  </si>
  <si>
    <t>Viajando para superar las barreras mentales</t>
  </si>
  <si>
    <t>9788491804017</t>
  </si>
  <si>
    <t>Por una acción social crítica. Tensiones en la intervención social</t>
  </si>
  <si>
    <t>9788491804048</t>
  </si>
  <si>
    <t>Al filo del mañana. 50 películas esenciales de viajes en el tiempo</t>
  </si>
  <si>
    <t>9788491804093</t>
  </si>
  <si>
    <t>Responsabilidad social corporativa. De la noción a la gestión</t>
  </si>
  <si>
    <t>9788491804123</t>
  </si>
  <si>
    <t>Cine ludens. 50 diálogos entre cine y juego</t>
  </si>
  <si>
    <t>9788491804154</t>
  </si>
  <si>
    <t>Diseño de páginas web. Wordpress para todos los públicos</t>
  </si>
  <si>
    <t>9788491804185</t>
  </si>
  <si>
    <t>La alimentación en la edad moderna. La cocina en la Cataluña del siglo XVIII</t>
  </si>
  <si>
    <t>9788491804215</t>
  </si>
  <si>
    <t>Viaje mundial.Dos pasiones.Once historias</t>
  </si>
  <si>
    <t>9788491804246</t>
  </si>
  <si>
    <t>Libro de estilo del protocolo oficial y las relaciones institucionales</t>
  </si>
  <si>
    <t>9788491804277</t>
  </si>
  <si>
    <t>Informes per a la presa de decisions.Com comunicar amb eficàcia en l'era digital</t>
  </si>
  <si>
    <t>9788491804307</t>
  </si>
  <si>
    <t>El negocio publicitario en la sociedad digital de la Comunidad Valenciana</t>
  </si>
  <si>
    <t>9788491804338</t>
  </si>
  <si>
    <t>Branding cultural. Una teoría aplicada a las marcas y a la publicidad</t>
  </si>
  <si>
    <t>9788491804369</t>
  </si>
  <si>
    <t>El proyecto Montaigne. Ensayistas afables de la comunicación</t>
  </si>
  <si>
    <t>9788491804390</t>
  </si>
  <si>
    <t>Diversidad familiar. Una perspectiva antropológica</t>
  </si>
  <si>
    <t>9788491804420</t>
  </si>
  <si>
    <t>Evaluación en Psicología Clínica de adultos</t>
  </si>
  <si>
    <t>9788491804451</t>
  </si>
  <si>
    <t>Escritura Sexy (nueva edición revisada)</t>
  </si>
  <si>
    <t>9788491804505</t>
  </si>
  <si>
    <t>Investigación educativa. Una competencia profesional para la intervención</t>
  </si>
  <si>
    <t>9788491804536</t>
  </si>
  <si>
    <t>Capital y trabajo. 50 películas esenciales sobre (la) economía</t>
  </si>
  <si>
    <t>9788491804581</t>
  </si>
  <si>
    <t>¡Echad el ancla! 50 miradas cinematográficas sobre el mar</t>
  </si>
  <si>
    <t>9788491804611</t>
  </si>
  <si>
    <t>Guía práctica para la elaboración de informes neuropsicológicos</t>
  </si>
  <si>
    <t>9788491804642</t>
  </si>
  <si>
    <t>El mitin en España. De la plaza de toros a la señal institucional</t>
  </si>
  <si>
    <t>9788491804680</t>
  </si>
  <si>
    <t>Partituras electrónicas. Lectoescritura musical en el ámbito digital</t>
  </si>
  <si>
    <t>9788491804727</t>
  </si>
  <si>
    <t>Big Data. Análisis de datos en entornos masivos</t>
  </si>
  <si>
    <t>9788491804741</t>
  </si>
  <si>
    <t>Especies publicitarias. Perfiles profesionales en las agencias</t>
  </si>
  <si>
    <t>9788491804758</t>
  </si>
  <si>
    <t>Gestión de programas de proyectos informáticos (y no informáticos)</t>
  </si>
  <si>
    <t>9788491804789</t>
  </si>
  <si>
    <t>Nisa'. Amán contado por ellas</t>
  </si>
  <si>
    <t>9788491804819</t>
  </si>
  <si>
    <t>Control social e imaginarios en las teleseries actuales</t>
  </si>
  <si>
    <t>9788491804840</t>
  </si>
  <si>
    <t>Introducción a las bases de datos NSQL clave-valor usando Redis</t>
  </si>
  <si>
    <t>9788491804871</t>
  </si>
  <si>
    <t>Hacia una comunicación feminista.Cómo informar e informarse sobre violencia mach</t>
  </si>
  <si>
    <t>9788491804888</t>
  </si>
  <si>
    <t>Masculinidades a la deriva en la prensa para hombres. Análisis de Júnior y Men's</t>
  </si>
  <si>
    <t>9788491804918</t>
  </si>
  <si>
    <t>9788491805007</t>
  </si>
  <si>
    <t>Dificultades del lenguaje en los trastornos del desarrollo. Vol I: Pérdida senso</t>
  </si>
  <si>
    <t>9788491805038</t>
  </si>
  <si>
    <t>Sobrevivir a la publicidad desde una perspectiva ética</t>
  </si>
  <si>
    <t>9788491805069</t>
  </si>
  <si>
    <t>Manual de autodefensa jurídica para periodistas.Cómo conocer y ejercer tus derec</t>
  </si>
  <si>
    <t>9788491805106</t>
  </si>
  <si>
    <t>La luz lo ha revelado. 50 películas siniestras</t>
  </si>
  <si>
    <t>9788491805137</t>
  </si>
  <si>
    <t>Historia viva</t>
  </si>
  <si>
    <t>9788491805168</t>
  </si>
  <si>
    <t>Grafología digital, tipográfica y del diseño visual</t>
  </si>
  <si>
    <t>9788491805199</t>
  </si>
  <si>
    <t>De Escipión a Berlusconi. Una historia de Italia en 50 películas</t>
  </si>
  <si>
    <t>9788491805229</t>
  </si>
  <si>
    <t>Reiniciando la universidad</t>
  </si>
  <si>
    <t>9788491805250</t>
  </si>
  <si>
    <t>Radicales libres 50 películas esenciales del cine experimental</t>
  </si>
  <si>
    <t>9788491805281</t>
  </si>
  <si>
    <t>Dificultades del lenguaje en los trastornos del desarrollo.Vol II: Síndromes gen</t>
  </si>
  <si>
    <t>9788491805311</t>
  </si>
  <si>
    <t>Rob Roy, el baronet y los 300 de Escocia</t>
  </si>
  <si>
    <t>9788491805342</t>
  </si>
  <si>
    <t>Biblioteconomía de guerrilla</t>
  </si>
  <si>
    <t>9788491805373</t>
  </si>
  <si>
    <t>Dificultades del lenguaje en los trastornos del desarrollo.Vol III:Factores de r</t>
  </si>
  <si>
    <t>9788491805427</t>
  </si>
  <si>
    <t>Sin dólares no hay ataúdes. 50 ejemplos del western mediterráneo</t>
  </si>
  <si>
    <t>9788491805458</t>
  </si>
  <si>
    <t>Manual de patología vocal</t>
  </si>
  <si>
    <t>9788491805489</t>
  </si>
  <si>
    <t>Análisis gestual y de la expresión no verbal</t>
  </si>
  <si>
    <t>9788491805519</t>
  </si>
  <si>
    <t>Cine español, infancia y memoria histórica. Propuesta didáctica</t>
  </si>
  <si>
    <t>9788491805526</t>
  </si>
  <si>
    <t>Arte para primaria</t>
  </si>
  <si>
    <t>9788491805571</t>
  </si>
  <si>
    <t>La recerca en comunicació. Què hem de saber? Quins passos hem de seguir? Nova ed</t>
  </si>
  <si>
    <t>9788491805588</t>
  </si>
  <si>
    <t>En las entrañas de la publicidad la direccion creativa ejecutiva y el oficio de</t>
  </si>
  <si>
    <t>9788491805618</t>
  </si>
  <si>
    <t>La muerte en el cine. 50 películas sobre el deceso</t>
  </si>
  <si>
    <t>9788491805663</t>
  </si>
  <si>
    <t>Vender en internet Lecciones y Casos de éxtio en el comercio electrónico</t>
  </si>
  <si>
    <t>9788491805694</t>
  </si>
  <si>
    <t>Comunicación móvil</t>
  </si>
  <si>
    <t>9788491805700</t>
  </si>
  <si>
    <t>Una mirada al Tercer Sector Social</t>
  </si>
  <si>
    <t>9788491805717</t>
  </si>
  <si>
    <t>Periodismo y desastres. Múltiples miradas</t>
  </si>
  <si>
    <t>9788491805748</t>
  </si>
  <si>
    <t>(Re)pensando los retos alimentarios desde las ciencias sociales. Contexto de pre</t>
  </si>
  <si>
    <t>9788491805793</t>
  </si>
  <si>
    <t>Derecho y bioética. Cuestiones jurídicas y éticas de la biomedicina y la biotecn</t>
  </si>
  <si>
    <t>9788491805823</t>
  </si>
  <si>
    <t>Claves de la comunicación oral. Prácticas para el orador afable</t>
  </si>
  <si>
    <t>9788491805854</t>
  </si>
  <si>
    <t>Ecosistemas de aprendizaje</t>
  </si>
  <si>
    <t>9788491805885</t>
  </si>
  <si>
    <t>Cómo destapar otro Panama Papers.Nuevos retos para el periodismo de investigació</t>
  </si>
  <si>
    <t>9788491805915</t>
  </si>
  <si>
    <t>Diez claves para contar buenas historias en podcast. O como producir contenidos</t>
  </si>
  <si>
    <t>9788491805946</t>
  </si>
  <si>
    <t>La gestión LEAN del tiempo. Método LTM para ser más ágil y efectivo trabajando m</t>
  </si>
  <si>
    <t>9788491805991</t>
  </si>
  <si>
    <t>Personalización y nuevas tendencias en alimentación deportiva</t>
  </si>
  <si>
    <t>9788491806004</t>
  </si>
  <si>
    <t>Elements de sintaxi generativa</t>
  </si>
  <si>
    <t>9788491806028</t>
  </si>
  <si>
    <t>Blockchain y periodismo. Cómo la cadena de bloques cambiará a los media</t>
  </si>
  <si>
    <t>9788491806042</t>
  </si>
  <si>
    <t>Lejos de Hollywood. 50 películas esenciales del cine independiente norteamerican</t>
  </si>
  <si>
    <t>9788491806073</t>
  </si>
  <si>
    <t>Viaje a la madre tierra. Periodismo, comunicación e historias comprometidas con</t>
  </si>
  <si>
    <t>9788491806103</t>
  </si>
  <si>
    <t>La construcción jurídica de la discapacidad</t>
  </si>
  <si>
    <t>9788491806110</t>
  </si>
  <si>
    <t>Newsjacking posdigital. El secuestro de noticias en la estrategia de comunicació</t>
  </si>
  <si>
    <t>9788491806141</t>
  </si>
  <si>
    <t>Sonidos que cuentan. La ambientación sonoral en el audiovisual</t>
  </si>
  <si>
    <t>9788491806172</t>
  </si>
  <si>
    <t>Vídeo para redes sociales. Guía de iniciación en la publicación y difusión</t>
  </si>
  <si>
    <t>9788491806202</t>
  </si>
  <si>
    <t>Filántropos de referencia (Vol.I)</t>
  </si>
  <si>
    <t>9788491806233</t>
  </si>
  <si>
    <t>DevOps y seguridad cloud</t>
  </si>
  <si>
    <t>9788491806264</t>
  </si>
  <si>
    <t>Los medios ante los modelos de suscripción</t>
  </si>
  <si>
    <t>9788491806295</t>
  </si>
  <si>
    <t>Panorámica del marketing</t>
  </si>
  <si>
    <t>9788491806332</t>
  </si>
  <si>
    <t>Las campañas conectadas. Comunicación política en campaña electoral</t>
  </si>
  <si>
    <t>9788491806387</t>
  </si>
  <si>
    <t>La sangre es vida. 50 películas esenciales sobre vampiros</t>
  </si>
  <si>
    <t>9788491806394</t>
  </si>
  <si>
    <t>Los ciberdelitos en el ordenamiento español</t>
  </si>
  <si>
    <t>9788491806424</t>
  </si>
  <si>
    <t>Las mujeres como impulsoras de transiciones ecofeministas hacia sociedades más j</t>
  </si>
  <si>
    <t>9788491806455</t>
  </si>
  <si>
    <t>Construcciones filmadas. 50 películas esenciales sobre arquitectura</t>
  </si>
  <si>
    <t>9788491806509</t>
  </si>
  <si>
    <t>Etnografía de la hiperactividad.Encuentros y desencuentros…</t>
  </si>
  <si>
    <t>9788491806530</t>
  </si>
  <si>
    <t>Sumarios de Psicología.Casos de psicología forense</t>
  </si>
  <si>
    <t>9788491806561</t>
  </si>
  <si>
    <t>Deep learning. Principios y fundamentos</t>
  </si>
  <si>
    <t>9788491806592</t>
  </si>
  <si>
    <t>Evaluación y diagnóstico en logopedia.Vol I. Población adulta</t>
  </si>
  <si>
    <t>9788491806608</t>
  </si>
  <si>
    <t>Evaluación y diagnóstico en logopedia.Vol II. Población pediátrica</t>
  </si>
  <si>
    <t>9788491806615</t>
  </si>
  <si>
    <t>Las nuevas fronteras de la comunicación corporativa</t>
  </si>
  <si>
    <t>9788491806677</t>
  </si>
  <si>
    <t>Callejeando por seis ciudades europeas. El intento del "flâneur" frente al turis</t>
  </si>
  <si>
    <t>9788491806721</t>
  </si>
  <si>
    <t>262 conceptos clave de sociología. Nueva edición revisada y ampliada</t>
  </si>
  <si>
    <t>9788491806820</t>
  </si>
  <si>
    <t>Comunicación interna total.Estrategia, prácticas y casos</t>
  </si>
  <si>
    <t>9788491806851</t>
  </si>
  <si>
    <t>Les multinacionals de l'entreteniment. Futbol, diplomacia, identitat i tecnogol</t>
  </si>
  <si>
    <t>9788491806868</t>
  </si>
  <si>
    <t>Imaginarios de los transtornos mentales en las series.</t>
  </si>
  <si>
    <t>9788491806899</t>
  </si>
  <si>
    <t>El espacio mediterraneo en los informativos de las televisiones publica</t>
  </si>
  <si>
    <t>9788491806912</t>
  </si>
  <si>
    <t>Introducción a la prehistoria (nueva edición)</t>
  </si>
  <si>
    <t>9788491806929</t>
  </si>
  <si>
    <t>La nueva desinformación.Veinte ensayos breves contra la manipulación.</t>
  </si>
  <si>
    <t>9788491807025</t>
  </si>
  <si>
    <t>La imaginación tangible. Una historia esencial del cine de animación</t>
  </si>
  <si>
    <t>9788491807056</t>
  </si>
  <si>
    <t>Un lugar en el mundo. El cine latinoamericano del siglo XXI en 50 películas</t>
  </si>
  <si>
    <t>9788491807087</t>
  </si>
  <si>
    <t>TIC y comunicación para el desarrollo</t>
  </si>
  <si>
    <t>9788491807148</t>
  </si>
  <si>
    <t>Branding de comunidades.Marcas y colectivos de consumo.</t>
  </si>
  <si>
    <t>9788491807179</t>
  </si>
  <si>
    <t>Culturas olvidadas. Historias de rincones remotos</t>
  </si>
  <si>
    <t>9788491807209</t>
  </si>
  <si>
    <t>Ficción y videojuegos.Teoría y práctica de la ludonarración</t>
  </si>
  <si>
    <t>9788491807230</t>
  </si>
  <si>
    <t>Habitar recursos residenciales.Trabajar donde el otro está viviendo.</t>
  </si>
  <si>
    <t>9788491807261</t>
  </si>
  <si>
    <t>Documentación musical</t>
  </si>
  <si>
    <t>9788491807292</t>
  </si>
  <si>
    <t>Innovación y barbarie. Verbos para entender la complejidad.</t>
  </si>
  <si>
    <t>9788491807353</t>
  </si>
  <si>
    <t>Cómo producir reportajes inmersivos con video en 360º</t>
  </si>
  <si>
    <t>9788491807384</t>
  </si>
  <si>
    <t>Glosario de marketing digital</t>
  </si>
  <si>
    <t>9788491807414</t>
  </si>
  <si>
    <t>La gran mediatización I. El tsunami que expropia nuestras vidas. Del confinamien</t>
  </si>
  <si>
    <t>9788491807476</t>
  </si>
  <si>
    <t>Omisiones de la interculturalidad. Una lectura desde Latinoamérica</t>
  </si>
  <si>
    <t>9788491807506</t>
  </si>
  <si>
    <t>Desobediencia, placer e incompletud</t>
  </si>
  <si>
    <t>9788491807537</t>
  </si>
  <si>
    <t>Física y programación</t>
  </si>
  <si>
    <t>9788491807568</t>
  </si>
  <si>
    <t>Planificación de la comunicación de eventos. Estrategia e innovación en tiempos</t>
  </si>
  <si>
    <t>9788491807575</t>
  </si>
  <si>
    <t>Anàlisis de datos con R en estudios internacionales</t>
  </si>
  <si>
    <t>9788491807629</t>
  </si>
  <si>
    <t>¡Quédate en casa!Resiliencia y bienestar.Psicología aplicada en tiempos de pande</t>
  </si>
  <si>
    <t>9788491807650</t>
  </si>
  <si>
    <t>Fundamentos y prácticas de la adopción contemporánea</t>
  </si>
  <si>
    <t>9788491807681</t>
  </si>
  <si>
    <t>Comunicación política digital en España.Del«Pásalo»a Podemos y de Podemos a Vox</t>
  </si>
  <si>
    <t>9788491807698</t>
  </si>
  <si>
    <t>Humanidades digitales y pedagogías culturales.Saberes virales para una nueva edu</t>
  </si>
  <si>
    <t>9788491807728</t>
  </si>
  <si>
    <t>Filántropos de referencia (Vol.II)</t>
  </si>
  <si>
    <t>9788491807759</t>
  </si>
  <si>
    <t>Decálogo para la mejora de la docencia online. Propuestas para educar en context</t>
  </si>
  <si>
    <t>9788491807780</t>
  </si>
  <si>
    <t>Viajeros de una nueva era</t>
  </si>
  <si>
    <t>9788491807810</t>
  </si>
  <si>
    <t>Más rápido que una bala. El cine de superhéroes en 50 películas</t>
  </si>
  <si>
    <t>9788491807865</t>
  </si>
  <si>
    <t>Abracadabra. Magia e ilusionismo en 50 películas</t>
  </si>
  <si>
    <t>9788491807896</t>
  </si>
  <si>
    <t>ARTivismo. El poder de los lenguajes artísticos para la comunicación política y</t>
  </si>
  <si>
    <t>9788491807926</t>
  </si>
  <si>
    <t>Propaganda digital. Comunicación en tiempos de desinformación</t>
  </si>
  <si>
    <t>9788491807957</t>
  </si>
  <si>
    <t>Envejecimiento, actividad física y desarrollo emocional</t>
  </si>
  <si>
    <t>9788491807988</t>
  </si>
  <si>
    <t>El mejor y el peor de los tiempos. 50 películas sobre la revolución francesa</t>
  </si>
  <si>
    <t>9788491808015</t>
  </si>
  <si>
    <t>El norte pide paso. 50 películas esenciales para entender el cine escandinavo</t>
  </si>
  <si>
    <t>9788491808046</t>
  </si>
  <si>
    <t>La venganza de la naturaleza. 50 narrativas en torno al medio ambiente</t>
  </si>
  <si>
    <t>9788491808077</t>
  </si>
  <si>
    <t>La biblioteca pública tras la pandemia del coronavirus</t>
  </si>
  <si>
    <t>9788491808107</t>
  </si>
  <si>
    <t>Soltar amarras.Una introducción a la salud mental colectiva</t>
  </si>
  <si>
    <t>9788491808152</t>
  </si>
  <si>
    <t>¿Qué se come aquí? La gastronomía en el marco turístico de los pueblos mágicos</t>
  </si>
  <si>
    <t>9788491808183</t>
  </si>
  <si>
    <t>Competencias mediáticas e informacionales: juego y aprendo</t>
  </si>
  <si>
    <t>9788491808213</t>
  </si>
  <si>
    <t>Cuerpo, comunicación y emociones. Reflexiones teóricas y experiencias empíricas</t>
  </si>
  <si>
    <t>9788491808244</t>
  </si>
  <si>
    <t>Cuando el mundo se virtualiza. La virtualización de la vida cotidiana y...</t>
  </si>
  <si>
    <t>9788491808329</t>
  </si>
  <si>
    <t>Desinserciones y lazo social.Una práctica orientada por la singularidad</t>
  </si>
  <si>
    <t>9788491808411</t>
  </si>
  <si>
    <t>Pedagogía insumisa. Trazos inconclusos</t>
  </si>
  <si>
    <t>9788491808442</t>
  </si>
  <si>
    <t>¿Qué quiere un adolescente? Estudio sobre sujetos con problemáticas sociales</t>
  </si>
  <si>
    <t>9788491808473</t>
  </si>
  <si>
    <t>Vislumbres de África Oriental</t>
  </si>
  <si>
    <t>9788491808534</t>
  </si>
  <si>
    <t>La pantalla esotèrica. Cine y Ocultismo en 50 películas</t>
  </si>
  <si>
    <t>9788491808657</t>
  </si>
  <si>
    <t>El mito de la infoxicación</t>
  </si>
  <si>
    <t>9788491808718</t>
  </si>
  <si>
    <t>Manual de producción low cost.Cómo hacer tu primera película sin morir en el int</t>
  </si>
  <si>
    <t>9788491808749</t>
  </si>
  <si>
    <t>La felicidad privatizada. Monopolios de la información, control social y ficción</t>
  </si>
  <si>
    <t>9788491808770</t>
  </si>
  <si>
    <t>El viaje romántico</t>
  </si>
  <si>
    <t>9788492276714</t>
  </si>
  <si>
    <t>Història del dret espanyol</t>
  </si>
  <si>
    <t>9788492276738</t>
  </si>
  <si>
    <t>Trastorns del desenvolupament i necessitats educatives especials (1ª ed.)</t>
  </si>
  <si>
    <t>9788492276745</t>
  </si>
  <si>
    <t>Psicología del desarrollo</t>
  </si>
  <si>
    <t>9788492276790</t>
  </si>
  <si>
    <t>Avaluació del professorat</t>
  </si>
  <si>
    <t>9788492846009</t>
  </si>
  <si>
    <t>Shanti, Shanti. Viaje al norte de la India rodando un documental</t>
  </si>
  <si>
    <t>9788492846016</t>
  </si>
  <si>
    <t>En el purgatorio de Irlanda</t>
  </si>
  <si>
    <t>9788492846023</t>
  </si>
  <si>
    <t>Te odio, Marco Polo</t>
  </si>
  <si>
    <t>9788492846030</t>
  </si>
  <si>
    <t>California dreaming. San Francisco hippie revisitado</t>
  </si>
  <si>
    <t>9788493672201</t>
  </si>
  <si>
    <t>Això no és Amèrica</t>
  </si>
  <si>
    <t>9788493672218</t>
  </si>
  <si>
    <t>Consultorio ético</t>
  </si>
  <si>
    <t>9788493672225</t>
  </si>
  <si>
    <t>Máster en Manhattan</t>
  </si>
  <si>
    <t>9788493672232</t>
  </si>
  <si>
    <t>Viajes y viajeros. La aventura de viajar desde los orígenes hasta nuestros días</t>
  </si>
  <si>
    <t>9788493672249</t>
  </si>
  <si>
    <t>Adios, Gongtan</t>
  </si>
  <si>
    <t>9788493672256</t>
  </si>
  <si>
    <t>Más allá del resort. Descubriendo República Dominicana</t>
  </si>
  <si>
    <t>9788493672263</t>
  </si>
  <si>
    <t>Esto no es Ameérica</t>
  </si>
  <si>
    <t>9788493672270</t>
  </si>
  <si>
    <t>En la campaña de Obama. El movimiento que cambió la historia de Estados Unidos</t>
  </si>
  <si>
    <t>9788493672287</t>
  </si>
  <si>
    <t>A la campanya d'Obama</t>
  </si>
  <si>
    <t>9788493672294</t>
  </si>
  <si>
    <t>Patologías urbanas</t>
  </si>
  <si>
    <t>9788493700706</t>
  </si>
  <si>
    <t>Los nazis y el mal</t>
  </si>
  <si>
    <t>9788493700713</t>
  </si>
  <si>
    <t>Màster a Manhattan</t>
  </si>
  <si>
    <t>9788493700737</t>
  </si>
  <si>
    <t>Un skywalker en el reino de Siam, Tailandia</t>
  </si>
  <si>
    <t>9788493700744</t>
  </si>
  <si>
    <t>De Santiago de Chile a Puerto Williams</t>
  </si>
  <si>
    <t>9788493700751</t>
  </si>
  <si>
    <t>El cerebro cambiante</t>
  </si>
  <si>
    <t>9788493700768</t>
  </si>
  <si>
    <t>Dónde estás Guevara? Magia y aventuras en la isla de Cuba</t>
  </si>
  <si>
    <t>9788493700775</t>
  </si>
  <si>
    <t>La muerte nunca falla. Un doloroso descubrimiento</t>
  </si>
  <si>
    <t>9788493700782</t>
  </si>
  <si>
    <t>El marketing de las ideas. Los think tanks en España y en el mundo</t>
  </si>
  <si>
    <t>9788493700799</t>
  </si>
  <si>
    <t>Regreso a Galápagos. Mi viaje con Darwin</t>
  </si>
  <si>
    <t>9788493714307</t>
  </si>
  <si>
    <t>Cuerpos desordenados</t>
  </si>
  <si>
    <t>9788493714338</t>
  </si>
  <si>
    <t>Deseos, cuerpos y ciudades</t>
  </si>
  <si>
    <t>9788493714345</t>
  </si>
  <si>
    <t>Transformaciones corporales: La etnocirugía</t>
  </si>
  <si>
    <t>9788493714352</t>
  </si>
  <si>
    <t>Tren de llarg recorregut</t>
  </si>
  <si>
    <t>9788493714383</t>
  </si>
  <si>
    <t>Las metamorfosis del deseo</t>
  </si>
  <si>
    <t>9788493714390</t>
  </si>
  <si>
    <t>El otro de sí mismo</t>
  </si>
  <si>
    <t>9788493836597</t>
  </si>
  <si>
    <t>Una pragmatica de la fragilidad humana</t>
  </si>
  <si>
    <t>9788493880200</t>
  </si>
  <si>
    <t>Estrategias de alfabetización mediática: Reflexiones sobre Comunicación y Educac</t>
  </si>
  <si>
    <t>9788493880217</t>
  </si>
  <si>
    <t>Mcluhan Galaxy Conference</t>
  </si>
  <si>
    <t>9788493880224</t>
  </si>
  <si>
    <t>El cine frente a la cámara</t>
  </si>
  <si>
    <t>9788493880231</t>
  </si>
  <si>
    <t>Cuerpos sexuados, cuerpos de (re)producción</t>
  </si>
  <si>
    <t>9788493880248</t>
  </si>
  <si>
    <t>Cos textual-sexual / Cuerpo sexual-textual</t>
  </si>
  <si>
    <t>9788493880255</t>
  </si>
  <si>
    <t>International Journal of McLuhan Studies</t>
  </si>
  <si>
    <t>9788493880279</t>
  </si>
  <si>
    <t>Desafíos a la heterosexualidad obligatoria</t>
  </si>
  <si>
    <t>9788493880286</t>
  </si>
  <si>
    <t>Off the record</t>
  </si>
  <si>
    <t>9788493880293</t>
  </si>
  <si>
    <t>La carn i la metàfora</t>
  </si>
  <si>
    <t>9788493999506</t>
  </si>
  <si>
    <t>Guia de think tanks a Catalunya</t>
  </si>
  <si>
    <t>9788493999513</t>
  </si>
  <si>
    <t>Transsexualitats. Altres mirades possibles</t>
  </si>
  <si>
    <t>9788493999520</t>
  </si>
  <si>
    <t>e-Business. Una perspectiva de gestión (SEHEN)</t>
  </si>
  <si>
    <t>9788493999537</t>
  </si>
  <si>
    <t>Las entrañas del sujeto jurídico. Un diálogo entre la literatura y el derecho</t>
  </si>
  <si>
    <t>9788493999544</t>
  </si>
  <si>
    <t>International Journal of McLuhan Studies 2012-13</t>
  </si>
  <si>
    <t>9788493999568</t>
  </si>
  <si>
    <t>Recetas de Liderazgo</t>
  </si>
  <si>
    <t>9788493999582</t>
  </si>
  <si>
    <t>Quan ens dèiem País</t>
  </si>
  <si>
    <t>9788494265808</t>
  </si>
  <si>
    <t>Solidaridades Orgánicas</t>
  </si>
  <si>
    <t>9788494265822</t>
  </si>
  <si>
    <t>El viaje sostenible: despacio... pero no tanto</t>
  </si>
  <si>
    <t>9788494265839</t>
  </si>
  <si>
    <t>La orientación y la tutoría escolar con familias: teoría y práctica</t>
  </si>
  <si>
    <t>9788494265860</t>
  </si>
  <si>
    <t>El fenómeno de la delincuencia sexual en España. Análisis y propuestas de interv</t>
  </si>
  <si>
    <t>9788494265891</t>
  </si>
  <si>
    <t>Antologia de la  poesia científica del segle XIX en llengua catalana</t>
  </si>
  <si>
    <t>9788494510632</t>
  </si>
  <si>
    <t>Entornos digitales. Conceptualización y praxis</t>
  </si>
  <si>
    <t>9788494510663</t>
  </si>
  <si>
    <t>Liderazgo en la gestión de entidades deportivas</t>
  </si>
  <si>
    <t>9788494510694</t>
  </si>
  <si>
    <t>Sharing Cities. A worldwide cities overview on platform economy policies with a</t>
  </si>
  <si>
    <t>9788494971204</t>
  </si>
  <si>
    <t>Cómo organizar los archivos de los departamentos públicos de Guinea Ecuatorial.</t>
  </si>
  <si>
    <t>9788494971235</t>
  </si>
  <si>
    <t>Neochamanismos en España. Un estudio desde el ámbito valenciano</t>
  </si>
  <si>
    <t>9788494971266</t>
  </si>
  <si>
    <t>Sharing Cities. Una visió global de les ciutats i local de Barcelona sobre polít</t>
  </si>
  <si>
    <t>9788494971273</t>
  </si>
  <si>
    <t>Análisis de la supervivencia en pacientes intervenidos quirúrgicamente por neopl</t>
  </si>
  <si>
    <t>9788494971280</t>
  </si>
  <si>
    <t>Indicadors de competitivitat al cooperativisme agroalimentari a Catalunya (2006-</t>
  </si>
  <si>
    <t>9788494971297</t>
  </si>
  <si>
    <t>Manual de bones pràctiques per a la gestió de curses i marxes solidàries</t>
  </si>
  <si>
    <t>9788495131003</t>
  </si>
  <si>
    <t>Gestió de projectes</t>
  </si>
  <si>
    <t>9788495131010</t>
  </si>
  <si>
    <t>La documentació a l'era de la informació</t>
  </si>
  <si>
    <t>9788495131058</t>
  </si>
  <si>
    <t>Metodologia de les ciències socials i humanes</t>
  </si>
  <si>
    <t>9788495131072</t>
  </si>
  <si>
    <t>9788495131089</t>
  </si>
  <si>
    <t>Argumentació i pragmàtica del dret</t>
  </si>
  <si>
    <t>9788495131096</t>
  </si>
  <si>
    <t>Introducció a l'econometria</t>
  </si>
  <si>
    <t>9788495131102</t>
  </si>
  <si>
    <t>Introducció als sistemes operatius</t>
  </si>
  <si>
    <t>9788495131126</t>
  </si>
  <si>
    <t>Geografia general</t>
  </si>
  <si>
    <t>9788495131133</t>
  </si>
  <si>
    <t>Introducción to english literature</t>
  </si>
  <si>
    <t>9788495131140</t>
  </si>
  <si>
    <t>Història de la Catalunya moderna</t>
  </si>
  <si>
    <t>9788495131157</t>
  </si>
  <si>
    <t>Literatura catalana contemporania</t>
  </si>
  <si>
    <t>9788495131423</t>
  </si>
  <si>
    <t>Avaluació psicològica</t>
  </si>
  <si>
    <t>9788495131430</t>
  </si>
  <si>
    <t>Vida religiosa a l'Antiga Roma</t>
  </si>
  <si>
    <t>9788495131546</t>
  </si>
  <si>
    <t>Consolidació d'estats comptables</t>
  </si>
  <si>
    <t>9788495131997</t>
  </si>
  <si>
    <t>FORMACIO I ACTUALITZACIO</t>
  </si>
  <si>
    <t>9788497880008</t>
  </si>
  <si>
    <t>Análisis del discurso. Manual para las ciencias sociales</t>
  </si>
  <si>
    <t>9788497880022</t>
  </si>
  <si>
    <t>Instalaciones neumáticas</t>
  </si>
  <si>
    <t>9788497880046</t>
  </si>
  <si>
    <t>Comunicaciones en el entorno industrial</t>
  </si>
  <si>
    <t>9788497880060</t>
  </si>
  <si>
    <t>Cibersociedad 2.0</t>
  </si>
  <si>
    <t>9788497880077</t>
  </si>
  <si>
    <t>Comunidades en el Ciberespacio</t>
  </si>
  <si>
    <t>9788497880084</t>
  </si>
  <si>
    <t>La práctica psicopedagógica en educación formal</t>
  </si>
  <si>
    <t>9788497880091</t>
  </si>
  <si>
    <t>La práctica psicopedagógica en la educación no formal</t>
  </si>
  <si>
    <t>9788497880114</t>
  </si>
  <si>
    <t>Evaluación, TIC y patrimonio cultural</t>
  </si>
  <si>
    <t>9788497880138</t>
  </si>
  <si>
    <t>Métodos y medios en promoción y educación para la salud</t>
  </si>
  <si>
    <t>9788497880145</t>
  </si>
  <si>
    <t>Tecnologías sociales de la comunicación</t>
  </si>
  <si>
    <t>9788497880152</t>
  </si>
  <si>
    <t>Representación y cultura audiovisual en la sociedad contemporanea</t>
  </si>
  <si>
    <t>9788497880169</t>
  </si>
  <si>
    <t>La representació teatral</t>
  </si>
  <si>
    <t>9788497880176</t>
  </si>
  <si>
    <t>Sintaxi catalana</t>
  </si>
  <si>
    <t>9788497880183</t>
  </si>
  <si>
    <t>Psicología de las organizaciones</t>
  </si>
  <si>
    <t>9788497880190</t>
  </si>
  <si>
    <t>Etnografía virtual</t>
  </si>
  <si>
    <t>9788497880206</t>
  </si>
  <si>
    <t>Trastorns del desenvolupament i necessitats educatives especials (2ª edició)</t>
  </si>
  <si>
    <t>9788497880213</t>
  </si>
  <si>
    <t>Introducció a la psicologia social</t>
  </si>
  <si>
    <t>9788497880237</t>
  </si>
  <si>
    <t>Instalaciones de calefacción</t>
  </si>
  <si>
    <t>9788497880251</t>
  </si>
  <si>
    <t>Multilingües desde la cuna</t>
  </si>
  <si>
    <t>9788497880275</t>
  </si>
  <si>
    <t>Manual de algorítmica</t>
  </si>
  <si>
    <t>9788497880282</t>
  </si>
  <si>
    <t>Gestión pública del turismo</t>
  </si>
  <si>
    <t>9788497880299</t>
  </si>
  <si>
    <t>Encrucijadas de la educación social. Orientaciones, modelos y prácticas</t>
  </si>
  <si>
    <t>9788497880305</t>
  </si>
  <si>
    <t>Políticas sociolaborales</t>
  </si>
  <si>
    <t>9788497880312</t>
  </si>
  <si>
    <t>Dirección de productos y marcas</t>
  </si>
  <si>
    <t>9788497880329</t>
  </si>
  <si>
    <t>La mirada del sociólogo</t>
  </si>
  <si>
    <t>9788497880336</t>
  </si>
  <si>
    <t>Morfologia catalana</t>
  </si>
  <si>
    <t>9788497880343</t>
  </si>
  <si>
    <t>La transformación de las universidades a través de las TIC: Discursos y práctica</t>
  </si>
  <si>
    <t>9788497880350</t>
  </si>
  <si>
    <t>Avaluació psicologica (Nova edició)</t>
  </si>
  <si>
    <t>9788497880367</t>
  </si>
  <si>
    <t>Mundos virtuales 3D: una guía para padres y formadores</t>
  </si>
  <si>
    <t>9788497880374</t>
  </si>
  <si>
    <t>Distribución comercial</t>
  </si>
  <si>
    <t>9788497880381</t>
  </si>
  <si>
    <t>El terrorisme global</t>
  </si>
  <si>
    <t>9788497880466</t>
  </si>
  <si>
    <t>La literatura dramàtica</t>
  </si>
  <si>
    <t>9788497880497</t>
  </si>
  <si>
    <t>Comunicació i discurs</t>
  </si>
  <si>
    <t>9788497880763</t>
  </si>
  <si>
    <t>Branding. Tendencias y retos en la comunicación de marca</t>
  </si>
  <si>
    <t>9788497880817</t>
  </si>
  <si>
    <t>Relaciones públicas, empresa y sociedad</t>
  </si>
  <si>
    <t>9788497880824</t>
  </si>
  <si>
    <t>Infraestructuras y medio ambiente I</t>
  </si>
  <si>
    <t>9788497880848</t>
  </si>
  <si>
    <t>Escritura sexy 2a edición</t>
  </si>
  <si>
    <t>9788497880862</t>
  </si>
  <si>
    <t>Para crear un cortometraje</t>
  </si>
  <si>
    <t>9788497880961</t>
  </si>
  <si>
    <t>El protocolo internacional en la globalización económica</t>
  </si>
  <si>
    <t>9788497881012</t>
  </si>
  <si>
    <t>Escriptura sexy</t>
  </si>
  <si>
    <t>9788497881029</t>
  </si>
  <si>
    <t>Retòrica Exprés 2a edició</t>
  </si>
  <si>
    <t>9788497881043</t>
  </si>
  <si>
    <t>Retórica exprés</t>
  </si>
  <si>
    <t>9788497881050</t>
  </si>
  <si>
    <t>Manual de política exterior japonesa</t>
  </si>
  <si>
    <t>9788497881067</t>
  </si>
  <si>
    <t>Los públicos en las relaciones públicas</t>
  </si>
  <si>
    <t>9788497881074</t>
  </si>
  <si>
    <t>Escanejant la informàtica</t>
  </si>
  <si>
    <t>9788497881081</t>
  </si>
  <si>
    <t>COM VOTEM I PER QUE</t>
  </si>
  <si>
    <t>9788497881104</t>
  </si>
  <si>
    <t>Escaneando la informática</t>
  </si>
  <si>
    <t>9788497881111</t>
  </si>
  <si>
    <t>Networking</t>
  </si>
  <si>
    <t>9788497881128</t>
  </si>
  <si>
    <t>FUNIVERSITY. Los medios de comunicación cambian la universidad</t>
  </si>
  <si>
    <t>9788497881135</t>
  </si>
  <si>
    <t>Los cuerpos en la tecnología</t>
  </si>
  <si>
    <t>9788497881142</t>
  </si>
  <si>
    <t>Psicología económica y del comportamiento del consumidor</t>
  </si>
  <si>
    <t>9788497881159</t>
  </si>
  <si>
    <t>Desarrollo del factor humano</t>
  </si>
  <si>
    <t>9788497881166</t>
  </si>
  <si>
    <t>Perfiles profesionales 2.0</t>
  </si>
  <si>
    <t>9788497881180</t>
  </si>
  <si>
    <t>La gestió del temps</t>
  </si>
  <si>
    <t>9788497881197</t>
  </si>
  <si>
    <t>Cultura 2.0. Técnicas de investigación en entornos digitales</t>
  </si>
  <si>
    <t>9788497881203</t>
  </si>
  <si>
    <t>Alterando la discapacidad</t>
  </si>
  <si>
    <t>9788497881210</t>
  </si>
  <si>
    <t>Ciencia para la televisión</t>
  </si>
  <si>
    <t>9788497881227</t>
  </si>
  <si>
    <t>Funiversity. Els mitjans de comunicació canvien la universitat</t>
  </si>
  <si>
    <t>9788497881234</t>
  </si>
  <si>
    <t>Introducción a la psicología comunitaria</t>
  </si>
  <si>
    <t>9788497881241</t>
  </si>
  <si>
    <t>La era del drama en la televisión</t>
  </si>
  <si>
    <t>9788497881258</t>
  </si>
  <si>
    <t>La logopèdia</t>
  </si>
  <si>
    <t>9788497881265</t>
  </si>
  <si>
    <t>Ética de la información</t>
  </si>
  <si>
    <t>9788497881272</t>
  </si>
  <si>
    <t>Mercados culturales. Doce estudios de marketing</t>
  </si>
  <si>
    <t>9788497881289</t>
  </si>
  <si>
    <t>TIC-TAC EEES. Educar per transformar. Transformar per educar</t>
  </si>
  <si>
    <t>9788497881302</t>
  </si>
  <si>
    <t>Los nuevos liderazgos políticos</t>
  </si>
  <si>
    <t>9788497881319</t>
  </si>
  <si>
    <t>Pensamiento y religión en Asia Oriental</t>
  </si>
  <si>
    <t>9788497881326</t>
  </si>
  <si>
    <t>Introducción a la psicología social</t>
  </si>
  <si>
    <t>9788497881333</t>
  </si>
  <si>
    <t>Ciberdemocracia</t>
  </si>
  <si>
    <t>9788497881357</t>
  </si>
  <si>
    <t>Principios y estrategias de marketing (Nueva Edición)</t>
  </si>
  <si>
    <t>9788497881395</t>
  </si>
  <si>
    <t>Fonètica i fonologia. Els sons del català.</t>
  </si>
  <si>
    <t>9788497881418</t>
  </si>
  <si>
    <t>Análisis de la economía española</t>
  </si>
  <si>
    <t>9788497881425</t>
  </si>
  <si>
    <t>Etnografia</t>
  </si>
  <si>
    <t>9788497881449</t>
  </si>
  <si>
    <t>Física per a estudiants d'informàtica (2ª edició)</t>
  </si>
  <si>
    <t>9788497881524</t>
  </si>
  <si>
    <t>El modelo de gestión de recursos humanos</t>
  </si>
  <si>
    <t>9788497881531</t>
  </si>
  <si>
    <t>Introducción a la prehistoria</t>
  </si>
  <si>
    <t>9788497881548</t>
  </si>
  <si>
    <t>Psicología: perspectivas deconstruccionistas</t>
  </si>
  <si>
    <t>9788497881555</t>
  </si>
  <si>
    <t>Comunicación audiovisual digital</t>
  </si>
  <si>
    <t>9788497881562</t>
  </si>
  <si>
    <t>Psicología de la salud y de la calidad de vida</t>
  </si>
  <si>
    <t>9788497881579</t>
  </si>
  <si>
    <t>La recerca en comunicació</t>
  </si>
  <si>
    <t>9788497881586</t>
  </si>
  <si>
    <t>Psicologia del llenguatge</t>
  </si>
  <si>
    <t>9788497881593</t>
  </si>
  <si>
    <t>Comunicación interna en la empresa</t>
  </si>
  <si>
    <t>9788497881661</t>
  </si>
  <si>
    <t>E-actividades</t>
  </si>
  <si>
    <t>9788497881678</t>
  </si>
  <si>
    <t>Enseñar al profesorado cómo utilizar la tecnología</t>
  </si>
  <si>
    <t>9788497881715</t>
  </si>
  <si>
    <t>Testigo_Modesto@Segundo_Milenio.HombreHembra©_Conoce_Oncoratón®</t>
  </si>
  <si>
    <t>9788497881722</t>
  </si>
  <si>
    <t>Consecuencias sociales del uso de Internet</t>
  </si>
  <si>
    <t>9788497881739</t>
  </si>
  <si>
    <t>ECONOMIA CONTEMPORANIA</t>
  </si>
  <si>
    <t>9788497881746</t>
  </si>
  <si>
    <t>Empresa y negocios en Asia oriental</t>
  </si>
  <si>
    <t>9788497881753</t>
  </si>
  <si>
    <t>Tòpics d´econometria (Edició 2005)</t>
  </si>
  <si>
    <t>9788497882118</t>
  </si>
  <si>
    <t>Derecho y nuevas tecnologías</t>
  </si>
  <si>
    <t>9788497882125</t>
  </si>
  <si>
    <t>Emile Durkheim: socioleg de la modernitat</t>
  </si>
  <si>
    <t>9788497882132</t>
  </si>
  <si>
    <t>Psicología del pensamiento</t>
  </si>
  <si>
    <t>9788497882149</t>
  </si>
  <si>
    <t>Patrimonio digital</t>
  </si>
  <si>
    <t>9788497882156</t>
  </si>
  <si>
    <t>Textualidades electrónicas</t>
  </si>
  <si>
    <t>9788497882163</t>
  </si>
  <si>
    <t>Fauna académica</t>
  </si>
  <si>
    <t>9788497882200</t>
  </si>
  <si>
    <t>Trastornos del lenguaje y la memoria</t>
  </si>
  <si>
    <t>9788497882552</t>
  </si>
  <si>
    <t>El networking (edición actualizada)</t>
  </si>
  <si>
    <t>9788497882705</t>
  </si>
  <si>
    <t>Cap a l'empresa xarxa</t>
  </si>
  <si>
    <t>9788497882712</t>
  </si>
  <si>
    <t>SOCIETAT DEL CONEIXEMENT</t>
  </si>
  <si>
    <t>9788497882781</t>
  </si>
  <si>
    <t>Procediments tributaris</t>
  </si>
  <si>
    <t>9788497882798</t>
  </si>
  <si>
    <t>Sintaxi catalana (Nova edició)</t>
  </si>
  <si>
    <t>9788497883054</t>
  </si>
  <si>
    <t>La comunicación es vida</t>
  </si>
  <si>
    <t>9788497883139</t>
  </si>
  <si>
    <t>Ventanas en la ciudad</t>
  </si>
  <si>
    <t>9788497883146</t>
  </si>
  <si>
    <t>Sociedad del conocimiento</t>
  </si>
  <si>
    <t>9788497883160</t>
  </si>
  <si>
    <t>Metodologías científicas en psicología</t>
  </si>
  <si>
    <t>9788497883184</t>
  </si>
  <si>
    <t>Lexicografia</t>
  </si>
  <si>
    <t>9788497883191</t>
  </si>
  <si>
    <t>Psicometria</t>
  </si>
  <si>
    <t>9788497883207</t>
  </si>
  <si>
    <t>Diseño de sistemas interactivos centrados en el usuario</t>
  </si>
  <si>
    <t>9788497883209</t>
  </si>
  <si>
    <t>Diseño de sistemas interactivos</t>
  </si>
  <si>
    <t>9788497883214</t>
  </si>
  <si>
    <t>Sociopsicología del trabajo</t>
  </si>
  <si>
    <t>9788497883221</t>
  </si>
  <si>
    <t>Planificación territorial del turismo</t>
  </si>
  <si>
    <t>9788497883245</t>
  </si>
  <si>
    <t>Comportamiento del consumidor</t>
  </si>
  <si>
    <t>9788497883252</t>
  </si>
  <si>
    <t>Bioètica i dret</t>
  </si>
  <si>
    <t>9788497883276</t>
  </si>
  <si>
    <t>Els càtars (Vull saber)</t>
  </si>
  <si>
    <t>9788497883283</t>
  </si>
  <si>
    <t>La intel.ligencia artificial</t>
  </si>
  <si>
    <t>9788497883290</t>
  </si>
  <si>
    <t>La democràcia electrònica</t>
  </si>
  <si>
    <t>9788497883306</t>
  </si>
  <si>
    <t>Els Balcans</t>
  </si>
  <si>
    <t>9788497883313</t>
  </si>
  <si>
    <t>L'escriptura xinesa</t>
  </si>
  <si>
    <t>9788497883320</t>
  </si>
  <si>
    <t>El nou capitalisme</t>
  </si>
  <si>
    <t>9788497883337</t>
  </si>
  <si>
    <t>Psicopatología</t>
  </si>
  <si>
    <t>9788497883344</t>
  </si>
  <si>
    <t>Bases de dades</t>
  </si>
  <si>
    <t>9788497883368</t>
  </si>
  <si>
    <t>La interculturalidad</t>
  </si>
  <si>
    <t>9788497883375</t>
  </si>
  <si>
    <t>La Guerra Freda</t>
  </si>
  <si>
    <t>9788497883382</t>
  </si>
  <si>
    <t>L'hipertext</t>
  </si>
  <si>
    <t>9788497883412</t>
  </si>
  <si>
    <t>La filosofia de la ciència</t>
  </si>
  <si>
    <t>9788497883429</t>
  </si>
  <si>
    <t>L'ECOTURISME</t>
  </si>
  <si>
    <t>9788497883436</t>
  </si>
  <si>
    <t>El desafío de la innovación.</t>
  </si>
  <si>
    <t>9788497883696</t>
  </si>
  <si>
    <t>Sociedad on-line</t>
  </si>
  <si>
    <t>9788497883702</t>
  </si>
  <si>
    <t>Lógica, argumentación e interpretación en el derecho</t>
  </si>
  <si>
    <t>9788497883719</t>
  </si>
  <si>
    <t>L'HOLOCAUST NAZI</t>
  </si>
  <si>
    <t>9788497883726</t>
  </si>
  <si>
    <t>La música pop i rock</t>
  </si>
  <si>
    <t>9788497883733</t>
  </si>
  <si>
    <t>La primera infància</t>
  </si>
  <si>
    <t>9788497883740</t>
  </si>
  <si>
    <t>HISTORIA DE LA UNION EUROPEA</t>
  </si>
  <si>
    <t>9788497883757</t>
  </si>
  <si>
    <t>EL FEMINISME</t>
  </si>
  <si>
    <t>9788497883764</t>
  </si>
  <si>
    <t>La Catalunya feudal</t>
  </si>
  <si>
    <t>9788497883771</t>
  </si>
  <si>
    <t>LA DESCENTRALITZACIÓ DE L'ESTAT</t>
  </si>
  <si>
    <t>9788497883788</t>
  </si>
  <si>
    <t>LA DIRECCIO DE PERSONES</t>
  </si>
  <si>
    <t>9788497883795</t>
  </si>
  <si>
    <t>Los materiales de aprendizaje en contextos educativos virtuales</t>
  </si>
  <si>
    <t>9788497883801</t>
  </si>
  <si>
    <t>Història de la llengua catalana (nova edició)</t>
  </si>
  <si>
    <t>9788497883818</t>
  </si>
  <si>
    <t>Acción socioeducativa con infancias y adolescencias</t>
  </si>
  <si>
    <t>9788497883825</t>
  </si>
  <si>
    <t>El cerebro estresado</t>
  </si>
  <si>
    <t>9788497883832</t>
  </si>
  <si>
    <t>Zygmunt Bauman</t>
  </si>
  <si>
    <t>9788497883849</t>
  </si>
  <si>
    <t>De Plató a lady Gaga</t>
  </si>
  <si>
    <t>9788497883856</t>
  </si>
  <si>
    <t>Netnografía</t>
  </si>
  <si>
    <t>9788497883863</t>
  </si>
  <si>
    <t>Turismo del vino</t>
  </si>
  <si>
    <t>9788497883870</t>
  </si>
  <si>
    <t>Som el que consumim?</t>
  </si>
  <si>
    <t>9788497883887</t>
  </si>
  <si>
    <t>Una sociología para el siglo XXI</t>
  </si>
  <si>
    <t>9788497883894</t>
  </si>
  <si>
    <t>El largo camino hacia la paz</t>
  </si>
  <si>
    <t>9788497883900</t>
  </si>
  <si>
    <t>Comunicación y discurso</t>
  </si>
  <si>
    <t>9788497883917</t>
  </si>
  <si>
    <t>Psicofarmacología, terapias psicológicas y tratamiento combinados (II)</t>
  </si>
  <si>
    <t>9788497883924</t>
  </si>
  <si>
    <t>Sigmund Freud</t>
  </si>
  <si>
    <t>9788497883931</t>
  </si>
  <si>
    <t>Interacción en ambientes híbridos de aprendizaje</t>
  </si>
  <si>
    <t>9788497883948</t>
  </si>
  <si>
    <t>Ètica, deontologia i comunicació</t>
  </si>
  <si>
    <t>9788497883955</t>
  </si>
  <si>
    <t>Comunicación e intimidad</t>
  </si>
  <si>
    <t>9788497883962</t>
  </si>
  <si>
    <t>Revista Anàlisi Monogràfic 2012</t>
  </si>
  <si>
    <t>9788497883979</t>
  </si>
  <si>
    <t>Comunicació i estratègia</t>
  </si>
  <si>
    <t>9788497883986</t>
  </si>
  <si>
    <t>Revista Quaderns d'Antropologia, num. 26</t>
  </si>
  <si>
    <t>9788497883993</t>
  </si>
  <si>
    <t>La teoria literària</t>
  </si>
  <si>
    <t>9788497884006</t>
  </si>
  <si>
    <t>Los guardianes del mensaje</t>
  </si>
  <si>
    <t>9788497884013</t>
  </si>
  <si>
    <t>La sociología</t>
  </si>
  <si>
    <t>9788497884020</t>
  </si>
  <si>
    <t>El teatre contemporani</t>
  </si>
  <si>
    <t>9788497884037</t>
  </si>
  <si>
    <t>La motivació</t>
  </si>
  <si>
    <t>9788497884044</t>
  </si>
  <si>
    <t>La curiosidad insaciable</t>
  </si>
  <si>
    <t>9788497884051</t>
  </si>
  <si>
    <t>Gestión de conflictos. Lo que necesita saber</t>
  </si>
  <si>
    <t>9788497884068</t>
  </si>
  <si>
    <t>Evolución y retos de la educación virtual</t>
  </si>
  <si>
    <t>9788497884075</t>
  </si>
  <si>
    <t>Evolució i reptes de l'educació virtual</t>
  </si>
  <si>
    <t>9788497884082</t>
  </si>
  <si>
    <t>Breu història de l'antiga  Roma</t>
  </si>
  <si>
    <t>9788497884099</t>
  </si>
  <si>
    <t>Voces de la educación social</t>
  </si>
  <si>
    <t>9788497884105</t>
  </si>
  <si>
    <t>Quiero ser informátic@</t>
  </si>
  <si>
    <t>9788497884112</t>
  </si>
  <si>
    <t>Protocolo y empresa.</t>
  </si>
  <si>
    <t>9788497884129</t>
  </si>
  <si>
    <t>Las generaciones que llegaron tarde</t>
  </si>
  <si>
    <t>9788497884136</t>
  </si>
  <si>
    <t>Lucidez. Una modernidad sin excesos</t>
  </si>
  <si>
    <t>9788497884143</t>
  </si>
  <si>
    <t>Les llengües del món</t>
  </si>
  <si>
    <t>9788497884150</t>
  </si>
  <si>
    <t>El consumidor</t>
  </si>
  <si>
    <t>9788497884167</t>
  </si>
  <si>
    <t>L'administració electrònica</t>
  </si>
  <si>
    <t>9788497884174</t>
  </si>
  <si>
    <t>L'Escola de Frankfurt</t>
  </si>
  <si>
    <t>9788497884181</t>
  </si>
  <si>
    <t>Casos de marketing y estrategia</t>
  </si>
  <si>
    <t>9788497884198</t>
  </si>
  <si>
    <t>Migración y Família</t>
  </si>
  <si>
    <t>9788497884204</t>
  </si>
  <si>
    <t>L'animació sociocultural</t>
  </si>
  <si>
    <t>9788497884211</t>
  </si>
  <si>
    <t>Economía de Japón</t>
  </si>
  <si>
    <t>9788497884228</t>
  </si>
  <si>
    <t>Lazos de Luz Azul.Museos y Tecnologías 1, 2 y 3.0</t>
  </si>
  <si>
    <t>9788497884235</t>
  </si>
  <si>
    <t>Microeconomia</t>
  </si>
  <si>
    <t>9788497884242</t>
  </si>
  <si>
    <t>Farmacología y endocrinología del comportamiento</t>
  </si>
  <si>
    <t>9788497884259</t>
  </si>
  <si>
    <t>Las leyes de la publicidad. Límites jurídicos de la actividad publicitaria</t>
  </si>
  <si>
    <t>9788497884266</t>
  </si>
  <si>
    <t>Principios y estrategias de marketing.</t>
  </si>
  <si>
    <t>9788497884280</t>
  </si>
  <si>
    <t>Ciència política per a principiants</t>
  </si>
  <si>
    <t>9788497884297</t>
  </si>
  <si>
    <t>Psicología de las relaciones de autoridad y poder</t>
  </si>
  <si>
    <t>9788497884303</t>
  </si>
  <si>
    <t>Educación abierta y a distancia</t>
  </si>
  <si>
    <t>9788497884310</t>
  </si>
  <si>
    <t>La pedagogía social en la sociedad de la información</t>
  </si>
  <si>
    <t>9788497884327</t>
  </si>
  <si>
    <t>Els sindicats</t>
  </si>
  <si>
    <t>9788497884334</t>
  </si>
  <si>
    <t>El cinema mut</t>
  </si>
  <si>
    <t>9788497884341</t>
  </si>
  <si>
    <t>El futur de la comunicacio. Xarxes, mitjans i poder</t>
  </si>
  <si>
    <t>9788497884358</t>
  </si>
  <si>
    <t>Fans y cinefilos.Una aproximación a las culturas cinematográficas</t>
  </si>
  <si>
    <t>9788497884365</t>
  </si>
  <si>
    <t>La literatura llatina</t>
  </si>
  <si>
    <t>9788497884372</t>
  </si>
  <si>
    <t>La formació dels Països Catalans</t>
  </si>
  <si>
    <t>9788497884402</t>
  </si>
  <si>
    <t>Conceptes i models d’innovació a 22@Network</t>
  </si>
  <si>
    <t>9788497884419</t>
  </si>
  <si>
    <t>Antropología simbólica. Teoría y etnografía sobre religión, simbolismo y ritual </t>
  </si>
  <si>
    <t>9788497884426</t>
  </si>
  <si>
    <t>Guía para radios y televisiones</t>
  </si>
  <si>
    <t>9788497884433</t>
  </si>
  <si>
    <t>Teoria i mètodes per a marques de territori</t>
  </si>
  <si>
    <t>9788497884440</t>
  </si>
  <si>
    <t>Realización audiovisual</t>
  </si>
  <si>
    <t>9788497884457</t>
  </si>
  <si>
    <t>Teoría de la comunicacion de riesgo</t>
  </si>
  <si>
    <t>9788497884464</t>
  </si>
  <si>
    <t>Business &amp; Fitness</t>
  </si>
  <si>
    <t>9788497884471</t>
  </si>
  <si>
    <t>Podcasting</t>
  </si>
  <si>
    <t>9788497884488</t>
  </si>
  <si>
    <t>Medi@TIC. Analisi de casos de tecnologia i mitjans</t>
  </si>
  <si>
    <t>9788497884495</t>
  </si>
  <si>
    <t>Com escriure clar</t>
  </si>
  <si>
    <t>9788497884501</t>
  </si>
  <si>
    <t>La comunicación en las relaciones interpersonales</t>
  </si>
  <si>
    <t>9788497884518</t>
  </si>
  <si>
    <t>Empleo 2.0 (nueva edición)</t>
  </si>
  <si>
    <t>9788497884525</t>
  </si>
  <si>
    <t>El trabajo social sociosanitario</t>
  </si>
  <si>
    <t>9788497884532</t>
  </si>
  <si>
    <t>La política vigilada</t>
  </si>
  <si>
    <t>9788497884549</t>
  </si>
  <si>
    <t>Dirección publicitaria</t>
  </si>
  <si>
    <t>9788497884556</t>
  </si>
  <si>
    <t>Filosofía política</t>
  </si>
  <si>
    <t>9788497884563</t>
  </si>
  <si>
    <t>Estructura de mercados turísticos</t>
  </si>
  <si>
    <t>9788497884570</t>
  </si>
  <si>
    <t>Narrativa audiovisual</t>
  </si>
  <si>
    <t>9788497884587</t>
  </si>
  <si>
    <t>Ficciones colaterales</t>
  </si>
  <si>
    <t>9788497884594</t>
  </si>
  <si>
    <t>Naming ¿Cómo crear un  buen nombre?</t>
  </si>
  <si>
    <t>9788497884600</t>
  </si>
  <si>
    <t>Pierre Bourdieu. La vida com a combat</t>
  </si>
  <si>
    <t>9788497884617</t>
  </si>
  <si>
    <t>Psicología fisiológica</t>
  </si>
  <si>
    <t>9788497884624</t>
  </si>
  <si>
    <t>Voluntat de comunicar</t>
  </si>
  <si>
    <t>9788497884631</t>
  </si>
  <si>
    <t>Intervenció social: controvèrsies i teòriques metodològiques</t>
  </si>
  <si>
    <t>9788497884648</t>
  </si>
  <si>
    <t>Fundamentos de Marketing</t>
  </si>
  <si>
    <t>9788497884655</t>
  </si>
  <si>
    <t>La parodia en el cine posmoderno</t>
  </si>
  <si>
    <t>9788497884662</t>
  </si>
  <si>
    <t>Introducció a .NET</t>
  </si>
  <si>
    <t>9788497884679</t>
  </si>
  <si>
    <t>Karl Marx</t>
  </si>
  <si>
    <t>9788497884686</t>
  </si>
  <si>
    <t>El cuerpo del significante</t>
  </si>
  <si>
    <t>9788497884693</t>
  </si>
  <si>
    <t>La piel en la palestra. Estudios corporales II</t>
  </si>
  <si>
    <t>9788497884709</t>
  </si>
  <si>
    <t>El cuerpo en mente</t>
  </si>
  <si>
    <t>9788497884716</t>
  </si>
  <si>
    <t>A flor de text</t>
  </si>
  <si>
    <t>9788497884723</t>
  </si>
  <si>
    <t>Accions i reinvencions</t>
  </si>
  <si>
    <t>9788497884730</t>
  </si>
  <si>
    <t>El benestar emocional</t>
  </si>
  <si>
    <t>9788497884747</t>
  </si>
  <si>
    <t>Tecnologías de la web semántica</t>
  </si>
  <si>
    <t>9788497884754</t>
  </si>
  <si>
    <t>Els sistemes d'informació a l'empresa</t>
  </si>
  <si>
    <t>9788497884761</t>
  </si>
  <si>
    <t>Historia Viva de Internet. Volumen I</t>
  </si>
  <si>
    <t>9788497884778</t>
  </si>
  <si>
    <t>Historia Viva de Internet. Volumen II</t>
  </si>
  <si>
    <t>9788497884785</t>
  </si>
  <si>
    <t>Exclusiones</t>
  </si>
  <si>
    <t>9788497884846</t>
  </si>
  <si>
    <t>Análisis y crítica audiovisual</t>
  </si>
  <si>
    <t>9788497884853</t>
  </si>
  <si>
    <t>La revolución del libro electrónico</t>
  </si>
  <si>
    <t>9788497884860</t>
  </si>
  <si>
    <t>Sistemas de información en la empresa</t>
  </si>
  <si>
    <t>9788497884877</t>
  </si>
  <si>
    <t>Turning the university upside down</t>
  </si>
  <si>
    <t>9788497884884</t>
  </si>
  <si>
    <t>Barcelona: de la necesidad a la libertad</t>
  </si>
  <si>
    <t>9788497884891</t>
  </si>
  <si>
    <t>Ciencia política contemporánea</t>
  </si>
  <si>
    <t>9788497884907</t>
  </si>
  <si>
    <t>Com m’han pogut convèncer? Les dimensions socials i culturals de la persuasió</t>
  </si>
  <si>
    <t>9788497884914</t>
  </si>
  <si>
    <t>Literatura europea dels orígens</t>
  </si>
  <si>
    <t>9788497884921</t>
  </si>
  <si>
    <t>Visualización de la información</t>
  </si>
  <si>
    <t>9788497884938</t>
  </si>
  <si>
    <t>Teoria de circuits</t>
  </si>
  <si>
    <t>9788497884945</t>
  </si>
  <si>
    <t>Vincle afectiu i desenvolupament humà</t>
  </si>
  <si>
    <t>9788497884952</t>
  </si>
  <si>
    <t>Neuromarketing</t>
  </si>
  <si>
    <t>9788497884969</t>
  </si>
  <si>
    <t>Información en el móvil</t>
  </si>
  <si>
    <t>9788497884976</t>
  </si>
  <si>
    <t>Cronologia dels primers 15 anys de l'audiovisual a internet</t>
  </si>
  <si>
    <t>9788497884983</t>
  </si>
  <si>
    <t>Microperiodismos</t>
  </si>
  <si>
    <t>9788497884990</t>
  </si>
  <si>
    <t>Sistema español de defensa de la competencia</t>
  </si>
  <si>
    <t>9788497885003</t>
  </si>
  <si>
    <t>L'alfabetització digital en els processos d'inclusió social</t>
  </si>
  <si>
    <t>9788497885010</t>
  </si>
  <si>
    <t>Teoría psicoanalítica</t>
  </si>
  <si>
    <t>9788497885027</t>
  </si>
  <si>
    <t>Sociabilidad en pantalla</t>
  </si>
  <si>
    <t>9788497885034</t>
  </si>
  <si>
    <t>Antropología de la alimentación en España</t>
  </si>
  <si>
    <t>9788497885041</t>
  </si>
  <si>
    <t>Economía, mercados y conducta</t>
  </si>
  <si>
    <t>9788497885058</t>
  </si>
  <si>
    <t>La grafologia</t>
  </si>
  <si>
    <t>9788497885065</t>
  </si>
  <si>
    <t>Guión audiovisual</t>
  </si>
  <si>
    <t>9788497885072</t>
  </si>
  <si>
    <t>Perfiles profesionales de publicidad y ámbitos afines</t>
  </si>
  <si>
    <t>9788497885089</t>
  </si>
  <si>
    <t>L'hinduisme</t>
  </si>
  <si>
    <t>9788497885096</t>
  </si>
  <si>
    <t>Psicologia del conflicte</t>
  </si>
  <si>
    <t>9788497885102</t>
  </si>
  <si>
    <t>La democracia española</t>
  </si>
  <si>
    <t>9788497885119</t>
  </si>
  <si>
    <t>Los procedimientos en el ámbito tributario</t>
  </si>
  <si>
    <t>9788497885126</t>
  </si>
  <si>
    <t>Alfabetización mediática y nuevo humanismo</t>
  </si>
  <si>
    <t>9788497885133</t>
  </si>
  <si>
    <t>Els blocs</t>
  </si>
  <si>
    <t>9788497885140</t>
  </si>
  <si>
    <t>La industria de la TV</t>
  </si>
  <si>
    <t>9788497885157</t>
  </si>
  <si>
    <t>Casos prácticos de derecho de las actividades turísticas</t>
  </si>
  <si>
    <t>9788497885164</t>
  </si>
  <si>
    <t>El consumidor social. Reputación online y social media</t>
  </si>
  <si>
    <t>9788497885171</t>
  </si>
  <si>
    <t>Los modelos de planificación estratégica en la teoría de las relaciones públicas</t>
  </si>
  <si>
    <t>9788497885188</t>
  </si>
  <si>
    <t>La il·lustració</t>
  </si>
  <si>
    <t>9788497885232</t>
  </si>
  <si>
    <t>L'ADOLESCENCIA</t>
  </si>
  <si>
    <t>9788497885249</t>
  </si>
  <si>
    <t>La psicoanàlisi</t>
  </si>
  <si>
    <t>9788497885263</t>
  </si>
  <si>
    <t>Comunicación y grupos sociales</t>
  </si>
  <si>
    <t>9788497885270</t>
  </si>
  <si>
    <t>9788497885287</t>
  </si>
  <si>
    <t>La búsqueda de una mirada. Antropología y cine etnográfico</t>
  </si>
  <si>
    <t>9788497885294</t>
  </si>
  <si>
    <t>Derecho de las actividades turísticas</t>
  </si>
  <si>
    <t>9788497885300</t>
  </si>
  <si>
    <t>Lo social y lo virtual</t>
  </si>
  <si>
    <t>9788497885317</t>
  </si>
  <si>
    <t>Paseando por la ciberciudad</t>
  </si>
  <si>
    <t>9788497885324</t>
  </si>
  <si>
    <t>Jóvenes en cibercafés: la dimensión física del futuro virtual</t>
  </si>
  <si>
    <t>9788497885348</t>
  </si>
  <si>
    <t>Poéticas de la humanización</t>
  </si>
  <si>
    <t>9788497885355</t>
  </si>
  <si>
    <t>Economía de la educación</t>
  </si>
  <si>
    <t>9788497885362</t>
  </si>
  <si>
    <t>La experiencia del dolor</t>
  </si>
  <si>
    <t>9788497885379</t>
  </si>
  <si>
    <t>Fundamentos de neurociencias (Manual)</t>
  </si>
  <si>
    <t>9788497885386</t>
  </si>
  <si>
    <t>Guía práctica de español</t>
  </si>
  <si>
    <t>9788497885393</t>
  </si>
  <si>
    <t>Guia pràctica de català</t>
  </si>
  <si>
    <t>9788497885416</t>
  </si>
  <si>
    <t>La accesibilidad de los contenidos web</t>
  </si>
  <si>
    <t>9788497885423</t>
  </si>
  <si>
    <t>La organización del conocimiento en Internet</t>
  </si>
  <si>
    <t>9788497885430</t>
  </si>
  <si>
    <t>El cerebro cambiante (NUEVA EDICIÓN)</t>
  </si>
  <si>
    <t>9788497885447</t>
  </si>
  <si>
    <t>El teletrabajo. Entre el mito y la realidad</t>
  </si>
  <si>
    <t>9788497885454</t>
  </si>
  <si>
    <t>El drets Humans</t>
  </si>
  <si>
    <t>9788497885478</t>
  </si>
  <si>
    <t>Projectes telemàtics a l'educació primària</t>
  </si>
  <si>
    <t>9788497885485</t>
  </si>
  <si>
    <t>Acceso abierto a la ciencia</t>
  </si>
  <si>
    <t>9788497885492</t>
  </si>
  <si>
    <t>Les TIC a l'educació infantil</t>
  </si>
  <si>
    <t>9788497885508</t>
  </si>
  <si>
    <t>Les finances étiques</t>
  </si>
  <si>
    <t>9788497885515</t>
  </si>
  <si>
    <t>Les relacions públiques</t>
  </si>
  <si>
    <t>9788497885522</t>
  </si>
  <si>
    <t>El menjar al Japó</t>
  </si>
  <si>
    <t>9788497885539</t>
  </si>
  <si>
    <t>Análisis del discurso. Nueva edición</t>
  </si>
  <si>
    <t>9788497885546</t>
  </si>
  <si>
    <t>Técnicas de las relaciones públicas</t>
  </si>
  <si>
    <t>9788497885553</t>
  </si>
  <si>
    <t>De Retórica. La comunicación persuasiva</t>
  </si>
  <si>
    <t>9788497885560</t>
  </si>
  <si>
    <t>Fuentes de información médica</t>
  </si>
  <si>
    <t>9788497885577</t>
  </si>
  <si>
    <t>Megaeventos deportivos</t>
  </si>
  <si>
    <t>9788497885584</t>
  </si>
  <si>
    <t>Comprender los media en la sociedad de la información</t>
  </si>
  <si>
    <t>9788497885607</t>
  </si>
  <si>
    <t>L'utilitarisme</t>
  </si>
  <si>
    <t>9788497885621</t>
  </si>
  <si>
    <t>Comunicación e imagen corporativa</t>
  </si>
  <si>
    <t>9788497885638</t>
  </si>
  <si>
    <t>Els hackers</t>
  </si>
  <si>
    <t>9788497885645</t>
  </si>
  <si>
    <t>La violència de gènere</t>
  </si>
  <si>
    <t>9788497885652</t>
  </si>
  <si>
    <t>Psicología e Internet. Nueva edición.</t>
  </si>
  <si>
    <t>9788497885669</t>
  </si>
  <si>
    <t>La participació política</t>
  </si>
  <si>
    <t>9788497885676</t>
  </si>
  <si>
    <t>La preservación de recursos digitales. El reto para las bibliotecas del siglo XX</t>
  </si>
  <si>
    <t>9788497885683</t>
  </si>
  <si>
    <t>Gestión de proyectos informáticos</t>
  </si>
  <si>
    <t>9788497885690</t>
  </si>
  <si>
    <t>Ética del psicólogo</t>
  </si>
  <si>
    <t>9788497885706</t>
  </si>
  <si>
    <t>Manual d'algorísmica</t>
  </si>
  <si>
    <t>9788497885713</t>
  </si>
  <si>
    <t>Curso de negociación estratégica</t>
  </si>
  <si>
    <t>9788497885720</t>
  </si>
  <si>
    <t>Tècniques de les Relacions públiques</t>
  </si>
  <si>
    <t>9788497885737</t>
  </si>
  <si>
    <t>Patrimoni digital</t>
  </si>
  <si>
    <t>9788497885744</t>
  </si>
  <si>
    <t>A propÃ³sito del turismo</t>
  </si>
  <si>
    <t>9788497885751</t>
  </si>
  <si>
    <t>Gestión de oficinas de turismo</t>
  </si>
  <si>
    <t>9788497885768</t>
  </si>
  <si>
    <t>Antropologia de l'educació</t>
  </si>
  <si>
    <t>9788497885775</t>
  </si>
  <si>
    <t>Ètica del psicòleg</t>
  </si>
  <si>
    <t>9788497885782</t>
  </si>
  <si>
    <t>Psicología del desarrollo. Un enfoque sistémico. 3ª ed.</t>
  </si>
  <si>
    <t>9788497885799</t>
  </si>
  <si>
    <t>Traducción y tecnologías (TIC 0)</t>
  </si>
  <si>
    <t>9788497885805</t>
  </si>
  <si>
    <t>Bioética y derecho</t>
  </si>
  <si>
    <t>9788497885812</t>
  </si>
  <si>
    <t>La necesidad de la educación en Derechos Humanos</t>
  </si>
  <si>
    <t>9788497885829</t>
  </si>
  <si>
    <t>Programació orientada a objectes</t>
  </si>
  <si>
    <t>9788497885836</t>
  </si>
  <si>
    <t>De retòrica. La comunicació persuasiva</t>
  </si>
  <si>
    <t>9788497885843</t>
  </si>
  <si>
    <t>La preservació de recursos digitals</t>
  </si>
  <si>
    <t>9788497885850</t>
  </si>
  <si>
    <t>El desenvolupament local</t>
  </si>
  <si>
    <t>9788497885867</t>
  </si>
  <si>
    <t>El Big Bang</t>
  </si>
  <si>
    <t>9788497885874</t>
  </si>
  <si>
    <t>La música en el cinema</t>
  </si>
  <si>
    <t>9788497885881</t>
  </si>
  <si>
    <t>Bioètica i dret (segona edició)</t>
  </si>
  <si>
    <t>9788497885898</t>
  </si>
  <si>
    <t>Estadística para periodistas, publicitarios y comunicadores</t>
  </si>
  <si>
    <t>9788497885904</t>
  </si>
  <si>
    <t>L'escriptura cuneïforme</t>
  </si>
  <si>
    <t>9788497885935</t>
  </si>
  <si>
    <t>Estrategias y técnicas de comunicación</t>
  </si>
  <si>
    <t>9788497885942</t>
  </si>
  <si>
    <t>Els monstres</t>
  </si>
  <si>
    <t>9788497885959</t>
  </si>
  <si>
    <t>La alfabetización digital en los procesos de inclusión social</t>
  </si>
  <si>
    <t>9788497885966</t>
  </si>
  <si>
    <t>Gestió d'oficines de turisme</t>
  </si>
  <si>
    <t>9788497885973</t>
  </si>
  <si>
    <t>Grafismo multimedia</t>
  </si>
  <si>
    <t>9788497885980</t>
  </si>
  <si>
    <t>La elaboración del proyecto docente</t>
  </si>
  <si>
    <t>9788497885997</t>
  </si>
  <si>
    <t>L'antropologia de l'alimentació</t>
  </si>
  <si>
    <t>9788497886000</t>
  </si>
  <si>
    <t>La mitologia grega</t>
  </si>
  <si>
    <t>9788497886017</t>
  </si>
  <si>
    <t>La sintaxi</t>
  </si>
  <si>
    <t>9788497886024</t>
  </si>
  <si>
    <t>Estrategias lingüísticas de los textos publicitarios</t>
  </si>
  <si>
    <t>9788497886031</t>
  </si>
  <si>
    <t>Introducción a la psicología social sociológica</t>
  </si>
  <si>
    <t>9788497886048</t>
  </si>
  <si>
    <t>Llenguatge publicitari</t>
  </si>
  <si>
    <t>9788497886055</t>
  </si>
  <si>
    <t>Entre escotomas y fosfenos</t>
  </si>
  <si>
    <t>9788497886062</t>
  </si>
  <si>
    <t>Fonaments d'intel·ligència artificial</t>
  </si>
  <si>
    <t>9788497886079</t>
  </si>
  <si>
    <t>La sociedad de la información</t>
  </si>
  <si>
    <t>9788497886086</t>
  </si>
  <si>
    <t>Arte, ciencia y tecnología</t>
  </si>
  <si>
    <t>9788497886093</t>
  </si>
  <si>
    <t>Second Life</t>
  </si>
  <si>
    <t>9788497886109</t>
  </si>
  <si>
    <t>El llenguatge a les noticies de televisió</t>
  </si>
  <si>
    <t>9788497886130</t>
  </si>
  <si>
    <t>Discriminació laboral per raons d'edat</t>
  </si>
  <si>
    <t>9788497886147</t>
  </si>
  <si>
    <t>El psicólogo ante las crisis de la vida</t>
  </si>
  <si>
    <t>9788497886154</t>
  </si>
  <si>
    <t>Televisió. Consum i públics</t>
  </si>
  <si>
    <t>9788497886161</t>
  </si>
  <si>
    <t>El Holocausto nazi y Los juicios de Nuremberg</t>
  </si>
  <si>
    <t>9788497886178</t>
  </si>
  <si>
    <t>La antropología de la alimentación y La comida en Japón</t>
  </si>
  <si>
    <t>9788497886185</t>
  </si>
  <si>
    <t>Los blogs y La organización del conocimiento en Internet</t>
  </si>
  <si>
    <t>9788497886192</t>
  </si>
  <si>
    <t>La cultura y Los derechos humanos</t>
  </si>
  <si>
    <t>9788497886208</t>
  </si>
  <si>
    <t>Los blogs y El hipertexto</t>
  </si>
  <si>
    <t>9788497886215</t>
  </si>
  <si>
    <t>La Dirección y Desarrollo de Personas y La personalidad</t>
  </si>
  <si>
    <t>9788497886239</t>
  </si>
  <si>
    <t>La grafología y La personalidad</t>
  </si>
  <si>
    <t>9788497886246</t>
  </si>
  <si>
    <t>Cómo me han podido convencer? Las dimensiones sociales y culturales de la persua</t>
  </si>
  <si>
    <t>9788497886253</t>
  </si>
  <si>
    <t>La adolescencia y La primera infancia</t>
  </si>
  <si>
    <t>9788497886260</t>
  </si>
  <si>
    <t>Història del Japó</t>
  </si>
  <si>
    <t>9788497886277</t>
  </si>
  <si>
    <t>El feminismo y La violencia de género</t>
  </si>
  <si>
    <t>9788497886284</t>
  </si>
  <si>
    <t>Los derechos humanos y La violencia de género</t>
  </si>
  <si>
    <t>9788497886291</t>
  </si>
  <si>
    <t>Fonaments i usos de tecnologia audiovisual digital</t>
  </si>
  <si>
    <t>9788497886307</t>
  </si>
  <si>
    <t>Georg Simmel. La fundació de la sociologia analítica</t>
  </si>
  <si>
    <t>9788497886314</t>
  </si>
  <si>
    <t>Relaciones públicas globales</t>
  </si>
  <si>
    <t>9788497886338</t>
  </si>
  <si>
    <t>De la Cultura Kodak a la Cultura Instagram</t>
  </si>
  <si>
    <t>9788497886345</t>
  </si>
  <si>
    <t>La comunicació en els espais virtuals</t>
  </si>
  <si>
    <t>9788497886369</t>
  </si>
  <si>
    <t>La cultura del vi</t>
  </si>
  <si>
    <t>9788497886413</t>
  </si>
  <si>
    <t>Consolidacion de estados financieros</t>
  </si>
  <si>
    <t>9788497886437</t>
  </si>
  <si>
    <t>El capitalisme del segle XXI</t>
  </si>
  <si>
    <t>9788497886499</t>
  </si>
  <si>
    <t>Marketing viral</t>
  </si>
  <si>
    <t>9788497886505</t>
  </si>
  <si>
    <t>Les tecnologies de la traducció</t>
  </si>
  <si>
    <t>9788497886512</t>
  </si>
  <si>
    <t>La filosofia de la tecnologia</t>
  </si>
  <si>
    <t>9788497886529</t>
  </si>
  <si>
    <t>Second Life (Vullsaber)</t>
  </si>
  <si>
    <t>9788497886536</t>
  </si>
  <si>
    <t>L'estètica de la música</t>
  </si>
  <si>
    <t>9788497886543</t>
  </si>
  <si>
    <t>La conflictologia</t>
  </si>
  <si>
    <t>9788497886550</t>
  </si>
  <si>
    <t>La literatura (Vullsaber)</t>
  </si>
  <si>
    <t>9788497886567</t>
  </si>
  <si>
    <t>La retòrica antiga</t>
  </si>
  <si>
    <t>9788497886574</t>
  </si>
  <si>
    <t>Els pobles indígenes</t>
  </si>
  <si>
    <t>9788497886581</t>
  </si>
  <si>
    <t>La resiliència</t>
  </si>
  <si>
    <t>9788497886598</t>
  </si>
  <si>
    <t>El documental</t>
  </si>
  <si>
    <t>9788497886604</t>
  </si>
  <si>
    <t>El màrqueting</t>
  </si>
  <si>
    <t>9788497886611</t>
  </si>
  <si>
    <t>Cos, esport i pedagogia. Històries i discursos</t>
  </si>
  <si>
    <t>9788497886628</t>
  </si>
  <si>
    <t>Manual de Recursos Humanos</t>
  </si>
  <si>
    <t>9788497886635</t>
  </si>
  <si>
    <t>Diseño y producción de TIC para la formación</t>
  </si>
  <si>
    <t>9788497886642</t>
  </si>
  <si>
    <t>Narrativa catalana medieval en vers</t>
  </si>
  <si>
    <t>9788497886659</t>
  </si>
  <si>
    <t>La comunicació no verbal</t>
  </si>
  <si>
    <t>9788497886673</t>
  </si>
  <si>
    <t>Poètiques catalanes del segle XX</t>
  </si>
  <si>
    <t>9788497886680</t>
  </si>
  <si>
    <t>Traducció i tecnologies</t>
  </si>
  <si>
    <t>9788497886697</t>
  </si>
  <si>
    <t>E-teaching</t>
  </si>
  <si>
    <t>9788497886703</t>
  </si>
  <si>
    <t>E-participación</t>
  </si>
  <si>
    <t>9788497886710</t>
  </si>
  <si>
    <t>La metodologia qualitativa en l'estudi del comportament</t>
  </si>
  <si>
    <t>9788497886727</t>
  </si>
  <si>
    <t>La interoperabiliadad de la información</t>
  </si>
  <si>
    <t>9788497886734</t>
  </si>
  <si>
    <t>La producción de contenidos web</t>
  </si>
  <si>
    <t>9788497886741</t>
  </si>
  <si>
    <t>Documentalidad y artisticidad en el medio fotográfico</t>
  </si>
  <si>
    <t>9788497886758</t>
  </si>
  <si>
    <t>Teràpies psicològiques</t>
  </si>
  <si>
    <t>9788497886765</t>
  </si>
  <si>
    <t>Software Libre Empresa y administración en España y Cataluña</t>
  </si>
  <si>
    <t>9788497886772</t>
  </si>
  <si>
    <t>NARRATIVES XINESES</t>
  </si>
  <si>
    <t>9788497886789</t>
  </si>
  <si>
    <t>La llengua xinesa: història, signe i context</t>
  </si>
  <si>
    <t>9788497886796</t>
  </si>
  <si>
    <t>Narrativas chinas. Ficciones y otras formas de no literatura</t>
  </si>
  <si>
    <t>9788497886802</t>
  </si>
  <si>
    <t>Las metáforas de Internet</t>
  </si>
  <si>
    <t>9788497886819</t>
  </si>
  <si>
    <t>Los videojuegos</t>
  </si>
  <si>
    <t>9788497886826</t>
  </si>
  <si>
    <t>La lengua china: historia, signo y contexto</t>
  </si>
  <si>
    <t>9788497886840</t>
  </si>
  <si>
    <t>Los monstruos y El psicoanálisis</t>
  </si>
  <si>
    <t>9788497886857</t>
  </si>
  <si>
    <t>La música pop y rock y El teatro contemporaneo</t>
  </si>
  <si>
    <t>9788497886864</t>
  </si>
  <si>
    <t>El hinduismo y La comida en Japón</t>
  </si>
  <si>
    <t>9788497886871</t>
  </si>
  <si>
    <t>La ilustración y Los derechos humanos</t>
  </si>
  <si>
    <t>9788497886888</t>
  </si>
  <si>
    <t>La antropología de la alimentación y La cultura del vino</t>
  </si>
  <si>
    <t>9788497886895</t>
  </si>
  <si>
    <t>Ciberoamérica en red</t>
  </si>
  <si>
    <t>9788497886901</t>
  </si>
  <si>
    <t>Europa i la governança global</t>
  </si>
  <si>
    <t>9788497886925</t>
  </si>
  <si>
    <t>El llenguatge cinematogràfic</t>
  </si>
  <si>
    <t>9788497886932</t>
  </si>
  <si>
    <t>Literatura i cultura catalanes</t>
  </si>
  <si>
    <t>9788497886949</t>
  </si>
  <si>
    <t>Usos educatius dels blogs</t>
  </si>
  <si>
    <t>9788497886956</t>
  </si>
  <si>
    <t>La sostenibilitat</t>
  </si>
  <si>
    <t>9788497886963</t>
  </si>
  <si>
    <t>Revista Quaderns d'Antropologia, num. 21</t>
  </si>
  <si>
    <t>9788497886970</t>
  </si>
  <si>
    <t>Teleinformativos</t>
  </si>
  <si>
    <t>9788497886987</t>
  </si>
  <si>
    <t>Arte e identidad en Internet</t>
  </si>
  <si>
    <t>9788497886994</t>
  </si>
  <si>
    <t>La cultura del cos</t>
  </si>
  <si>
    <t>9788497887007</t>
  </si>
  <si>
    <t>Les audiències a la televisió</t>
  </si>
  <si>
    <t>9788497887014</t>
  </si>
  <si>
    <t>Teoría de los géneros periodísticos</t>
  </si>
  <si>
    <t>9788497887021</t>
  </si>
  <si>
    <t>Estratègies de motivació a l'aula</t>
  </si>
  <si>
    <t>9788497887038</t>
  </si>
  <si>
    <t>Conflictes i conflictologia</t>
  </si>
  <si>
    <t>9788497887045</t>
  </si>
  <si>
    <t>Una història de la informàtica</t>
  </si>
  <si>
    <t>9788497887052</t>
  </si>
  <si>
    <t>Escritura sexy</t>
  </si>
  <si>
    <t>9788497887069</t>
  </si>
  <si>
    <t>Literatura al "Llibre de Meravelles"</t>
  </si>
  <si>
    <t>9788497887076</t>
  </si>
  <si>
    <t>Dirección de cuentas. Gestión y planificación de cuentas en publicidad</t>
  </si>
  <si>
    <t>9788497887083</t>
  </si>
  <si>
    <t>Redacción publicitaria</t>
  </si>
  <si>
    <t>9788497887090</t>
  </si>
  <si>
    <t>Una historia de la informática</t>
  </si>
  <si>
    <t>9788497887106</t>
  </si>
  <si>
    <t>Les ecotaxes</t>
  </si>
  <si>
    <t>9788497887113</t>
  </si>
  <si>
    <t>El cinema d'animació nordamericà</t>
  </si>
  <si>
    <t>9788497887114</t>
  </si>
  <si>
    <t>El cinema d'animació nord-americà</t>
  </si>
  <si>
    <t>9788497887120</t>
  </si>
  <si>
    <t>L'obediència de les lleis</t>
  </si>
  <si>
    <t>9788497887137</t>
  </si>
  <si>
    <t>E-administración</t>
  </si>
  <si>
    <t>9788497887144</t>
  </si>
  <si>
    <t>El marqueting y Las relaciones públicas</t>
  </si>
  <si>
    <t>9788497887175</t>
  </si>
  <si>
    <t>Estrategias de motivación en el aula de lenguas</t>
  </si>
  <si>
    <t>9788497887182</t>
  </si>
  <si>
    <t>Orientación profesional</t>
  </si>
  <si>
    <t>9788497887199</t>
  </si>
  <si>
    <t>La protecció de dades</t>
  </si>
  <si>
    <t>9788497887205</t>
  </si>
  <si>
    <t>Comunicación y musica I</t>
  </si>
  <si>
    <t>9788497887212</t>
  </si>
  <si>
    <t>Comunicación y música II</t>
  </si>
  <si>
    <t>9788497887229</t>
  </si>
  <si>
    <t>El Big Bang y La ciencia ficción</t>
  </si>
  <si>
    <t>9788497887236</t>
  </si>
  <si>
    <t>Pensar, organitzar, escriure. Competència comunicativa per a professionals de le</t>
  </si>
  <si>
    <t>9788497887243</t>
  </si>
  <si>
    <t>Escribir con el cuerpo</t>
  </si>
  <si>
    <t>9788497887250</t>
  </si>
  <si>
    <t>A BODY THAT COULD</t>
  </si>
  <si>
    <t>9788497887267</t>
  </si>
  <si>
    <t>PASEN Y VEAN</t>
  </si>
  <si>
    <t>9788497887274</t>
  </si>
  <si>
    <t>Encarnaciones. Teorías de los cuerpos</t>
  </si>
  <si>
    <t>9788497887281</t>
  </si>
  <si>
    <t>La preservación de los documentos electrónicos</t>
  </si>
  <si>
    <t>9788497887298</t>
  </si>
  <si>
    <t>Els dilemes morals</t>
  </si>
  <si>
    <t>9788497887304</t>
  </si>
  <si>
    <t>El estilo e-portafolio</t>
  </si>
  <si>
    <t>9788497887311</t>
  </si>
  <si>
    <t>Història cultural de l'audiovisual</t>
  </si>
  <si>
    <t>9788497887328</t>
  </si>
  <si>
    <t>La comunicación no verbal y La personalidad</t>
  </si>
  <si>
    <t>9788497887335</t>
  </si>
  <si>
    <t>La invención en el periodismo informativo</t>
  </si>
  <si>
    <t>9788497887342</t>
  </si>
  <si>
    <t>Les croades</t>
  </si>
  <si>
    <t>9788497887359</t>
  </si>
  <si>
    <t>Fonaments de programació (2ª edició)</t>
  </si>
  <si>
    <t>9788497887366</t>
  </si>
  <si>
    <t>La intel·ligència competitiva</t>
  </si>
  <si>
    <t>9788497887373</t>
  </si>
  <si>
    <t>Barcelona tv. Llibre d'estil</t>
  </si>
  <si>
    <t>9788497887380</t>
  </si>
  <si>
    <t>Identidades mediáticas. Introducción a las teorías, métodos y casos</t>
  </si>
  <si>
    <t>9788497887397</t>
  </si>
  <si>
    <t>El guió de gènere de ficció per a cinema i televisió</t>
  </si>
  <si>
    <t>9788497887403</t>
  </si>
  <si>
    <t>Traducción y tecnologías</t>
  </si>
  <si>
    <t>9788497887410</t>
  </si>
  <si>
    <t>Protocolos y aplicaciones Internet</t>
  </si>
  <si>
    <t>9788497887427</t>
  </si>
  <si>
    <t>La estética de la música y La música en el cine</t>
  </si>
  <si>
    <t>9788497887434</t>
  </si>
  <si>
    <t>The economics of E-learning</t>
  </si>
  <si>
    <t>9788497887441</t>
  </si>
  <si>
    <t>Administració de sistemes operatius en xarxa</t>
  </si>
  <si>
    <t>9788497887458</t>
  </si>
  <si>
    <t>Los medios de comunicación en la sociedad en red</t>
  </si>
  <si>
    <t>9788497887465</t>
  </si>
  <si>
    <t>El documental y El lenguaje cinematográfico</t>
  </si>
  <si>
    <t>9788497887472</t>
  </si>
  <si>
    <t>Cerebro y adicción</t>
  </si>
  <si>
    <t>9788497887489</t>
  </si>
  <si>
    <t>Las normas jurídicas de los periodistas</t>
  </si>
  <si>
    <t>9788497887496</t>
  </si>
  <si>
    <t>Revista Quaderns d'Antropologia, num. 22</t>
  </si>
  <si>
    <t>9788497887502</t>
  </si>
  <si>
    <t>Lo sublime y lo vulgar</t>
  </si>
  <si>
    <t>9788497887519</t>
  </si>
  <si>
    <t>Profiling. El acto criminal</t>
  </si>
  <si>
    <t>9788497887526</t>
  </si>
  <si>
    <t>Operacions i processos de producció en turisme</t>
  </si>
  <si>
    <t>9788497887533</t>
  </si>
  <si>
    <t>Els videojocs</t>
  </si>
  <si>
    <t>9788497887540</t>
  </si>
  <si>
    <t>El racionalisme cartesià</t>
  </si>
  <si>
    <t>9788497887557</t>
  </si>
  <si>
    <t>La cultura del cuerpo y Los pueblos indígenas</t>
  </si>
  <si>
    <t>9788497887564</t>
  </si>
  <si>
    <t>El networking</t>
  </si>
  <si>
    <t>9788497887571</t>
  </si>
  <si>
    <t>La gestión periodística del público I. Teoría de las cartas al director</t>
  </si>
  <si>
    <t>9788497887588</t>
  </si>
  <si>
    <t>Las audiencias en televisión y El lenguaje de las noticias</t>
  </si>
  <si>
    <t>9788497887595</t>
  </si>
  <si>
    <t>Les crisis de la vida</t>
  </si>
  <si>
    <t>9788497887601</t>
  </si>
  <si>
    <t>Administración de sistemas operativos en red</t>
  </si>
  <si>
    <t>9788497887618</t>
  </si>
  <si>
    <t>Les teories de la comunicació</t>
  </si>
  <si>
    <t>9788497887625</t>
  </si>
  <si>
    <t>9788497887632</t>
  </si>
  <si>
    <t>Los museos de ciencias y el consumo cultural. Una mirada desde la comunicación</t>
  </si>
  <si>
    <t>9788497887649</t>
  </si>
  <si>
    <t>El coaching emocional</t>
  </si>
  <si>
    <t>9788497887656</t>
  </si>
  <si>
    <t>El reglament de protecció de dades personal.</t>
  </si>
  <si>
    <t>9788497887663</t>
  </si>
  <si>
    <t>El dret de la globalització</t>
  </si>
  <si>
    <t>9788497887670</t>
  </si>
  <si>
    <t>La televisió espectacle</t>
  </si>
  <si>
    <t>9788497887687</t>
  </si>
  <si>
    <t>Integració europea</t>
  </si>
  <si>
    <t>9788497887694</t>
  </si>
  <si>
    <t>El màrqueting viral</t>
  </si>
  <si>
    <t>9788497887700</t>
  </si>
  <si>
    <t>El cine de animación norteamericano y El cine mudo</t>
  </si>
  <si>
    <t>9788497887717</t>
  </si>
  <si>
    <t>Bases genéticas de la conducta</t>
  </si>
  <si>
    <t>9788497887724</t>
  </si>
  <si>
    <t>L'escriptura japonesa</t>
  </si>
  <si>
    <t>9788497887731</t>
  </si>
  <si>
    <t>El vi</t>
  </si>
  <si>
    <t>9788497887748</t>
  </si>
  <si>
    <t>Problemes d'estadística amb aplicació a l'enginyeria</t>
  </si>
  <si>
    <t>9788497887755</t>
  </si>
  <si>
    <t>Invitación al emprendimiento. Una introducción</t>
  </si>
  <si>
    <t>9788497887762</t>
  </si>
  <si>
    <t>La forma de lo real: introducción a los estudios visuales</t>
  </si>
  <si>
    <t>9788497887779</t>
  </si>
  <si>
    <t>Psicología de la ciudad. Debates sobre el espacio urbano</t>
  </si>
  <si>
    <t>9788497887786</t>
  </si>
  <si>
    <t>El desarrollo de los niños, paso a paso (Nueva edición)</t>
  </si>
  <si>
    <t>9788497887793</t>
  </si>
  <si>
    <t>Recursos Tic per a la tutoria en l'educació secundària</t>
  </si>
  <si>
    <t>9788497887809</t>
  </si>
  <si>
    <t>La mort</t>
  </si>
  <si>
    <t>9788497887816</t>
  </si>
  <si>
    <t>Interpretación del patrimonio. Diseño de programas</t>
  </si>
  <si>
    <t>9788497887823</t>
  </si>
  <si>
    <t>Ciberantropología: cultura 2.0</t>
  </si>
  <si>
    <t>9788497887830</t>
  </si>
  <si>
    <t>Els think tanks</t>
  </si>
  <si>
    <t>9788497887847</t>
  </si>
  <si>
    <t>La democracia electrónica y Los think tanks</t>
  </si>
  <si>
    <t>9788497887854</t>
  </si>
  <si>
    <t>Les webquest en l'educació infantil i primària</t>
  </si>
  <si>
    <t>9788497887861</t>
  </si>
  <si>
    <t>Investigació de mercat. Una mirada integradora</t>
  </si>
  <si>
    <t>9788497887878</t>
  </si>
  <si>
    <t>La forma del real: introducció als estudis visuals</t>
  </si>
  <si>
    <t>9788497887885</t>
  </si>
  <si>
    <t>Ciudadanía digital</t>
  </si>
  <si>
    <t>9788497887892</t>
  </si>
  <si>
    <t>Internet, derecho y política</t>
  </si>
  <si>
    <t>9788497887908</t>
  </si>
  <si>
    <t>Lengua y comunicación intergrupal</t>
  </si>
  <si>
    <t>9788497887915</t>
  </si>
  <si>
    <t>Estructura de redes de computadores</t>
  </si>
  <si>
    <t>9788497887922</t>
  </si>
  <si>
    <t>La literatura</t>
  </si>
  <si>
    <t>9788497887939</t>
  </si>
  <si>
    <t>La comunicació política</t>
  </si>
  <si>
    <t>9788497887946</t>
  </si>
  <si>
    <t>Cultura y guerra del fútbol</t>
  </si>
  <si>
    <t>9788497887953</t>
  </si>
  <si>
    <t>Metodología y técnica participativa.</t>
  </si>
  <si>
    <t>9788497887977</t>
  </si>
  <si>
    <t>Educar les emocions</t>
  </si>
  <si>
    <t>9788497887984</t>
  </si>
  <si>
    <t>Ser educador: entre pedagogía y nomadismo</t>
  </si>
  <si>
    <t>9788497887991</t>
  </si>
  <si>
    <t>Revista Quaderns d'Antropologia, num. 23</t>
  </si>
  <si>
    <t>9788497888004</t>
  </si>
  <si>
    <t>Puntos de vista. Una mirada poliédrica a la historia del cine</t>
  </si>
  <si>
    <t>9788497888011</t>
  </si>
  <si>
    <t>La construcción del caso en el trabajo en red</t>
  </si>
  <si>
    <t>9788497888028</t>
  </si>
  <si>
    <t>Los renglones torcidos del periodismo. Mentiras, errores y engaños en el oficio</t>
  </si>
  <si>
    <t>9788497888035</t>
  </si>
  <si>
    <t>Conceptos fundamentales en la Planificación Estratégica de las Relaciones Públic</t>
  </si>
  <si>
    <t>9788497888042</t>
  </si>
  <si>
    <t>Descubrir la neurodidáctica</t>
  </si>
  <si>
    <t>9788497888059</t>
  </si>
  <si>
    <t>DERECHOS HUMANOS NUEVAS REALIDADES</t>
  </si>
  <si>
    <t>9788497888066</t>
  </si>
  <si>
    <t>Los spin doctors. Cómo mueven los hilos los asesores de los líderes políticos</t>
  </si>
  <si>
    <t>9788497888073</t>
  </si>
  <si>
    <t>Les dones en l'Antic Règim</t>
  </si>
  <si>
    <t>9788497888097</t>
  </si>
  <si>
    <t>LA LAICITAT</t>
  </si>
  <si>
    <t>9788497888103</t>
  </si>
  <si>
    <t>Comunicació política i d'institucions públiques</t>
  </si>
  <si>
    <t>9788497888127</t>
  </si>
  <si>
    <t>Els estats financers</t>
  </si>
  <si>
    <t>9788497888134</t>
  </si>
  <si>
    <t>Protocolo y organización de eventos</t>
  </si>
  <si>
    <t>9788497888141</t>
  </si>
  <si>
    <t>Formación a través de Internet. Evaluación de la Calidad</t>
  </si>
  <si>
    <t>9788497888158</t>
  </si>
  <si>
    <t>Con faltas y a lo loco ¿Qué es la edición periodística?</t>
  </si>
  <si>
    <t>9788497888165</t>
  </si>
  <si>
    <t>Plataformas de teleformación y herramientas telemáticas</t>
  </si>
  <si>
    <t>9788497888172</t>
  </si>
  <si>
    <t>Relaciones Públicas. Teoría e historia</t>
  </si>
  <si>
    <t>9788497888189</t>
  </si>
  <si>
    <t>El coaching emocional CAST</t>
  </si>
  <si>
    <t>9788497888196</t>
  </si>
  <si>
    <t>Tic, conocimiento, redes y trabajo</t>
  </si>
  <si>
    <t>9788497888202</t>
  </si>
  <si>
    <t>Salud y red</t>
  </si>
  <si>
    <t>9788497888226</t>
  </si>
  <si>
    <t>L'atenció (Vullsaber)</t>
  </si>
  <si>
    <t>9788497888233</t>
  </si>
  <si>
    <t>Educació social i Teoria Queer. De l’alteritat o les dissidències pedagògiques</t>
  </si>
  <si>
    <t>9788497888240</t>
  </si>
  <si>
    <t>Relaciones Públicas. Conceptos, Práctica y Crítica</t>
  </si>
  <si>
    <t>9788497888257</t>
  </si>
  <si>
    <t>Aprovecha el tiempo y juega. Algunas claves para entender los videojuegos</t>
  </si>
  <si>
    <t>9788497888264</t>
  </si>
  <si>
    <t>La història del protocol</t>
  </si>
  <si>
    <t>9788497888271</t>
  </si>
  <si>
    <t>Educació, museus i TIC</t>
  </si>
  <si>
    <t>9788497888288</t>
  </si>
  <si>
    <t>Els lobbies</t>
  </si>
  <si>
    <t>9788497888295</t>
  </si>
  <si>
    <t>El turisme cultural</t>
  </si>
  <si>
    <t>9788497888301</t>
  </si>
  <si>
    <t>La societat xinesa contemporània</t>
  </si>
  <si>
    <t>9788497888318</t>
  </si>
  <si>
    <t>Comunicació i crisi</t>
  </si>
  <si>
    <t>9788497888325</t>
  </si>
  <si>
    <t>Análisis de datos de encuesta</t>
  </si>
  <si>
    <t>9788497888332</t>
  </si>
  <si>
    <t>Digitalización del patrimonio: archivos, bibliotecas y museos en la red</t>
  </si>
  <si>
    <t>9788497888349</t>
  </si>
  <si>
    <t>Búsqueda y recuperación de la información</t>
  </si>
  <si>
    <t>9788497888356</t>
  </si>
  <si>
    <t>Culturas del cuidado en transición</t>
  </si>
  <si>
    <t>9788497888363</t>
  </si>
  <si>
    <t>Integració de mercats</t>
  </si>
  <si>
    <t>9788497888370</t>
  </si>
  <si>
    <t>Historia de la psicología</t>
  </si>
  <si>
    <t>9788497888387</t>
  </si>
  <si>
    <t>La política exterior y de seguridad japonesa</t>
  </si>
  <si>
    <t>9788497888394</t>
  </si>
  <si>
    <t>Nanoblogging. Los usos de las nuevas plataformas de comunicación en la red</t>
  </si>
  <si>
    <t>9788497888400</t>
  </si>
  <si>
    <t>Interactividad en los entornos de formación on-line</t>
  </si>
  <si>
    <t>9788497888417</t>
  </si>
  <si>
    <t>El rey desnudo. Inseguridad, justicia y política</t>
  </si>
  <si>
    <t>9788497888424</t>
  </si>
  <si>
    <t>Multilingües des del bressol</t>
  </si>
  <si>
    <t>9788497888431</t>
  </si>
  <si>
    <t>El dret de la publicitat</t>
  </si>
  <si>
    <t>9788497888448</t>
  </si>
  <si>
    <t>L'adopció</t>
  </si>
  <si>
    <t>9788497888455</t>
  </si>
  <si>
    <t>Claus per a entendre la Xina del segle XXI</t>
  </si>
  <si>
    <t>9788497888462</t>
  </si>
  <si>
    <t>Turismo justo, globalización y TIC</t>
  </si>
  <si>
    <t>9788497888479</t>
  </si>
  <si>
    <t>Género, TIC y videojuegos</t>
  </si>
  <si>
    <t>9788497888486</t>
  </si>
  <si>
    <t>Foc i mesura. Tres lectures de l'obra d'Agustí Bartra</t>
  </si>
  <si>
    <t>9788497888493</t>
  </si>
  <si>
    <t>El català als mitjans de comunicació</t>
  </si>
  <si>
    <t>9788497888509</t>
  </si>
  <si>
    <t>Revista Quaderns d'Antropologia, num. 24</t>
  </si>
  <si>
    <t>9788497888516</t>
  </si>
  <si>
    <t>Portfolio electrónico: aprender a evaluar el aprendizaje</t>
  </si>
  <si>
    <t>9788497888523</t>
  </si>
  <si>
    <t>Periodismo Turístico. Análisis del Turismo a través de las portadas</t>
  </si>
  <si>
    <t>9788497888530</t>
  </si>
  <si>
    <t>Ciudades efímeras</t>
  </si>
  <si>
    <t>9788497888547</t>
  </si>
  <si>
    <t>llengua i revindicacions nacionals a Catalunya</t>
  </si>
  <si>
    <t>9788497888554</t>
  </si>
  <si>
    <t>Cine en conexión</t>
  </si>
  <si>
    <t>9788497888561</t>
  </si>
  <si>
    <t>Comunicació i poder</t>
  </si>
  <si>
    <t>9788497888578</t>
  </si>
  <si>
    <t>Podcasting. Nuevos modelos de distribución y negocio para los contenidos so</t>
  </si>
  <si>
    <t>9788497888585</t>
  </si>
  <si>
    <t>Información e interpretación en periodismo</t>
  </si>
  <si>
    <t>9788497888592</t>
  </si>
  <si>
    <t>La musicoteràpia</t>
  </si>
  <si>
    <t>9788497888608</t>
  </si>
  <si>
    <t>La competència digital a l'educació primària</t>
  </si>
  <si>
    <t>9788497888615</t>
  </si>
  <si>
    <t>Introducció a la informació financera de l'empresa</t>
  </si>
  <si>
    <t>9788497888622</t>
  </si>
  <si>
    <t>Estimulación cognitiva y rehabilitación neuropsicológica</t>
  </si>
  <si>
    <t>9788497888639</t>
  </si>
  <si>
    <t>Gestión documental en las organizaciones</t>
  </si>
  <si>
    <t>9788497888646</t>
  </si>
  <si>
    <t>Empleo 2.0</t>
  </si>
  <si>
    <t>9788497888653</t>
  </si>
  <si>
    <t>Teories de la comunicació</t>
  </si>
  <si>
    <t>9788497888660</t>
  </si>
  <si>
    <t>Fundamentos de psicobiología</t>
  </si>
  <si>
    <t>9788497888677</t>
  </si>
  <si>
    <t>La comunicació d'emergències</t>
  </si>
  <si>
    <t>9788497888684</t>
  </si>
  <si>
    <t>Profcasts: Aprender y enseñar con podcasts</t>
  </si>
  <si>
    <t>9788497888691</t>
  </si>
  <si>
    <t>Pèricles no hi és. Breu història nova de l'Antiga Grècia</t>
  </si>
  <si>
    <t>9788497888707</t>
  </si>
  <si>
    <t>Puntos de vista. Una mirada poliédrica a la historia del cine (2º edición)</t>
  </si>
  <si>
    <t>9788497888721</t>
  </si>
  <si>
    <t>Etnografía (Cast)</t>
  </si>
  <si>
    <t>9788497888738</t>
  </si>
  <si>
    <t>Sociedad virtual  (NUEVO ISBN)</t>
  </si>
  <si>
    <t>9788497888745</t>
  </si>
  <si>
    <t>Criminología Ambiental. Ecología del delito y percepción de inseguridad</t>
  </si>
  <si>
    <t>9788497888752</t>
  </si>
  <si>
    <t>Introducción a .NET</t>
  </si>
  <si>
    <t>9788497888769</t>
  </si>
  <si>
    <t>La gestió de projectes</t>
  </si>
  <si>
    <t>9788497888776</t>
  </si>
  <si>
    <t>Les fires i els mercats com a eines de promoció</t>
  </si>
  <si>
    <t>9788497888783</t>
  </si>
  <si>
    <t>Metodologies, eines i estratègies TIC per a una educació</t>
  </si>
  <si>
    <t>9788497888790</t>
  </si>
  <si>
    <t>Inteligencia en redes sociales</t>
  </si>
  <si>
    <t>9788497888806</t>
  </si>
  <si>
    <t>De la compassió a la ciutadania</t>
  </si>
  <si>
    <t>9788497888813</t>
  </si>
  <si>
    <t>Comunicación en la gestión de la crisis</t>
  </si>
  <si>
    <t>9788497888820</t>
  </si>
  <si>
    <t>Analítica web para empresas</t>
  </si>
  <si>
    <t>9788497888837</t>
  </si>
  <si>
    <t>Exploraciones creativas</t>
  </si>
  <si>
    <t>9788497888844</t>
  </si>
  <si>
    <t>Blogs y empresas. Tu marca en la blogosfera</t>
  </si>
  <si>
    <t>9788497888851</t>
  </si>
  <si>
    <t>La comunicación interna en las organizaciones 2.0</t>
  </si>
  <si>
    <t>9788497888868</t>
  </si>
  <si>
    <t>Introducción al Business Intelligence</t>
  </si>
  <si>
    <t>9788497888875</t>
  </si>
  <si>
    <t>El llenguatge cinematogràfic. Tot el que s'ha de saber per realitzar un film de</t>
  </si>
  <si>
    <t>9788497888882</t>
  </si>
  <si>
    <t>La atención temprana. Un compromiso con la infancia y sus familias</t>
  </si>
  <si>
    <t>9788497888899</t>
  </si>
  <si>
    <t>Revista Quaderns d'Antropologia, num. 25</t>
  </si>
  <si>
    <t>9788497888905</t>
  </si>
  <si>
    <t>L'acadèmia i els límits</t>
  </si>
  <si>
    <t>9788497888912</t>
  </si>
  <si>
    <t>L'estratègia electoral</t>
  </si>
  <si>
    <t>9788497888929</t>
  </si>
  <si>
    <t>Los medios de comunicación en la Sociedad en Red. 2ª Edición</t>
  </si>
  <si>
    <t>9788497888936</t>
  </si>
  <si>
    <t>Els governs de coalició</t>
  </si>
  <si>
    <t>9788497888950</t>
  </si>
  <si>
    <t>El cinema de propaganda als EUA</t>
  </si>
  <si>
    <t>9788497888967</t>
  </si>
  <si>
    <t>Instrumentos de marketing</t>
  </si>
  <si>
    <t>9788497888974</t>
  </si>
  <si>
    <t>El moviment obrer i la cultura popular</t>
  </si>
  <si>
    <t>9788497888981</t>
  </si>
  <si>
    <t>Psicofarmacología, terapias psicológicas y tratamientos combinados (I)</t>
  </si>
  <si>
    <t>9788497888998</t>
  </si>
  <si>
    <t>Cooperación como condición social de aprendizaje</t>
  </si>
  <si>
    <t>9788497889001</t>
  </si>
  <si>
    <t>El impacto de los medios de comunicación en la infancia</t>
  </si>
  <si>
    <t>9788497889018</t>
  </si>
  <si>
    <t>Infraestructuras y medioambiente II</t>
  </si>
  <si>
    <t>9788497889025</t>
  </si>
  <si>
    <t>Introducció a les mesures i càlcul d'errors</t>
  </si>
  <si>
    <t>9788497889032</t>
  </si>
  <si>
    <t>Luces y sombras del urbanismo</t>
  </si>
  <si>
    <t>9788497889049</t>
  </si>
  <si>
    <t>La metamorfosis del deporte</t>
  </si>
  <si>
    <t>9788497889063</t>
  </si>
  <si>
    <t>Gramàtica i cognició</t>
  </si>
  <si>
    <t>9788497889070</t>
  </si>
  <si>
    <t>El cuarto bit</t>
  </si>
  <si>
    <t>9788497889087</t>
  </si>
  <si>
    <t>Antropología social, desarrollo y cooperación internacional</t>
  </si>
  <si>
    <t>9788497889094</t>
  </si>
  <si>
    <t>Pragmàtica, discurs i llengua oral (2a EDICIÓ)</t>
  </si>
  <si>
    <t>9788497889100</t>
  </si>
  <si>
    <t>El manga i l'animació japonesa</t>
  </si>
  <si>
    <t>9788497889117</t>
  </si>
  <si>
    <t>Comunicación y demencia: nuevas perspectivas, nuevos enfoques</t>
  </si>
  <si>
    <t>9788497889131</t>
  </si>
  <si>
    <t>El acoso</t>
  </si>
  <si>
    <t>9788497889148</t>
  </si>
  <si>
    <t>La sonrisa. Manual de usuario</t>
  </si>
  <si>
    <t>9788497889155</t>
  </si>
  <si>
    <t>La comunicación en el deporte</t>
  </si>
  <si>
    <t>9788497889158</t>
  </si>
  <si>
    <t>La Comunicación en el Deporte</t>
  </si>
  <si>
    <t>9788497889179</t>
  </si>
  <si>
    <t>Más que palabras: el poder de la comunicación no verbal</t>
  </si>
  <si>
    <t>9788497889193</t>
  </si>
  <si>
    <t>Funiversity. Changing university through the media</t>
  </si>
  <si>
    <t>9788497889209</t>
  </si>
  <si>
    <t>Superperiodistes en l'era de la sobreinformació</t>
  </si>
  <si>
    <t>9788497889216</t>
  </si>
  <si>
    <t>L'esnobisme</t>
  </si>
  <si>
    <t>9788497889223</t>
  </si>
  <si>
    <t>Llibre d'estil de l'Agència Catalana de Notícies</t>
  </si>
  <si>
    <t>9788497889230</t>
  </si>
  <si>
    <t>Les energies renovables</t>
  </si>
  <si>
    <t>9788497889261</t>
  </si>
  <si>
    <t>Les guerres remences</t>
  </si>
  <si>
    <t>9788497889278</t>
  </si>
  <si>
    <t>Reclutamiento y selección 2.0</t>
  </si>
  <si>
    <t>9788497889285</t>
  </si>
  <si>
    <t>La planificación del alta</t>
  </si>
  <si>
    <t>9788497889292</t>
  </si>
  <si>
    <t>Grafología y ciencia</t>
  </si>
  <si>
    <t>9788497889308</t>
  </si>
  <si>
    <t>Manual del productor audiovisual</t>
  </si>
  <si>
    <t>9788497889315</t>
  </si>
  <si>
    <t>La governabilitat</t>
  </si>
  <si>
    <t>9788497889322</t>
  </si>
  <si>
    <t>La calidad de los contenidos audiovisuales en la multidifusión digital</t>
  </si>
  <si>
    <t>9788497889339</t>
  </si>
  <si>
    <t>Introducción a los sistemas de información geográfica y geotelemática</t>
  </si>
  <si>
    <t>9788497889346</t>
  </si>
  <si>
    <t>Género y TIC Presencia, posición y políticas</t>
  </si>
  <si>
    <t>9788497889353</t>
  </si>
  <si>
    <t>La ética informativa vista por los ciudadanos</t>
  </si>
  <si>
    <t>9788497889360</t>
  </si>
  <si>
    <t>Explica't amb una història</t>
  </si>
  <si>
    <t>9788497889377</t>
  </si>
  <si>
    <t>Comunicació i demència</t>
  </si>
  <si>
    <t>9788497889384</t>
  </si>
  <si>
    <t>Més que paraules: el poder de la comunicació no verbal</t>
  </si>
  <si>
    <t>9788497889391</t>
  </si>
  <si>
    <t>L'assetjament</t>
  </si>
  <si>
    <t>9788497889407</t>
  </si>
  <si>
    <t>Capgirant la universitat</t>
  </si>
  <si>
    <t>9788497889414</t>
  </si>
  <si>
    <t>Volver del revés la universidad</t>
  </si>
  <si>
    <t>9788497889438</t>
  </si>
  <si>
    <t>L'estrès</t>
  </si>
  <si>
    <t>9788497889445</t>
  </si>
  <si>
    <t>El català al carrer</t>
  </si>
  <si>
    <t>9788497889452</t>
  </si>
  <si>
    <t>Reflexions sobre les alimentacions contemporànies. De les biotecnologies als pro</t>
  </si>
  <si>
    <t>9788497889476</t>
  </si>
  <si>
    <t>Cuestión de confianza</t>
  </si>
  <si>
    <t>9788497889483</t>
  </si>
  <si>
    <t>Macroeconomía. Para entender la crisis en una economía global</t>
  </si>
  <si>
    <t>9788497889490</t>
  </si>
  <si>
    <t>Agricultura ecològica i sostenibilitat</t>
  </si>
  <si>
    <t>9788497889506</t>
  </si>
  <si>
    <t>Teoría de las cartas al director. La gestión periodística del público I (edición</t>
  </si>
  <si>
    <t>9788497889513</t>
  </si>
  <si>
    <t>Periodismo zombi en la era de las audiencias participativas</t>
  </si>
  <si>
    <t>9788497889517</t>
  </si>
  <si>
    <t>9788497889520</t>
  </si>
  <si>
    <t>Màrqueting i aplicació de la comunicació en la música popular</t>
  </si>
  <si>
    <t>9788497889537</t>
  </si>
  <si>
    <t>Indicadores Bibliométricos de la Actividad Científica</t>
  </si>
  <si>
    <t>9788497889544</t>
  </si>
  <si>
    <t>Indicadors bibliomètrics de l'activitat científica a Catalunya. 2010</t>
  </si>
  <si>
    <t>9788497889551</t>
  </si>
  <si>
    <t>Des de la trinxera. Creativitat publicitària</t>
  </si>
  <si>
    <t>9788497889568</t>
  </si>
  <si>
    <t>Revista Anàlisi Monogràfic 2011</t>
  </si>
  <si>
    <t>9788497889575</t>
  </si>
  <si>
    <t>Sátira televisiva</t>
  </si>
  <si>
    <t>9788497889582</t>
  </si>
  <si>
    <t>Cómo escribir claro</t>
  </si>
  <si>
    <t>9788497889599</t>
  </si>
  <si>
    <t>Análisis fílmico</t>
  </si>
  <si>
    <t>9788497889605</t>
  </si>
  <si>
    <t>Mercat global</t>
  </si>
  <si>
    <t>9788497889612</t>
  </si>
  <si>
    <t>Un mundo inseguro</t>
  </si>
  <si>
    <t>9788497889636</t>
  </si>
  <si>
    <t>Diseño y moderación de EVA</t>
  </si>
  <si>
    <t>9788497889711</t>
  </si>
  <si>
    <t>Diagnòstic en educació</t>
  </si>
  <si>
    <t>9788497889728</t>
  </si>
  <si>
    <t>La condena hermenéutica</t>
  </si>
  <si>
    <t>9788497889735</t>
  </si>
  <si>
    <t>Reconfigurar las relaciones públicas</t>
  </si>
  <si>
    <t>9788497889759</t>
  </si>
  <si>
    <t>Redes Sociales para estudiantes de comunicación</t>
  </si>
  <si>
    <t>9788497889766</t>
  </si>
  <si>
    <t>Serveis socials</t>
  </si>
  <si>
    <t>9788497889773</t>
  </si>
  <si>
    <t>Amara. Un viaje tras las pisadas del pueblo rarámuri</t>
  </si>
  <si>
    <t>9788497889780</t>
  </si>
  <si>
    <t>La comunicació corporativa</t>
  </si>
  <si>
    <t>9788497889810</t>
  </si>
  <si>
    <t>Constel·lacions variables. Literatura en la societat de la informació</t>
  </si>
  <si>
    <t>9788497889827</t>
  </si>
  <si>
    <t>Capitalisme i Treball: Problemàtiques socials del món contemporani</t>
  </si>
  <si>
    <t>9788497889834</t>
  </si>
  <si>
    <t>Historia Viva de Internet. Volumen III</t>
  </si>
  <si>
    <t>9788497889841</t>
  </si>
  <si>
    <t>Discriminación laboral por razones de edad</t>
  </si>
  <si>
    <t>9788497889858</t>
  </si>
  <si>
    <t>Anuario Think EPI  2012 (Análisis de tendencias e información y documentación)</t>
  </si>
  <si>
    <t>9788497889865</t>
  </si>
  <si>
    <t>Redes y periodismo</t>
  </si>
  <si>
    <t>9788497889872</t>
  </si>
  <si>
    <t>Salud y trabajo. Los nuevos y emergentes riesgos psicosociales</t>
  </si>
  <si>
    <t>9788497889889</t>
  </si>
  <si>
    <t>Internet para periodistas</t>
  </si>
  <si>
    <t>9788497889896</t>
  </si>
  <si>
    <t>Las radios universitarias, más allá de la radio</t>
  </si>
  <si>
    <t>9788497889902</t>
  </si>
  <si>
    <t>Gestión de la reputación online</t>
  </si>
  <si>
    <t>9788497889919</t>
  </si>
  <si>
    <t>Lágrimas de cocodrilo. Análisis crítico del discurso politico</t>
  </si>
  <si>
    <t>9788497889933</t>
  </si>
  <si>
    <t>Escuela, espacio, poder. Estudios sobre educación y territorio</t>
  </si>
  <si>
    <t>9788497889940</t>
  </si>
  <si>
    <t>L’ús didàctic dels mitjans de comunicació i les TIC a l’Educació Infantil</t>
  </si>
  <si>
    <t>9788497889957</t>
  </si>
  <si>
    <t>Les fronteres del multilingüisme</t>
  </si>
  <si>
    <t>9788497889964</t>
  </si>
  <si>
    <t>Las auditorías de Relaciones Públicas</t>
  </si>
  <si>
    <t>9788497889971</t>
  </si>
  <si>
    <t>Personal branding. Cómo comunicar tu valor diferencial al mercado laboral</t>
  </si>
  <si>
    <t>9788497889988</t>
  </si>
  <si>
    <t>La publicidad comportamental on line</t>
  </si>
  <si>
    <t>9788497889995</t>
  </si>
  <si>
    <t>Acción educativa y funciones de los educadores sociales</t>
  </si>
  <si>
    <t>9788498302905</t>
  </si>
  <si>
    <t>Informazioaren gizartea (La sociedad de la información)</t>
  </si>
  <si>
    <t>9789067272179</t>
  </si>
  <si>
    <t>AFTERMATH LIFE BEYOND THE CRISIS (DVD)</t>
  </si>
  <si>
    <t>Sin ISBN 1</t>
  </si>
  <si>
    <t>Dirección de la producción</t>
  </si>
  <si>
    <t>Sin ISBN 2</t>
  </si>
  <si>
    <t>Iniciacióna las matemáticas para la Ingeniería. Técnica en Informática</t>
  </si>
  <si>
    <t>Sin ISBN3</t>
  </si>
  <si>
    <t>Actas de ponencias y comunicaciones</t>
  </si>
  <si>
    <t>Sin ISBN4</t>
  </si>
  <si>
    <t>Guion y produccion de programas de entretenimiento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</si>
</sst>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#,##0.00\ [$€-1]"/>
  </numFmts>
  <fonts count="5" x14ac:knownFonts="1">
    <font>
      <sz val="11"/>
      <color theme="1"/>
      <name val="Arial"/>
    </font>
    <font>
      <sz val="9"/>
      <color rgb="FF000000"/>
      <name val="Calibri"/>
    </font>
    <font>
      <sz val="10"/>
      <color rgb="FF000000"/>
      <name val="Arial"/>
    </font>
    <font>
      <sz val="11"/>
      <color theme="1"/>
      <name val="Calibri"/>
    </font>
    <font>
      <b/>
      <i/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1" fillId="2" borderId="1" xfId="0" applyFont="1" applyFill="1" applyBorder="1" applyAlignment="1">
      <alignment horizontal="center"/>
    </xf>
    <xf numFmtId="0" fontId="1" fillId="0" borderId="2" xfId="0" applyFont="1" applyBorder="1" applyAlignment="1">
      <alignment wrapText="1"/>
    </xf>
    <xf numFmtId="164" fontId="1" fillId="0" borderId="2" xfId="0" applyNumberFormat="1" applyFont="1" applyBorder="1" applyAlignment="1">
      <alignment horizontal="right" wrapText="1"/>
    </xf>
    <xf numFmtId="0" fontId="2" fillId="0" borderId="0" xfId="0" applyFont="1" applyAlignment="1"/>
    <xf numFmtId="0" fontId="3" fillId="0" borderId="0" xfId="0" applyFont="1"/>
    <xf numFmtId="0" fontId="1" fillId="0" borderId="2" xfId="0" applyFont="1" applyBorder="1" applyAlignment="1">
      <alignment horizontal="right" wrapText="1"/>
    </xf>
    <xf numFmtId="0" fontId="1" fillId="0" borderId="0" xfId="0" applyFont="1" applyAlignment="1">
      <alignment wrapText="1"/>
    </xf>
    <xf numFmtId="164" fontId="1" fillId="0" borderId="0" xfId="0" applyNumberFormat="1" applyFont="1" applyAlignment="1">
      <alignment horizontal="right" wrapText="1"/>
    </xf>
    <xf numFmtId="165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64"/>
  <sheetViews>
    <sheetView tabSelected="1" topLeftCell="A1935" workbookViewId="0">
      <selection activeCell="I1939" sqref="I1939"/>
    </sheetView>
  </sheetViews>
  <sheetFormatPr defaultColWidth="12.625" defaultRowHeight="15" customHeight="1" x14ac:dyDescent="0.2"/>
  <cols>
    <col min="1" max="1" width="13.25" customWidth="1"/>
    <col min="2" max="2" width="61" customWidth="1"/>
    <col min="3" max="3" width="12" customWidth="1"/>
    <col min="4" max="4" width="6.875" customWidth="1"/>
    <col min="5" max="5" width="12.5" customWidth="1"/>
    <col min="6" max="26" width="9.375" customWidth="1"/>
  </cols>
  <sheetData>
    <row r="1" spans="1:5" ht="14.25" x14ac:dyDescent="0.2">
      <c r="A1" s="1" t="s">
        <v>0</v>
      </c>
      <c r="B1" s="1" t="s">
        <v>1</v>
      </c>
      <c r="C1" s="1" t="s">
        <v>2</v>
      </c>
      <c r="D1" s="1" t="s">
        <v>3</v>
      </c>
    </row>
    <row r="2" spans="1:5" x14ac:dyDescent="0.25">
      <c r="A2" s="2" t="s">
        <v>4</v>
      </c>
      <c r="B2" s="2" t="s">
        <v>5</v>
      </c>
      <c r="C2" s="3">
        <v>5.6295000000000002</v>
      </c>
      <c r="D2" s="4">
        <v>0</v>
      </c>
      <c r="E2" s="5">
        <f t="shared" ref="E2:E1963" si="0">C2*D2</f>
        <v>0</v>
      </c>
    </row>
    <row r="3" spans="1:5" x14ac:dyDescent="0.25">
      <c r="A3" s="2" t="s">
        <v>6</v>
      </c>
      <c r="B3" s="2" t="s">
        <v>7</v>
      </c>
      <c r="C3" s="4">
        <v>0</v>
      </c>
      <c r="D3" s="4">
        <v>0</v>
      </c>
      <c r="E3" s="5">
        <f t="shared" si="0"/>
        <v>0</v>
      </c>
    </row>
    <row r="4" spans="1:5" x14ac:dyDescent="0.25">
      <c r="A4" s="2" t="s">
        <v>8</v>
      </c>
      <c r="B4" s="2" t="s">
        <v>9</v>
      </c>
      <c r="C4" s="3">
        <v>0</v>
      </c>
      <c r="D4" s="4">
        <v>0</v>
      </c>
      <c r="E4" s="5">
        <f t="shared" si="0"/>
        <v>0</v>
      </c>
    </row>
    <row r="5" spans="1:5" x14ac:dyDescent="0.25">
      <c r="A5" s="2" t="s">
        <v>10</v>
      </c>
      <c r="B5" s="2" t="s">
        <v>11</v>
      </c>
      <c r="C5" s="3">
        <v>4.7119999999999997</v>
      </c>
      <c r="D5" s="4">
        <v>0</v>
      </c>
      <c r="E5" s="5">
        <f t="shared" si="0"/>
        <v>0</v>
      </c>
    </row>
    <row r="6" spans="1:5" x14ac:dyDescent="0.25">
      <c r="A6" s="2" t="s">
        <v>12</v>
      </c>
      <c r="B6" s="2" t="s">
        <v>13</v>
      </c>
      <c r="C6" s="3">
        <v>3.3660000000000001</v>
      </c>
      <c r="D6" s="6">
        <v>75</v>
      </c>
      <c r="E6" s="5">
        <f t="shared" si="0"/>
        <v>252.45000000000002</v>
      </c>
    </row>
    <row r="7" spans="1:5" x14ac:dyDescent="0.25">
      <c r="A7" s="2" t="s">
        <v>14</v>
      </c>
      <c r="B7" s="2" t="s">
        <v>15</v>
      </c>
      <c r="C7" s="3">
        <v>3.8460000000000001</v>
      </c>
      <c r="D7" s="4">
        <v>0</v>
      </c>
      <c r="E7" s="5">
        <f t="shared" si="0"/>
        <v>0</v>
      </c>
    </row>
    <row r="8" spans="1:5" x14ac:dyDescent="0.25">
      <c r="A8" s="2" t="s">
        <v>16</v>
      </c>
      <c r="B8" s="2" t="s">
        <v>17</v>
      </c>
      <c r="C8" s="3">
        <v>11.075699999999999</v>
      </c>
      <c r="D8" s="6">
        <v>13</v>
      </c>
      <c r="E8" s="5">
        <f t="shared" si="0"/>
        <v>143.98409999999998</v>
      </c>
    </row>
    <row r="9" spans="1:5" x14ac:dyDescent="0.25">
      <c r="A9" s="2" t="s">
        <v>18</v>
      </c>
      <c r="B9" s="2" t="s">
        <v>19</v>
      </c>
      <c r="C9" s="3">
        <v>6.79</v>
      </c>
      <c r="D9" s="6">
        <v>20</v>
      </c>
      <c r="E9" s="5">
        <f t="shared" si="0"/>
        <v>135.80000000000001</v>
      </c>
    </row>
    <row r="10" spans="1:5" x14ac:dyDescent="0.25">
      <c r="A10" s="2" t="s">
        <v>20</v>
      </c>
      <c r="B10" s="2" t="s">
        <v>21</v>
      </c>
      <c r="C10" s="3">
        <v>13.76</v>
      </c>
      <c r="D10" s="6">
        <v>20</v>
      </c>
      <c r="E10" s="5">
        <f t="shared" si="0"/>
        <v>275.2</v>
      </c>
    </row>
    <row r="11" spans="1:5" x14ac:dyDescent="0.25">
      <c r="A11" s="2" t="s">
        <v>22</v>
      </c>
      <c r="B11" s="2" t="s">
        <v>23</v>
      </c>
      <c r="C11" s="3">
        <v>5.22</v>
      </c>
      <c r="D11" s="6">
        <v>12</v>
      </c>
      <c r="E11" s="5">
        <f t="shared" si="0"/>
        <v>62.64</v>
      </c>
    </row>
    <row r="12" spans="1:5" x14ac:dyDescent="0.25">
      <c r="A12" s="2" t="s">
        <v>24</v>
      </c>
      <c r="B12" s="2" t="s">
        <v>25</v>
      </c>
      <c r="C12" s="3">
        <v>7.69</v>
      </c>
      <c r="D12" s="6">
        <v>19</v>
      </c>
      <c r="E12" s="5">
        <f t="shared" si="0"/>
        <v>146.11000000000001</v>
      </c>
    </row>
    <row r="13" spans="1:5" x14ac:dyDescent="0.25">
      <c r="A13" s="2" t="s">
        <v>26</v>
      </c>
      <c r="B13" s="2" t="s">
        <v>27</v>
      </c>
      <c r="C13" s="3">
        <v>5.19</v>
      </c>
      <c r="D13" s="6">
        <v>1</v>
      </c>
      <c r="E13" s="5">
        <f t="shared" si="0"/>
        <v>5.19</v>
      </c>
    </row>
    <row r="14" spans="1:5" x14ac:dyDescent="0.25">
      <c r="A14" s="2" t="s">
        <v>28</v>
      </c>
      <c r="B14" s="2" t="s">
        <v>29</v>
      </c>
      <c r="C14" s="3">
        <v>4</v>
      </c>
      <c r="D14" s="6">
        <v>5</v>
      </c>
      <c r="E14" s="5">
        <f t="shared" si="0"/>
        <v>20</v>
      </c>
    </row>
    <row r="15" spans="1:5" x14ac:dyDescent="0.25">
      <c r="A15" s="2" t="s">
        <v>30</v>
      </c>
      <c r="B15" s="2" t="s">
        <v>31</v>
      </c>
      <c r="C15" s="3">
        <v>4</v>
      </c>
      <c r="D15" s="6">
        <v>46</v>
      </c>
      <c r="E15" s="5">
        <f t="shared" si="0"/>
        <v>184</v>
      </c>
    </row>
    <row r="16" spans="1:5" x14ac:dyDescent="0.25">
      <c r="A16" s="2" t="s">
        <v>32</v>
      </c>
      <c r="B16" s="2" t="s">
        <v>33</v>
      </c>
      <c r="C16" s="3">
        <v>3.5</v>
      </c>
      <c r="D16" s="6">
        <v>16</v>
      </c>
      <c r="E16" s="5">
        <f t="shared" si="0"/>
        <v>56</v>
      </c>
    </row>
    <row r="17" spans="1:5" x14ac:dyDescent="0.25">
      <c r="A17" s="2" t="s">
        <v>34</v>
      </c>
      <c r="B17" s="2" t="s">
        <v>35</v>
      </c>
      <c r="C17" s="3">
        <v>3.5</v>
      </c>
      <c r="D17" s="6">
        <v>15</v>
      </c>
      <c r="E17" s="5">
        <f t="shared" si="0"/>
        <v>52.5</v>
      </c>
    </row>
    <row r="18" spans="1:5" x14ac:dyDescent="0.25">
      <c r="A18" s="2" t="s">
        <v>36</v>
      </c>
      <c r="B18" s="2" t="s">
        <v>37</v>
      </c>
      <c r="C18" s="3">
        <v>1.41</v>
      </c>
      <c r="D18" s="6">
        <v>15</v>
      </c>
      <c r="E18" s="5">
        <f t="shared" si="0"/>
        <v>21.15</v>
      </c>
    </row>
    <row r="19" spans="1:5" x14ac:dyDescent="0.25">
      <c r="A19" s="2" t="s">
        <v>38</v>
      </c>
      <c r="B19" s="2" t="s">
        <v>39</v>
      </c>
      <c r="C19" s="3">
        <v>6.97</v>
      </c>
      <c r="D19" s="6">
        <v>15</v>
      </c>
      <c r="E19" s="5">
        <f t="shared" si="0"/>
        <v>104.55</v>
      </c>
    </row>
    <row r="20" spans="1:5" x14ac:dyDescent="0.25">
      <c r="A20" s="2" t="s">
        <v>40</v>
      </c>
      <c r="B20" s="2" t="s">
        <v>41</v>
      </c>
      <c r="C20" s="3">
        <v>0.51</v>
      </c>
      <c r="D20" s="6">
        <v>15</v>
      </c>
      <c r="E20" s="5">
        <f t="shared" si="0"/>
        <v>7.65</v>
      </c>
    </row>
    <row r="21" spans="1:5" ht="15.75" customHeight="1" x14ac:dyDescent="0.25">
      <c r="A21" s="2" t="s">
        <v>42</v>
      </c>
      <c r="B21" s="2" t="s">
        <v>43</v>
      </c>
      <c r="C21" s="3">
        <v>5.77</v>
      </c>
      <c r="D21" s="4">
        <v>0</v>
      </c>
      <c r="E21" s="5">
        <f t="shared" si="0"/>
        <v>0</v>
      </c>
    </row>
    <row r="22" spans="1:5" ht="15.75" customHeight="1" x14ac:dyDescent="0.25">
      <c r="A22" s="2" t="s">
        <v>44</v>
      </c>
      <c r="B22" s="2" t="s">
        <v>45</v>
      </c>
      <c r="C22" s="4">
        <v>0</v>
      </c>
      <c r="D22" s="4">
        <v>0</v>
      </c>
      <c r="E22" s="5">
        <f t="shared" si="0"/>
        <v>0</v>
      </c>
    </row>
    <row r="23" spans="1:5" ht="15.75" customHeight="1" x14ac:dyDescent="0.25">
      <c r="A23" s="2" t="s">
        <v>46</v>
      </c>
      <c r="B23" s="2" t="s">
        <v>47</v>
      </c>
      <c r="C23" s="3">
        <v>5</v>
      </c>
      <c r="D23" s="6">
        <v>65</v>
      </c>
      <c r="E23" s="5">
        <f t="shared" si="0"/>
        <v>325</v>
      </c>
    </row>
    <row r="24" spans="1:5" ht="15.75" customHeight="1" x14ac:dyDescent="0.25">
      <c r="A24" s="2" t="s">
        <v>48</v>
      </c>
      <c r="B24" s="2" t="s">
        <v>49</v>
      </c>
      <c r="C24" s="3">
        <v>5</v>
      </c>
      <c r="D24" s="4">
        <v>0</v>
      </c>
      <c r="E24" s="5">
        <f t="shared" si="0"/>
        <v>0</v>
      </c>
    </row>
    <row r="25" spans="1:5" ht="15.75" customHeight="1" x14ac:dyDescent="0.25">
      <c r="A25" s="2" t="s">
        <v>50</v>
      </c>
      <c r="B25" s="2" t="s">
        <v>51</v>
      </c>
      <c r="C25" s="3">
        <v>5.77</v>
      </c>
      <c r="D25" s="4">
        <v>0</v>
      </c>
      <c r="E25" s="5">
        <f t="shared" si="0"/>
        <v>0</v>
      </c>
    </row>
    <row r="26" spans="1:5" ht="15.75" customHeight="1" x14ac:dyDescent="0.25">
      <c r="A26" s="2" t="s">
        <v>52</v>
      </c>
      <c r="B26" s="2" t="s">
        <v>53</v>
      </c>
      <c r="C26" s="3">
        <v>5.77</v>
      </c>
      <c r="D26" s="6">
        <v>10</v>
      </c>
      <c r="E26" s="5">
        <f t="shared" si="0"/>
        <v>57.699999999999996</v>
      </c>
    </row>
    <row r="27" spans="1:5" ht="15.75" customHeight="1" x14ac:dyDescent="0.25">
      <c r="A27" s="2" t="s">
        <v>54</v>
      </c>
      <c r="B27" s="2" t="s">
        <v>55</v>
      </c>
      <c r="C27" s="3">
        <v>0</v>
      </c>
      <c r="D27" s="4">
        <v>0</v>
      </c>
      <c r="E27" s="5">
        <f t="shared" si="0"/>
        <v>0</v>
      </c>
    </row>
    <row r="28" spans="1:5" ht="15.75" customHeight="1" x14ac:dyDescent="0.25">
      <c r="A28" s="2" t="s">
        <v>56</v>
      </c>
      <c r="B28" s="2" t="s">
        <v>57</v>
      </c>
      <c r="C28" s="3">
        <v>1E-3</v>
      </c>
      <c r="D28" s="4">
        <v>0</v>
      </c>
      <c r="E28" s="5">
        <f t="shared" si="0"/>
        <v>0</v>
      </c>
    </row>
    <row r="29" spans="1:5" ht="15.75" customHeight="1" x14ac:dyDescent="0.25">
      <c r="A29" s="2" t="s">
        <v>58</v>
      </c>
      <c r="B29" s="2" t="s">
        <v>59</v>
      </c>
      <c r="C29" s="3">
        <v>1E-3</v>
      </c>
      <c r="D29" s="4">
        <v>0</v>
      </c>
      <c r="E29" s="5">
        <f t="shared" si="0"/>
        <v>0</v>
      </c>
    </row>
    <row r="30" spans="1:5" ht="15.75" customHeight="1" x14ac:dyDescent="0.25">
      <c r="A30" s="2" t="s">
        <v>60</v>
      </c>
      <c r="B30" s="2" t="s">
        <v>61</v>
      </c>
      <c r="C30" s="3">
        <v>1E-3</v>
      </c>
      <c r="D30" s="4">
        <v>0</v>
      </c>
      <c r="E30" s="5">
        <f t="shared" si="0"/>
        <v>0</v>
      </c>
    </row>
    <row r="31" spans="1:5" ht="15.75" customHeight="1" x14ac:dyDescent="0.25">
      <c r="A31" s="2" t="s">
        <v>62</v>
      </c>
      <c r="B31" s="2" t="s">
        <v>63</v>
      </c>
      <c r="C31" s="3">
        <v>1E-3</v>
      </c>
      <c r="D31" s="4">
        <v>0</v>
      </c>
      <c r="E31" s="5">
        <f t="shared" si="0"/>
        <v>0</v>
      </c>
    </row>
    <row r="32" spans="1:5" ht="15.75" customHeight="1" x14ac:dyDescent="0.25">
      <c r="A32" s="2" t="s">
        <v>64</v>
      </c>
      <c r="B32" s="2" t="s">
        <v>65</v>
      </c>
      <c r="C32" s="3">
        <v>1E-3</v>
      </c>
      <c r="D32" s="4">
        <v>0</v>
      </c>
      <c r="E32" s="5">
        <f t="shared" si="0"/>
        <v>0</v>
      </c>
    </row>
    <row r="33" spans="1:5" ht="15.75" customHeight="1" x14ac:dyDescent="0.25">
      <c r="A33" s="2" t="s">
        <v>66</v>
      </c>
      <c r="B33" s="2" t="s">
        <v>67</v>
      </c>
      <c r="C33" s="3">
        <v>1E-3</v>
      </c>
      <c r="D33" s="4">
        <v>0</v>
      </c>
      <c r="E33" s="5">
        <f t="shared" si="0"/>
        <v>0</v>
      </c>
    </row>
    <row r="34" spans="1:5" ht="15.75" customHeight="1" x14ac:dyDescent="0.25">
      <c r="A34" s="2" t="s">
        <v>68</v>
      </c>
      <c r="B34" s="2" t="s">
        <v>69</v>
      </c>
      <c r="C34" s="3">
        <v>3.0059999999999998</v>
      </c>
      <c r="D34" s="4">
        <v>0</v>
      </c>
      <c r="E34" s="5">
        <f t="shared" si="0"/>
        <v>0</v>
      </c>
    </row>
    <row r="35" spans="1:5" ht="15.75" customHeight="1" x14ac:dyDescent="0.25">
      <c r="A35" s="2" t="s">
        <v>70</v>
      </c>
      <c r="B35" s="2" t="s">
        <v>71</v>
      </c>
      <c r="C35" s="3">
        <v>3.0059999999999998</v>
      </c>
      <c r="D35" s="6">
        <v>762</v>
      </c>
      <c r="E35" s="5">
        <f t="shared" si="0"/>
        <v>2290.5719999999997</v>
      </c>
    </row>
    <row r="36" spans="1:5" ht="15.75" customHeight="1" x14ac:dyDescent="0.25">
      <c r="A36" s="2" t="s">
        <v>72</v>
      </c>
      <c r="B36" s="2" t="s">
        <v>73</v>
      </c>
      <c r="C36" s="4">
        <v>0</v>
      </c>
      <c r="D36" s="4">
        <v>0</v>
      </c>
      <c r="E36" s="5">
        <f t="shared" si="0"/>
        <v>0</v>
      </c>
    </row>
    <row r="37" spans="1:5" ht="15.75" customHeight="1" x14ac:dyDescent="0.25">
      <c r="A37" s="2" t="s">
        <v>74</v>
      </c>
      <c r="B37" s="2" t="s">
        <v>75</v>
      </c>
      <c r="C37" s="4">
        <v>0</v>
      </c>
      <c r="D37" s="4">
        <v>0</v>
      </c>
      <c r="E37" s="5">
        <f t="shared" si="0"/>
        <v>0</v>
      </c>
    </row>
    <row r="38" spans="1:5" ht="15.75" customHeight="1" x14ac:dyDescent="0.25">
      <c r="A38" s="2" t="s">
        <v>76</v>
      </c>
      <c r="B38" s="2" t="s">
        <v>77</v>
      </c>
      <c r="C38" s="4">
        <v>0</v>
      </c>
      <c r="D38" s="6">
        <v>1</v>
      </c>
      <c r="E38" s="5">
        <f t="shared" si="0"/>
        <v>0</v>
      </c>
    </row>
    <row r="39" spans="1:5" ht="15.75" customHeight="1" x14ac:dyDescent="0.25">
      <c r="A39" s="2" t="s">
        <v>78</v>
      </c>
      <c r="B39" s="2" t="s">
        <v>79</v>
      </c>
      <c r="C39" s="3">
        <v>4.2300000000000004</v>
      </c>
      <c r="D39" s="4">
        <v>0</v>
      </c>
      <c r="E39" s="5">
        <f t="shared" si="0"/>
        <v>0</v>
      </c>
    </row>
    <row r="40" spans="1:5" ht="15.75" customHeight="1" x14ac:dyDescent="0.25">
      <c r="A40" s="2" t="s">
        <v>80</v>
      </c>
      <c r="B40" s="2" t="s">
        <v>81</v>
      </c>
      <c r="C40" s="3">
        <v>2.8660000000000001</v>
      </c>
      <c r="D40" s="6">
        <v>1</v>
      </c>
      <c r="E40" s="5">
        <f t="shared" si="0"/>
        <v>2.8660000000000001</v>
      </c>
    </row>
    <row r="41" spans="1:5" ht="15.75" customHeight="1" x14ac:dyDescent="0.25">
      <c r="A41" s="2" t="s">
        <v>82</v>
      </c>
      <c r="B41" s="2" t="s">
        <v>83</v>
      </c>
      <c r="C41" s="3">
        <v>4.8099999999999996</v>
      </c>
      <c r="D41" s="4">
        <v>0</v>
      </c>
      <c r="E41" s="5">
        <f t="shared" si="0"/>
        <v>0</v>
      </c>
    </row>
    <row r="42" spans="1:5" ht="15.75" customHeight="1" x14ac:dyDescent="0.25">
      <c r="A42" s="2" t="s">
        <v>84</v>
      </c>
      <c r="B42" s="2" t="s">
        <v>85</v>
      </c>
      <c r="C42" s="3">
        <v>3.3839999999999999</v>
      </c>
      <c r="D42" s="4">
        <v>0</v>
      </c>
      <c r="E42" s="5">
        <f t="shared" si="0"/>
        <v>0</v>
      </c>
    </row>
    <row r="43" spans="1:5" ht="15.75" customHeight="1" x14ac:dyDescent="0.25">
      <c r="A43" s="2" t="s">
        <v>86</v>
      </c>
      <c r="B43" s="2" t="s">
        <v>87</v>
      </c>
      <c r="C43" s="3">
        <v>4.0759999999999996</v>
      </c>
      <c r="D43" s="4">
        <v>0</v>
      </c>
      <c r="E43" s="5">
        <f t="shared" si="0"/>
        <v>0</v>
      </c>
    </row>
    <row r="44" spans="1:5" ht="15.75" customHeight="1" x14ac:dyDescent="0.25">
      <c r="A44" s="2" t="s">
        <v>88</v>
      </c>
      <c r="B44" s="2" t="s">
        <v>89</v>
      </c>
      <c r="C44" s="3">
        <v>4</v>
      </c>
      <c r="D44" s="4">
        <v>0</v>
      </c>
      <c r="E44" s="5">
        <f t="shared" si="0"/>
        <v>0</v>
      </c>
    </row>
    <row r="45" spans="1:5" ht="15.75" customHeight="1" x14ac:dyDescent="0.25">
      <c r="A45" s="2" t="s">
        <v>90</v>
      </c>
      <c r="B45" s="2" t="s">
        <v>91</v>
      </c>
      <c r="C45" s="3">
        <v>3.722</v>
      </c>
      <c r="D45" s="4">
        <v>0</v>
      </c>
      <c r="E45" s="5">
        <f t="shared" si="0"/>
        <v>0</v>
      </c>
    </row>
    <row r="46" spans="1:5" ht="15.75" customHeight="1" x14ac:dyDescent="0.25">
      <c r="A46" s="2" t="s">
        <v>92</v>
      </c>
      <c r="B46" s="2" t="s">
        <v>93</v>
      </c>
      <c r="C46" s="3">
        <v>7.1740000000000004</v>
      </c>
      <c r="D46" s="4">
        <v>0</v>
      </c>
      <c r="E46" s="5">
        <f t="shared" si="0"/>
        <v>0</v>
      </c>
    </row>
    <row r="47" spans="1:5" ht="15.75" customHeight="1" x14ac:dyDescent="0.25">
      <c r="A47" s="2" t="s">
        <v>94</v>
      </c>
      <c r="B47" s="2" t="s">
        <v>95</v>
      </c>
      <c r="C47" s="3">
        <v>3.98</v>
      </c>
      <c r="D47" s="6">
        <v>1</v>
      </c>
      <c r="E47" s="5">
        <f t="shared" si="0"/>
        <v>3.98</v>
      </c>
    </row>
    <row r="48" spans="1:5" ht="15.75" customHeight="1" x14ac:dyDescent="0.25">
      <c r="A48" s="2" t="s">
        <v>96</v>
      </c>
      <c r="B48" s="2" t="s">
        <v>97</v>
      </c>
      <c r="C48" s="3">
        <v>4.2300000000000004</v>
      </c>
      <c r="D48" s="4">
        <v>0</v>
      </c>
      <c r="E48" s="5">
        <f t="shared" si="0"/>
        <v>0</v>
      </c>
    </row>
    <row r="49" spans="1:5" ht="15.75" customHeight="1" x14ac:dyDescent="0.25">
      <c r="A49" s="2" t="s">
        <v>98</v>
      </c>
      <c r="B49" s="2" t="s">
        <v>99</v>
      </c>
      <c r="C49" s="3">
        <v>3.3839999999999999</v>
      </c>
      <c r="D49" s="4">
        <v>0</v>
      </c>
      <c r="E49" s="5">
        <f t="shared" si="0"/>
        <v>0</v>
      </c>
    </row>
    <row r="50" spans="1:5" ht="15.75" customHeight="1" x14ac:dyDescent="0.25">
      <c r="A50" s="2" t="s">
        <v>100</v>
      </c>
      <c r="B50" s="2" t="s">
        <v>101</v>
      </c>
      <c r="C50" s="3">
        <v>3.456</v>
      </c>
      <c r="D50" s="4">
        <v>0</v>
      </c>
      <c r="E50" s="5">
        <f t="shared" si="0"/>
        <v>0</v>
      </c>
    </row>
    <row r="51" spans="1:5" ht="15.75" customHeight="1" x14ac:dyDescent="0.25">
      <c r="A51" s="2" t="s">
        <v>102</v>
      </c>
      <c r="B51" s="2" t="s">
        <v>103</v>
      </c>
      <c r="C51" s="3">
        <v>2.8879999999999999</v>
      </c>
      <c r="D51" s="4">
        <v>0</v>
      </c>
      <c r="E51" s="5">
        <f t="shared" si="0"/>
        <v>0</v>
      </c>
    </row>
    <row r="52" spans="1:5" ht="15.75" customHeight="1" x14ac:dyDescent="0.25">
      <c r="A52" s="2" t="s">
        <v>104</v>
      </c>
      <c r="B52" s="2" t="s">
        <v>105</v>
      </c>
      <c r="C52" s="3">
        <v>3.27</v>
      </c>
      <c r="D52" s="4">
        <v>0</v>
      </c>
      <c r="E52" s="5">
        <f t="shared" si="0"/>
        <v>0</v>
      </c>
    </row>
    <row r="53" spans="1:5" ht="15.75" customHeight="1" x14ac:dyDescent="0.25">
      <c r="A53" s="2" t="s">
        <v>106</v>
      </c>
      <c r="B53" s="2" t="s">
        <v>107</v>
      </c>
      <c r="C53" s="3">
        <v>3.73</v>
      </c>
      <c r="D53" s="4">
        <v>0</v>
      </c>
      <c r="E53" s="5">
        <f t="shared" si="0"/>
        <v>0</v>
      </c>
    </row>
    <row r="54" spans="1:5" ht="15.75" customHeight="1" x14ac:dyDescent="0.25">
      <c r="A54" s="2" t="s">
        <v>108</v>
      </c>
      <c r="B54" s="2" t="s">
        <v>109</v>
      </c>
      <c r="C54" s="3">
        <v>3.8460000000000001</v>
      </c>
      <c r="D54" s="4">
        <v>0</v>
      </c>
      <c r="E54" s="5">
        <f t="shared" si="0"/>
        <v>0</v>
      </c>
    </row>
    <row r="55" spans="1:5" ht="15.75" customHeight="1" x14ac:dyDescent="0.25">
      <c r="A55" s="2" t="s">
        <v>110</v>
      </c>
      <c r="B55" s="2" t="s">
        <v>111</v>
      </c>
      <c r="C55" s="3">
        <v>2.5579999999999998</v>
      </c>
      <c r="D55" s="4">
        <v>0</v>
      </c>
      <c r="E55" s="5">
        <f t="shared" si="0"/>
        <v>0</v>
      </c>
    </row>
    <row r="56" spans="1:5" ht="15.75" customHeight="1" x14ac:dyDescent="0.25">
      <c r="A56" s="2" t="s">
        <v>112</v>
      </c>
      <c r="B56" s="2" t="s">
        <v>113</v>
      </c>
      <c r="C56" s="3">
        <v>4.8659999999999997</v>
      </c>
      <c r="D56" s="4">
        <v>0</v>
      </c>
      <c r="E56" s="5">
        <f t="shared" si="0"/>
        <v>0</v>
      </c>
    </row>
    <row r="57" spans="1:5" ht="15.75" customHeight="1" x14ac:dyDescent="0.25">
      <c r="A57" s="2" t="s">
        <v>114</v>
      </c>
      <c r="B57" s="2" t="s">
        <v>115</v>
      </c>
      <c r="C57" s="3">
        <v>3.5760000000000001</v>
      </c>
      <c r="D57" s="4">
        <v>0</v>
      </c>
      <c r="E57" s="5">
        <f t="shared" si="0"/>
        <v>0</v>
      </c>
    </row>
    <row r="58" spans="1:5" ht="15.75" customHeight="1" x14ac:dyDescent="0.25">
      <c r="A58" s="2" t="s">
        <v>116</v>
      </c>
      <c r="B58" s="2" t="s">
        <v>117</v>
      </c>
      <c r="C58" s="3">
        <v>3.5760000000000001</v>
      </c>
      <c r="D58" s="4">
        <v>0</v>
      </c>
      <c r="E58" s="5">
        <f t="shared" si="0"/>
        <v>0</v>
      </c>
    </row>
    <row r="59" spans="1:5" ht="15.75" customHeight="1" x14ac:dyDescent="0.25">
      <c r="A59" s="2" t="s">
        <v>118</v>
      </c>
      <c r="B59" s="2" t="s">
        <v>119</v>
      </c>
      <c r="C59" s="3">
        <v>3.8839999999999999</v>
      </c>
      <c r="D59" s="4">
        <v>0</v>
      </c>
      <c r="E59" s="5">
        <f t="shared" si="0"/>
        <v>0</v>
      </c>
    </row>
    <row r="60" spans="1:5" ht="15.75" customHeight="1" x14ac:dyDescent="0.25">
      <c r="A60" s="2" t="s">
        <v>120</v>
      </c>
      <c r="B60" s="2" t="s">
        <v>121</v>
      </c>
      <c r="C60" s="3">
        <v>3.52</v>
      </c>
      <c r="D60" s="4">
        <v>0</v>
      </c>
      <c r="E60" s="5">
        <f t="shared" si="0"/>
        <v>0</v>
      </c>
    </row>
    <row r="61" spans="1:5" ht="15.75" customHeight="1" x14ac:dyDescent="0.25">
      <c r="A61" s="2" t="s">
        <v>122</v>
      </c>
      <c r="B61" s="2" t="s">
        <v>123</v>
      </c>
      <c r="C61" s="3">
        <v>3.3839999999999999</v>
      </c>
      <c r="D61" s="4">
        <v>0</v>
      </c>
      <c r="E61" s="5">
        <f t="shared" si="0"/>
        <v>0</v>
      </c>
    </row>
    <row r="62" spans="1:5" ht="15.75" customHeight="1" x14ac:dyDescent="0.25">
      <c r="A62" s="2" t="s">
        <v>124</v>
      </c>
      <c r="B62" s="2" t="s">
        <v>125</v>
      </c>
      <c r="C62" s="3">
        <v>2.08</v>
      </c>
      <c r="D62" s="4">
        <v>0</v>
      </c>
      <c r="E62" s="5">
        <f t="shared" si="0"/>
        <v>0</v>
      </c>
    </row>
    <row r="63" spans="1:5" ht="15.75" customHeight="1" x14ac:dyDescent="0.25">
      <c r="A63" s="2" t="s">
        <v>126</v>
      </c>
      <c r="B63" s="2" t="s">
        <v>127</v>
      </c>
      <c r="C63" s="3">
        <v>3.6539999999999999</v>
      </c>
      <c r="D63" s="4">
        <v>0</v>
      </c>
      <c r="E63" s="5">
        <f t="shared" si="0"/>
        <v>0</v>
      </c>
    </row>
    <row r="64" spans="1:5" ht="15.75" customHeight="1" x14ac:dyDescent="0.25">
      <c r="A64" s="2" t="s">
        <v>128</v>
      </c>
      <c r="B64" s="2" t="s">
        <v>129</v>
      </c>
      <c r="C64" s="3">
        <v>2.5579999999999998</v>
      </c>
      <c r="D64" s="4">
        <v>0</v>
      </c>
      <c r="E64" s="5">
        <f t="shared" si="0"/>
        <v>0</v>
      </c>
    </row>
    <row r="65" spans="1:5" ht="15.75" customHeight="1" x14ac:dyDescent="0.25">
      <c r="A65" s="2" t="s">
        <v>130</v>
      </c>
      <c r="B65" s="2" t="s">
        <v>131</v>
      </c>
      <c r="C65" s="3">
        <v>3.4620000000000002</v>
      </c>
      <c r="D65" s="4">
        <v>0</v>
      </c>
      <c r="E65" s="5">
        <f t="shared" si="0"/>
        <v>0</v>
      </c>
    </row>
    <row r="66" spans="1:5" ht="15.75" customHeight="1" x14ac:dyDescent="0.25">
      <c r="A66" s="2" t="s">
        <v>132</v>
      </c>
      <c r="B66" s="2" t="s">
        <v>133</v>
      </c>
      <c r="C66" s="3">
        <v>3.6539999999999999</v>
      </c>
      <c r="D66" s="4">
        <v>0</v>
      </c>
      <c r="E66" s="5">
        <f t="shared" si="0"/>
        <v>0</v>
      </c>
    </row>
    <row r="67" spans="1:5" ht="15.75" customHeight="1" x14ac:dyDescent="0.25">
      <c r="A67" s="2" t="s">
        <v>134</v>
      </c>
      <c r="B67" s="2" t="s">
        <v>135</v>
      </c>
      <c r="C67" s="3">
        <v>3.8460000000000001</v>
      </c>
      <c r="D67" s="6">
        <v>1</v>
      </c>
      <c r="E67" s="5">
        <f t="shared" si="0"/>
        <v>3.8460000000000001</v>
      </c>
    </row>
    <row r="68" spans="1:5" ht="15.75" customHeight="1" x14ac:dyDescent="0.25">
      <c r="A68" s="2" t="s">
        <v>136</v>
      </c>
      <c r="B68" s="2" t="s">
        <v>137</v>
      </c>
      <c r="C68" s="3">
        <v>2.3079999999999998</v>
      </c>
      <c r="D68" s="6">
        <v>17</v>
      </c>
      <c r="E68" s="5">
        <f t="shared" si="0"/>
        <v>39.235999999999997</v>
      </c>
    </row>
    <row r="69" spans="1:5" ht="15.75" customHeight="1" x14ac:dyDescent="0.25">
      <c r="A69" s="2" t="s">
        <v>138</v>
      </c>
      <c r="B69" s="2" t="s">
        <v>139</v>
      </c>
      <c r="C69" s="3">
        <v>1.23</v>
      </c>
      <c r="D69" s="4">
        <v>0</v>
      </c>
      <c r="E69" s="5">
        <f t="shared" si="0"/>
        <v>0</v>
      </c>
    </row>
    <row r="70" spans="1:5" ht="15.75" customHeight="1" x14ac:dyDescent="0.25">
      <c r="A70" s="2" t="s">
        <v>140</v>
      </c>
      <c r="B70" s="2" t="s">
        <v>141</v>
      </c>
      <c r="C70" s="3">
        <v>0.94199999999999995</v>
      </c>
      <c r="D70" s="4">
        <v>0</v>
      </c>
      <c r="E70" s="5">
        <f t="shared" si="0"/>
        <v>0</v>
      </c>
    </row>
    <row r="71" spans="1:5" ht="15.75" customHeight="1" x14ac:dyDescent="0.25">
      <c r="A71" s="2" t="s">
        <v>142</v>
      </c>
      <c r="B71" s="2" t="s">
        <v>143</v>
      </c>
      <c r="C71" s="3">
        <v>0.81</v>
      </c>
      <c r="D71" s="4">
        <v>0</v>
      </c>
      <c r="E71" s="5">
        <f t="shared" si="0"/>
        <v>0</v>
      </c>
    </row>
    <row r="72" spans="1:5" ht="15.75" customHeight="1" x14ac:dyDescent="0.25">
      <c r="A72" s="2" t="s">
        <v>144</v>
      </c>
      <c r="B72" s="2" t="s">
        <v>145</v>
      </c>
      <c r="C72" s="3">
        <v>0.81</v>
      </c>
      <c r="D72" s="4">
        <v>0</v>
      </c>
      <c r="E72" s="5">
        <f t="shared" si="0"/>
        <v>0</v>
      </c>
    </row>
    <row r="73" spans="1:5" ht="15.75" customHeight="1" x14ac:dyDescent="0.25">
      <c r="A73" s="2" t="s">
        <v>146</v>
      </c>
      <c r="B73" s="2" t="s">
        <v>147</v>
      </c>
      <c r="C73" s="3">
        <v>0.81</v>
      </c>
      <c r="D73" s="4">
        <v>0</v>
      </c>
      <c r="E73" s="5">
        <f t="shared" si="0"/>
        <v>0</v>
      </c>
    </row>
    <row r="74" spans="1:5" ht="15.75" customHeight="1" x14ac:dyDescent="0.25">
      <c r="A74" s="2" t="s">
        <v>148</v>
      </c>
      <c r="B74" s="2" t="s">
        <v>149</v>
      </c>
      <c r="C74" s="3">
        <v>1.1339999999999999</v>
      </c>
      <c r="D74" s="4">
        <v>0</v>
      </c>
      <c r="E74" s="5">
        <f t="shared" si="0"/>
        <v>0</v>
      </c>
    </row>
    <row r="75" spans="1:5" ht="15.75" customHeight="1" x14ac:dyDescent="0.25">
      <c r="A75" s="2" t="s">
        <v>150</v>
      </c>
      <c r="B75" s="2" t="s">
        <v>151</v>
      </c>
      <c r="C75" s="3">
        <v>0.69399999999999995</v>
      </c>
      <c r="D75" s="4">
        <v>0</v>
      </c>
      <c r="E75" s="5">
        <f t="shared" si="0"/>
        <v>0</v>
      </c>
    </row>
    <row r="76" spans="1:5" ht="15.75" customHeight="1" x14ac:dyDescent="0.25">
      <c r="A76" s="2" t="s">
        <v>152</v>
      </c>
      <c r="B76" s="2" t="s">
        <v>153</v>
      </c>
      <c r="C76" s="3">
        <v>0.69399999999999995</v>
      </c>
      <c r="D76" s="4">
        <v>0</v>
      </c>
      <c r="E76" s="5">
        <f t="shared" si="0"/>
        <v>0</v>
      </c>
    </row>
    <row r="77" spans="1:5" ht="15.75" customHeight="1" x14ac:dyDescent="0.25">
      <c r="A77" s="2" t="s">
        <v>154</v>
      </c>
      <c r="B77" s="2" t="s">
        <v>155</v>
      </c>
      <c r="C77" s="3">
        <v>0.69399999999999995</v>
      </c>
      <c r="D77" s="4">
        <v>0</v>
      </c>
      <c r="E77" s="5">
        <f t="shared" si="0"/>
        <v>0</v>
      </c>
    </row>
    <row r="78" spans="1:5" ht="15.75" customHeight="1" x14ac:dyDescent="0.25">
      <c r="A78" s="2" t="s">
        <v>156</v>
      </c>
      <c r="B78" s="2" t="s">
        <v>157</v>
      </c>
      <c r="C78" s="3">
        <v>0.69399999999999995</v>
      </c>
      <c r="D78" s="4">
        <v>0</v>
      </c>
      <c r="E78" s="5">
        <f t="shared" si="0"/>
        <v>0</v>
      </c>
    </row>
    <row r="79" spans="1:5" ht="15.75" customHeight="1" x14ac:dyDescent="0.25">
      <c r="A79" s="2" t="s">
        <v>158</v>
      </c>
      <c r="B79" s="2" t="s">
        <v>159</v>
      </c>
      <c r="C79" s="3">
        <v>0.69399999999999995</v>
      </c>
      <c r="D79" s="4">
        <v>0</v>
      </c>
      <c r="E79" s="5">
        <f t="shared" si="0"/>
        <v>0</v>
      </c>
    </row>
    <row r="80" spans="1:5" ht="15.75" customHeight="1" x14ac:dyDescent="0.25">
      <c r="A80" s="2" t="s">
        <v>160</v>
      </c>
      <c r="B80" s="2" t="s">
        <v>161</v>
      </c>
      <c r="C80" s="3">
        <v>0.69399999999999995</v>
      </c>
      <c r="D80" s="6">
        <v>1</v>
      </c>
      <c r="E80" s="5">
        <f t="shared" si="0"/>
        <v>0.69399999999999995</v>
      </c>
    </row>
    <row r="81" spans="1:5" ht="15.75" customHeight="1" x14ac:dyDescent="0.25">
      <c r="A81" s="2" t="s">
        <v>162</v>
      </c>
      <c r="B81" s="2" t="s">
        <v>163</v>
      </c>
      <c r="C81" s="3">
        <v>0.65800000000000003</v>
      </c>
      <c r="D81" s="4">
        <v>0</v>
      </c>
      <c r="E81" s="5">
        <f t="shared" si="0"/>
        <v>0</v>
      </c>
    </row>
    <row r="82" spans="1:5" ht="15.75" customHeight="1" x14ac:dyDescent="0.25">
      <c r="A82" s="2" t="s">
        <v>164</v>
      </c>
      <c r="B82" s="2" t="s">
        <v>165</v>
      </c>
      <c r="C82" s="3">
        <v>0.69399999999999995</v>
      </c>
      <c r="D82" s="4">
        <v>0</v>
      </c>
      <c r="E82" s="5">
        <f t="shared" si="0"/>
        <v>0</v>
      </c>
    </row>
    <row r="83" spans="1:5" ht="15.75" customHeight="1" x14ac:dyDescent="0.25">
      <c r="A83" s="2" t="s">
        <v>166</v>
      </c>
      <c r="B83" s="2" t="s">
        <v>167</v>
      </c>
      <c r="C83" s="3">
        <v>0.69399999999999995</v>
      </c>
      <c r="D83" s="4">
        <v>0</v>
      </c>
      <c r="E83" s="5">
        <f t="shared" si="0"/>
        <v>0</v>
      </c>
    </row>
    <row r="84" spans="1:5" ht="15.75" customHeight="1" x14ac:dyDescent="0.25">
      <c r="A84" s="2" t="s">
        <v>168</v>
      </c>
      <c r="B84" s="2" t="s">
        <v>169</v>
      </c>
      <c r="C84" s="3">
        <v>0.69399999999999995</v>
      </c>
      <c r="D84" s="4">
        <v>0</v>
      </c>
      <c r="E84" s="5">
        <f t="shared" si="0"/>
        <v>0</v>
      </c>
    </row>
    <row r="85" spans="1:5" ht="15.75" customHeight="1" x14ac:dyDescent="0.25">
      <c r="A85" s="2" t="s">
        <v>170</v>
      </c>
      <c r="B85" s="2" t="s">
        <v>171</v>
      </c>
      <c r="C85" s="4">
        <v>0</v>
      </c>
      <c r="D85" s="6">
        <v>1</v>
      </c>
      <c r="E85" s="5">
        <f t="shared" si="0"/>
        <v>0</v>
      </c>
    </row>
    <row r="86" spans="1:5" ht="15.75" customHeight="1" x14ac:dyDescent="0.25">
      <c r="A86" s="2" t="s">
        <v>172</v>
      </c>
      <c r="B86" s="2" t="s">
        <v>173</v>
      </c>
      <c r="C86" s="3">
        <v>0.69399999999999995</v>
      </c>
      <c r="D86" s="4">
        <v>0</v>
      </c>
      <c r="E86" s="5">
        <f t="shared" si="0"/>
        <v>0</v>
      </c>
    </row>
    <row r="87" spans="1:5" ht="15.75" customHeight="1" x14ac:dyDescent="0.25">
      <c r="A87" s="2" t="s">
        <v>174</v>
      </c>
      <c r="B87" s="2" t="s">
        <v>175</v>
      </c>
      <c r="C87" s="3">
        <v>0.69399999999999995</v>
      </c>
      <c r="D87" s="4">
        <v>0</v>
      </c>
      <c r="E87" s="5">
        <f t="shared" si="0"/>
        <v>0</v>
      </c>
    </row>
    <row r="88" spans="1:5" ht="15.75" customHeight="1" x14ac:dyDescent="0.25">
      <c r="A88" s="2" t="s">
        <v>176</v>
      </c>
      <c r="B88" s="2" t="s">
        <v>177</v>
      </c>
      <c r="C88" s="3">
        <v>4.1340000000000003</v>
      </c>
      <c r="D88" s="4">
        <v>0</v>
      </c>
      <c r="E88" s="5">
        <f t="shared" si="0"/>
        <v>0</v>
      </c>
    </row>
    <row r="89" spans="1:5" ht="15.75" customHeight="1" x14ac:dyDescent="0.25">
      <c r="A89" s="2" t="s">
        <v>178</v>
      </c>
      <c r="B89" s="2" t="s">
        <v>179</v>
      </c>
      <c r="C89" s="3">
        <v>0.69399999999999995</v>
      </c>
      <c r="D89" s="4">
        <v>0</v>
      </c>
      <c r="E89" s="5">
        <f t="shared" si="0"/>
        <v>0</v>
      </c>
    </row>
    <row r="90" spans="1:5" ht="15.75" customHeight="1" x14ac:dyDescent="0.25">
      <c r="A90" s="2" t="s">
        <v>180</v>
      </c>
      <c r="B90" s="2" t="s">
        <v>181</v>
      </c>
      <c r="C90" s="3">
        <v>0.69399999999999995</v>
      </c>
      <c r="D90" s="4">
        <v>0</v>
      </c>
      <c r="E90" s="5">
        <f t="shared" si="0"/>
        <v>0</v>
      </c>
    </row>
    <row r="91" spans="1:5" ht="15.75" customHeight="1" x14ac:dyDescent="0.25">
      <c r="A91" s="2" t="s">
        <v>182</v>
      </c>
      <c r="B91" s="2" t="s">
        <v>183</v>
      </c>
      <c r="C91" s="3">
        <v>0.69399999999999995</v>
      </c>
      <c r="D91" s="4">
        <v>0</v>
      </c>
      <c r="E91" s="5">
        <f t="shared" si="0"/>
        <v>0</v>
      </c>
    </row>
    <row r="92" spans="1:5" ht="15.75" customHeight="1" x14ac:dyDescent="0.25">
      <c r="A92" s="2" t="s">
        <v>184</v>
      </c>
      <c r="B92" s="2" t="s">
        <v>185</v>
      </c>
      <c r="C92" s="3">
        <v>0.69399999999999995</v>
      </c>
      <c r="D92" s="4">
        <v>0</v>
      </c>
      <c r="E92" s="5">
        <f t="shared" si="0"/>
        <v>0</v>
      </c>
    </row>
    <row r="93" spans="1:5" ht="15.75" customHeight="1" x14ac:dyDescent="0.25">
      <c r="A93" s="2" t="s">
        <v>186</v>
      </c>
      <c r="B93" s="2" t="s">
        <v>187</v>
      </c>
      <c r="C93" s="3">
        <v>0.81</v>
      </c>
      <c r="D93" s="4">
        <v>0</v>
      </c>
      <c r="E93" s="5">
        <f t="shared" si="0"/>
        <v>0</v>
      </c>
    </row>
    <row r="94" spans="1:5" ht="15.75" customHeight="1" x14ac:dyDescent="0.25">
      <c r="A94" s="2" t="s">
        <v>188</v>
      </c>
      <c r="B94" s="2" t="s">
        <v>189</v>
      </c>
      <c r="C94" s="3">
        <v>1.3260000000000001</v>
      </c>
      <c r="D94" s="4">
        <v>0</v>
      </c>
      <c r="E94" s="5">
        <f t="shared" si="0"/>
        <v>0</v>
      </c>
    </row>
    <row r="95" spans="1:5" ht="15.75" customHeight="1" x14ac:dyDescent="0.25">
      <c r="A95" s="2" t="s">
        <v>190</v>
      </c>
      <c r="B95" s="2" t="s">
        <v>191</v>
      </c>
      <c r="C95" s="3">
        <v>4.5380000000000003</v>
      </c>
      <c r="D95" s="6">
        <v>374</v>
      </c>
      <c r="E95" s="5">
        <f t="shared" si="0"/>
        <v>1697.212</v>
      </c>
    </row>
    <row r="96" spans="1:5" ht="15.75" customHeight="1" x14ac:dyDescent="0.25">
      <c r="A96" s="2" t="s">
        <v>192</v>
      </c>
      <c r="B96" s="2" t="s">
        <v>193</v>
      </c>
      <c r="C96" s="3">
        <v>5</v>
      </c>
      <c r="D96" s="6">
        <v>3</v>
      </c>
      <c r="E96" s="5">
        <f t="shared" si="0"/>
        <v>15</v>
      </c>
    </row>
    <row r="97" spans="1:5" ht="15.75" customHeight="1" x14ac:dyDescent="0.25">
      <c r="A97" s="2" t="s">
        <v>194</v>
      </c>
      <c r="B97" s="2" t="s">
        <v>195</v>
      </c>
      <c r="C97" s="3">
        <v>3.37</v>
      </c>
      <c r="D97" s="4">
        <v>0</v>
      </c>
      <c r="E97" s="5">
        <f t="shared" si="0"/>
        <v>0</v>
      </c>
    </row>
    <row r="98" spans="1:5" ht="15.75" customHeight="1" x14ac:dyDescent="0.25">
      <c r="A98" s="2" t="s">
        <v>196</v>
      </c>
      <c r="B98" s="2" t="s">
        <v>197</v>
      </c>
      <c r="C98" s="3">
        <v>18.3</v>
      </c>
      <c r="D98" s="4">
        <v>0</v>
      </c>
      <c r="E98" s="5">
        <f t="shared" si="0"/>
        <v>0</v>
      </c>
    </row>
    <row r="99" spans="1:5" ht="15.75" customHeight="1" x14ac:dyDescent="0.25">
      <c r="A99" s="2" t="s">
        <v>198</v>
      </c>
      <c r="B99" s="2" t="s">
        <v>199</v>
      </c>
      <c r="C99" s="3">
        <v>3.9620000000000002</v>
      </c>
      <c r="D99" s="4">
        <v>0</v>
      </c>
      <c r="E99" s="5">
        <f t="shared" si="0"/>
        <v>0</v>
      </c>
    </row>
    <row r="100" spans="1:5" ht="15.75" customHeight="1" x14ac:dyDescent="0.25">
      <c r="A100" s="2" t="s">
        <v>200</v>
      </c>
      <c r="B100" s="2" t="s">
        <v>201</v>
      </c>
      <c r="C100" s="3">
        <v>3.4420000000000002</v>
      </c>
      <c r="D100" s="4">
        <v>0</v>
      </c>
      <c r="E100" s="5">
        <f t="shared" si="0"/>
        <v>0</v>
      </c>
    </row>
    <row r="101" spans="1:5" ht="15.75" customHeight="1" x14ac:dyDescent="0.25">
      <c r="A101" s="2" t="s">
        <v>202</v>
      </c>
      <c r="B101" s="2" t="s">
        <v>203</v>
      </c>
      <c r="C101" s="3">
        <v>3.4620000000000002</v>
      </c>
      <c r="D101" s="6">
        <v>123</v>
      </c>
      <c r="E101" s="5">
        <f t="shared" si="0"/>
        <v>425.82600000000002</v>
      </c>
    </row>
    <row r="102" spans="1:5" ht="15.75" customHeight="1" x14ac:dyDescent="0.25">
      <c r="A102" s="2" t="s">
        <v>204</v>
      </c>
      <c r="B102" s="2" t="s">
        <v>205</v>
      </c>
      <c r="C102" s="3">
        <v>3.08</v>
      </c>
      <c r="D102" s="4">
        <v>0</v>
      </c>
      <c r="E102" s="5">
        <f t="shared" si="0"/>
        <v>0</v>
      </c>
    </row>
    <row r="103" spans="1:5" ht="15.75" customHeight="1" x14ac:dyDescent="0.25">
      <c r="A103" s="2" t="s">
        <v>206</v>
      </c>
      <c r="B103" s="2" t="s">
        <v>207</v>
      </c>
      <c r="C103" s="3">
        <v>5.88</v>
      </c>
      <c r="D103" s="4">
        <v>0</v>
      </c>
      <c r="E103" s="5">
        <f t="shared" si="0"/>
        <v>0</v>
      </c>
    </row>
    <row r="104" spans="1:5" ht="15.75" customHeight="1" x14ac:dyDescent="0.25">
      <c r="A104" s="2" t="s">
        <v>208</v>
      </c>
      <c r="B104" s="2" t="s">
        <v>209</v>
      </c>
      <c r="C104" s="3">
        <v>6.9039999999999999</v>
      </c>
      <c r="D104" s="6">
        <v>12</v>
      </c>
      <c r="E104" s="5">
        <f t="shared" si="0"/>
        <v>82.847999999999999</v>
      </c>
    </row>
    <row r="105" spans="1:5" ht="15.75" customHeight="1" x14ac:dyDescent="0.25">
      <c r="A105" s="2" t="s">
        <v>210</v>
      </c>
      <c r="B105" s="2" t="s">
        <v>211</v>
      </c>
      <c r="C105" s="3">
        <v>5.5759999999999996</v>
      </c>
      <c r="D105" s="6">
        <v>451</v>
      </c>
      <c r="E105" s="5">
        <f t="shared" si="0"/>
        <v>2514.7759999999998</v>
      </c>
    </row>
    <row r="106" spans="1:5" ht="15.75" customHeight="1" x14ac:dyDescent="0.25">
      <c r="A106" s="2" t="s">
        <v>212</v>
      </c>
      <c r="B106" s="2" t="s">
        <v>213</v>
      </c>
      <c r="C106" s="3">
        <v>5</v>
      </c>
      <c r="D106" s="6">
        <v>4</v>
      </c>
      <c r="E106" s="5">
        <f t="shared" si="0"/>
        <v>20</v>
      </c>
    </row>
    <row r="107" spans="1:5" ht="15.75" customHeight="1" x14ac:dyDescent="0.25">
      <c r="A107" s="2" t="s">
        <v>214</v>
      </c>
      <c r="B107" s="2" t="s">
        <v>215</v>
      </c>
      <c r="C107" s="3">
        <v>6.73</v>
      </c>
      <c r="D107" s="6">
        <v>3</v>
      </c>
      <c r="E107" s="5">
        <f t="shared" si="0"/>
        <v>20.190000000000001</v>
      </c>
    </row>
    <row r="108" spans="1:5" ht="15.75" customHeight="1" x14ac:dyDescent="0.25">
      <c r="A108" s="2" t="s">
        <v>216</v>
      </c>
      <c r="B108" s="2" t="s">
        <v>217</v>
      </c>
      <c r="C108" s="4">
        <v>0</v>
      </c>
      <c r="D108" s="4">
        <v>0</v>
      </c>
      <c r="E108" s="5">
        <f t="shared" si="0"/>
        <v>0</v>
      </c>
    </row>
    <row r="109" spans="1:5" ht="15.75" customHeight="1" x14ac:dyDescent="0.25">
      <c r="A109" s="2" t="s">
        <v>218</v>
      </c>
      <c r="B109" s="2" t="s">
        <v>219</v>
      </c>
      <c r="C109" s="3">
        <v>3.8460000000000001</v>
      </c>
      <c r="D109" s="4">
        <v>0</v>
      </c>
      <c r="E109" s="5">
        <f t="shared" si="0"/>
        <v>0</v>
      </c>
    </row>
    <row r="110" spans="1:5" ht="15.75" customHeight="1" x14ac:dyDescent="0.25">
      <c r="A110" s="2" t="s">
        <v>220</v>
      </c>
      <c r="B110" s="2" t="s">
        <v>221</v>
      </c>
      <c r="C110" s="3">
        <v>4.2759999999999998</v>
      </c>
      <c r="D110" s="4">
        <v>0</v>
      </c>
      <c r="E110" s="5">
        <f t="shared" si="0"/>
        <v>0</v>
      </c>
    </row>
    <row r="111" spans="1:5" ht="15.75" customHeight="1" x14ac:dyDescent="0.25">
      <c r="A111" s="2" t="s">
        <v>222</v>
      </c>
      <c r="B111" s="2" t="s">
        <v>223</v>
      </c>
      <c r="C111" s="3">
        <v>4.3259999999999996</v>
      </c>
      <c r="D111" s="4">
        <v>0</v>
      </c>
      <c r="E111" s="5">
        <f t="shared" si="0"/>
        <v>0</v>
      </c>
    </row>
    <row r="112" spans="1:5" ht="15.75" customHeight="1" x14ac:dyDescent="0.25">
      <c r="A112" s="2" t="s">
        <v>224</v>
      </c>
      <c r="B112" s="2" t="s">
        <v>225</v>
      </c>
      <c r="C112" s="3">
        <v>3.8460000000000001</v>
      </c>
      <c r="D112" s="4">
        <v>0</v>
      </c>
      <c r="E112" s="5">
        <f t="shared" si="0"/>
        <v>0</v>
      </c>
    </row>
    <row r="113" spans="1:5" ht="15.75" customHeight="1" x14ac:dyDescent="0.25">
      <c r="A113" s="2" t="s">
        <v>226</v>
      </c>
      <c r="B113" s="2" t="s">
        <v>227</v>
      </c>
      <c r="C113" s="3">
        <v>4.4240000000000004</v>
      </c>
      <c r="D113" s="6">
        <v>1</v>
      </c>
      <c r="E113" s="5">
        <f t="shared" si="0"/>
        <v>4.4240000000000004</v>
      </c>
    </row>
    <row r="114" spans="1:5" ht="15.75" customHeight="1" x14ac:dyDescent="0.25">
      <c r="A114" s="2" t="s">
        <v>228</v>
      </c>
      <c r="B114" s="2" t="s">
        <v>229</v>
      </c>
      <c r="C114" s="3">
        <v>4.702</v>
      </c>
      <c r="D114" s="4">
        <v>0</v>
      </c>
      <c r="E114" s="5">
        <f t="shared" si="0"/>
        <v>0</v>
      </c>
    </row>
    <row r="115" spans="1:5" ht="15.75" customHeight="1" x14ac:dyDescent="0.25">
      <c r="A115" s="2" t="s">
        <v>230</v>
      </c>
      <c r="B115" s="2" t="s">
        <v>231</v>
      </c>
      <c r="C115" s="3">
        <v>3.73</v>
      </c>
      <c r="D115" s="4">
        <v>0</v>
      </c>
      <c r="E115" s="5">
        <f t="shared" si="0"/>
        <v>0</v>
      </c>
    </row>
    <row r="116" spans="1:5" ht="15.75" customHeight="1" x14ac:dyDescent="0.25">
      <c r="A116" s="2" t="s">
        <v>232</v>
      </c>
      <c r="B116" s="2" t="s">
        <v>233</v>
      </c>
      <c r="C116" s="3">
        <v>3.5379999999999998</v>
      </c>
      <c r="D116" s="6">
        <v>181</v>
      </c>
      <c r="E116" s="5">
        <f t="shared" si="0"/>
        <v>640.37799999999993</v>
      </c>
    </row>
    <row r="117" spans="1:5" ht="15.75" customHeight="1" x14ac:dyDescent="0.25">
      <c r="A117" s="2" t="s">
        <v>234</v>
      </c>
      <c r="B117" s="2" t="s">
        <v>235</v>
      </c>
      <c r="C117" s="3">
        <v>3.1739999999999999</v>
      </c>
      <c r="D117" s="4">
        <v>0</v>
      </c>
      <c r="E117" s="5">
        <f t="shared" si="0"/>
        <v>0</v>
      </c>
    </row>
    <row r="118" spans="1:5" ht="15.75" customHeight="1" x14ac:dyDescent="0.25">
      <c r="A118" s="2" t="s">
        <v>236</v>
      </c>
      <c r="B118" s="2" t="s">
        <v>237</v>
      </c>
      <c r="C118" s="3">
        <v>4.1539999999999999</v>
      </c>
      <c r="D118" s="4">
        <v>0</v>
      </c>
      <c r="E118" s="5">
        <f t="shared" si="0"/>
        <v>0</v>
      </c>
    </row>
    <row r="119" spans="1:5" ht="15.75" customHeight="1" x14ac:dyDescent="0.25">
      <c r="A119" s="2" t="s">
        <v>238</v>
      </c>
      <c r="B119" s="2" t="s">
        <v>239</v>
      </c>
      <c r="C119" s="4">
        <v>0</v>
      </c>
      <c r="D119" s="6">
        <v>3</v>
      </c>
      <c r="E119" s="5">
        <f t="shared" si="0"/>
        <v>0</v>
      </c>
    </row>
    <row r="120" spans="1:5" ht="15.75" customHeight="1" x14ac:dyDescent="0.25">
      <c r="A120" s="2" t="s">
        <v>240</v>
      </c>
      <c r="B120" s="2" t="s">
        <v>241</v>
      </c>
      <c r="C120" s="4">
        <v>0</v>
      </c>
      <c r="D120" s="6">
        <v>1</v>
      </c>
      <c r="E120" s="5">
        <f t="shared" si="0"/>
        <v>0</v>
      </c>
    </row>
    <row r="121" spans="1:5" ht="15.75" customHeight="1" x14ac:dyDescent="0.25">
      <c r="A121" s="2" t="s">
        <v>242</v>
      </c>
      <c r="B121" s="2" t="s">
        <v>243</v>
      </c>
      <c r="C121" s="4">
        <v>0</v>
      </c>
      <c r="D121" s="6">
        <v>1</v>
      </c>
      <c r="E121" s="5">
        <f t="shared" si="0"/>
        <v>0</v>
      </c>
    </row>
    <row r="122" spans="1:5" ht="15.75" customHeight="1" x14ac:dyDescent="0.25">
      <c r="A122" s="2" t="s">
        <v>244</v>
      </c>
      <c r="B122" s="2" t="s">
        <v>245</v>
      </c>
      <c r="C122" s="3">
        <v>5.77</v>
      </c>
      <c r="D122" s="4">
        <v>0</v>
      </c>
      <c r="E122" s="5">
        <f t="shared" si="0"/>
        <v>0</v>
      </c>
    </row>
    <row r="123" spans="1:5" ht="15.75" customHeight="1" x14ac:dyDescent="0.25">
      <c r="A123" s="2" t="s">
        <v>246</v>
      </c>
      <c r="B123" s="2" t="s">
        <v>247</v>
      </c>
      <c r="C123" s="3">
        <v>5.75</v>
      </c>
      <c r="D123" s="6">
        <v>1</v>
      </c>
      <c r="E123" s="5">
        <f t="shared" si="0"/>
        <v>5.75</v>
      </c>
    </row>
    <row r="124" spans="1:5" ht="15.75" customHeight="1" x14ac:dyDescent="0.25">
      <c r="A124" s="2" t="s">
        <v>248</v>
      </c>
      <c r="B124" s="2" t="s">
        <v>249</v>
      </c>
      <c r="C124" s="3">
        <v>6.9240000000000004</v>
      </c>
      <c r="D124" s="6">
        <v>1</v>
      </c>
      <c r="E124" s="5">
        <f t="shared" si="0"/>
        <v>6.9240000000000004</v>
      </c>
    </row>
    <row r="125" spans="1:5" ht="15.75" customHeight="1" x14ac:dyDescent="0.25">
      <c r="A125" s="2" t="s">
        <v>250</v>
      </c>
      <c r="B125" s="2" t="s">
        <v>251</v>
      </c>
      <c r="C125" s="3">
        <v>6.9240000000000004</v>
      </c>
      <c r="D125" s="4">
        <v>0</v>
      </c>
      <c r="E125" s="5">
        <f t="shared" si="0"/>
        <v>0</v>
      </c>
    </row>
    <row r="126" spans="1:5" ht="15.75" customHeight="1" x14ac:dyDescent="0.25">
      <c r="A126" s="2" t="s">
        <v>252</v>
      </c>
      <c r="B126" s="2" t="s">
        <v>253</v>
      </c>
      <c r="C126" s="3">
        <v>4.9240000000000004</v>
      </c>
      <c r="D126" s="6">
        <v>1</v>
      </c>
      <c r="E126" s="5">
        <f t="shared" si="0"/>
        <v>4.9240000000000004</v>
      </c>
    </row>
    <row r="127" spans="1:5" ht="15.75" customHeight="1" x14ac:dyDescent="0.25">
      <c r="A127" s="2" t="s">
        <v>254</v>
      </c>
      <c r="B127" s="2" t="s">
        <v>255</v>
      </c>
      <c r="C127" s="4">
        <v>0</v>
      </c>
      <c r="D127" s="6">
        <v>1</v>
      </c>
      <c r="E127" s="5">
        <f t="shared" si="0"/>
        <v>0</v>
      </c>
    </row>
    <row r="128" spans="1:5" ht="15.75" customHeight="1" x14ac:dyDescent="0.25">
      <c r="A128" s="2" t="s">
        <v>256</v>
      </c>
      <c r="B128" s="2" t="s">
        <v>257</v>
      </c>
      <c r="C128" s="3">
        <v>3.8460000000000001</v>
      </c>
      <c r="D128" s="4">
        <v>0</v>
      </c>
      <c r="E128" s="5">
        <f t="shared" si="0"/>
        <v>0</v>
      </c>
    </row>
    <row r="129" spans="1:5" ht="15.75" customHeight="1" x14ac:dyDescent="0.25">
      <c r="A129" s="2" t="s">
        <v>258</v>
      </c>
      <c r="B129" s="2" t="s">
        <v>259</v>
      </c>
      <c r="C129" s="4">
        <v>0</v>
      </c>
      <c r="D129" s="6">
        <v>1</v>
      </c>
      <c r="E129" s="5">
        <f t="shared" si="0"/>
        <v>0</v>
      </c>
    </row>
    <row r="130" spans="1:5" ht="15.75" customHeight="1" x14ac:dyDescent="0.25">
      <c r="A130" s="2" t="s">
        <v>260</v>
      </c>
      <c r="B130" s="2" t="s">
        <v>261</v>
      </c>
      <c r="C130" s="3">
        <v>6.7880000000000003</v>
      </c>
      <c r="D130" s="6">
        <v>2</v>
      </c>
      <c r="E130" s="5">
        <f t="shared" si="0"/>
        <v>13.576000000000001</v>
      </c>
    </row>
    <row r="131" spans="1:5" ht="15.75" customHeight="1" x14ac:dyDescent="0.25">
      <c r="A131" s="2" t="s">
        <v>262</v>
      </c>
      <c r="B131" s="2" t="s">
        <v>263</v>
      </c>
      <c r="C131" s="4">
        <v>0</v>
      </c>
      <c r="D131" s="6">
        <v>1</v>
      </c>
      <c r="E131" s="5">
        <f t="shared" si="0"/>
        <v>0</v>
      </c>
    </row>
    <row r="132" spans="1:5" ht="15.75" customHeight="1" x14ac:dyDescent="0.25">
      <c r="A132" s="2" t="s">
        <v>264</v>
      </c>
      <c r="B132" s="2" t="s">
        <v>265</v>
      </c>
      <c r="C132" s="3">
        <v>5.8259999999999996</v>
      </c>
      <c r="D132" s="4">
        <v>0</v>
      </c>
      <c r="E132" s="5">
        <f t="shared" si="0"/>
        <v>0</v>
      </c>
    </row>
    <row r="133" spans="1:5" ht="15.75" customHeight="1" x14ac:dyDescent="0.25">
      <c r="A133" s="2" t="s">
        <v>266</v>
      </c>
      <c r="B133" s="2" t="s">
        <v>267</v>
      </c>
      <c r="C133" s="3">
        <v>3.8460000000000001</v>
      </c>
      <c r="D133" s="4">
        <v>0</v>
      </c>
      <c r="E133" s="5">
        <f t="shared" si="0"/>
        <v>0</v>
      </c>
    </row>
    <row r="134" spans="1:5" ht="15.75" customHeight="1" x14ac:dyDescent="0.25">
      <c r="A134" s="2" t="s">
        <v>268</v>
      </c>
      <c r="B134" s="2" t="s">
        <v>269</v>
      </c>
      <c r="C134" s="3">
        <v>3.8839999999999999</v>
      </c>
      <c r="D134" s="4">
        <v>0</v>
      </c>
      <c r="E134" s="5">
        <f t="shared" si="0"/>
        <v>0</v>
      </c>
    </row>
    <row r="135" spans="1:5" ht="15.75" customHeight="1" x14ac:dyDescent="0.25">
      <c r="A135" s="2" t="s">
        <v>270</v>
      </c>
      <c r="B135" s="2" t="s">
        <v>271</v>
      </c>
      <c r="C135" s="3">
        <v>1E-3</v>
      </c>
      <c r="D135" s="4">
        <v>0</v>
      </c>
      <c r="E135" s="5">
        <f t="shared" si="0"/>
        <v>0</v>
      </c>
    </row>
    <row r="136" spans="1:5" ht="15.75" customHeight="1" x14ac:dyDescent="0.25">
      <c r="A136" s="2" t="s">
        <v>272</v>
      </c>
      <c r="B136" s="2" t="s">
        <v>273</v>
      </c>
      <c r="C136" s="3">
        <v>5.2880000000000003</v>
      </c>
      <c r="D136" s="4">
        <v>0</v>
      </c>
      <c r="E136" s="5">
        <f t="shared" si="0"/>
        <v>0</v>
      </c>
    </row>
    <row r="137" spans="1:5" ht="15.75" customHeight="1" x14ac:dyDescent="0.25">
      <c r="A137" s="2" t="s">
        <v>274</v>
      </c>
      <c r="B137" s="2" t="s">
        <v>275</v>
      </c>
      <c r="C137" s="3">
        <v>4.75</v>
      </c>
      <c r="D137" s="4">
        <v>0</v>
      </c>
      <c r="E137" s="5">
        <f t="shared" si="0"/>
        <v>0</v>
      </c>
    </row>
    <row r="138" spans="1:5" ht="15.75" customHeight="1" x14ac:dyDescent="0.25">
      <c r="A138" s="2" t="s">
        <v>276</v>
      </c>
      <c r="B138" s="2" t="s">
        <v>277</v>
      </c>
      <c r="C138" s="3">
        <v>4.0380000000000003</v>
      </c>
      <c r="D138" s="4">
        <v>0</v>
      </c>
      <c r="E138" s="5">
        <f t="shared" si="0"/>
        <v>0</v>
      </c>
    </row>
    <row r="139" spans="1:5" ht="15.75" customHeight="1" x14ac:dyDescent="0.25">
      <c r="A139" s="2" t="s">
        <v>278</v>
      </c>
      <c r="B139" s="2" t="s">
        <v>279</v>
      </c>
      <c r="C139" s="3">
        <v>3.5960000000000001</v>
      </c>
      <c r="D139" s="4">
        <v>0</v>
      </c>
      <c r="E139" s="5">
        <f t="shared" si="0"/>
        <v>0</v>
      </c>
    </row>
    <row r="140" spans="1:5" ht="15.75" customHeight="1" x14ac:dyDescent="0.25">
      <c r="A140" s="2" t="s">
        <v>280</v>
      </c>
      <c r="B140" s="2" t="s">
        <v>281</v>
      </c>
      <c r="C140" s="4">
        <v>0</v>
      </c>
      <c r="D140" s="6">
        <v>2</v>
      </c>
      <c r="E140" s="5">
        <f t="shared" si="0"/>
        <v>0</v>
      </c>
    </row>
    <row r="141" spans="1:5" ht="15.75" customHeight="1" x14ac:dyDescent="0.25">
      <c r="A141" s="2" t="s">
        <v>282</v>
      </c>
      <c r="B141" s="2" t="s">
        <v>283</v>
      </c>
      <c r="C141" s="4">
        <v>0</v>
      </c>
      <c r="D141" s="6">
        <v>2</v>
      </c>
      <c r="E141" s="5">
        <f t="shared" si="0"/>
        <v>0</v>
      </c>
    </row>
    <row r="142" spans="1:5" ht="15.75" customHeight="1" x14ac:dyDescent="0.25">
      <c r="A142" s="2" t="s">
        <v>284</v>
      </c>
      <c r="B142" s="2" t="s">
        <v>285</v>
      </c>
      <c r="C142" s="4">
        <v>0</v>
      </c>
      <c r="D142" s="4">
        <v>0</v>
      </c>
      <c r="E142" s="5">
        <f t="shared" si="0"/>
        <v>0</v>
      </c>
    </row>
    <row r="143" spans="1:5" ht="15.75" customHeight="1" x14ac:dyDescent="0.25">
      <c r="A143" s="2" t="s">
        <v>286</v>
      </c>
      <c r="B143" s="2" t="s">
        <v>287</v>
      </c>
      <c r="C143" s="3">
        <v>6.73</v>
      </c>
      <c r="D143" s="4">
        <v>0</v>
      </c>
      <c r="E143" s="5">
        <f t="shared" si="0"/>
        <v>0</v>
      </c>
    </row>
    <row r="144" spans="1:5" ht="15.75" customHeight="1" x14ac:dyDescent="0.25">
      <c r="A144" s="2" t="s">
        <v>288</v>
      </c>
      <c r="B144" s="2" t="s">
        <v>289</v>
      </c>
      <c r="C144" s="3">
        <v>5.77</v>
      </c>
      <c r="D144" s="6">
        <v>6</v>
      </c>
      <c r="E144" s="5">
        <f t="shared" si="0"/>
        <v>34.619999999999997</v>
      </c>
    </row>
    <row r="145" spans="1:5" ht="15.75" customHeight="1" x14ac:dyDescent="0.25">
      <c r="A145" s="2" t="s">
        <v>290</v>
      </c>
      <c r="B145" s="2" t="s">
        <v>291</v>
      </c>
      <c r="C145" s="3">
        <v>7.5960000000000001</v>
      </c>
      <c r="D145" s="6">
        <v>2</v>
      </c>
      <c r="E145" s="5">
        <f t="shared" si="0"/>
        <v>15.192</v>
      </c>
    </row>
    <row r="146" spans="1:5" ht="15.75" customHeight="1" x14ac:dyDescent="0.25">
      <c r="A146" s="2" t="s">
        <v>292</v>
      </c>
      <c r="B146" s="2" t="s">
        <v>293</v>
      </c>
      <c r="C146" s="3">
        <v>5.9619999999999997</v>
      </c>
      <c r="D146" s="6">
        <v>360</v>
      </c>
      <c r="E146" s="5">
        <f t="shared" si="0"/>
        <v>2146.3199999999997</v>
      </c>
    </row>
    <row r="147" spans="1:5" ht="15.75" customHeight="1" x14ac:dyDescent="0.25">
      <c r="A147" s="2" t="s">
        <v>294</v>
      </c>
      <c r="B147" s="2" t="s">
        <v>295</v>
      </c>
      <c r="C147" s="4">
        <v>0</v>
      </c>
      <c r="D147" s="6">
        <v>1</v>
      </c>
      <c r="E147" s="5">
        <f t="shared" si="0"/>
        <v>0</v>
      </c>
    </row>
    <row r="148" spans="1:5" ht="15.75" customHeight="1" x14ac:dyDescent="0.25">
      <c r="A148" s="2" t="s">
        <v>296</v>
      </c>
      <c r="B148" s="2" t="s">
        <v>297</v>
      </c>
      <c r="C148" s="3">
        <v>2.98</v>
      </c>
      <c r="D148" s="6">
        <v>3</v>
      </c>
      <c r="E148" s="5">
        <f t="shared" si="0"/>
        <v>8.94</v>
      </c>
    </row>
    <row r="149" spans="1:5" ht="15.75" customHeight="1" x14ac:dyDescent="0.25">
      <c r="A149" s="2" t="s">
        <v>298</v>
      </c>
      <c r="B149" s="2" t="s">
        <v>299</v>
      </c>
      <c r="C149" s="3">
        <v>5.3840000000000003</v>
      </c>
      <c r="D149" s="6">
        <v>177</v>
      </c>
      <c r="E149" s="5">
        <f t="shared" si="0"/>
        <v>952.96800000000007</v>
      </c>
    </row>
    <row r="150" spans="1:5" ht="15.75" customHeight="1" x14ac:dyDescent="0.25">
      <c r="A150" s="2" t="s">
        <v>300</v>
      </c>
      <c r="B150" s="2" t="s">
        <v>301</v>
      </c>
      <c r="C150" s="3">
        <v>4.6159999999999997</v>
      </c>
      <c r="D150" s="6">
        <v>462</v>
      </c>
      <c r="E150" s="5">
        <f t="shared" si="0"/>
        <v>2132.5919999999996</v>
      </c>
    </row>
    <row r="151" spans="1:5" ht="15.75" customHeight="1" x14ac:dyDescent="0.25">
      <c r="A151" s="2" t="s">
        <v>302</v>
      </c>
      <c r="B151" s="2" t="s">
        <v>303</v>
      </c>
      <c r="C151" s="3">
        <v>4.4240000000000004</v>
      </c>
      <c r="D151" s="6">
        <v>590</v>
      </c>
      <c r="E151" s="5">
        <f t="shared" si="0"/>
        <v>2610.1600000000003</v>
      </c>
    </row>
    <row r="152" spans="1:5" ht="15.75" customHeight="1" x14ac:dyDescent="0.25">
      <c r="A152" s="2" t="s">
        <v>304</v>
      </c>
      <c r="B152" s="2" t="s">
        <v>305</v>
      </c>
      <c r="C152" s="3">
        <v>4.8259999999999996</v>
      </c>
      <c r="D152" s="4">
        <v>0</v>
      </c>
      <c r="E152" s="5">
        <f t="shared" si="0"/>
        <v>0</v>
      </c>
    </row>
    <row r="153" spans="1:5" ht="15.75" customHeight="1" x14ac:dyDescent="0.25">
      <c r="A153" s="2" t="s">
        <v>306</v>
      </c>
      <c r="B153" s="2" t="s">
        <v>307</v>
      </c>
      <c r="C153" s="3">
        <v>11.442</v>
      </c>
      <c r="D153" s="4">
        <v>0</v>
      </c>
      <c r="E153" s="5">
        <f t="shared" si="0"/>
        <v>0</v>
      </c>
    </row>
    <row r="154" spans="1:5" ht="15.75" customHeight="1" x14ac:dyDescent="0.25">
      <c r="A154" s="2" t="s">
        <v>308</v>
      </c>
      <c r="B154" s="2" t="s">
        <v>309</v>
      </c>
      <c r="C154" s="3">
        <v>3.6739999999999999</v>
      </c>
      <c r="D154" s="4">
        <v>0</v>
      </c>
      <c r="E154" s="5">
        <f t="shared" si="0"/>
        <v>0</v>
      </c>
    </row>
    <row r="155" spans="1:5" ht="15.75" customHeight="1" x14ac:dyDescent="0.25">
      <c r="A155" s="2" t="s">
        <v>310</v>
      </c>
      <c r="B155" s="2" t="s">
        <v>311</v>
      </c>
      <c r="C155" s="4">
        <v>0</v>
      </c>
      <c r="D155" s="6">
        <v>1</v>
      </c>
      <c r="E155" s="5">
        <f t="shared" si="0"/>
        <v>0</v>
      </c>
    </row>
    <row r="156" spans="1:5" ht="15.75" customHeight="1" x14ac:dyDescent="0.25">
      <c r="A156" s="2" t="s">
        <v>312</v>
      </c>
      <c r="B156" s="2" t="s">
        <v>313</v>
      </c>
      <c r="C156" s="4">
        <v>0</v>
      </c>
      <c r="D156" s="6">
        <v>1</v>
      </c>
      <c r="E156" s="5">
        <f t="shared" si="0"/>
        <v>0</v>
      </c>
    </row>
    <row r="157" spans="1:5" ht="15.75" customHeight="1" x14ac:dyDescent="0.25">
      <c r="A157" s="2" t="s">
        <v>314</v>
      </c>
      <c r="B157" s="2" t="s">
        <v>315</v>
      </c>
      <c r="C157" s="3">
        <v>4.1340000000000003</v>
      </c>
      <c r="D157" s="4">
        <v>0</v>
      </c>
      <c r="E157" s="5">
        <f t="shared" si="0"/>
        <v>0</v>
      </c>
    </row>
    <row r="158" spans="1:5" ht="15.75" customHeight="1" x14ac:dyDescent="0.25">
      <c r="A158" s="2" t="s">
        <v>316</v>
      </c>
      <c r="B158" s="2" t="s">
        <v>317</v>
      </c>
      <c r="C158" s="4">
        <v>0</v>
      </c>
      <c r="D158" s="6">
        <v>1</v>
      </c>
      <c r="E158" s="5">
        <f t="shared" si="0"/>
        <v>0</v>
      </c>
    </row>
    <row r="159" spans="1:5" ht="15.75" customHeight="1" x14ac:dyDescent="0.25">
      <c r="A159" s="2" t="s">
        <v>318</v>
      </c>
      <c r="B159" s="2" t="s">
        <v>319</v>
      </c>
      <c r="C159" s="3">
        <v>4.0380000000000003</v>
      </c>
      <c r="D159" s="4">
        <v>0</v>
      </c>
      <c r="E159" s="5">
        <f t="shared" si="0"/>
        <v>0</v>
      </c>
    </row>
    <row r="160" spans="1:5" ht="15.75" customHeight="1" x14ac:dyDescent="0.25">
      <c r="A160" s="2" t="s">
        <v>320</v>
      </c>
      <c r="B160" s="2" t="s">
        <v>321</v>
      </c>
      <c r="C160" s="3">
        <v>7.69</v>
      </c>
      <c r="D160" s="4">
        <v>0</v>
      </c>
      <c r="E160" s="5">
        <f t="shared" si="0"/>
        <v>0</v>
      </c>
    </row>
    <row r="161" spans="1:5" ht="15.75" customHeight="1" x14ac:dyDescent="0.25">
      <c r="A161" s="2" t="s">
        <v>322</v>
      </c>
      <c r="B161" s="2" t="s">
        <v>323</v>
      </c>
      <c r="C161" s="3">
        <v>4.0380000000000003</v>
      </c>
      <c r="D161" s="4">
        <v>0</v>
      </c>
      <c r="E161" s="5">
        <f t="shared" si="0"/>
        <v>0</v>
      </c>
    </row>
    <row r="162" spans="1:5" ht="15.75" customHeight="1" x14ac:dyDescent="0.25">
      <c r="A162" s="2" t="s">
        <v>324</v>
      </c>
      <c r="B162" s="2" t="s">
        <v>325</v>
      </c>
      <c r="C162" s="3">
        <v>5</v>
      </c>
      <c r="D162" s="6">
        <v>5</v>
      </c>
      <c r="E162" s="5">
        <f t="shared" si="0"/>
        <v>25</v>
      </c>
    </row>
    <row r="163" spans="1:5" ht="15.75" customHeight="1" x14ac:dyDescent="0.25">
      <c r="A163" s="2" t="s">
        <v>326</v>
      </c>
      <c r="B163" s="2" t="s">
        <v>327</v>
      </c>
      <c r="C163" s="3">
        <v>0.81</v>
      </c>
      <c r="D163" s="4">
        <v>0</v>
      </c>
      <c r="E163" s="5">
        <f t="shared" si="0"/>
        <v>0</v>
      </c>
    </row>
    <row r="164" spans="1:5" ht="15.75" customHeight="1" x14ac:dyDescent="0.25">
      <c r="A164" s="2" t="s">
        <v>328</v>
      </c>
      <c r="B164" s="2" t="s">
        <v>329</v>
      </c>
      <c r="C164" s="3">
        <v>0.81</v>
      </c>
      <c r="D164" s="4">
        <v>0</v>
      </c>
      <c r="E164" s="5">
        <f t="shared" si="0"/>
        <v>0</v>
      </c>
    </row>
    <row r="165" spans="1:5" ht="15.75" customHeight="1" x14ac:dyDescent="0.25">
      <c r="A165" s="2" t="s">
        <v>330</v>
      </c>
      <c r="B165" s="2" t="s">
        <v>331</v>
      </c>
      <c r="C165" s="3">
        <v>0.81</v>
      </c>
      <c r="D165" s="4">
        <v>0</v>
      </c>
      <c r="E165" s="5">
        <f t="shared" si="0"/>
        <v>0</v>
      </c>
    </row>
    <row r="166" spans="1:5" ht="15.75" customHeight="1" x14ac:dyDescent="0.25">
      <c r="A166" s="2" t="s">
        <v>332</v>
      </c>
      <c r="B166" s="2" t="s">
        <v>333</v>
      </c>
      <c r="C166" s="3">
        <v>0.81</v>
      </c>
      <c r="D166" s="4">
        <v>0</v>
      </c>
      <c r="E166" s="5">
        <f t="shared" si="0"/>
        <v>0</v>
      </c>
    </row>
    <row r="167" spans="1:5" ht="15.75" customHeight="1" x14ac:dyDescent="0.25">
      <c r="A167" s="2" t="s">
        <v>334</v>
      </c>
      <c r="B167" s="2" t="s">
        <v>335</v>
      </c>
      <c r="C167" s="3">
        <v>0.69399999999999995</v>
      </c>
      <c r="D167" s="4">
        <v>0</v>
      </c>
      <c r="E167" s="5">
        <f t="shared" si="0"/>
        <v>0</v>
      </c>
    </row>
    <row r="168" spans="1:5" ht="15.75" customHeight="1" x14ac:dyDescent="0.25">
      <c r="A168" s="2" t="s">
        <v>336</v>
      </c>
      <c r="B168" s="2" t="s">
        <v>337</v>
      </c>
      <c r="C168" s="3">
        <v>0.69399999999999995</v>
      </c>
      <c r="D168" s="4">
        <v>0</v>
      </c>
      <c r="E168" s="5">
        <f t="shared" si="0"/>
        <v>0</v>
      </c>
    </row>
    <row r="169" spans="1:5" ht="15.75" customHeight="1" x14ac:dyDescent="0.25">
      <c r="A169" s="2" t="s">
        <v>338</v>
      </c>
      <c r="B169" s="2" t="s">
        <v>339</v>
      </c>
      <c r="C169" s="3">
        <v>0.69399999999999995</v>
      </c>
      <c r="D169" s="4">
        <v>0</v>
      </c>
      <c r="E169" s="5">
        <f t="shared" si="0"/>
        <v>0</v>
      </c>
    </row>
    <row r="170" spans="1:5" ht="15.75" customHeight="1" x14ac:dyDescent="0.25">
      <c r="A170" s="2" t="s">
        <v>340</v>
      </c>
      <c r="B170" s="2" t="s">
        <v>341</v>
      </c>
      <c r="C170" s="3">
        <v>0.69399999999999995</v>
      </c>
      <c r="D170" s="4">
        <v>0</v>
      </c>
      <c r="E170" s="5">
        <f t="shared" si="0"/>
        <v>0</v>
      </c>
    </row>
    <row r="171" spans="1:5" ht="15.75" customHeight="1" x14ac:dyDescent="0.25">
      <c r="A171" s="2" t="s">
        <v>342</v>
      </c>
      <c r="B171" s="2" t="s">
        <v>343</v>
      </c>
      <c r="C171" s="3">
        <v>0.69399999999999995</v>
      </c>
      <c r="D171" s="4">
        <v>0</v>
      </c>
      <c r="E171" s="5">
        <f t="shared" si="0"/>
        <v>0</v>
      </c>
    </row>
    <row r="172" spans="1:5" ht="15.75" customHeight="1" x14ac:dyDescent="0.25">
      <c r="A172" s="2" t="s">
        <v>344</v>
      </c>
      <c r="B172" s="2" t="s">
        <v>345</v>
      </c>
      <c r="C172" s="3">
        <v>0.69399999999999995</v>
      </c>
      <c r="D172" s="4">
        <v>0</v>
      </c>
      <c r="E172" s="5">
        <f t="shared" si="0"/>
        <v>0</v>
      </c>
    </row>
    <row r="173" spans="1:5" ht="15.75" customHeight="1" x14ac:dyDescent="0.25">
      <c r="A173" s="2" t="s">
        <v>346</v>
      </c>
      <c r="B173" s="2" t="s">
        <v>347</v>
      </c>
      <c r="C173" s="4">
        <v>0</v>
      </c>
      <c r="D173" s="6">
        <v>1</v>
      </c>
      <c r="E173" s="5">
        <f t="shared" si="0"/>
        <v>0</v>
      </c>
    </row>
    <row r="174" spans="1:5" ht="15.75" customHeight="1" x14ac:dyDescent="0.25">
      <c r="A174" s="2" t="s">
        <v>348</v>
      </c>
      <c r="B174" s="2" t="s">
        <v>349</v>
      </c>
      <c r="C174" s="4">
        <v>0</v>
      </c>
      <c r="D174" s="6">
        <v>1</v>
      </c>
      <c r="E174" s="5">
        <f t="shared" si="0"/>
        <v>0</v>
      </c>
    </row>
    <row r="175" spans="1:5" ht="15.75" customHeight="1" x14ac:dyDescent="0.25">
      <c r="A175" s="2" t="s">
        <v>350</v>
      </c>
      <c r="B175" s="2" t="s">
        <v>347</v>
      </c>
      <c r="C175" s="4">
        <v>0</v>
      </c>
      <c r="D175" s="6">
        <v>1</v>
      </c>
      <c r="E175" s="5">
        <f t="shared" si="0"/>
        <v>0</v>
      </c>
    </row>
    <row r="176" spans="1:5" ht="15.75" customHeight="1" x14ac:dyDescent="0.25">
      <c r="A176" s="2" t="s">
        <v>351</v>
      </c>
      <c r="B176" s="2" t="s">
        <v>352</v>
      </c>
      <c r="C176" s="3">
        <v>0.69399999999999995</v>
      </c>
      <c r="D176" s="4">
        <v>0</v>
      </c>
      <c r="E176" s="5">
        <f t="shared" si="0"/>
        <v>0</v>
      </c>
    </row>
    <row r="177" spans="1:5" ht="15.75" customHeight="1" x14ac:dyDescent="0.25">
      <c r="A177" s="2" t="s">
        <v>353</v>
      </c>
      <c r="B177" s="2" t="s">
        <v>354</v>
      </c>
      <c r="C177" s="3">
        <v>0.69399999999999995</v>
      </c>
      <c r="D177" s="4">
        <v>0</v>
      </c>
      <c r="E177" s="5">
        <f t="shared" si="0"/>
        <v>0</v>
      </c>
    </row>
    <row r="178" spans="1:5" ht="15.75" customHeight="1" x14ac:dyDescent="0.25">
      <c r="A178" s="2" t="s">
        <v>355</v>
      </c>
      <c r="B178" s="2" t="s">
        <v>356</v>
      </c>
      <c r="C178" s="3">
        <v>0.69399999999999995</v>
      </c>
      <c r="D178" s="4">
        <v>0</v>
      </c>
      <c r="E178" s="5">
        <f t="shared" si="0"/>
        <v>0</v>
      </c>
    </row>
    <row r="179" spans="1:5" ht="15.75" customHeight="1" x14ac:dyDescent="0.25">
      <c r="A179" s="2" t="s">
        <v>357</v>
      </c>
      <c r="B179" s="2" t="s">
        <v>358</v>
      </c>
      <c r="C179" s="4">
        <v>0</v>
      </c>
      <c r="D179" s="6">
        <v>1</v>
      </c>
      <c r="E179" s="5">
        <f t="shared" si="0"/>
        <v>0</v>
      </c>
    </row>
    <row r="180" spans="1:5" ht="15.75" customHeight="1" x14ac:dyDescent="0.25">
      <c r="A180" s="2" t="s">
        <v>359</v>
      </c>
      <c r="B180" s="2" t="s">
        <v>360</v>
      </c>
      <c r="C180" s="3">
        <v>0.69399999999999995</v>
      </c>
      <c r="D180" s="4">
        <v>0</v>
      </c>
      <c r="E180" s="5">
        <f t="shared" si="0"/>
        <v>0</v>
      </c>
    </row>
    <row r="181" spans="1:5" ht="15.75" customHeight="1" x14ac:dyDescent="0.25">
      <c r="A181" s="2" t="s">
        <v>361</v>
      </c>
      <c r="B181" s="2" t="s">
        <v>362</v>
      </c>
      <c r="C181" s="3">
        <v>0.69399999999999995</v>
      </c>
      <c r="D181" s="4">
        <v>0</v>
      </c>
      <c r="E181" s="5">
        <f t="shared" si="0"/>
        <v>0</v>
      </c>
    </row>
    <row r="182" spans="1:5" ht="15.75" customHeight="1" x14ac:dyDescent="0.25">
      <c r="A182" s="2" t="s">
        <v>363</v>
      </c>
      <c r="B182" s="2" t="s">
        <v>364</v>
      </c>
      <c r="C182" s="4">
        <v>0</v>
      </c>
      <c r="D182" s="4">
        <v>0</v>
      </c>
      <c r="E182" s="5">
        <f t="shared" si="0"/>
        <v>0</v>
      </c>
    </row>
    <row r="183" spans="1:5" ht="15.75" customHeight="1" x14ac:dyDescent="0.25">
      <c r="A183" s="2" t="s">
        <v>365</v>
      </c>
      <c r="B183" s="2" t="s">
        <v>366</v>
      </c>
      <c r="C183" s="3">
        <v>1.1539999999999999</v>
      </c>
      <c r="D183" s="6">
        <v>1</v>
      </c>
      <c r="E183" s="5">
        <f t="shared" si="0"/>
        <v>1.1539999999999999</v>
      </c>
    </row>
    <row r="184" spans="1:5" ht="15.75" customHeight="1" x14ac:dyDescent="0.25">
      <c r="A184" s="2" t="s">
        <v>367</v>
      </c>
      <c r="B184" s="2" t="s">
        <v>368</v>
      </c>
      <c r="C184" s="3">
        <v>1.9039999999999999</v>
      </c>
      <c r="D184" s="6">
        <v>144</v>
      </c>
      <c r="E184" s="5">
        <f t="shared" si="0"/>
        <v>274.17599999999999</v>
      </c>
    </row>
    <row r="185" spans="1:5" ht="15.75" customHeight="1" x14ac:dyDescent="0.25">
      <c r="A185" s="2" t="s">
        <v>369</v>
      </c>
      <c r="B185" s="2" t="s">
        <v>370</v>
      </c>
      <c r="C185" s="3">
        <v>3.0760000000000001</v>
      </c>
      <c r="D185" s="6">
        <v>4</v>
      </c>
      <c r="E185" s="5">
        <f t="shared" si="0"/>
        <v>12.304</v>
      </c>
    </row>
    <row r="186" spans="1:5" ht="15.75" customHeight="1" x14ac:dyDescent="0.25">
      <c r="A186" s="2" t="s">
        <v>371</v>
      </c>
      <c r="B186" s="2" t="s">
        <v>372</v>
      </c>
      <c r="C186" s="3">
        <v>8.6539999999999999</v>
      </c>
      <c r="D186" s="6">
        <v>9</v>
      </c>
      <c r="E186" s="5">
        <f t="shared" si="0"/>
        <v>77.885999999999996</v>
      </c>
    </row>
    <row r="187" spans="1:5" ht="15.75" customHeight="1" x14ac:dyDescent="0.25">
      <c r="A187" s="2" t="s">
        <v>373</v>
      </c>
      <c r="B187" s="2" t="s">
        <v>374</v>
      </c>
      <c r="C187" s="3">
        <v>1.9239999999999999</v>
      </c>
      <c r="D187" s="6">
        <v>101</v>
      </c>
      <c r="E187" s="5">
        <f t="shared" si="0"/>
        <v>194.32399999999998</v>
      </c>
    </row>
    <row r="188" spans="1:5" ht="15.75" customHeight="1" x14ac:dyDescent="0.25">
      <c r="A188" s="2" t="s">
        <v>375</v>
      </c>
      <c r="B188" s="2" t="s">
        <v>376</v>
      </c>
      <c r="C188" s="3">
        <v>4.4240000000000004</v>
      </c>
      <c r="D188" s="6">
        <v>5</v>
      </c>
      <c r="E188" s="5">
        <f t="shared" si="0"/>
        <v>22.12</v>
      </c>
    </row>
    <row r="189" spans="1:5" ht="15.75" customHeight="1" x14ac:dyDescent="0.25">
      <c r="A189" s="2" t="s">
        <v>377</v>
      </c>
      <c r="B189" s="2" t="s">
        <v>378</v>
      </c>
      <c r="C189" s="3">
        <v>3.8460000000000001</v>
      </c>
      <c r="D189" s="6">
        <v>1</v>
      </c>
      <c r="E189" s="5">
        <f t="shared" si="0"/>
        <v>3.8460000000000001</v>
      </c>
    </row>
    <row r="190" spans="1:5" ht="15.75" customHeight="1" x14ac:dyDescent="0.25">
      <c r="A190" s="2" t="s">
        <v>379</v>
      </c>
      <c r="B190" s="2" t="s">
        <v>380</v>
      </c>
      <c r="C190" s="3">
        <v>3.8460000000000001</v>
      </c>
      <c r="D190" s="4">
        <v>0</v>
      </c>
      <c r="E190" s="5">
        <f t="shared" si="0"/>
        <v>0</v>
      </c>
    </row>
    <row r="191" spans="1:5" ht="15.75" customHeight="1" x14ac:dyDescent="0.25">
      <c r="A191" s="2" t="s">
        <v>381</v>
      </c>
      <c r="B191" s="2" t="s">
        <v>382</v>
      </c>
      <c r="C191" s="3">
        <v>5</v>
      </c>
      <c r="D191" s="6">
        <v>170</v>
      </c>
      <c r="E191" s="5">
        <f t="shared" si="0"/>
        <v>850</v>
      </c>
    </row>
    <row r="192" spans="1:5" ht="15.75" customHeight="1" x14ac:dyDescent="0.25">
      <c r="A192" s="2" t="s">
        <v>383</v>
      </c>
      <c r="B192" s="2" t="s">
        <v>384</v>
      </c>
      <c r="C192" s="3">
        <v>2.4039999999999999</v>
      </c>
      <c r="D192" s="6">
        <v>1</v>
      </c>
      <c r="E192" s="5">
        <f t="shared" si="0"/>
        <v>2.4039999999999999</v>
      </c>
    </row>
    <row r="193" spans="1:5" ht="15.75" customHeight="1" x14ac:dyDescent="0.25">
      <c r="A193" s="2" t="s">
        <v>385</v>
      </c>
      <c r="B193" s="2" t="s">
        <v>386</v>
      </c>
      <c r="C193" s="3">
        <v>2.3079999999999998</v>
      </c>
      <c r="D193" s="6">
        <v>1</v>
      </c>
      <c r="E193" s="5">
        <f t="shared" si="0"/>
        <v>2.3079999999999998</v>
      </c>
    </row>
    <row r="194" spans="1:5" ht="15.75" customHeight="1" x14ac:dyDescent="0.25">
      <c r="A194" s="2" t="s">
        <v>387</v>
      </c>
      <c r="B194" s="2" t="s">
        <v>388</v>
      </c>
      <c r="C194" s="3">
        <v>4.0380000000000003</v>
      </c>
      <c r="D194" s="4">
        <v>0</v>
      </c>
      <c r="E194" s="5">
        <f t="shared" si="0"/>
        <v>0</v>
      </c>
    </row>
    <row r="195" spans="1:5" ht="15.75" customHeight="1" x14ac:dyDescent="0.25">
      <c r="A195" s="2" t="s">
        <v>389</v>
      </c>
      <c r="B195" s="2" t="s">
        <v>390</v>
      </c>
      <c r="C195" s="3">
        <v>4.8079999999999998</v>
      </c>
      <c r="D195" s="6">
        <v>12</v>
      </c>
      <c r="E195" s="5">
        <f t="shared" si="0"/>
        <v>57.695999999999998</v>
      </c>
    </row>
    <row r="196" spans="1:5" ht="15.75" customHeight="1" x14ac:dyDescent="0.25">
      <c r="A196" s="2" t="s">
        <v>391</v>
      </c>
      <c r="B196" s="2" t="s">
        <v>392</v>
      </c>
      <c r="C196" s="3">
        <v>3.27</v>
      </c>
      <c r="D196" s="6">
        <v>1</v>
      </c>
      <c r="E196" s="5">
        <f t="shared" si="0"/>
        <v>3.27</v>
      </c>
    </row>
    <row r="197" spans="1:5" ht="15.75" customHeight="1" x14ac:dyDescent="0.25">
      <c r="A197" s="2" t="s">
        <v>393</v>
      </c>
      <c r="B197" s="2" t="s">
        <v>394</v>
      </c>
      <c r="C197" s="3">
        <v>4.2300000000000004</v>
      </c>
      <c r="D197" s="4">
        <v>0</v>
      </c>
      <c r="E197" s="5">
        <f t="shared" si="0"/>
        <v>0</v>
      </c>
    </row>
    <row r="198" spans="1:5" ht="15.75" customHeight="1" x14ac:dyDescent="0.25">
      <c r="A198" s="2" t="s">
        <v>395</v>
      </c>
      <c r="B198" s="2" t="s">
        <v>396</v>
      </c>
      <c r="C198" s="3">
        <v>4.2300000000000004</v>
      </c>
      <c r="D198" s="4">
        <v>0</v>
      </c>
      <c r="E198" s="5">
        <f t="shared" si="0"/>
        <v>0</v>
      </c>
    </row>
    <row r="199" spans="1:5" ht="15.75" customHeight="1" x14ac:dyDescent="0.25">
      <c r="A199" s="2" t="s">
        <v>397</v>
      </c>
      <c r="B199" s="2" t="s">
        <v>398</v>
      </c>
      <c r="C199" s="3">
        <v>2.8839999999999999</v>
      </c>
      <c r="D199" s="6">
        <v>4</v>
      </c>
      <c r="E199" s="5">
        <f t="shared" si="0"/>
        <v>11.536</v>
      </c>
    </row>
    <row r="200" spans="1:5" ht="15.75" customHeight="1" x14ac:dyDescent="0.25">
      <c r="A200" s="2" t="s">
        <v>399</v>
      </c>
      <c r="B200" s="2" t="s">
        <v>400</v>
      </c>
      <c r="C200" s="3">
        <v>5.5759999999999996</v>
      </c>
      <c r="D200" s="6">
        <v>7</v>
      </c>
      <c r="E200" s="5">
        <f t="shared" si="0"/>
        <v>39.031999999999996</v>
      </c>
    </row>
    <row r="201" spans="1:5" ht="15.75" customHeight="1" x14ac:dyDescent="0.25">
      <c r="A201" s="2" t="s">
        <v>401</v>
      </c>
      <c r="B201" s="2" t="s">
        <v>402</v>
      </c>
      <c r="C201" s="3">
        <v>4.6159999999999997</v>
      </c>
      <c r="D201" s="6">
        <v>12</v>
      </c>
      <c r="E201" s="5">
        <f t="shared" si="0"/>
        <v>55.391999999999996</v>
      </c>
    </row>
    <row r="202" spans="1:5" ht="15.75" customHeight="1" x14ac:dyDescent="0.25">
      <c r="A202" s="2" t="s">
        <v>403</v>
      </c>
      <c r="B202" s="2" t="s">
        <v>404</v>
      </c>
      <c r="C202" s="3">
        <v>4.4240000000000004</v>
      </c>
      <c r="D202" s="6">
        <v>41</v>
      </c>
      <c r="E202" s="5">
        <f t="shared" si="0"/>
        <v>181.38400000000001</v>
      </c>
    </row>
    <row r="203" spans="1:5" ht="15.75" customHeight="1" x14ac:dyDescent="0.25">
      <c r="A203" s="2" t="s">
        <v>405</v>
      </c>
      <c r="B203" s="2" t="s">
        <v>406</v>
      </c>
      <c r="C203" s="3">
        <v>0</v>
      </c>
      <c r="D203" s="4">
        <v>0</v>
      </c>
      <c r="E203" s="5">
        <f t="shared" si="0"/>
        <v>0</v>
      </c>
    </row>
    <row r="204" spans="1:5" ht="15.75" customHeight="1" x14ac:dyDescent="0.25">
      <c r="A204" s="2" t="s">
        <v>407</v>
      </c>
      <c r="B204" s="2" t="s">
        <v>408</v>
      </c>
      <c r="C204" s="3">
        <v>4.42</v>
      </c>
      <c r="D204" s="6">
        <v>41</v>
      </c>
      <c r="E204" s="5">
        <f t="shared" si="0"/>
        <v>181.22</v>
      </c>
    </row>
    <row r="205" spans="1:5" ht="15.75" customHeight="1" x14ac:dyDescent="0.25">
      <c r="A205" s="2" t="s">
        <v>409</v>
      </c>
      <c r="B205" s="2" t="s">
        <v>410</v>
      </c>
      <c r="C205" s="3">
        <v>1.6359999999999999</v>
      </c>
      <c r="D205" s="4">
        <v>0</v>
      </c>
      <c r="E205" s="5">
        <f t="shared" si="0"/>
        <v>0</v>
      </c>
    </row>
    <row r="206" spans="1:5" ht="15.75" customHeight="1" x14ac:dyDescent="0.25">
      <c r="A206" s="2" t="s">
        <v>411</v>
      </c>
      <c r="B206" s="2" t="s">
        <v>412</v>
      </c>
      <c r="C206" s="3">
        <v>4.2300000000000004</v>
      </c>
      <c r="D206" s="6">
        <v>188</v>
      </c>
      <c r="E206" s="5">
        <f t="shared" si="0"/>
        <v>795.24000000000012</v>
      </c>
    </row>
    <row r="207" spans="1:5" ht="15.75" customHeight="1" x14ac:dyDescent="0.25">
      <c r="A207" s="2" t="s">
        <v>413</v>
      </c>
      <c r="B207" s="2" t="s">
        <v>414</v>
      </c>
      <c r="C207" s="3">
        <v>5.3840000000000003</v>
      </c>
      <c r="D207" s="6">
        <v>56</v>
      </c>
      <c r="E207" s="5">
        <f t="shared" si="0"/>
        <v>301.50400000000002</v>
      </c>
    </row>
    <row r="208" spans="1:5" ht="15.75" customHeight="1" x14ac:dyDescent="0.25">
      <c r="A208" s="2" t="s">
        <v>415</v>
      </c>
      <c r="B208" s="2" t="s">
        <v>416</v>
      </c>
      <c r="C208" s="3">
        <v>4.0380000000000003</v>
      </c>
      <c r="D208" s="4">
        <v>0</v>
      </c>
      <c r="E208" s="5">
        <f t="shared" si="0"/>
        <v>0</v>
      </c>
    </row>
    <row r="209" spans="1:5" ht="15.75" customHeight="1" x14ac:dyDescent="0.25">
      <c r="A209" s="2" t="s">
        <v>417</v>
      </c>
      <c r="B209" s="2" t="s">
        <v>418</v>
      </c>
      <c r="C209" s="3">
        <v>3.0760000000000001</v>
      </c>
      <c r="D209" s="6">
        <v>167</v>
      </c>
      <c r="E209" s="5">
        <f t="shared" si="0"/>
        <v>513.69200000000001</v>
      </c>
    </row>
    <row r="210" spans="1:5" ht="15.75" customHeight="1" x14ac:dyDescent="0.25">
      <c r="A210" s="2" t="s">
        <v>419</v>
      </c>
      <c r="B210" s="2" t="s">
        <v>420</v>
      </c>
      <c r="C210" s="3">
        <v>2.1160000000000001</v>
      </c>
      <c r="D210" s="6">
        <v>21</v>
      </c>
      <c r="E210" s="5">
        <f t="shared" si="0"/>
        <v>44.436</v>
      </c>
    </row>
    <row r="211" spans="1:5" ht="15.75" customHeight="1" x14ac:dyDescent="0.25">
      <c r="A211" s="2" t="s">
        <v>421</v>
      </c>
      <c r="B211" s="2" t="s">
        <v>422</v>
      </c>
      <c r="C211" s="3">
        <v>2.2120000000000002</v>
      </c>
      <c r="D211" s="4">
        <v>0</v>
      </c>
      <c r="E211" s="5">
        <f t="shared" si="0"/>
        <v>0</v>
      </c>
    </row>
    <row r="212" spans="1:5" ht="15.75" customHeight="1" x14ac:dyDescent="0.25">
      <c r="A212" s="2" t="s">
        <v>423</v>
      </c>
      <c r="B212" s="2" t="s">
        <v>424</v>
      </c>
      <c r="C212" s="3">
        <v>2.2120000000000002</v>
      </c>
      <c r="D212" s="4">
        <v>0</v>
      </c>
      <c r="E212" s="5">
        <f t="shared" si="0"/>
        <v>0</v>
      </c>
    </row>
    <row r="213" spans="1:5" ht="15.75" customHeight="1" x14ac:dyDescent="0.25">
      <c r="A213" s="2" t="s">
        <v>425</v>
      </c>
      <c r="B213" s="2" t="s">
        <v>426</v>
      </c>
      <c r="C213" s="3">
        <v>1.9039999999999999</v>
      </c>
      <c r="D213" s="4">
        <v>0</v>
      </c>
      <c r="E213" s="5">
        <f t="shared" si="0"/>
        <v>0</v>
      </c>
    </row>
    <row r="214" spans="1:5" ht="15.75" customHeight="1" x14ac:dyDescent="0.25">
      <c r="A214" s="2" t="s">
        <v>427</v>
      </c>
      <c r="B214" s="2" t="s">
        <v>428</v>
      </c>
      <c r="C214" s="3">
        <v>2.3079999999999998</v>
      </c>
      <c r="D214" s="6">
        <v>1</v>
      </c>
      <c r="E214" s="5">
        <f t="shared" si="0"/>
        <v>2.3079999999999998</v>
      </c>
    </row>
    <row r="215" spans="1:5" ht="15.75" customHeight="1" x14ac:dyDescent="0.25">
      <c r="A215" s="2" t="s">
        <v>429</v>
      </c>
      <c r="B215" s="2" t="s">
        <v>430</v>
      </c>
      <c r="C215" s="3">
        <v>4.6159999999999997</v>
      </c>
      <c r="D215" s="6">
        <v>100</v>
      </c>
      <c r="E215" s="5">
        <f t="shared" si="0"/>
        <v>461.59999999999997</v>
      </c>
    </row>
    <row r="216" spans="1:5" ht="15.75" customHeight="1" x14ac:dyDescent="0.25">
      <c r="A216" s="2" t="s">
        <v>431</v>
      </c>
      <c r="B216" s="2" t="s">
        <v>432</v>
      </c>
      <c r="C216" s="3">
        <v>5.3840000000000003</v>
      </c>
      <c r="D216" s="4">
        <v>0</v>
      </c>
      <c r="E216" s="5">
        <f t="shared" si="0"/>
        <v>0</v>
      </c>
    </row>
    <row r="217" spans="1:5" ht="15.75" customHeight="1" x14ac:dyDescent="0.25">
      <c r="A217" s="2" t="s">
        <v>433</v>
      </c>
      <c r="B217" s="2" t="s">
        <v>434</v>
      </c>
      <c r="C217" s="3">
        <v>4.8079999999999998</v>
      </c>
      <c r="D217" s="6">
        <v>12</v>
      </c>
      <c r="E217" s="5">
        <f t="shared" si="0"/>
        <v>57.695999999999998</v>
      </c>
    </row>
    <row r="218" spans="1:5" ht="15.75" customHeight="1" x14ac:dyDescent="0.25">
      <c r="A218" s="2" t="s">
        <v>435</v>
      </c>
      <c r="B218" s="2" t="s">
        <v>436</v>
      </c>
      <c r="C218" s="3">
        <v>5</v>
      </c>
      <c r="D218" s="6">
        <v>159</v>
      </c>
      <c r="E218" s="5">
        <f t="shared" si="0"/>
        <v>795</v>
      </c>
    </row>
    <row r="219" spans="1:5" ht="15.75" customHeight="1" x14ac:dyDescent="0.25">
      <c r="A219" s="2" t="s">
        <v>437</v>
      </c>
      <c r="B219" s="2" t="s">
        <v>438</v>
      </c>
      <c r="C219" s="3">
        <v>2.5</v>
      </c>
      <c r="D219" s="6">
        <v>90</v>
      </c>
      <c r="E219" s="5">
        <f t="shared" si="0"/>
        <v>225</v>
      </c>
    </row>
    <row r="220" spans="1:5" ht="15.75" customHeight="1" x14ac:dyDescent="0.25">
      <c r="A220" s="2" t="s">
        <v>439</v>
      </c>
      <c r="B220" s="2" t="s">
        <v>440</v>
      </c>
      <c r="C220" s="3">
        <v>5.77</v>
      </c>
      <c r="D220" s="6">
        <v>29</v>
      </c>
      <c r="E220" s="5">
        <f t="shared" si="0"/>
        <v>167.32999999999998</v>
      </c>
    </row>
    <row r="221" spans="1:5" ht="15.75" customHeight="1" x14ac:dyDescent="0.25">
      <c r="A221" s="2" t="s">
        <v>441</v>
      </c>
      <c r="B221" s="2" t="s">
        <v>442</v>
      </c>
      <c r="C221" s="3">
        <v>4.0380000000000003</v>
      </c>
      <c r="D221" s="6">
        <v>1</v>
      </c>
      <c r="E221" s="5">
        <f t="shared" si="0"/>
        <v>4.0380000000000003</v>
      </c>
    </row>
    <row r="222" spans="1:5" ht="15.75" customHeight="1" x14ac:dyDescent="0.25">
      <c r="A222" s="2" t="s">
        <v>443</v>
      </c>
      <c r="B222" s="2" t="s">
        <v>444</v>
      </c>
      <c r="C222" s="3">
        <v>2.1160000000000001</v>
      </c>
      <c r="D222" s="6">
        <v>5</v>
      </c>
      <c r="E222" s="5">
        <f t="shared" si="0"/>
        <v>10.58</v>
      </c>
    </row>
    <row r="223" spans="1:5" ht="15.75" customHeight="1" x14ac:dyDescent="0.25">
      <c r="A223" s="2" t="s">
        <v>445</v>
      </c>
      <c r="B223" s="2" t="s">
        <v>446</v>
      </c>
      <c r="C223" s="3">
        <v>2.02</v>
      </c>
      <c r="D223" s="6">
        <v>1</v>
      </c>
      <c r="E223" s="5">
        <f t="shared" si="0"/>
        <v>2.02</v>
      </c>
    </row>
    <row r="224" spans="1:5" ht="15.75" customHeight="1" x14ac:dyDescent="0.25">
      <c r="A224" s="2" t="s">
        <v>447</v>
      </c>
      <c r="B224" s="2" t="s">
        <v>448</v>
      </c>
      <c r="C224" s="3">
        <v>2.3079999999999998</v>
      </c>
      <c r="D224" s="6">
        <v>3</v>
      </c>
      <c r="E224" s="5">
        <f t="shared" si="0"/>
        <v>6.9239999999999995</v>
      </c>
    </row>
    <row r="225" spans="1:5" ht="15.75" customHeight="1" x14ac:dyDescent="0.25">
      <c r="A225" s="2" t="s">
        <v>449</v>
      </c>
      <c r="B225" s="2" t="s">
        <v>450</v>
      </c>
      <c r="C225" s="3">
        <v>4.5199999999999996</v>
      </c>
      <c r="D225" s="4">
        <v>0</v>
      </c>
      <c r="E225" s="5">
        <f t="shared" si="0"/>
        <v>0</v>
      </c>
    </row>
    <row r="226" spans="1:5" ht="15.75" customHeight="1" x14ac:dyDescent="0.25">
      <c r="A226" s="2" t="s">
        <v>451</v>
      </c>
      <c r="B226" s="2" t="s">
        <v>452</v>
      </c>
      <c r="C226" s="3">
        <v>3.4620000000000002</v>
      </c>
      <c r="D226" s="4">
        <v>0</v>
      </c>
      <c r="E226" s="5">
        <f t="shared" si="0"/>
        <v>0</v>
      </c>
    </row>
    <row r="227" spans="1:5" ht="15.75" customHeight="1" x14ac:dyDescent="0.25">
      <c r="A227" s="2" t="s">
        <v>453</v>
      </c>
      <c r="B227" s="2" t="s">
        <v>454</v>
      </c>
      <c r="C227" s="3">
        <v>5.1920000000000002</v>
      </c>
      <c r="D227" s="6">
        <v>12</v>
      </c>
      <c r="E227" s="5">
        <f t="shared" si="0"/>
        <v>62.304000000000002</v>
      </c>
    </row>
    <row r="228" spans="1:5" ht="15.75" customHeight="1" x14ac:dyDescent="0.25">
      <c r="A228" s="2" t="s">
        <v>455</v>
      </c>
      <c r="B228" s="2" t="s">
        <v>456</v>
      </c>
      <c r="C228" s="3">
        <v>3.6539999999999999</v>
      </c>
      <c r="D228" s="6">
        <v>157</v>
      </c>
      <c r="E228" s="5">
        <f t="shared" si="0"/>
        <v>573.678</v>
      </c>
    </row>
    <row r="229" spans="1:5" ht="15.75" customHeight="1" x14ac:dyDescent="0.25">
      <c r="A229" s="2" t="s">
        <v>457</v>
      </c>
      <c r="B229" s="2" t="s">
        <v>458</v>
      </c>
      <c r="C229" s="3">
        <v>2.2120000000000002</v>
      </c>
      <c r="D229" s="6">
        <v>7</v>
      </c>
      <c r="E229" s="5">
        <f t="shared" si="0"/>
        <v>15.484000000000002</v>
      </c>
    </row>
    <row r="230" spans="1:5" ht="15.75" customHeight="1" x14ac:dyDescent="0.25">
      <c r="A230" s="2" t="s">
        <v>459</v>
      </c>
      <c r="B230" s="2" t="s">
        <v>460</v>
      </c>
      <c r="C230" s="3">
        <v>2.5960000000000001</v>
      </c>
      <c r="D230" s="6">
        <v>1</v>
      </c>
      <c r="E230" s="5">
        <f t="shared" si="0"/>
        <v>2.5960000000000001</v>
      </c>
    </row>
    <row r="231" spans="1:5" ht="15.75" customHeight="1" x14ac:dyDescent="0.25">
      <c r="A231" s="2" t="s">
        <v>461</v>
      </c>
      <c r="B231" s="2" t="s">
        <v>462</v>
      </c>
      <c r="C231" s="3">
        <v>5</v>
      </c>
      <c r="D231" s="4">
        <v>0</v>
      </c>
      <c r="E231" s="5">
        <f t="shared" si="0"/>
        <v>0</v>
      </c>
    </row>
    <row r="232" spans="1:5" ht="15.75" customHeight="1" x14ac:dyDescent="0.25">
      <c r="A232" s="2" t="s">
        <v>463</v>
      </c>
      <c r="B232" s="2" t="s">
        <v>464</v>
      </c>
      <c r="C232" s="3">
        <v>0</v>
      </c>
      <c r="D232" s="4">
        <v>0</v>
      </c>
      <c r="E232" s="5">
        <f t="shared" si="0"/>
        <v>0</v>
      </c>
    </row>
    <row r="233" spans="1:5" ht="15.75" customHeight="1" x14ac:dyDescent="0.25">
      <c r="A233" s="2" t="s">
        <v>465</v>
      </c>
      <c r="B233" s="2" t="s">
        <v>466</v>
      </c>
      <c r="C233" s="3">
        <v>9.36</v>
      </c>
      <c r="D233" s="6">
        <v>61</v>
      </c>
      <c r="E233" s="5">
        <f t="shared" si="0"/>
        <v>570.95999999999992</v>
      </c>
    </row>
    <row r="234" spans="1:5" ht="15.75" customHeight="1" x14ac:dyDescent="0.25">
      <c r="A234" s="2" t="s">
        <v>467</v>
      </c>
      <c r="B234" s="2" t="s">
        <v>468</v>
      </c>
      <c r="C234" s="3">
        <v>3.8460000000000001</v>
      </c>
      <c r="D234" s="4">
        <v>0</v>
      </c>
      <c r="E234" s="5">
        <f t="shared" si="0"/>
        <v>0</v>
      </c>
    </row>
    <row r="235" spans="1:5" ht="15.75" customHeight="1" x14ac:dyDescent="0.25">
      <c r="A235" s="2" t="s">
        <v>469</v>
      </c>
      <c r="B235" s="2" t="s">
        <v>470</v>
      </c>
      <c r="C235" s="3">
        <v>2.1160000000000001</v>
      </c>
      <c r="D235" s="4">
        <v>0</v>
      </c>
      <c r="E235" s="5">
        <f t="shared" si="0"/>
        <v>0</v>
      </c>
    </row>
    <row r="236" spans="1:5" ht="15.75" customHeight="1" x14ac:dyDescent="0.25">
      <c r="A236" s="2" t="s">
        <v>471</v>
      </c>
      <c r="B236" s="2" t="s">
        <v>472</v>
      </c>
      <c r="C236" s="3">
        <v>2.7879999999999998</v>
      </c>
      <c r="D236" s="6">
        <v>17</v>
      </c>
      <c r="E236" s="5">
        <f t="shared" si="0"/>
        <v>47.395999999999994</v>
      </c>
    </row>
    <row r="237" spans="1:5" ht="15.75" customHeight="1" x14ac:dyDescent="0.25">
      <c r="A237" s="2" t="s">
        <v>473</v>
      </c>
      <c r="B237" s="2" t="s">
        <v>474</v>
      </c>
      <c r="C237" s="3">
        <v>2.1160000000000001</v>
      </c>
      <c r="D237" s="6">
        <v>1</v>
      </c>
      <c r="E237" s="5">
        <f t="shared" si="0"/>
        <v>2.1160000000000001</v>
      </c>
    </row>
    <row r="238" spans="1:5" ht="15.75" customHeight="1" x14ac:dyDescent="0.25">
      <c r="A238" s="2" t="s">
        <v>475</v>
      </c>
      <c r="B238" s="2" t="s">
        <v>476</v>
      </c>
      <c r="C238" s="3">
        <v>2.8839999999999999</v>
      </c>
      <c r="D238" s="4">
        <v>0</v>
      </c>
      <c r="E238" s="5">
        <f t="shared" si="0"/>
        <v>0</v>
      </c>
    </row>
    <row r="239" spans="1:5" ht="15.75" customHeight="1" x14ac:dyDescent="0.25">
      <c r="A239" s="2" t="s">
        <v>477</v>
      </c>
      <c r="B239" s="2" t="s">
        <v>478</v>
      </c>
      <c r="C239" s="3">
        <v>2.17</v>
      </c>
      <c r="D239" s="6">
        <v>14</v>
      </c>
      <c r="E239" s="5">
        <f t="shared" si="0"/>
        <v>30.38</v>
      </c>
    </row>
    <row r="240" spans="1:5" ht="15.75" customHeight="1" x14ac:dyDescent="0.25">
      <c r="A240" s="2" t="s">
        <v>479</v>
      </c>
      <c r="B240" s="2" t="s">
        <v>480</v>
      </c>
      <c r="C240" s="3">
        <v>2.11</v>
      </c>
      <c r="D240" s="6">
        <v>6</v>
      </c>
      <c r="E240" s="5">
        <f t="shared" si="0"/>
        <v>12.66</v>
      </c>
    </row>
    <row r="241" spans="1:5" ht="15.75" customHeight="1" x14ac:dyDescent="0.25">
      <c r="A241" s="2" t="s">
        <v>481</v>
      </c>
      <c r="B241" s="2" t="s">
        <v>482</v>
      </c>
      <c r="C241" s="3">
        <v>2.8839999999999999</v>
      </c>
      <c r="D241" s="6">
        <v>1</v>
      </c>
      <c r="E241" s="5">
        <f t="shared" si="0"/>
        <v>2.8839999999999999</v>
      </c>
    </row>
    <row r="242" spans="1:5" ht="15.75" customHeight="1" x14ac:dyDescent="0.25">
      <c r="A242" s="2" t="s">
        <v>483</v>
      </c>
      <c r="B242" s="2" t="s">
        <v>484</v>
      </c>
      <c r="C242" s="3">
        <v>3.0760000000000001</v>
      </c>
      <c r="D242" s="6">
        <v>148</v>
      </c>
      <c r="E242" s="5">
        <f t="shared" si="0"/>
        <v>455.24799999999999</v>
      </c>
    </row>
    <row r="243" spans="1:5" ht="15.75" customHeight="1" x14ac:dyDescent="0.25">
      <c r="A243" s="2" t="s">
        <v>485</v>
      </c>
      <c r="B243" s="2" t="s">
        <v>486</v>
      </c>
      <c r="C243" s="3">
        <v>4.8079999999999998</v>
      </c>
      <c r="D243" s="4">
        <v>0</v>
      </c>
      <c r="E243" s="5">
        <f t="shared" si="0"/>
        <v>0</v>
      </c>
    </row>
    <row r="244" spans="1:5" ht="15.75" customHeight="1" x14ac:dyDescent="0.25">
      <c r="A244" s="2" t="s">
        <v>487</v>
      </c>
      <c r="B244" s="2" t="s">
        <v>488</v>
      </c>
      <c r="C244" s="3">
        <v>4.4240000000000004</v>
      </c>
      <c r="D244" s="4">
        <v>0</v>
      </c>
      <c r="E244" s="5">
        <f t="shared" si="0"/>
        <v>0</v>
      </c>
    </row>
    <row r="245" spans="1:5" ht="15.75" customHeight="1" x14ac:dyDescent="0.25">
      <c r="A245" s="2" t="s">
        <v>489</v>
      </c>
      <c r="B245" s="2" t="s">
        <v>490</v>
      </c>
      <c r="C245" s="3">
        <v>5.75</v>
      </c>
      <c r="D245" s="6">
        <v>195</v>
      </c>
      <c r="E245" s="5">
        <f t="shared" si="0"/>
        <v>1121.25</v>
      </c>
    </row>
    <row r="246" spans="1:5" ht="15.75" customHeight="1" x14ac:dyDescent="0.25">
      <c r="A246" s="2" t="s">
        <v>491</v>
      </c>
      <c r="B246" s="2" t="s">
        <v>492</v>
      </c>
      <c r="C246" s="3">
        <v>0</v>
      </c>
      <c r="D246" s="4">
        <v>0</v>
      </c>
      <c r="E246" s="5">
        <f t="shared" si="0"/>
        <v>0</v>
      </c>
    </row>
    <row r="247" spans="1:5" ht="15.75" customHeight="1" x14ac:dyDescent="0.25">
      <c r="A247" s="2" t="s">
        <v>493</v>
      </c>
      <c r="B247" s="2" t="s">
        <v>494</v>
      </c>
      <c r="C247" s="3">
        <v>4.42</v>
      </c>
      <c r="D247" s="6">
        <v>22</v>
      </c>
      <c r="E247" s="5">
        <f t="shared" si="0"/>
        <v>97.24</v>
      </c>
    </row>
    <row r="248" spans="1:5" ht="15.75" customHeight="1" x14ac:dyDescent="0.25">
      <c r="A248" s="2" t="s">
        <v>495</v>
      </c>
      <c r="B248" s="2" t="s">
        <v>496</v>
      </c>
      <c r="C248" s="3">
        <v>3.4620000000000002</v>
      </c>
      <c r="D248" s="6">
        <v>102</v>
      </c>
      <c r="E248" s="5">
        <f t="shared" si="0"/>
        <v>353.12400000000002</v>
      </c>
    </row>
    <row r="249" spans="1:5" ht="15.75" customHeight="1" x14ac:dyDescent="0.25">
      <c r="A249" s="2" t="s">
        <v>497</v>
      </c>
      <c r="B249" s="2" t="s">
        <v>498</v>
      </c>
      <c r="C249" s="3">
        <v>5.75</v>
      </c>
      <c r="D249" s="6">
        <v>2</v>
      </c>
      <c r="E249" s="5">
        <f t="shared" si="0"/>
        <v>11.5</v>
      </c>
    </row>
    <row r="250" spans="1:5" ht="15.75" customHeight="1" x14ac:dyDescent="0.25">
      <c r="A250" s="2" t="s">
        <v>499</v>
      </c>
      <c r="B250" s="2" t="s">
        <v>500</v>
      </c>
      <c r="C250" s="3">
        <v>3.0760000000000001</v>
      </c>
      <c r="D250" s="6">
        <v>159</v>
      </c>
      <c r="E250" s="5">
        <f t="shared" si="0"/>
        <v>489.084</v>
      </c>
    </row>
    <row r="251" spans="1:5" ht="15.75" customHeight="1" x14ac:dyDescent="0.25">
      <c r="A251" s="2" t="s">
        <v>501</v>
      </c>
      <c r="B251" s="2" t="s">
        <v>502</v>
      </c>
      <c r="C251" s="3">
        <v>5.77</v>
      </c>
      <c r="D251" s="6">
        <v>33</v>
      </c>
      <c r="E251" s="5">
        <f t="shared" si="0"/>
        <v>190.41</v>
      </c>
    </row>
    <row r="252" spans="1:5" ht="15.75" customHeight="1" x14ac:dyDescent="0.25">
      <c r="A252" s="2" t="s">
        <v>503</v>
      </c>
      <c r="B252" s="2" t="s">
        <v>504</v>
      </c>
      <c r="C252" s="3">
        <v>3.75</v>
      </c>
      <c r="D252" s="4">
        <v>0</v>
      </c>
      <c r="E252" s="5">
        <f t="shared" si="0"/>
        <v>0</v>
      </c>
    </row>
    <row r="253" spans="1:5" ht="15.75" customHeight="1" x14ac:dyDescent="0.25">
      <c r="A253" s="2" t="s">
        <v>505</v>
      </c>
      <c r="B253" s="2" t="s">
        <v>506</v>
      </c>
      <c r="C253" s="3">
        <v>1.9039999999999999</v>
      </c>
      <c r="D253" s="4">
        <v>0</v>
      </c>
      <c r="E253" s="5">
        <f t="shared" si="0"/>
        <v>0</v>
      </c>
    </row>
    <row r="254" spans="1:5" ht="15.75" customHeight="1" x14ac:dyDescent="0.25">
      <c r="A254" s="2" t="s">
        <v>507</v>
      </c>
      <c r="B254" s="2" t="s">
        <v>508</v>
      </c>
      <c r="C254" s="3">
        <v>3.0760000000000001</v>
      </c>
      <c r="D254" s="6">
        <v>134</v>
      </c>
      <c r="E254" s="5">
        <f t="shared" si="0"/>
        <v>412.18400000000003</v>
      </c>
    </row>
    <row r="255" spans="1:5" ht="15.75" customHeight="1" x14ac:dyDescent="0.25">
      <c r="A255" s="2" t="s">
        <v>509</v>
      </c>
      <c r="B255" s="2" t="s">
        <v>510</v>
      </c>
      <c r="C255" s="3">
        <v>3.0760000000000001</v>
      </c>
      <c r="D255" s="6">
        <v>22</v>
      </c>
      <c r="E255" s="5">
        <f t="shared" si="0"/>
        <v>67.671999999999997</v>
      </c>
    </row>
    <row r="256" spans="1:5" ht="15.75" customHeight="1" x14ac:dyDescent="0.25">
      <c r="A256" s="2" t="s">
        <v>511</v>
      </c>
      <c r="B256" s="2" t="s">
        <v>512</v>
      </c>
      <c r="C256" s="3">
        <v>2.3079999999999998</v>
      </c>
      <c r="D256" s="6">
        <v>165</v>
      </c>
      <c r="E256" s="5">
        <f t="shared" si="0"/>
        <v>380.82</v>
      </c>
    </row>
    <row r="257" spans="1:5" ht="15.75" customHeight="1" x14ac:dyDescent="0.25">
      <c r="A257" s="2" t="s">
        <v>513</v>
      </c>
      <c r="B257" s="2" t="s">
        <v>514</v>
      </c>
      <c r="C257" s="3">
        <v>4.0380000000000003</v>
      </c>
      <c r="D257" s="6">
        <v>37</v>
      </c>
      <c r="E257" s="5">
        <f t="shared" si="0"/>
        <v>149.40600000000001</v>
      </c>
    </row>
    <row r="258" spans="1:5" ht="15.75" customHeight="1" x14ac:dyDescent="0.25">
      <c r="A258" s="2" t="s">
        <v>515</v>
      </c>
      <c r="B258" s="2" t="s">
        <v>516</v>
      </c>
      <c r="C258" s="3">
        <v>2.3079999999999998</v>
      </c>
      <c r="D258" s="6">
        <v>91</v>
      </c>
      <c r="E258" s="5">
        <f t="shared" si="0"/>
        <v>210.02799999999999</v>
      </c>
    </row>
    <row r="259" spans="1:5" ht="15.75" customHeight="1" x14ac:dyDescent="0.25">
      <c r="A259" s="2" t="s">
        <v>517</v>
      </c>
      <c r="B259" s="2" t="s">
        <v>518</v>
      </c>
      <c r="C259" s="3">
        <v>6.1539999999999999</v>
      </c>
      <c r="D259" s="4">
        <v>0</v>
      </c>
      <c r="E259" s="5">
        <f t="shared" si="0"/>
        <v>0</v>
      </c>
    </row>
    <row r="260" spans="1:5" ht="15.75" customHeight="1" x14ac:dyDescent="0.25">
      <c r="A260" s="2" t="s">
        <v>519</v>
      </c>
      <c r="B260" s="2" t="s">
        <v>520</v>
      </c>
      <c r="C260" s="3">
        <v>4.8079999999999998</v>
      </c>
      <c r="D260" s="4">
        <v>0</v>
      </c>
      <c r="E260" s="5">
        <f t="shared" si="0"/>
        <v>0</v>
      </c>
    </row>
    <row r="261" spans="1:5" ht="15.75" customHeight="1" x14ac:dyDescent="0.25">
      <c r="A261" s="2" t="s">
        <v>521</v>
      </c>
      <c r="B261" s="2" t="s">
        <v>522</v>
      </c>
      <c r="C261" s="3">
        <v>5.2880000000000003</v>
      </c>
      <c r="D261" s="6">
        <v>2</v>
      </c>
      <c r="E261" s="5">
        <f t="shared" si="0"/>
        <v>10.576000000000001</v>
      </c>
    </row>
    <row r="262" spans="1:5" ht="15.75" customHeight="1" x14ac:dyDescent="0.25">
      <c r="A262" s="2" t="s">
        <v>523</v>
      </c>
      <c r="B262" s="2" t="s">
        <v>524</v>
      </c>
      <c r="C262" s="3">
        <v>2.31</v>
      </c>
      <c r="D262" s="6">
        <v>3</v>
      </c>
      <c r="E262" s="5">
        <f t="shared" si="0"/>
        <v>6.93</v>
      </c>
    </row>
    <row r="263" spans="1:5" ht="15.75" customHeight="1" x14ac:dyDescent="0.25">
      <c r="A263" s="2" t="s">
        <v>525</v>
      </c>
      <c r="B263" s="2" t="s">
        <v>526</v>
      </c>
      <c r="C263" s="3">
        <v>2.02</v>
      </c>
      <c r="D263" s="4">
        <v>0</v>
      </c>
      <c r="E263" s="5">
        <f t="shared" si="0"/>
        <v>0</v>
      </c>
    </row>
    <row r="264" spans="1:5" ht="15.75" customHeight="1" x14ac:dyDescent="0.25">
      <c r="A264" s="2" t="s">
        <v>527</v>
      </c>
      <c r="B264" s="2" t="s">
        <v>528</v>
      </c>
      <c r="C264" s="3">
        <v>3.27</v>
      </c>
      <c r="D264" s="6">
        <v>11</v>
      </c>
      <c r="E264" s="5">
        <f t="shared" si="0"/>
        <v>35.97</v>
      </c>
    </row>
    <row r="265" spans="1:5" ht="15.75" customHeight="1" x14ac:dyDescent="0.25">
      <c r="A265" s="2" t="s">
        <v>529</v>
      </c>
      <c r="B265" s="2" t="s">
        <v>530</v>
      </c>
      <c r="C265" s="3">
        <v>3.27</v>
      </c>
      <c r="D265" s="6">
        <v>49</v>
      </c>
      <c r="E265" s="5">
        <f t="shared" si="0"/>
        <v>160.22999999999999</v>
      </c>
    </row>
    <row r="266" spans="1:5" ht="15.75" customHeight="1" x14ac:dyDescent="0.25">
      <c r="A266" s="2" t="s">
        <v>531</v>
      </c>
      <c r="B266" s="2" t="s">
        <v>532</v>
      </c>
      <c r="C266" s="3">
        <v>3.6539999999999999</v>
      </c>
      <c r="D266" s="4">
        <v>0</v>
      </c>
      <c r="E266" s="5">
        <f t="shared" si="0"/>
        <v>0</v>
      </c>
    </row>
    <row r="267" spans="1:5" ht="15.75" customHeight="1" x14ac:dyDescent="0.25">
      <c r="A267" s="2" t="s">
        <v>533</v>
      </c>
      <c r="B267" s="2" t="s">
        <v>534</v>
      </c>
      <c r="C267" s="3">
        <v>2.6920000000000002</v>
      </c>
      <c r="D267" s="4">
        <v>0</v>
      </c>
      <c r="E267" s="5">
        <f t="shared" si="0"/>
        <v>0</v>
      </c>
    </row>
    <row r="268" spans="1:5" ht="15.75" customHeight="1" x14ac:dyDescent="0.25">
      <c r="A268" s="2" t="s">
        <v>535</v>
      </c>
      <c r="B268" s="2" t="s">
        <v>536</v>
      </c>
      <c r="C268" s="3">
        <v>2.5</v>
      </c>
      <c r="D268" s="4">
        <v>0</v>
      </c>
      <c r="E268" s="5">
        <f t="shared" si="0"/>
        <v>0</v>
      </c>
    </row>
    <row r="269" spans="1:5" ht="15.75" customHeight="1" x14ac:dyDescent="0.25">
      <c r="A269" s="2" t="s">
        <v>537</v>
      </c>
      <c r="B269" s="2" t="s">
        <v>538</v>
      </c>
      <c r="C269" s="3">
        <v>4.4240000000000004</v>
      </c>
      <c r="D269" s="6">
        <v>1</v>
      </c>
      <c r="E269" s="5">
        <f t="shared" si="0"/>
        <v>4.4240000000000004</v>
      </c>
    </row>
    <row r="270" spans="1:5" ht="15.75" customHeight="1" x14ac:dyDescent="0.25">
      <c r="A270" s="2" t="s">
        <v>539</v>
      </c>
      <c r="B270" s="2" t="s">
        <v>540</v>
      </c>
      <c r="C270" s="3">
        <v>2.3079999999999998</v>
      </c>
      <c r="D270" s="6">
        <v>181</v>
      </c>
      <c r="E270" s="5">
        <f t="shared" si="0"/>
        <v>417.74799999999999</v>
      </c>
    </row>
    <row r="271" spans="1:5" ht="15.75" customHeight="1" x14ac:dyDescent="0.25">
      <c r="A271" s="2" t="s">
        <v>541</v>
      </c>
      <c r="B271" s="2" t="s">
        <v>542</v>
      </c>
      <c r="C271" s="3">
        <v>3.27</v>
      </c>
      <c r="D271" s="6">
        <v>9</v>
      </c>
      <c r="E271" s="5">
        <f t="shared" si="0"/>
        <v>29.43</v>
      </c>
    </row>
    <row r="272" spans="1:5" ht="15.75" customHeight="1" x14ac:dyDescent="0.25">
      <c r="A272" s="2" t="s">
        <v>543</v>
      </c>
      <c r="B272" s="2" t="s">
        <v>544</v>
      </c>
      <c r="C272" s="3">
        <v>4.0380000000000003</v>
      </c>
      <c r="D272" s="6">
        <v>92</v>
      </c>
      <c r="E272" s="5">
        <f t="shared" si="0"/>
        <v>371.49600000000004</v>
      </c>
    </row>
    <row r="273" spans="1:5" ht="15.75" customHeight="1" x14ac:dyDescent="0.25">
      <c r="A273" s="2" t="s">
        <v>545</v>
      </c>
      <c r="B273" s="2" t="s">
        <v>546</v>
      </c>
      <c r="C273" s="3">
        <v>1.9239999999999999</v>
      </c>
      <c r="D273" s="4">
        <v>0</v>
      </c>
      <c r="E273" s="5">
        <f t="shared" si="0"/>
        <v>0</v>
      </c>
    </row>
    <row r="274" spans="1:5" ht="15.75" customHeight="1" x14ac:dyDescent="0.25">
      <c r="A274" s="2" t="s">
        <v>547</v>
      </c>
      <c r="B274" s="2" t="s">
        <v>548</v>
      </c>
      <c r="C274" s="3">
        <v>2.21</v>
      </c>
      <c r="D274" s="4">
        <v>0</v>
      </c>
      <c r="E274" s="5">
        <f t="shared" si="0"/>
        <v>0</v>
      </c>
    </row>
    <row r="275" spans="1:5" ht="15.75" customHeight="1" x14ac:dyDescent="0.25">
      <c r="A275" s="2" t="s">
        <v>549</v>
      </c>
      <c r="B275" s="2" t="s">
        <v>550</v>
      </c>
      <c r="C275" s="3">
        <v>2.5499999999999998</v>
      </c>
      <c r="D275" s="6">
        <v>3</v>
      </c>
      <c r="E275" s="5">
        <f t="shared" si="0"/>
        <v>7.6499999999999995</v>
      </c>
    </row>
    <row r="276" spans="1:5" ht="15.75" customHeight="1" x14ac:dyDescent="0.25">
      <c r="A276" s="2" t="s">
        <v>551</v>
      </c>
      <c r="B276" s="2" t="s">
        <v>552</v>
      </c>
      <c r="C276" s="3">
        <v>2.8839999999999999</v>
      </c>
      <c r="D276" s="4">
        <v>0</v>
      </c>
      <c r="E276" s="5">
        <f t="shared" si="0"/>
        <v>0</v>
      </c>
    </row>
    <row r="277" spans="1:5" ht="15.75" customHeight="1" x14ac:dyDescent="0.25">
      <c r="A277" s="2" t="s">
        <v>553</v>
      </c>
      <c r="B277" s="2" t="s">
        <v>554</v>
      </c>
      <c r="C277" s="3">
        <v>3.6539999999999999</v>
      </c>
      <c r="D277" s="6">
        <v>152</v>
      </c>
      <c r="E277" s="5">
        <f t="shared" si="0"/>
        <v>555.40800000000002</v>
      </c>
    </row>
    <row r="278" spans="1:5" ht="15.75" customHeight="1" x14ac:dyDescent="0.25">
      <c r="A278" s="2" t="s">
        <v>555</v>
      </c>
      <c r="B278" s="2" t="s">
        <v>556</v>
      </c>
      <c r="C278" s="3">
        <v>4.0380000000000003</v>
      </c>
      <c r="D278" s="4">
        <v>0</v>
      </c>
      <c r="E278" s="5">
        <f t="shared" si="0"/>
        <v>0</v>
      </c>
    </row>
    <row r="279" spans="1:5" ht="15.75" customHeight="1" x14ac:dyDescent="0.25">
      <c r="A279" s="2" t="s">
        <v>557</v>
      </c>
      <c r="B279" s="2" t="s">
        <v>558</v>
      </c>
      <c r="C279" s="3">
        <v>5</v>
      </c>
      <c r="D279" s="4">
        <v>0</v>
      </c>
      <c r="E279" s="5">
        <f t="shared" si="0"/>
        <v>0</v>
      </c>
    </row>
    <row r="280" spans="1:5" ht="15.75" customHeight="1" x14ac:dyDescent="0.25">
      <c r="A280" s="2" t="s">
        <v>559</v>
      </c>
      <c r="B280" s="2" t="s">
        <v>560</v>
      </c>
      <c r="C280" s="3">
        <v>3.6539999999999999</v>
      </c>
      <c r="D280" s="4">
        <v>0</v>
      </c>
      <c r="E280" s="5">
        <f t="shared" si="0"/>
        <v>0</v>
      </c>
    </row>
    <row r="281" spans="1:5" ht="15.75" customHeight="1" x14ac:dyDescent="0.25">
      <c r="A281" s="2" t="s">
        <v>561</v>
      </c>
      <c r="B281" s="2" t="s">
        <v>562</v>
      </c>
      <c r="C281" s="3">
        <v>5.3840000000000003</v>
      </c>
      <c r="D281" s="6">
        <v>1</v>
      </c>
      <c r="E281" s="5">
        <f t="shared" si="0"/>
        <v>5.3840000000000003</v>
      </c>
    </row>
    <row r="282" spans="1:5" ht="15.75" customHeight="1" x14ac:dyDescent="0.25">
      <c r="A282" s="2" t="s">
        <v>563</v>
      </c>
      <c r="B282" s="2" t="s">
        <v>564</v>
      </c>
      <c r="C282" s="3">
        <v>2.8839999999999999</v>
      </c>
      <c r="D282" s="6">
        <v>1</v>
      </c>
      <c r="E282" s="5">
        <f t="shared" si="0"/>
        <v>2.8839999999999999</v>
      </c>
    </row>
    <row r="283" spans="1:5" ht="15.75" customHeight="1" x14ac:dyDescent="0.25">
      <c r="A283" s="2" t="s">
        <v>565</v>
      </c>
      <c r="B283" s="2" t="s">
        <v>566</v>
      </c>
      <c r="C283" s="3">
        <v>1.9039999999999999</v>
      </c>
      <c r="D283" s="6">
        <v>147</v>
      </c>
      <c r="E283" s="5">
        <f t="shared" si="0"/>
        <v>279.88799999999998</v>
      </c>
    </row>
    <row r="284" spans="1:5" ht="15.75" customHeight="1" x14ac:dyDescent="0.25">
      <c r="A284" s="2" t="s">
        <v>567</v>
      </c>
      <c r="B284" s="2" t="s">
        <v>568</v>
      </c>
      <c r="C284" s="3">
        <v>4.8079999999999998</v>
      </c>
      <c r="D284" s="4">
        <v>0</v>
      </c>
      <c r="E284" s="5">
        <f t="shared" si="0"/>
        <v>0</v>
      </c>
    </row>
    <row r="285" spans="1:5" ht="15.75" customHeight="1" x14ac:dyDescent="0.25">
      <c r="A285" s="2" t="s">
        <v>569</v>
      </c>
      <c r="B285" s="2" t="s">
        <v>570</v>
      </c>
      <c r="C285" s="3">
        <v>6.9240000000000004</v>
      </c>
      <c r="D285" s="4">
        <v>0</v>
      </c>
      <c r="E285" s="5">
        <f t="shared" si="0"/>
        <v>0</v>
      </c>
    </row>
    <row r="286" spans="1:5" ht="15.75" customHeight="1" x14ac:dyDescent="0.25">
      <c r="A286" s="2" t="s">
        <v>571</v>
      </c>
      <c r="B286" s="2" t="s">
        <v>572</v>
      </c>
      <c r="C286" s="3">
        <v>5.77</v>
      </c>
      <c r="D286" s="6">
        <v>2</v>
      </c>
      <c r="E286" s="5">
        <f t="shared" si="0"/>
        <v>11.54</v>
      </c>
    </row>
    <row r="287" spans="1:5" ht="15.75" customHeight="1" x14ac:dyDescent="0.25">
      <c r="A287" s="2" t="s">
        <v>573</v>
      </c>
      <c r="B287" s="2" t="s">
        <v>574</v>
      </c>
      <c r="C287" s="3">
        <v>4.12</v>
      </c>
      <c r="D287" s="4">
        <v>0</v>
      </c>
      <c r="E287" s="5">
        <f t="shared" si="0"/>
        <v>0</v>
      </c>
    </row>
    <row r="288" spans="1:5" ht="15.75" customHeight="1" x14ac:dyDescent="0.25">
      <c r="A288" s="2" t="s">
        <v>575</v>
      </c>
      <c r="B288" s="2" t="s">
        <v>576</v>
      </c>
      <c r="C288" s="3">
        <v>18.654</v>
      </c>
      <c r="D288" s="6">
        <v>15</v>
      </c>
      <c r="E288" s="5">
        <f t="shared" si="0"/>
        <v>279.81</v>
      </c>
    </row>
    <row r="289" spans="1:5" ht="15.75" customHeight="1" x14ac:dyDescent="0.25">
      <c r="A289" s="2" t="s">
        <v>577</v>
      </c>
      <c r="B289" s="2" t="s">
        <v>578</v>
      </c>
      <c r="C289" s="3">
        <v>4.0380000000000003</v>
      </c>
      <c r="D289" s="4">
        <v>0</v>
      </c>
      <c r="E289" s="5">
        <f t="shared" si="0"/>
        <v>0</v>
      </c>
    </row>
    <row r="290" spans="1:5" ht="15.75" customHeight="1" x14ac:dyDescent="0.25">
      <c r="A290" s="2" t="s">
        <v>579</v>
      </c>
      <c r="B290" s="2" t="s">
        <v>580</v>
      </c>
      <c r="C290" s="3">
        <v>2.5</v>
      </c>
      <c r="D290" s="6">
        <v>12</v>
      </c>
      <c r="E290" s="5">
        <f t="shared" si="0"/>
        <v>30</v>
      </c>
    </row>
    <row r="291" spans="1:5" ht="15.75" customHeight="1" x14ac:dyDescent="0.25">
      <c r="A291" s="2" t="s">
        <v>581</v>
      </c>
      <c r="B291" s="2" t="s">
        <v>582</v>
      </c>
      <c r="C291" s="3">
        <v>5.5759999999999996</v>
      </c>
      <c r="D291" s="6">
        <v>6</v>
      </c>
      <c r="E291" s="5">
        <f t="shared" si="0"/>
        <v>33.455999999999996</v>
      </c>
    </row>
    <row r="292" spans="1:5" ht="15.75" customHeight="1" x14ac:dyDescent="0.25">
      <c r="A292" s="2" t="s">
        <v>583</v>
      </c>
      <c r="B292" s="2" t="s">
        <v>584</v>
      </c>
      <c r="C292" s="3">
        <v>2.1160000000000001</v>
      </c>
      <c r="D292" s="6">
        <v>35</v>
      </c>
      <c r="E292" s="5">
        <f t="shared" si="0"/>
        <v>74.06</v>
      </c>
    </row>
    <row r="293" spans="1:5" ht="15.75" customHeight="1" x14ac:dyDescent="0.25">
      <c r="A293" s="2" t="s">
        <v>585</v>
      </c>
      <c r="B293" s="2" t="s">
        <v>586</v>
      </c>
      <c r="C293" s="3">
        <v>1.9239999999999999</v>
      </c>
      <c r="D293" s="6">
        <v>148</v>
      </c>
      <c r="E293" s="5">
        <f t="shared" si="0"/>
        <v>284.75200000000001</v>
      </c>
    </row>
    <row r="294" spans="1:5" ht="15.75" customHeight="1" x14ac:dyDescent="0.25">
      <c r="A294" s="2" t="s">
        <v>587</v>
      </c>
      <c r="B294" s="2" t="s">
        <v>588</v>
      </c>
      <c r="C294" s="3">
        <v>5.77</v>
      </c>
      <c r="D294" s="6">
        <v>5</v>
      </c>
      <c r="E294" s="5">
        <f t="shared" si="0"/>
        <v>28.849999999999998</v>
      </c>
    </row>
    <row r="295" spans="1:5" ht="15.75" customHeight="1" x14ac:dyDescent="0.25">
      <c r="A295" s="2" t="s">
        <v>589</v>
      </c>
      <c r="B295" s="2" t="s">
        <v>590</v>
      </c>
      <c r="C295" s="3">
        <v>3.0760000000000001</v>
      </c>
      <c r="D295" s="6">
        <v>134</v>
      </c>
      <c r="E295" s="5">
        <f t="shared" si="0"/>
        <v>412.18400000000003</v>
      </c>
    </row>
    <row r="296" spans="1:5" ht="15.75" customHeight="1" x14ac:dyDescent="0.25">
      <c r="A296" s="2" t="s">
        <v>591</v>
      </c>
      <c r="B296" s="2" t="s">
        <v>592</v>
      </c>
      <c r="C296" s="3">
        <v>3.75</v>
      </c>
      <c r="D296" s="6">
        <v>24</v>
      </c>
      <c r="E296" s="5">
        <f t="shared" si="0"/>
        <v>90</v>
      </c>
    </row>
    <row r="297" spans="1:5" ht="15.75" customHeight="1" x14ac:dyDescent="0.25">
      <c r="A297" s="2" t="s">
        <v>593</v>
      </c>
      <c r="B297" s="2" t="s">
        <v>594</v>
      </c>
      <c r="C297" s="3">
        <v>3.8460000000000001</v>
      </c>
      <c r="D297" s="6">
        <v>76</v>
      </c>
      <c r="E297" s="5">
        <f t="shared" si="0"/>
        <v>292.29599999999999</v>
      </c>
    </row>
    <row r="298" spans="1:5" ht="15.75" customHeight="1" x14ac:dyDescent="0.25">
      <c r="A298" s="2" t="s">
        <v>595</v>
      </c>
      <c r="B298" s="2" t="s">
        <v>596</v>
      </c>
      <c r="C298" s="3">
        <v>5</v>
      </c>
      <c r="D298" s="6">
        <v>144</v>
      </c>
      <c r="E298" s="5">
        <f t="shared" si="0"/>
        <v>720</v>
      </c>
    </row>
    <row r="299" spans="1:5" ht="15.75" customHeight="1" x14ac:dyDescent="0.25">
      <c r="A299" s="2" t="s">
        <v>597</v>
      </c>
      <c r="B299" s="2" t="s">
        <v>598</v>
      </c>
      <c r="C299" s="3">
        <v>2.5</v>
      </c>
      <c r="D299" s="6">
        <v>6</v>
      </c>
      <c r="E299" s="5">
        <f t="shared" si="0"/>
        <v>15</v>
      </c>
    </row>
    <row r="300" spans="1:5" ht="15.75" customHeight="1" x14ac:dyDescent="0.25">
      <c r="A300" s="2" t="s">
        <v>599</v>
      </c>
      <c r="B300" s="2" t="s">
        <v>600</v>
      </c>
      <c r="C300" s="3">
        <v>3.1</v>
      </c>
      <c r="D300" s="4">
        <v>0</v>
      </c>
      <c r="E300" s="5">
        <f t="shared" si="0"/>
        <v>0</v>
      </c>
    </row>
    <row r="301" spans="1:5" ht="15.75" customHeight="1" x14ac:dyDescent="0.25">
      <c r="A301" s="2" t="s">
        <v>601</v>
      </c>
      <c r="B301" s="2" t="s">
        <v>602</v>
      </c>
      <c r="C301" s="3">
        <v>3.8460000000000001</v>
      </c>
      <c r="D301" s="6">
        <v>65</v>
      </c>
      <c r="E301" s="5">
        <f t="shared" si="0"/>
        <v>249.99</v>
      </c>
    </row>
    <row r="302" spans="1:5" ht="15.75" customHeight="1" x14ac:dyDescent="0.25">
      <c r="A302" s="2" t="s">
        <v>603</v>
      </c>
      <c r="B302" s="2" t="s">
        <v>604</v>
      </c>
      <c r="C302" s="3">
        <v>3.4620000000000002</v>
      </c>
      <c r="D302" s="6">
        <v>6</v>
      </c>
      <c r="E302" s="5">
        <f t="shared" si="0"/>
        <v>20.772000000000002</v>
      </c>
    </row>
    <row r="303" spans="1:5" ht="15.75" customHeight="1" x14ac:dyDescent="0.25">
      <c r="A303" s="2" t="s">
        <v>605</v>
      </c>
      <c r="B303" s="2" t="s">
        <v>606</v>
      </c>
      <c r="C303" s="3">
        <v>3.8460000000000001</v>
      </c>
      <c r="D303" s="6">
        <v>105</v>
      </c>
      <c r="E303" s="5">
        <f t="shared" si="0"/>
        <v>403.83</v>
      </c>
    </row>
    <row r="304" spans="1:5" ht="15.75" customHeight="1" x14ac:dyDescent="0.25">
      <c r="A304" s="2" t="s">
        <v>607</v>
      </c>
      <c r="B304" s="2" t="s">
        <v>608</v>
      </c>
      <c r="C304" s="3">
        <v>4.8079999999999998</v>
      </c>
      <c r="D304" s="6">
        <v>10</v>
      </c>
      <c r="E304" s="5">
        <f t="shared" si="0"/>
        <v>48.08</v>
      </c>
    </row>
    <row r="305" spans="1:5" ht="15.75" customHeight="1" x14ac:dyDescent="0.25">
      <c r="A305" s="2" t="s">
        <v>609</v>
      </c>
      <c r="B305" s="2" t="s">
        <v>610</v>
      </c>
      <c r="C305" s="3">
        <v>2.7879999999999998</v>
      </c>
      <c r="D305" s="6">
        <v>123</v>
      </c>
      <c r="E305" s="5">
        <f t="shared" si="0"/>
        <v>342.92399999999998</v>
      </c>
    </row>
    <row r="306" spans="1:5" ht="15.75" customHeight="1" x14ac:dyDescent="0.25">
      <c r="A306" s="2" t="s">
        <v>611</v>
      </c>
      <c r="B306" s="2" t="s">
        <v>612</v>
      </c>
      <c r="C306" s="3">
        <v>3.8460000000000001</v>
      </c>
      <c r="D306" s="4">
        <v>0</v>
      </c>
      <c r="E306" s="5">
        <f t="shared" si="0"/>
        <v>0</v>
      </c>
    </row>
    <row r="307" spans="1:5" ht="15.75" customHeight="1" x14ac:dyDescent="0.25">
      <c r="A307" s="2" t="s">
        <v>613</v>
      </c>
      <c r="B307" s="2" t="s">
        <v>614</v>
      </c>
      <c r="C307" s="3">
        <v>2.1160000000000001</v>
      </c>
      <c r="D307" s="6">
        <v>1</v>
      </c>
      <c r="E307" s="5">
        <f t="shared" si="0"/>
        <v>2.1160000000000001</v>
      </c>
    </row>
    <row r="308" spans="1:5" ht="15.75" customHeight="1" x14ac:dyDescent="0.25">
      <c r="A308" s="2" t="s">
        <v>615</v>
      </c>
      <c r="B308" s="2" t="s">
        <v>616</v>
      </c>
      <c r="C308" s="3">
        <v>3.9420000000000002</v>
      </c>
      <c r="D308" s="6">
        <v>86</v>
      </c>
      <c r="E308" s="5">
        <f t="shared" si="0"/>
        <v>339.012</v>
      </c>
    </row>
    <row r="309" spans="1:5" ht="15.75" customHeight="1" x14ac:dyDescent="0.25">
      <c r="A309" s="2" t="s">
        <v>617</v>
      </c>
      <c r="B309" s="2" t="s">
        <v>618</v>
      </c>
      <c r="C309" s="3">
        <v>2.3079999999999998</v>
      </c>
      <c r="D309" s="4">
        <v>0</v>
      </c>
      <c r="E309" s="5">
        <f t="shared" si="0"/>
        <v>0</v>
      </c>
    </row>
    <row r="310" spans="1:5" ht="15.75" customHeight="1" x14ac:dyDescent="0.25">
      <c r="A310" s="2" t="s">
        <v>619</v>
      </c>
      <c r="B310" s="2" t="s">
        <v>620</v>
      </c>
      <c r="C310" s="3">
        <v>4.4240000000000004</v>
      </c>
      <c r="D310" s="4">
        <v>0</v>
      </c>
      <c r="E310" s="5">
        <f t="shared" si="0"/>
        <v>0</v>
      </c>
    </row>
    <row r="311" spans="1:5" ht="15.75" customHeight="1" x14ac:dyDescent="0.25">
      <c r="A311" s="2" t="s">
        <v>621</v>
      </c>
      <c r="B311" s="2" t="s">
        <v>622</v>
      </c>
      <c r="C311" s="3">
        <v>2.3079999999999998</v>
      </c>
      <c r="D311" s="6">
        <v>64</v>
      </c>
      <c r="E311" s="5">
        <f t="shared" si="0"/>
        <v>147.71199999999999</v>
      </c>
    </row>
    <row r="312" spans="1:5" ht="15.75" customHeight="1" x14ac:dyDescent="0.25">
      <c r="A312" s="2" t="s">
        <v>623</v>
      </c>
      <c r="B312" s="2" t="s">
        <v>624</v>
      </c>
      <c r="C312" s="3">
        <v>1.9039999999999999</v>
      </c>
      <c r="D312" s="6">
        <v>118</v>
      </c>
      <c r="E312" s="5">
        <f t="shared" si="0"/>
        <v>224.672</v>
      </c>
    </row>
    <row r="313" spans="1:5" ht="15.75" customHeight="1" x14ac:dyDescent="0.25">
      <c r="A313" s="2" t="s">
        <v>625</v>
      </c>
      <c r="B313" s="2" t="s">
        <v>626</v>
      </c>
      <c r="C313" s="3">
        <v>0</v>
      </c>
      <c r="D313" s="4">
        <v>0</v>
      </c>
      <c r="E313" s="5">
        <f t="shared" si="0"/>
        <v>0</v>
      </c>
    </row>
    <row r="314" spans="1:5" ht="15.75" customHeight="1" x14ac:dyDescent="0.25">
      <c r="A314" s="2" t="s">
        <v>627</v>
      </c>
      <c r="B314" s="2" t="s">
        <v>628</v>
      </c>
      <c r="C314" s="3">
        <v>2.2120000000000002</v>
      </c>
      <c r="D314" s="6">
        <v>105</v>
      </c>
      <c r="E314" s="5">
        <f t="shared" si="0"/>
        <v>232.26000000000002</v>
      </c>
    </row>
    <row r="315" spans="1:5" ht="15.75" customHeight="1" x14ac:dyDescent="0.25">
      <c r="A315" s="2" t="s">
        <v>629</v>
      </c>
      <c r="B315" s="2" t="s">
        <v>630</v>
      </c>
      <c r="C315" s="3">
        <v>2.3079999999999998</v>
      </c>
      <c r="D315" s="6">
        <v>1</v>
      </c>
      <c r="E315" s="5">
        <f t="shared" si="0"/>
        <v>2.3079999999999998</v>
      </c>
    </row>
    <row r="316" spans="1:5" ht="15.75" customHeight="1" x14ac:dyDescent="0.25">
      <c r="A316" s="2" t="s">
        <v>631</v>
      </c>
      <c r="B316" s="2" t="s">
        <v>632</v>
      </c>
      <c r="C316" s="3">
        <v>4.0380000000000003</v>
      </c>
      <c r="D316" s="6">
        <v>19</v>
      </c>
      <c r="E316" s="5">
        <f t="shared" si="0"/>
        <v>76.722000000000008</v>
      </c>
    </row>
    <row r="317" spans="1:5" ht="15.75" customHeight="1" x14ac:dyDescent="0.25">
      <c r="A317" s="2" t="s">
        <v>633</v>
      </c>
      <c r="B317" s="2" t="s">
        <v>634</v>
      </c>
      <c r="C317" s="3">
        <v>3.8460000000000001</v>
      </c>
      <c r="D317" s="4">
        <v>0</v>
      </c>
      <c r="E317" s="5">
        <f t="shared" si="0"/>
        <v>0</v>
      </c>
    </row>
    <row r="318" spans="1:5" ht="15.75" customHeight="1" x14ac:dyDescent="0.25">
      <c r="A318" s="2" t="s">
        <v>635</v>
      </c>
      <c r="B318" s="2" t="s">
        <v>636</v>
      </c>
      <c r="C318" s="3">
        <v>5.3840000000000003</v>
      </c>
      <c r="D318" s="4">
        <v>0</v>
      </c>
      <c r="E318" s="5">
        <f t="shared" si="0"/>
        <v>0</v>
      </c>
    </row>
    <row r="319" spans="1:5" ht="15.75" customHeight="1" x14ac:dyDescent="0.25">
      <c r="A319" s="2" t="s">
        <v>637</v>
      </c>
      <c r="B319" s="2" t="s">
        <v>638</v>
      </c>
      <c r="C319" s="3">
        <v>5.77</v>
      </c>
      <c r="D319" s="6">
        <v>11</v>
      </c>
      <c r="E319" s="5">
        <f t="shared" si="0"/>
        <v>63.47</v>
      </c>
    </row>
    <row r="320" spans="1:5" ht="15.75" customHeight="1" x14ac:dyDescent="0.25">
      <c r="A320" s="2" t="s">
        <v>639</v>
      </c>
      <c r="B320" s="2" t="s">
        <v>640</v>
      </c>
      <c r="C320" s="3">
        <v>4.7119999999999997</v>
      </c>
      <c r="D320" s="4">
        <v>0</v>
      </c>
      <c r="E320" s="5">
        <f t="shared" si="0"/>
        <v>0</v>
      </c>
    </row>
    <row r="321" spans="1:5" ht="15.75" customHeight="1" x14ac:dyDescent="0.25">
      <c r="A321" s="2" t="s">
        <v>641</v>
      </c>
      <c r="B321" s="2" t="s">
        <v>642</v>
      </c>
      <c r="C321" s="3">
        <v>1.9239999999999999</v>
      </c>
      <c r="D321" s="6">
        <v>86</v>
      </c>
      <c r="E321" s="5">
        <f t="shared" si="0"/>
        <v>165.464</v>
      </c>
    </row>
    <row r="322" spans="1:5" ht="15.75" customHeight="1" x14ac:dyDescent="0.25">
      <c r="A322" s="2" t="s">
        <v>643</v>
      </c>
      <c r="B322" s="2" t="s">
        <v>644</v>
      </c>
      <c r="C322" s="3">
        <v>4.42</v>
      </c>
      <c r="D322" s="4">
        <v>0</v>
      </c>
      <c r="E322" s="5">
        <f t="shared" si="0"/>
        <v>0</v>
      </c>
    </row>
    <row r="323" spans="1:5" ht="15.75" customHeight="1" x14ac:dyDescent="0.25">
      <c r="A323" s="2" t="s">
        <v>645</v>
      </c>
      <c r="B323" s="2" t="s">
        <v>646</v>
      </c>
      <c r="C323" s="3">
        <v>3.6539999999999999</v>
      </c>
      <c r="D323" s="4">
        <v>0</v>
      </c>
      <c r="E323" s="5">
        <f t="shared" si="0"/>
        <v>0</v>
      </c>
    </row>
    <row r="324" spans="1:5" ht="15.75" customHeight="1" x14ac:dyDescent="0.25">
      <c r="A324" s="2" t="s">
        <v>647</v>
      </c>
      <c r="B324" s="2" t="s">
        <v>648</v>
      </c>
      <c r="C324" s="3">
        <v>3.8460000000000001</v>
      </c>
      <c r="D324" s="4">
        <v>0</v>
      </c>
      <c r="E324" s="5">
        <f t="shared" si="0"/>
        <v>0</v>
      </c>
    </row>
    <row r="325" spans="1:5" ht="15.75" customHeight="1" x14ac:dyDescent="0.25">
      <c r="A325" s="2" t="s">
        <v>649</v>
      </c>
      <c r="B325" s="2" t="s">
        <v>650</v>
      </c>
      <c r="C325" s="3">
        <v>5.77</v>
      </c>
      <c r="D325" s="6">
        <v>61</v>
      </c>
      <c r="E325" s="5">
        <f t="shared" si="0"/>
        <v>351.96999999999997</v>
      </c>
    </row>
    <row r="326" spans="1:5" ht="15.75" customHeight="1" x14ac:dyDescent="0.25">
      <c r="A326" s="2" t="s">
        <v>651</v>
      </c>
      <c r="B326" s="2" t="s">
        <v>652</v>
      </c>
      <c r="C326" s="3">
        <v>2.1160000000000001</v>
      </c>
      <c r="D326" s="6">
        <v>1</v>
      </c>
      <c r="E326" s="5">
        <f t="shared" si="0"/>
        <v>2.1160000000000001</v>
      </c>
    </row>
    <row r="327" spans="1:5" ht="15.75" customHeight="1" x14ac:dyDescent="0.25">
      <c r="A327" s="2" t="s">
        <v>653</v>
      </c>
      <c r="B327" s="2" t="s">
        <v>654</v>
      </c>
      <c r="C327" s="3">
        <v>4.4240000000000004</v>
      </c>
      <c r="D327" s="6">
        <v>38</v>
      </c>
      <c r="E327" s="5">
        <f t="shared" si="0"/>
        <v>168.11200000000002</v>
      </c>
    </row>
    <row r="328" spans="1:5" ht="15.75" customHeight="1" x14ac:dyDescent="0.25">
      <c r="A328" s="2" t="s">
        <v>655</v>
      </c>
      <c r="B328" s="2" t="s">
        <v>656</v>
      </c>
      <c r="C328" s="3">
        <v>3.0760000000000001</v>
      </c>
      <c r="D328" s="6">
        <v>2</v>
      </c>
      <c r="E328" s="5">
        <f t="shared" si="0"/>
        <v>6.1520000000000001</v>
      </c>
    </row>
    <row r="329" spans="1:5" ht="15.75" customHeight="1" x14ac:dyDescent="0.25">
      <c r="A329" s="2" t="s">
        <v>657</v>
      </c>
      <c r="B329" s="2" t="s">
        <v>658</v>
      </c>
      <c r="C329" s="3">
        <v>2.3079999999999998</v>
      </c>
      <c r="D329" s="6">
        <v>15</v>
      </c>
      <c r="E329" s="5">
        <f t="shared" si="0"/>
        <v>34.619999999999997</v>
      </c>
    </row>
    <row r="330" spans="1:5" ht="15.75" customHeight="1" x14ac:dyDescent="0.25">
      <c r="A330" s="2" t="s">
        <v>659</v>
      </c>
      <c r="B330" s="2" t="s">
        <v>660</v>
      </c>
      <c r="C330" s="3">
        <v>1.9239999999999999</v>
      </c>
      <c r="D330" s="6">
        <v>173</v>
      </c>
      <c r="E330" s="5">
        <f t="shared" si="0"/>
        <v>332.85199999999998</v>
      </c>
    </row>
    <row r="331" spans="1:5" ht="15.75" customHeight="1" x14ac:dyDescent="0.25">
      <c r="A331" s="2" t="s">
        <v>661</v>
      </c>
      <c r="B331" s="2" t="s">
        <v>662</v>
      </c>
      <c r="C331" s="3">
        <v>2.2120000000000002</v>
      </c>
      <c r="D331" s="4">
        <v>0</v>
      </c>
      <c r="E331" s="5">
        <f t="shared" si="0"/>
        <v>0</v>
      </c>
    </row>
    <row r="332" spans="1:5" ht="15.75" customHeight="1" x14ac:dyDescent="0.25">
      <c r="A332" s="2" t="s">
        <v>663</v>
      </c>
      <c r="B332" s="2" t="s">
        <v>664</v>
      </c>
      <c r="C332" s="3">
        <v>2.3079999999999998</v>
      </c>
      <c r="D332" s="6">
        <v>54</v>
      </c>
      <c r="E332" s="5">
        <f t="shared" si="0"/>
        <v>124.63199999999999</v>
      </c>
    </row>
    <row r="333" spans="1:5" ht="15.75" customHeight="1" x14ac:dyDescent="0.25">
      <c r="A333" s="2" t="s">
        <v>665</v>
      </c>
      <c r="B333" s="2" t="s">
        <v>666</v>
      </c>
      <c r="C333" s="3">
        <v>4.6159999999999997</v>
      </c>
      <c r="D333" s="4">
        <v>0</v>
      </c>
      <c r="E333" s="5">
        <f t="shared" si="0"/>
        <v>0</v>
      </c>
    </row>
    <row r="334" spans="1:5" ht="15.75" customHeight="1" x14ac:dyDescent="0.25">
      <c r="A334" s="2" t="s">
        <v>667</v>
      </c>
      <c r="B334" s="2" t="s">
        <v>668</v>
      </c>
      <c r="C334" s="3">
        <v>5.5759999999999996</v>
      </c>
      <c r="D334" s="6">
        <v>103</v>
      </c>
      <c r="E334" s="5">
        <f t="shared" si="0"/>
        <v>574.32799999999997</v>
      </c>
    </row>
    <row r="335" spans="1:5" ht="15.75" customHeight="1" x14ac:dyDescent="0.25">
      <c r="A335" s="2" t="s">
        <v>669</v>
      </c>
      <c r="B335" s="2" t="s">
        <v>670</v>
      </c>
      <c r="C335" s="3">
        <v>1.1539999999999999</v>
      </c>
      <c r="D335" s="6">
        <v>7</v>
      </c>
      <c r="E335" s="5">
        <f t="shared" si="0"/>
        <v>8.0779999999999994</v>
      </c>
    </row>
    <row r="336" spans="1:5" ht="15.75" customHeight="1" x14ac:dyDescent="0.25">
      <c r="A336" s="2" t="s">
        <v>671</v>
      </c>
      <c r="B336" s="2" t="s">
        <v>672</v>
      </c>
      <c r="C336" s="3">
        <v>2.8839999999999999</v>
      </c>
      <c r="D336" s="6">
        <v>109</v>
      </c>
      <c r="E336" s="5">
        <f t="shared" si="0"/>
        <v>314.35599999999999</v>
      </c>
    </row>
    <row r="337" spans="1:5" ht="15.75" customHeight="1" x14ac:dyDescent="0.25">
      <c r="A337" s="2" t="s">
        <v>673</v>
      </c>
      <c r="B337" s="2" t="s">
        <v>674</v>
      </c>
      <c r="C337" s="3">
        <v>3.4620000000000002</v>
      </c>
      <c r="D337" s="6">
        <v>4</v>
      </c>
      <c r="E337" s="5">
        <f t="shared" si="0"/>
        <v>13.848000000000001</v>
      </c>
    </row>
    <row r="338" spans="1:5" ht="15.75" customHeight="1" x14ac:dyDescent="0.25">
      <c r="A338" s="2" t="s">
        <v>675</v>
      </c>
      <c r="B338" s="2" t="s">
        <v>676</v>
      </c>
      <c r="C338" s="3">
        <v>5.9619999999999997</v>
      </c>
      <c r="D338" s="4">
        <v>0</v>
      </c>
      <c r="E338" s="5">
        <f t="shared" si="0"/>
        <v>0</v>
      </c>
    </row>
    <row r="339" spans="1:5" ht="15.75" customHeight="1" x14ac:dyDescent="0.25">
      <c r="A339" s="2" t="s">
        <v>677</v>
      </c>
      <c r="B339" s="2" t="s">
        <v>678</v>
      </c>
      <c r="C339" s="3">
        <v>3.4620000000000002</v>
      </c>
      <c r="D339" s="4">
        <v>0</v>
      </c>
      <c r="E339" s="5">
        <f t="shared" si="0"/>
        <v>0</v>
      </c>
    </row>
    <row r="340" spans="1:5" ht="15.75" customHeight="1" x14ac:dyDescent="0.25">
      <c r="A340" s="2" t="s">
        <v>679</v>
      </c>
      <c r="B340" s="2" t="s">
        <v>680</v>
      </c>
      <c r="C340" s="3">
        <v>2.6920000000000002</v>
      </c>
      <c r="D340" s="4">
        <v>0</v>
      </c>
      <c r="E340" s="5">
        <f t="shared" si="0"/>
        <v>0</v>
      </c>
    </row>
    <row r="341" spans="1:5" ht="15.75" customHeight="1" x14ac:dyDescent="0.25">
      <c r="A341" s="2" t="s">
        <v>681</v>
      </c>
      <c r="B341" s="2" t="s">
        <v>682</v>
      </c>
      <c r="C341" s="3">
        <v>2.6920000000000002</v>
      </c>
      <c r="D341" s="4">
        <v>0</v>
      </c>
      <c r="E341" s="5">
        <f t="shared" si="0"/>
        <v>0</v>
      </c>
    </row>
    <row r="342" spans="1:5" ht="15.75" customHeight="1" x14ac:dyDescent="0.25">
      <c r="A342" s="2" t="s">
        <v>683</v>
      </c>
      <c r="B342" s="2" t="s">
        <v>684</v>
      </c>
      <c r="C342" s="3">
        <v>2.3079999999999998</v>
      </c>
      <c r="D342" s="6">
        <v>157</v>
      </c>
      <c r="E342" s="5">
        <f t="shared" si="0"/>
        <v>362.35599999999999</v>
      </c>
    </row>
    <row r="343" spans="1:5" ht="15.75" customHeight="1" x14ac:dyDescent="0.25">
      <c r="A343" s="2" t="s">
        <v>685</v>
      </c>
      <c r="B343" s="2" t="s">
        <v>686</v>
      </c>
      <c r="C343" s="3">
        <v>2.3079999999999998</v>
      </c>
      <c r="D343" s="4">
        <v>0</v>
      </c>
      <c r="E343" s="5">
        <f t="shared" si="0"/>
        <v>0</v>
      </c>
    </row>
    <row r="344" spans="1:5" ht="15.75" customHeight="1" x14ac:dyDescent="0.25">
      <c r="A344" s="2" t="s">
        <v>687</v>
      </c>
      <c r="B344" s="2" t="s">
        <v>688</v>
      </c>
      <c r="C344" s="3">
        <v>2.4039999999999999</v>
      </c>
      <c r="D344" s="4">
        <v>0</v>
      </c>
      <c r="E344" s="5">
        <f t="shared" si="0"/>
        <v>0</v>
      </c>
    </row>
    <row r="345" spans="1:5" ht="15.75" customHeight="1" x14ac:dyDescent="0.25">
      <c r="A345" s="2" t="s">
        <v>689</v>
      </c>
      <c r="B345" s="2" t="s">
        <v>690</v>
      </c>
      <c r="C345" s="3">
        <v>5</v>
      </c>
      <c r="D345" s="4">
        <v>0</v>
      </c>
      <c r="E345" s="5">
        <f t="shared" si="0"/>
        <v>0</v>
      </c>
    </row>
    <row r="346" spans="1:5" ht="15.75" customHeight="1" x14ac:dyDescent="0.25">
      <c r="A346" s="2" t="s">
        <v>691</v>
      </c>
      <c r="B346" s="2" t="s">
        <v>692</v>
      </c>
      <c r="C346" s="3">
        <v>4.4240000000000004</v>
      </c>
      <c r="D346" s="6">
        <v>82</v>
      </c>
      <c r="E346" s="5">
        <f t="shared" si="0"/>
        <v>362.76800000000003</v>
      </c>
    </row>
    <row r="347" spans="1:5" ht="15.75" customHeight="1" x14ac:dyDescent="0.25">
      <c r="A347" s="2" t="s">
        <v>693</v>
      </c>
      <c r="B347" s="2" t="s">
        <v>694</v>
      </c>
      <c r="C347" s="3">
        <v>4.8079999999999998</v>
      </c>
      <c r="D347" s="4">
        <v>0</v>
      </c>
      <c r="E347" s="5">
        <f t="shared" si="0"/>
        <v>0</v>
      </c>
    </row>
    <row r="348" spans="1:5" ht="15.75" customHeight="1" x14ac:dyDescent="0.25">
      <c r="A348" s="2" t="s">
        <v>695</v>
      </c>
      <c r="B348" s="2" t="s">
        <v>696</v>
      </c>
      <c r="C348" s="3">
        <v>3.27</v>
      </c>
      <c r="D348" s="4">
        <v>0</v>
      </c>
      <c r="E348" s="5">
        <f t="shared" si="0"/>
        <v>0</v>
      </c>
    </row>
    <row r="349" spans="1:5" ht="15.75" customHeight="1" x14ac:dyDescent="0.25">
      <c r="A349" s="2" t="s">
        <v>697</v>
      </c>
      <c r="B349" s="2" t="s">
        <v>698</v>
      </c>
      <c r="C349" s="3">
        <v>2.6920000000000002</v>
      </c>
      <c r="D349" s="6">
        <v>5</v>
      </c>
      <c r="E349" s="5">
        <f t="shared" si="0"/>
        <v>13.46</v>
      </c>
    </row>
    <row r="350" spans="1:5" ht="15.75" customHeight="1" x14ac:dyDescent="0.25">
      <c r="A350" s="2" t="s">
        <v>699</v>
      </c>
      <c r="B350" s="2" t="s">
        <v>700</v>
      </c>
      <c r="C350" s="3">
        <v>3.27</v>
      </c>
      <c r="D350" s="4">
        <v>0</v>
      </c>
      <c r="E350" s="5">
        <f t="shared" si="0"/>
        <v>0</v>
      </c>
    </row>
    <row r="351" spans="1:5" ht="15.75" customHeight="1" x14ac:dyDescent="0.25">
      <c r="A351" s="2" t="s">
        <v>701</v>
      </c>
      <c r="B351" s="2" t="s">
        <v>702</v>
      </c>
      <c r="C351" s="3">
        <v>5.22</v>
      </c>
      <c r="D351" s="6">
        <v>1</v>
      </c>
      <c r="E351" s="5">
        <f t="shared" si="0"/>
        <v>5.22</v>
      </c>
    </row>
    <row r="352" spans="1:5" ht="15.75" customHeight="1" x14ac:dyDescent="0.25">
      <c r="A352" s="2" t="s">
        <v>703</v>
      </c>
      <c r="B352" s="2" t="s">
        <v>704</v>
      </c>
      <c r="C352" s="3">
        <v>3.64</v>
      </c>
      <c r="D352" s="4">
        <v>0</v>
      </c>
      <c r="E352" s="5">
        <f t="shared" si="0"/>
        <v>0</v>
      </c>
    </row>
    <row r="353" spans="1:5" ht="15.75" customHeight="1" x14ac:dyDescent="0.25">
      <c r="A353" s="2" t="s">
        <v>705</v>
      </c>
      <c r="B353" s="2" t="s">
        <v>706</v>
      </c>
      <c r="C353" s="3">
        <v>5</v>
      </c>
      <c r="D353" s="6">
        <v>62</v>
      </c>
      <c r="E353" s="5">
        <f t="shared" si="0"/>
        <v>310</v>
      </c>
    </row>
    <row r="354" spans="1:5" ht="15.75" customHeight="1" x14ac:dyDescent="0.25">
      <c r="A354" s="2" t="s">
        <v>707</v>
      </c>
      <c r="B354" s="2" t="s">
        <v>708</v>
      </c>
      <c r="C354" s="3">
        <v>1.3220000000000001</v>
      </c>
      <c r="D354" s="4">
        <v>0</v>
      </c>
      <c r="E354" s="5">
        <f t="shared" si="0"/>
        <v>0</v>
      </c>
    </row>
    <row r="355" spans="1:5" ht="15.75" customHeight="1" x14ac:dyDescent="0.25">
      <c r="A355" s="2" t="s">
        <v>709</v>
      </c>
      <c r="B355" s="2" t="s">
        <v>710</v>
      </c>
      <c r="C355" s="3">
        <v>1.3220000000000001</v>
      </c>
      <c r="D355" s="4">
        <v>0</v>
      </c>
      <c r="E355" s="5">
        <f t="shared" si="0"/>
        <v>0</v>
      </c>
    </row>
    <row r="356" spans="1:5" ht="15.75" customHeight="1" x14ac:dyDescent="0.25">
      <c r="A356" s="2" t="s">
        <v>711</v>
      </c>
      <c r="B356" s="2" t="s">
        <v>712</v>
      </c>
      <c r="C356" s="3">
        <v>2.02</v>
      </c>
      <c r="D356" s="6">
        <v>147</v>
      </c>
      <c r="E356" s="5">
        <f t="shared" si="0"/>
        <v>296.94</v>
      </c>
    </row>
    <row r="357" spans="1:5" ht="15.75" customHeight="1" x14ac:dyDescent="0.25">
      <c r="A357" s="2" t="s">
        <v>713</v>
      </c>
      <c r="B357" s="2" t="s">
        <v>714</v>
      </c>
      <c r="C357" s="3">
        <v>4.2300000000000004</v>
      </c>
      <c r="D357" s="6">
        <v>24</v>
      </c>
      <c r="E357" s="5">
        <f t="shared" si="0"/>
        <v>101.52000000000001</v>
      </c>
    </row>
    <row r="358" spans="1:5" ht="15.75" customHeight="1" x14ac:dyDescent="0.25">
      <c r="A358" s="2" t="s">
        <v>715</v>
      </c>
      <c r="B358" s="2" t="s">
        <v>716</v>
      </c>
      <c r="C358" s="3">
        <v>3.0760000000000001</v>
      </c>
      <c r="D358" s="6">
        <v>64</v>
      </c>
      <c r="E358" s="5">
        <f t="shared" si="0"/>
        <v>196.864</v>
      </c>
    </row>
    <row r="359" spans="1:5" ht="15.75" customHeight="1" x14ac:dyDescent="0.25">
      <c r="A359" s="2" t="s">
        <v>717</v>
      </c>
      <c r="B359" s="2" t="s">
        <v>718</v>
      </c>
      <c r="C359" s="3">
        <v>1.9239999999999999</v>
      </c>
      <c r="D359" s="6">
        <v>234</v>
      </c>
      <c r="E359" s="5">
        <f t="shared" si="0"/>
        <v>450.21600000000001</v>
      </c>
    </row>
    <row r="360" spans="1:5" ht="15.75" customHeight="1" x14ac:dyDescent="0.25">
      <c r="A360" s="2" t="s">
        <v>719</v>
      </c>
      <c r="B360" s="2" t="s">
        <v>720</v>
      </c>
      <c r="C360" s="3">
        <v>0</v>
      </c>
      <c r="D360" s="4">
        <v>0</v>
      </c>
      <c r="E360" s="5">
        <f t="shared" si="0"/>
        <v>0</v>
      </c>
    </row>
    <row r="361" spans="1:5" ht="15.75" customHeight="1" x14ac:dyDescent="0.25">
      <c r="A361" s="2" t="s">
        <v>721</v>
      </c>
      <c r="B361" s="2" t="s">
        <v>722</v>
      </c>
      <c r="C361" s="3">
        <v>2.3079999999999998</v>
      </c>
      <c r="D361" s="6">
        <v>2</v>
      </c>
      <c r="E361" s="5">
        <f t="shared" si="0"/>
        <v>4.6159999999999997</v>
      </c>
    </row>
    <row r="362" spans="1:5" ht="15.75" customHeight="1" x14ac:dyDescent="0.25">
      <c r="A362" s="2" t="s">
        <v>723</v>
      </c>
      <c r="B362" s="2" t="s">
        <v>724</v>
      </c>
      <c r="C362" s="3">
        <v>8.0760000000000005</v>
      </c>
      <c r="D362" s="6">
        <v>7</v>
      </c>
      <c r="E362" s="5">
        <f t="shared" si="0"/>
        <v>56.532000000000004</v>
      </c>
    </row>
    <row r="363" spans="1:5" ht="15.75" customHeight="1" x14ac:dyDescent="0.25">
      <c r="A363" s="2" t="s">
        <v>725</v>
      </c>
      <c r="B363" s="2" t="s">
        <v>726</v>
      </c>
      <c r="C363" s="3">
        <v>8.27</v>
      </c>
      <c r="D363" s="6">
        <v>1</v>
      </c>
      <c r="E363" s="5">
        <f t="shared" si="0"/>
        <v>8.27</v>
      </c>
    </row>
    <row r="364" spans="1:5" ht="15.75" customHeight="1" x14ac:dyDescent="0.25">
      <c r="A364" s="2" t="s">
        <v>727</v>
      </c>
      <c r="B364" s="2" t="s">
        <v>728</v>
      </c>
      <c r="C364" s="3">
        <v>4.6159999999999997</v>
      </c>
      <c r="D364" s="6">
        <v>2</v>
      </c>
      <c r="E364" s="5">
        <f t="shared" si="0"/>
        <v>9.2319999999999993</v>
      </c>
    </row>
    <row r="365" spans="1:5" ht="15.75" customHeight="1" x14ac:dyDescent="0.25">
      <c r="A365" s="2" t="s">
        <v>729</v>
      </c>
      <c r="B365" s="2" t="s">
        <v>730</v>
      </c>
      <c r="C365" s="3">
        <v>4.6159999999999997</v>
      </c>
      <c r="D365" s="6">
        <v>97</v>
      </c>
      <c r="E365" s="5">
        <f t="shared" si="0"/>
        <v>447.75199999999995</v>
      </c>
    </row>
    <row r="366" spans="1:5" ht="15.75" customHeight="1" x14ac:dyDescent="0.25">
      <c r="A366" s="2" t="s">
        <v>731</v>
      </c>
      <c r="B366" s="2" t="s">
        <v>732</v>
      </c>
      <c r="C366" s="3">
        <v>4.4240000000000004</v>
      </c>
      <c r="D366" s="6">
        <v>13</v>
      </c>
      <c r="E366" s="5">
        <f t="shared" si="0"/>
        <v>57.512000000000008</v>
      </c>
    </row>
    <row r="367" spans="1:5" ht="15.75" customHeight="1" x14ac:dyDescent="0.25">
      <c r="A367" s="2" t="s">
        <v>733</v>
      </c>
      <c r="B367" s="2" t="s">
        <v>734</v>
      </c>
      <c r="C367" s="3">
        <v>3.27</v>
      </c>
      <c r="D367" s="6">
        <v>19</v>
      </c>
      <c r="E367" s="5">
        <f t="shared" si="0"/>
        <v>62.13</v>
      </c>
    </row>
    <row r="368" spans="1:5" ht="15.75" customHeight="1" x14ac:dyDescent="0.25">
      <c r="A368" s="2" t="s">
        <v>735</v>
      </c>
      <c r="B368" s="2" t="s">
        <v>736</v>
      </c>
      <c r="C368" s="3">
        <v>2.3079999999999998</v>
      </c>
      <c r="D368" s="4">
        <v>0</v>
      </c>
      <c r="E368" s="5">
        <f t="shared" si="0"/>
        <v>0</v>
      </c>
    </row>
    <row r="369" spans="1:5" ht="15.75" customHeight="1" x14ac:dyDescent="0.25">
      <c r="A369" s="2" t="s">
        <v>737</v>
      </c>
      <c r="B369" s="2" t="s">
        <v>738</v>
      </c>
      <c r="C369" s="3">
        <v>2.6</v>
      </c>
      <c r="D369" s="6">
        <v>35</v>
      </c>
      <c r="E369" s="5">
        <f t="shared" si="0"/>
        <v>91</v>
      </c>
    </row>
    <row r="370" spans="1:5" ht="15.75" customHeight="1" x14ac:dyDescent="0.25">
      <c r="A370" s="2" t="s">
        <v>739</v>
      </c>
      <c r="B370" s="2" t="s">
        <v>740</v>
      </c>
      <c r="C370" s="3">
        <v>2.2120000000000002</v>
      </c>
      <c r="D370" s="4">
        <v>0</v>
      </c>
      <c r="E370" s="5">
        <f t="shared" si="0"/>
        <v>0</v>
      </c>
    </row>
    <row r="371" spans="1:5" ht="15.75" customHeight="1" x14ac:dyDescent="0.25">
      <c r="A371" s="2" t="s">
        <v>741</v>
      </c>
      <c r="B371" s="2" t="s">
        <v>742</v>
      </c>
      <c r="C371" s="3">
        <v>2.6920000000000002</v>
      </c>
      <c r="D371" s="6">
        <v>14</v>
      </c>
      <c r="E371" s="5">
        <f t="shared" si="0"/>
        <v>37.688000000000002</v>
      </c>
    </row>
    <row r="372" spans="1:5" ht="15.75" customHeight="1" x14ac:dyDescent="0.25">
      <c r="A372" s="2" t="s">
        <v>743</v>
      </c>
      <c r="B372" s="2" t="s">
        <v>744</v>
      </c>
      <c r="C372" s="3">
        <v>3.0760000000000001</v>
      </c>
      <c r="D372" s="4">
        <v>0</v>
      </c>
      <c r="E372" s="5">
        <f t="shared" si="0"/>
        <v>0</v>
      </c>
    </row>
    <row r="373" spans="1:5" ht="15.75" customHeight="1" x14ac:dyDescent="0.25">
      <c r="A373" s="2" t="s">
        <v>745</v>
      </c>
      <c r="B373" s="2" t="s">
        <v>746</v>
      </c>
      <c r="C373" s="3">
        <v>4.2300000000000004</v>
      </c>
      <c r="D373" s="4">
        <v>0</v>
      </c>
      <c r="E373" s="5">
        <f t="shared" si="0"/>
        <v>0</v>
      </c>
    </row>
    <row r="374" spans="1:5" ht="15.75" customHeight="1" x14ac:dyDescent="0.25">
      <c r="A374" s="2" t="s">
        <v>747</v>
      </c>
      <c r="B374" s="2" t="s">
        <v>748</v>
      </c>
      <c r="C374" s="3">
        <v>4.8079999999999998</v>
      </c>
      <c r="D374" s="6">
        <v>15</v>
      </c>
      <c r="E374" s="5">
        <f t="shared" si="0"/>
        <v>72.12</v>
      </c>
    </row>
    <row r="375" spans="1:5" ht="15.75" customHeight="1" x14ac:dyDescent="0.25">
      <c r="A375" s="2" t="s">
        <v>749</v>
      </c>
      <c r="B375" s="2" t="s">
        <v>750</v>
      </c>
      <c r="C375" s="3">
        <v>3.4620000000000002</v>
      </c>
      <c r="D375" s="4">
        <v>0</v>
      </c>
      <c r="E375" s="5">
        <f t="shared" si="0"/>
        <v>0</v>
      </c>
    </row>
    <row r="376" spans="1:5" ht="15.75" customHeight="1" x14ac:dyDescent="0.25">
      <c r="A376" s="2" t="s">
        <v>751</v>
      </c>
      <c r="B376" s="2" t="s">
        <v>752</v>
      </c>
      <c r="C376" s="3">
        <v>2.8839999999999999</v>
      </c>
      <c r="D376" s="4">
        <v>0</v>
      </c>
      <c r="E376" s="5">
        <f t="shared" si="0"/>
        <v>0</v>
      </c>
    </row>
    <row r="377" spans="1:5" ht="15.75" customHeight="1" x14ac:dyDescent="0.25">
      <c r="A377" s="2" t="s">
        <v>753</v>
      </c>
      <c r="B377" s="2" t="s">
        <v>754</v>
      </c>
      <c r="C377" s="3">
        <v>3.27</v>
      </c>
      <c r="D377" s="6">
        <v>3</v>
      </c>
      <c r="E377" s="5">
        <f t="shared" si="0"/>
        <v>9.81</v>
      </c>
    </row>
    <row r="378" spans="1:5" ht="15.75" customHeight="1" x14ac:dyDescent="0.25">
      <c r="A378" s="2" t="s">
        <v>755</v>
      </c>
      <c r="B378" s="2" t="s">
        <v>756</v>
      </c>
      <c r="C378" s="3">
        <v>5</v>
      </c>
      <c r="D378" s="6">
        <v>60</v>
      </c>
      <c r="E378" s="5">
        <f t="shared" si="0"/>
        <v>300</v>
      </c>
    </row>
    <row r="379" spans="1:5" ht="15.75" customHeight="1" x14ac:dyDescent="0.25">
      <c r="A379" s="2" t="s">
        <v>757</v>
      </c>
      <c r="B379" s="2" t="s">
        <v>758</v>
      </c>
      <c r="C379" s="3">
        <v>2.2120000000000002</v>
      </c>
      <c r="D379" s="4">
        <v>0</v>
      </c>
      <c r="E379" s="5">
        <f t="shared" si="0"/>
        <v>0</v>
      </c>
    </row>
    <row r="380" spans="1:5" ht="15.75" customHeight="1" x14ac:dyDescent="0.25">
      <c r="A380" s="2" t="s">
        <v>759</v>
      </c>
      <c r="B380" s="2" t="s">
        <v>760</v>
      </c>
      <c r="C380" s="3">
        <v>4.2300000000000004</v>
      </c>
      <c r="D380" s="6">
        <v>37</v>
      </c>
      <c r="E380" s="5">
        <f t="shared" si="0"/>
        <v>156.51000000000002</v>
      </c>
    </row>
    <row r="381" spans="1:5" ht="15.75" customHeight="1" x14ac:dyDescent="0.25">
      <c r="A381" s="2" t="s">
        <v>761</v>
      </c>
      <c r="B381" s="2" t="s">
        <v>762</v>
      </c>
      <c r="C381" s="3">
        <v>4.0380000000000003</v>
      </c>
      <c r="D381" s="4">
        <v>0</v>
      </c>
      <c r="E381" s="5">
        <f t="shared" si="0"/>
        <v>0</v>
      </c>
    </row>
    <row r="382" spans="1:5" ht="15.75" customHeight="1" x14ac:dyDescent="0.25">
      <c r="A382" s="2" t="s">
        <v>763</v>
      </c>
      <c r="B382" s="2" t="s">
        <v>764</v>
      </c>
      <c r="C382" s="3">
        <v>3.8460000000000001</v>
      </c>
      <c r="D382" s="4">
        <v>0</v>
      </c>
      <c r="E382" s="5">
        <f t="shared" si="0"/>
        <v>0</v>
      </c>
    </row>
    <row r="383" spans="1:5" ht="15.75" customHeight="1" x14ac:dyDescent="0.25">
      <c r="A383" s="2" t="s">
        <v>765</v>
      </c>
      <c r="B383" s="2" t="s">
        <v>766</v>
      </c>
      <c r="C383" s="3">
        <v>3.27</v>
      </c>
      <c r="D383" s="4">
        <v>0</v>
      </c>
      <c r="E383" s="5">
        <f t="shared" si="0"/>
        <v>0</v>
      </c>
    </row>
    <row r="384" spans="1:5" ht="15.75" customHeight="1" x14ac:dyDescent="0.25">
      <c r="A384" s="2" t="s">
        <v>767</v>
      </c>
      <c r="B384" s="2" t="s">
        <v>768</v>
      </c>
      <c r="C384" s="3">
        <v>3.27</v>
      </c>
      <c r="D384" s="6">
        <v>2</v>
      </c>
      <c r="E384" s="5">
        <f t="shared" si="0"/>
        <v>6.54</v>
      </c>
    </row>
    <row r="385" spans="1:5" ht="15.75" customHeight="1" x14ac:dyDescent="0.25">
      <c r="A385" s="2" t="s">
        <v>769</v>
      </c>
      <c r="B385" s="2" t="s">
        <v>770</v>
      </c>
      <c r="C385" s="3">
        <v>1.9039999999999999</v>
      </c>
      <c r="D385" s="6">
        <v>140</v>
      </c>
      <c r="E385" s="5">
        <f t="shared" si="0"/>
        <v>266.56</v>
      </c>
    </row>
    <row r="386" spans="1:5" ht="15.75" customHeight="1" x14ac:dyDescent="0.25">
      <c r="A386" s="2" t="s">
        <v>771</v>
      </c>
      <c r="B386" s="2" t="s">
        <v>772</v>
      </c>
      <c r="C386" s="3">
        <v>4.6159999999999997</v>
      </c>
      <c r="D386" s="6">
        <v>1</v>
      </c>
      <c r="E386" s="5">
        <f t="shared" si="0"/>
        <v>4.6159999999999997</v>
      </c>
    </row>
    <row r="387" spans="1:5" ht="15.75" customHeight="1" x14ac:dyDescent="0.25">
      <c r="A387" s="2" t="s">
        <v>773</v>
      </c>
      <c r="B387" s="2" t="s">
        <v>774</v>
      </c>
      <c r="C387" s="3">
        <v>2.2120000000000002</v>
      </c>
      <c r="D387" s="6">
        <v>66</v>
      </c>
      <c r="E387" s="5">
        <f t="shared" si="0"/>
        <v>145.99200000000002</v>
      </c>
    </row>
    <row r="388" spans="1:5" ht="15.75" customHeight="1" x14ac:dyDescent="0.25">
      <c r="A388" s="2" t="s">
        <v>775</v>
      </c>
      <c r="B388" s="2" t="s">
        <v>776</v>
      </c>
      <c r="C388" s="3">
        <v>5</v>
      </c>
      <c r="D388" s="6">
        <v>89</v>
      </c>
      <c r="E388" s="5">
        <f t="shared" si="0"/>
        <v>445</v>
      </c>
    </row>
    <row r="389" spans="1:5" ht="15.75" customHeight="1" x14ac:dyDescent="0.25">
      <c r="A389" s="2" t="s">
        <v>777</v>
      </c>
      <c r="B389" s="2" t="s">
        <v>778</v>
      </c>
      <c r="C389" s="3">
        <v>2.3079999999999998</v>
      </c>
      <c r="D389" s="6">
        <v>35</v>
      </c>
      <c r="E389" s="5">
        <f t="shared" si="0"/>
        <v>80.78</v>
      </c>
    </row>
    <row r="390" spans="1:5" ht="15.75" customHeight="1" x14ac:dyDescent="0.25">
      <c r="A390" s="2" t="s">
        <v>779</v>
      </c>
      <c r="B390" s="2" t="s">
        <v>780</v>
      </c>
      <c r="C390" s="3">
        <v>2.8839999999999999</v>
      </c>
      <c r="D390" s="6">
        <v>211</v>
      </c>
      <c r="E390" s="5">
        <f t="shared" si="0"/>
        <v>608.524</v>
      </c>
    </row>
    <row r="391" spans="1:5" ht="15.75" customHeight="1" x14ac:dyDescent="0.25">
      <c r="A391" s="2" t="s">
        <v>781</v>
      </c>
      <c r="B391" s="2" t="s">
        <v>782</v>
      </c>
      <c r="C391" s="3">
        <v>2.8839999999999999</v>
      </c>
      <c r="D391" s="6">
        <v>268</v>
      </c>
      <c r="E391" s="5">
        <f t="shared" si="0"/>
        <v>772.91199999999992</v>
      </c>
    </row>
    <row r="392" spans="1:5" ht="15.75" customHeight="1" x14ac:dyDescent="0.25">
      <c r="A392" s="2" t="s">
        <v>783</v>
      </c>
      <c r="B392" s="2" t="s">
        <v>784</v>
      </c>
      <c r="C392" s="3">
        <v>2.98</v>
      </c>
      <c r="D392" s="6">
        <v>103</v>
      </c>
      <c r="E392" s="5">
        <f t="shared" si="0"/>
        <v>306.94</v>
      </c>
    </row>
    <row r="393" spans="1:5" ht="15.75" customHeight="1" x14ac:dyDescent="0.25">
      <c r="A393" s="2" t="s">
        <v>785</v>
      </c>
      <c r="B393" s="2" t="s">
        <v>786</v>
      </c>
      <c r="C393" s="3">
        <v>4.2300000000000004</v>
      </c>
      <c r="D393" s="6">
        <v>104</v>
      </c>
      <c r="E393" s="5">
        <f t="shared" si="0"/>
        <v>439.92000000000007</v>
      </c>
    </row>
    <row r="394" spans="1:5" ht="15.75" customHeight="1" x14ac:dyDescent="0.25">
      <c r="A394" s="2" t="s">
        <v>787</v>
      </c>
      <c r="B394" s="2" t="s">
        <v>788</v>
      </c>
      <c r="C394" s="3">
        <v>3.27</v>
      </c>
      <c r="D394" s="6">
        <v>35</v>
      </c>
      <c r="E394" s="5">
        <f t="shared" si="0"/>
        <v>114.45</v>
      </c>
    </row>
    <row r="395" spans="1:5" ht="15.75" customHeight="1" x14ac:dyDescent="0.25">
      <c r="A395" s="2" t="s">
        <v>789</v>
      </c>
      <c r="B395" s="2" t="s">
        <v>790</v>
      </c>
      <c r="C395" s="3">
        <v>5</v>
      </c>
      <c r="D395" s="6">
        <v>48</v>
      </c>
      <c r="E395" s="5">
        <f t="shared" si="0"/>
        <v>240</v>
      </c>
    </row>
    <row r="396" spans="1:5" ht="15.75" customHeight="1" x14ac:dyDescent="0.25">
      <c r="A396" s="2" t="s">
        <v>791</v>
      </c>
      <c r="B396" s="2" t="s">
        <v>792</v>
      </c>
      <c r="C396" s="3">
        <v>8.0760000000000005</v>
      </c>
      <c r="D396" s="4">
        <v>0</v>
      </c>
      <c r="E396" s="5">
        <f t="shared" si="0"/>
        <v>0</v>
      </c>
    </row>
    <row r="397" spans="1:5" ht="15.75" customHeight="1" x14ac:dyDescent="0.25">
      <c r="A397" s="2" t="s">
        <v>793</v>
      </c>
      <c r="B397" s="2" t="s">
        <v>794</v>
      </c>
      <c r="C397" s="3">
        <v>4.2300000000000004</v>
      </c>
      <c r="D397" s="6">
        <v>1</v>
      </c>
      <c r="E397" s="5">
        <f t="shared" si="0"/>
        <v>4.2300000000000004</v>
      </c>
    </row>
    <row r="398" spans="1:5" ht="15.75" customHeight="1" x14ac:dyDescent="0.25">
      <c r="A398" s="2" t="s">
        <v>795</v>
      </c>
      <c r="B398" s="2" t="s">
        <v>796</v>
      </c>
      <c r="C398" s="3">
        <v>2.5</v>
      </c>
      <c r="D398" s="6">
        <v>1</v>
      </c>
      <c r="E398" s="5">
        <f t="shared" si="0"/>
        <v>2.5</v>
      </c>
    </row>
    <row r="399" spans="1:5" ht="15.75" customHeight="1" x14ac:dyDescent="0.25">
      <c r="A399" s="2" t="s">
        <v>797</v>
      </c>
      <c r="B399" s="2" t="s">
        <v>798</v>
      </c>
      <c r="C399" s="3">
        <v>4.6159999999999997</v>
      </c>
      <c r="D399" s="6">
        <v>90</v>
      </c>
      <c r="E399" s="5">
        <f t="shared" si="0"/>
        <v>415.43999999999994</v>
      </c>
    </row>
    <row r="400" spans="1:5" ht="15.75" customHeight="1" x14ac:dyDescent="0.25">
      <c r="A400" s="2" t="s">
        <v>799</v>
      </c>
      <c r="B400" s="2" t="s">
        <v>800</v>
      </c>
      <c r="C400" s="3">
        <v>1.9039999999999999</v>
      </c>
      <c r="D400" s="6">
        <v>2</v>
      </c>
      <c r="E400" s="5">
        <f t="shared" si="0"/>
        <v>3.8079999999999998</v>
      </c>
    </row>
    <row r="401" spans="1:5" ht="15.75" customHeight="1" x14ac:dyDescent="0.25">
      <c r="A401" s="2" t="s">
        <v>801</v>
      </c>
      <c r="B401" s="2" t="s">
        <v>802</v>
      </c>
      <c r="C401" s="3">
        <v>2.2120000000000002</v>
      </c>
      <c r="D401" s="4">
        <v>0</v>
      </c>
      <c r="E401" s="5">
        <f t="shared" si="0"/>
        <v>0</v>
      </c>
    </row>
    <row r="402" spans="1:5" ht="15.75" customHeight="1" x14ac:dyDescent="0.25">
      <c r="A402" s="2" t="s">
        <v>803</v>
      </c>
      <c r="B402" s="2" t="s">
        <v>804</v>
      </c>
      <c r="C402" s="3">
        <v>5</v>
      </c>
      <c r="D402" s="6">
        <v>1</v>
      </c>
      <c r="E402" s="5">
        <f t="shared" si="0"/>
        <v>5</v>
      </c>
    </row>
    <row r="403" spans="1:5" ht="15.75" customHeight="1" x14ac:dyDescent="0.25">
      <c r="A403" s="2" t="s">
        <v>805</v>
      </c>
      <c r="B403" s="2" t="s">
        <v>806</v>
      </c>
      <c r="C403" s="3">
        <v>1.34144</v>
      </c>
      <c r="D403" s="6">
        <v>35</v>
      </c>
      <c r="E403" s="5">
        <f t="shared" si="0"/>
        <v>46.950400000000002</v>
      </c>
    </row>
    <row r="404" spans="1:5" ht="15.75" customHeight="1" x14ac:dyDescent="0.25">
      <c r="A404" s="2" t="s">
        <v>807</v>
      </c>
      <c r="B404" s="2" t="s">
        <v>808</v>
      </c>
      <c r="C404" s="3">
        <v>3.0760000000000001</v>
      </c>
      <c r="D404" s="6">
        <v>17</v>
      </c>
      <c r="E404" s="5">
        <f t="shared" si="0"/>
        <v>52.292000000000002</v>
      </c>
    </row>
    <row r="405" spans="1:5" ht="15.75" customHeight="1" x14ac:dyDescent="0.25">
      <c r="A405" s="2" t="s">
        <v>809</v>
      </c>
      <c r="B405" s="2" t="s">
        <v>810</v>
      </c>
      <c r="C405" s="3">
        <v>2.6920000000000002</v>
      </c>
      <c r="D405" s="6">
        <v>148</v>
      </c>
      <c r="E405" s="5">
        <f t="shared" si="0"/>
        <v>398.41600000000005</v>
      </c>
    </row>
    <row r="406" spans="1:5" ht="15.75" customHeight="1" x14ac:dyDescent="0.25">
      <c r="A406" s="2" t="s">
        <v>811</v>
      </c>
      <c r="B406" s="2" t="s">
        <v>812</v>
      </c>
      <c r="C406" s="3">
        <v>1.9039999999999999</v>
      </c>
      <c r="D406" s="4">
        <v>0</v>
      </c>
      <c r="E406" s="5">
        <f t="shared" si="0"/>
        <v>0</v>
      </c>
    </row>
    <row r="407" spans="1:5" ht="15.75" customHeight="1" x14ac:dyDescent="0.25">
      <c r="A407" s="2" t="s">
        <v>813</v>
      </c>
      <c r="B407" s="2" t="s">
        <v>814</v>
      </c>
      <c r="C407" s="3">
        <v>3.85</v>
      </c>
      <c r="D407" s="6">
        <v>1</v>
      </c>
      <c r="E407" s="5">
        <f t="shared" si="0"/>
        <v>3.85</v>
      </c>
    </row>
    <row r="408" spans="1:5" ht="15.75" customHeight="1" x14ac:dyDescent="0.25">
      <c r="A408" s="2" t="s">
        <v>815</v>
      </c>
      <c r="B408" s="2" t="s">
        <v>816</v>
      </c>
      <c r="C408" s="3">
        <v>7.7880000000000003</v>
      </c>
      <c r="D408" s="6">
        <v>22</v>
      </c>
      <c r="E408" s="5">
        <f t="shared" si="0"/>
        <v>171.33600000000001</v>
      </c>
    </row>
    <row r="409" spans="1:5" ht="15.75" customHeight="1" x14ac:dyDescent="0.25">
      <c r="A409" s="2" t="s">
        <v>817</v>
      </c>
      <c r="B409" s="2" t="s">
        <v>818</v>
      </c>
      <c r="C409" s="3">
        <v>4.8079999999999998</v>
      </c>
      <c r="D409" s="6">
        <v>22</v>
      </c>
      <c r="E409" s="5">
        <f t="shared" si="0"/>
        <v>105.776</v>
      </c>
    </row>
    <row r="410" spans="1:5" ht="15.75" customHeight="1" x14ac:dyDescent="0.25">
      <c r="A410" s="2" t="s">
        <v>819</v>
      </c>
      <c r="B410" s="2" t="s">
        <v>820</v>
      </c>
      <c r="C410" s="3">
        <v>3.27</v>
      </c>
      <c r="D410" s="6">
        <v>64</v>
      </c>
      <c r="E410" s="5">
        <f t="shared" si="0"/>
        <v>209.28</v>
      </c>
    </row>
    <row r="411" spans="1:5" ht="15.75" customHeight="1" x14ac:dyDescent="0.25">
      <c r="A411" s="2" t="s">
        <v>821</v>
      </c>
      <c r="B411" s="2" t="s">
        <v>822</v>
      </c>
      <c r="C411" s="3">
        <v>3.8460000000000001</v>
      </c>
      <c r="D411" s="6">
        <v>143</v>
      </c>
      <c r="E411" s="5">
        <f t="shared" si="0"/>
        <v>549.97800000000007</v>
      </c>
    </row>
    <row r="412" spans="1:5" ht="15.75" customHeight="1" x14ac:dyDescent="0.25">
      <c r="A412" s="2" t="s">
        <v>823</v>
      </c>
      <c r="B412" s="2" t="s">
        <v>824</v>
      </c>
      <c r="C412" s="3">
        <v>2.8839999999999999</v>
      </c>
      <c r="D412" s="6">
        <v>83</v>
      </c>
      <c r="E412" s="5">
        <f t="shared" si="0"/>
        <v>239.37199999999999</v>
      </c>
    </row>
    <row r="413" spans="1:5" ht="15.75" customHeight="1" x14ac:dyDescent="0.25">
      <c r="A413" s="2" t="s">
        <v>825</v>
      </c>
      <c r="B413" s="2" t="s">
        <v>826</v>
      </c>
      <c r="C413" s="3">
        <v>2.6920000000000002</v>
      </c>
      <c r="D413" s="6">
        <v>42</v>
      </c>
      <c r="E413" s="5">
        <f t="shared" si="0"/>
        <v>113.06400000000001</v>
      </c>
    </row>
    <row r="414" spans="1:5" ht="15.75" customHeight="1" x14ac:dyDescent="0.25">
      <c r="A414" s="2" t="s">
        <v>827</v>
      </c>
      <c r="B414" s="2" t="s">
        <v>828</v>
      </c>
      <c r="C414" s="3">
        <v>3.8460000000000001</v>
      </c>
      <c r="D414" s="6">
        <v>1</v>
      </c>
      <c r="E414" s="5">
        <f t="shared" si="0"/>
        <v>3.8460000000000001</v>
      </c>
    </row>
    <row r="415" spans="1:5" ht="15.75" customHeight="1" x14ac:dyDescent="0.25">
      <c r="A415" s="2" t="s">
        <v>829</v>
      </c>
      <c r="B415" s="2" t="s">
        <v>830</v>
      </c>
      <c r="C415" s="3">
        <v>6.5380000000000003</v>
      </c>
      <c r="D415" s="6">
        <v>18</v>
      </c>
      <c r="E415" s="5">
        <f t="shared" si="0"/>
        <v>117.684</v>
      </c>
    </row>
    <row r="416" spans="1:5" ht="15.75" customHeight="1" x14ac:dyDescent="0.25">
      <c r="A416" s="2" t="s">
        <v>831</v>
      </c>
      <c r="B416" s="2" t="s">
        <v>832</v>
      </c>
      <c r="C416" s="3">
        <v>5</v>
      </c>
      <c r="D416" s="4">
        <v>0</v>
      </c>
      <c r="E416" s="5">
        <f t="shared" si="0"/>
        <v>0</v>
      </c>
    </row>
    <row r="417" spans="1:5" ht="15.75" customHeight="1" x14ac:dyDescent="0.25">
      <c r="A417" s="2" t="s">
        <v>833</v>
      </c>
      <c r="B417" s="2" t="s">
        <v>834</v>
      </c>
      <c r="C417" s="3">
        <v>2.8839999999999999</v>
      </c>
      <c r="D417" s="4">
        <v>0</v>
      </c>
      <c r="E417" s="5">
        <f t="shared" si="0"/>
        <v>0</v>
      </c>
    </row>
    <row r="418" spans="1:5" ht="15.75" customHeight="1" x14ac:dyDescent="0.25">
      <c r="A418" s="2" t="s">
        <v>835</v>
      </c>
      <c r="B418" s="2" t="s">
        <v>836</v>
      </c>
      <c r="C418" s="3">
        <v>2.8839999999999999</v>
      </c>
      <c r="D418" s="6">
        <v>22</v>
      </c>
      <c r="E418" s="5">
        <f t="shared" si="0"/>
        <v>63.448</v>
      </c>
    </row>
    <row r="419" spans="1:5" ht="15.75" customHeight="1" x14ac:dyDescent="0.25">
      <c r="A419" s="2" t="s">
        <v>837</v>
      </c>
      <c r="B419" s="2" t="s">
        <v>838</v>
      </c>
      <c r="C419" s="3">
        <v>3.8460000000000001</v>
      </c>
      <c r="D419" s="6">
        <v>54</v>
      </c>
      <c r="E419" s="5">
        <f t="shared" si="0"/>
        <v>207.684</v>
      </c>
    </row>
    <row r="420" spans="1:5" ht="15.75" customHeight="1" x14ac:dyDescent="0.25">
      <c r="A420" s="2" t="s">
        <v>839</v>
      </c>
      <c r="B420" s="2" t="s">
        <v>840</v>
      </c>
      <c r="C420" s="3">
        <v>2.3079999999999998</v>
      </c>
      <c r="D420" s="6">
        <v>70</v>
      </c>
      <c r="E420" s="5">
        <f t="shared" si="0"/>
        <v>161.56</v>
      </c>
    </row>
    <row r="421" spans="1:5" ht="15.75" customHeight="1" x14ac:dyDescent="0.25">
      <c r="A421" s="2" t="s">
        <v>841</v>
      </c>
      <c r="B421" s="2" t="s">
        <v>842</v>
      </c>
      <c r="C421" s="3">
        <v>2.8839999999999999</v>
      </c>
      <c r="D421" s="6">
        <v>2</v>
      </c>
      <c r="E421" s="5">
        <f t="shared" si="0"/>
        <v>5.7679999999999998</v>
      </c>
    </row>
    <row r="422" spans="1:5" ht="15.75" customHeight="1" x14ac:dyDescent="0.25">
      <c r="A422" s="2" t="s">
        <v>843</v>
      </c>
      <c r="B422" s="2" t="s">
        <v>844</v>
      </c>
      <c r="C422" s="3">
        <v>2.8839999999999999</v>
      </c>
      <c r="D422" s="4">
        <v>0</v>
      </c>
      <c r="E422" s="5">
        <f t="shared" si="0"/>
        <v>0</v>
      </c>
    </row>
    <row r="423" spans="1:5" ht="15.75" customHeight="1" x14ac:dyDescent="0.25">
      <c r="A423" s="2" t="s">
        <v>845</v>
      </c>
      <c r="B423" s="2" t="s">
        <v>846</v>
      </c>
      <c r="C423" s="3">
        <v>2.31</v>
      </c>
      <c r="D423" s="6">
        <v>11</v>
      </c>
      <c r="E423" s="5">
        <f t="shared" si="0"/>
        <v>25.41</v>
      </c>
    </row>
    <row r="424" spans="1:5" ht="15.75" customHeight="1" x14ac:dyDescent="0.25">
      <c r="A424" s="2" t="s">
        <v>847</v>
      </c>
      <c r="B424" s="2" t="s">
        <v>848</v>
      </c>
      <c r="C424" s="3">
        <v>2.5960000000000001</v>
      </c>
      <c r="D424" s="6">
        <v>3</v>
      </c>
      <c r="E424" s="5">
        <f t="shared" si="0"/>
        <v>7.7880000000000003</v>
      </c>
    </row>
    <row r="425" spans="1:5" ht="15.75" customHeight="1" x14ac:dyDescent="0.25">
      <c r="A425" s="2" t="s">
        <v>849</v>
      </c>
      <c r="B425" s="2" t="s">
        <v>850</v>
      </c>
      <c r="C425" s="3">
        <v>2.02</v>
      </c>
      <c r="D425" s="6">
        <v>188</v>
      </c>
      <c r="E425" s="5">
        <f t="shared" si="0"/>
        <v>379.76</v>
      </c>
    </row>
    <row r="426" spans="1:5" ht="15.75" customHeight="1" x14ac:dyDescent="0.25">
      <c r="A426" s="2" t="s">
        <v>851</v>
      </c>
      <c r="B426" s="2" t="s">
        <v>852</v>
      </c>
      <c r="C426" s="3">
        <v>2.02</v>
      </c>
      <c r="D426" s="6">
        <v>1</v>
      </c>
      <c r="E426" s="5">
        <f t="shared" si="0"/>
        <v>2.02</v>
      </c>
    </row>
    <row r="427" spans="1:5" ht="15.75" customHeight="1" x14ac:dyDescent="0.25">
      <c r="A427" s="2" t="s">
        <v>853</v>
      </c>
      <c r="B427" s="2" t="s">
        <v>854</v>
      </c>
      <c r="C427" s="3">
        <v>2.6920000000000002</v>
      </c>
      <c r="D427" s="4">
        <v>0</v>
      </c>
      <c r="E427" s="5">
        <f t="shared" si="0"/>
        <v>0</v>
      </c>
    </row>
    <row r="428" spans="1:5" ht="15.75" customHeight="1" x14ac:dyDescent="0.25">
      <c r="A428" s="2" t="s">
        <v>855</v>
      </c>
      <c r="B428" s="2" t="s">
        <v>856</v>
      </c>
      <c r="C428" s="3">
        <v>2.2120000000000002</v>
      </c>
      <c r="D428" s="4">
        <v>0</v>
      </c>
      <c r="E428" s="5">
        <f t="shared" si="0"/>
        <v>0</v>
      </c>
    </row>
    <row r="429" spans="1:5" ht="15.75" customHeight="1" x14ac:dyDescent="0.25">
      <c r="A429" s="2" t="s">
        <v>857</v>
      </c>
      <c r="B429" s="2" t="s">
        <v>858</v>
      </c>
      <c r="C429" s="3">
        <v>5</v>
      </c>
      <c r="D429" s="6">
        <v>1</v>
      </c>
      <c r="E429" s="5">
        <f t="shared" si="0"/>
        <v>5</v>
      </c>
    </row>
    <row r="430" spans="1:5" ht="15.75" customHeight="1" x14ac:dyDescent="0.25">
      <c r="A430" s="2" t="s">
        <v>859</v>
      </c>
      <c r="B430" s="2" t="s">
        <v>860</v>
      </c>
      <c r="C430" s="3">
        <v>1.91</v>
      </c>
      <c r="D430" s="4">
        <v>0</v>
      </c>
      <c r="E430" s="5">
        <f t="shared" si="0"/>
        <v>0</v>
      </c>
    </row>
    <row r="431" spans="1:5" ht="15.75" customHeight="1" x14ac:dyDescent="0.25">
      <c r="A431" s="2" t="s">
        <v>861</v>
      </c>
      <c r="B431" s="2" t="s">
        <v>862</v>
      </c>
      <c r="C431" s="3">
        <v>3.5579999999999998</v>
      </c>
      <c r="D431" s="6">
        <v>28</v>
      </c>
      <c r="E431" s="5">
        <f t="shared" si="0"/>
        <v>99.623999999999995</v>
      </c>
    </row>
    <row r="432" spans="1:5" ht="15.75" customHeight="1" x14ac:dyDescent="0.25">
      <c r="A432" s="2" t="s">
        <v>863</v>
      </c>
      <c r="B432" s="2" t="s">
        <v>864</v>
      </c>
      <c r="C432" s="3">
        <v>2.8839999999999999</v>
      </c>
      <c r="D432" s="6">
        <v>185</v>
      </c>
      <c r="E432" s="5">
        <f t="shared" si="0"/>
        <v>533.54</v>
      </c>
    </row>
    <row r="433" spans="1:5" ht="15.75" customHeight="1" x14ac:dyDescent="0.25">
      <c r="A433" s="2" t="s">
        <v>865</v>
      </c>
      <c r="B433" s="2" t="s">
        <v>866</v>
      </c>
      <c r="C433" s="3">
        <v>2.8839999999999999</v>
      </c>
      <c r="D433" s="4">
        <v>0</v>
      </c>
      <c r="E433" s="5">
        <f t="shared" si="0"/>
        <v>0</v>
      </c>
    </row>
    <row r="434" spans="1:5" ht="15.75" customHeight="1" x14ac:dyDescent="0.25">
      <c r="A434" s="2" t="s">
        <v>867</v>
      </c>
      <c r="B434" s="2" t="s">
        <v>868</v>
      </c>
      <c r="C434" s="3">
        <v>2.5</v>
      </c>
      <c r="D434" s="6">
        <v>115</v>
      </c>
      <c r="E434" s="5">
        <f t="shared" si="0"/>
        <v>287.5</v>
      </c>
    </row>
    <row r="435" spans="1:5" ht="15.75" customHeight="1" x14ac:dyDescent="0.25">
      <c r="A435" s="2" t="s">
        <v>869</v>
      </c>
      <c r="B435" s="2" t="s">
        <v>870</v>
      </c>
      <c r="C435" s="3">
        <v>2.6920000000000002</v>
      </c>
      <c r="D435" s="6">
        <v>141</v>
      </c>
      <c r="E435" s="5">
        <f t="shared" si="0"/>
        <v>379.572</v>
      </c>
    </row>
    <row r="436" spans="1:5" ht="15.75" customHeight="1" x14ac:dyDescent="0.25">
      <c r="A436" s="2" t="s">
        <v>871</v>
      </c>
      <c r="B436" s="2" t="s">
        <v>872</v>
      </c>
      <c r="C436" s="3">
        <v>5.77</v>
      </c>
      <c r="D436" s="6">
        <v>128</v>
      </c>
      <c r="E436" s="5">
        <f t="shared" si="0"/>
        <v>738.56</v>
      </c>
    </row>
    <row r="437" spans="1:5" ht="15.75" customHeight="1" x14ac:dyDescent="0.25">
      <c r="A437" s="2" t="s">
        <v>873</v>
      </c>
      <c r="B437" s="2" t="s">
        <v>874</v>
      </c>
      <c r="C437" s="3">
        <v>3.27</v>
      </c>
      <c r="D437" s="4">
        <v>0</v>
      </c>
      <c r="E437" s="5">
        <f t="shared" si="0"/>
        <v>0</v>
      </c>
    </row>
    <row r="438" spans="1:5" ht="15.75" customHeight="1" x14ac:dyDescent="0.25">
      <c r="A438" s="2" t="s">
        <v>875</v>
      </c>
      <c r="B438" s="2" t="s">
        <v>876</v>
      </c>
      <c r="C438" s="3">
        <v>4.1340000000000003</v>
      </c>
      <c r="D438" s="6">
        <v>64</v>
      </c>
      <c r="E438" s="5">
        <f t="shared" si="0"/>
        <v>264.57600000000002</v>
      </c>
    </row>
    <row r="439" spans="1:5" ht="15.75" customHeight="1" x14ac:dyDescent="0.25">
      <c r="A439" s="2" t="s">
        <v>877</v>
      </c>
      <c r="B439" s="2" t="s">
        <v>878</v>
      </c>
      <c r="C439" s="3">
        <v>0</v>
      </c>
      <c r="D439" s="6">
        <v>127</v>
      </c>
      <c r="E439" s="5">
        <f t="shared" si="0"/>
        <v>0</v>
      </c>
    </row>
    <row r="440" spans="1:5" ht="15.75" customHeight="1" x14ac:dyDescent="0.25">
      <c r="A440" s="2" t="s">
        <v>879</v>
      </c>
      <c r="B440" s="2" t="s">
        <v>880</v>
      </c>
      <c r="C440" s="3">
        <v>4.8079999999999998</v>
      </c>
      <c r="D440" s="6">
        <v>121</v>
      </c>
      <c r="E440" s="5">
        <f t="shared" si="0"/>
        <v>581.76800000000003</v>
      </c>
    </row>
    <row r="441" spans="1:5" ht="15.75" customHeight="1" x14ac:dyDescent="0.25">
      <c r="A441" s="2" t="s">
        <v>881</v>
      </c>
      <c r="B441" s="2" t="s">
        <v>882</v>
      </c>
      <c r="C441" s="3">
        <v>3.0760000000000001</v>
      </c>
      <c r="D441" s="6">
        <v>5</v>
      </c>
      <c r="E441" s="5">
        <f t="shared" si="0"/>
        <v>15.38</v>
      </c>
    </row>
    <row r="442" spans="1:5" ht="15.75" customHeight="1" x14ac:dyDescent="0.25">
      <c r="A442" s="2" t="s">
        <v>883</v>
      </c>
      <c r="B442" s="2" t="s">
        <v>884</v>
      </c>
      <c r="C442" s="3">
        <v>6.1539999999999999</v>
      </c>
      <c r="D442" s="6">
        <v>1</v>
      </c>
      <c r="E442" s="5">
        <f t="shared" si="0"/>
        <v>6.1539999999999999</v>
      </c>
    </row>
    <row r="443" spans="1:5" ht="15.75" customHeight="1" x14ac:dyDescent="0.25">
      <c r="A443" s="2" t="s">
        <v>885</v>
      </c>
      <c r="B443" s="2" t="s">
        <v>886</v>
      </c>
      <c r="C443" s="3">
        <v>4.8079999999999998</v>
      </c>
      <c r="D443" s="4">
        <v>0</v>
      </c>
      <c r="E443" s="5">
        <f t="shared" si="0"/>
        <v>0</v>
      </c>
    </row>
    <row r="444" spans="1:5" ht="15.75" customHeight="1" x14ac:dyDescent="0.25">
      <c r="A444" s="2" t="s">
        <v>887</v>
      </c>
      <c r="B444" s="2" t="s">
        <v>888</v>
      </c>
      <c r="C444" s="3">
        <v>4.04</v>
      </c>
      <c r="D444" s="6">
        <v>81</v>
      </c>
      <c r="E444" s="5">
        <f t="shared" si="0"/>
        <v>327.24</v>
      </c>
    </row>
    <row r="445" spans="1:5" ht="15.75" customHeight="1" x14ac:dyDescent="0.25">
      <c r="A445" s="2" t="s">
        <v>889</v>
      </c>
      <c r="B445" s="2" t="s">
        <v>890</v>
      </c>
      <c r="C445" s="3">
        <v>2.2999999999999998</v>
      </c>
      <c r="D445" s="6">
        <v>171</v>
      </c>
      <c r="E445" s="5">
        <f t="shared" si="0"/>
        <v>393.29999999999995</v>
      </c>
    </row>
    <row r="446" spans="1:5" ht="15.75" customHeight="1" x14ac:dyDescent="0.25">
      <c r="A446" s="2" t="s">
        <v>891</v>
      </c>
      <c r="B446" s="2" t="s">
        <v>892</v>
      </c>
      <c r="C446" s="3">
        <v>3.21</v>
      </c>
      <c r="D446" s="4">
        <v>0</v>
      </c>
      <c r="E446" s="5">
        <f t="shared" si="0"/>
        <v>0</v>
      </c>
    </row>
    <row r="447" spans="1:5" ht="15.75" customHeight="1" x14ac:dyDescent="0.25">
      <c r="A447" s="2" t="s">
        <v>893</v>
      </c>
      <c r="B447" s="2" t="s">
        <v>894</v>
      </c>
      <c r="C447" s="3">
        <v>2.1276000000000002</v>
      </c>
      <c r="D447" s="4">
        <v>0</v>
      </c>
      <c r="E447" s="5">
        <f t="shared" si="0"/>
        <v>0</v>
      </c>
    </row>
    <row r="448" spans="1:5" ht="15.75" customHeight="1" x14ac:dyDescent="0.25">
      <c r="A448" s="2" t="s">
        <v>895</v>
      </c>
      <c r="B448" s="2" t="s">
        <v>896</v>
      </c>
      <c r="C448" s="3">
        <v>4.46</v>
      </c>
      <c r="D448" s="6">
        <v>106</v>
      </c>
      <c r="E448" s="5">
        <f t="shared" si="0"/>
        <v>472.76</v>
      </c>
    </row>
    <row r="449" spans="1:5" ht="15.75" customHeight="1" x14ac:dyDescent="0.25">
      <c r="A449" s="2" t="s">
        <v>897</v>
      </c>
      <c r="B449" s="2" t="s">
        <v>898</v>
      </c>
      <c r="C449" s="3">
        <v>4.24</v>
      </c>
      <c r="D449" s="6">
        <v>102</v>
      </c>
      <c r="E449" s="5">
        <f t="shared" si="0"/>
        <v>432.48</v>
      </c>
    </row>
    <row r="450" spans="1:5" ht="15.75" customHeight="1" x14ac:dyDescent="0.25">
      <c r="A450" s="2" t="s">
        <v>899</v>
      </c>
      <c r="B450" s="2" t="s">
        <v>900</v>
      </c>
      <c r="C450" s="3">
        <v>2.8839999999999999</v>
      </c>
      <c r="D450" s="6">
        <v>42</v>
      </c>
      <c r="E450" s="5">
        <f t="shared" si="0"/>
        <v>121.128</v>
      </c>
    </row>
    <row r="451" spans="1:5" ht="15.75" customHeight="1" x14ac:dyDescent="0.25">
      <c r="A451" s="2" t="s">
        <v>901</v>
      </c>
      <c r="B451" s="2" t="s">
        <v>902</v>
      </c>
      <c r="C451" s="3">
        <v>6.7106000000000003</v>
      </c>
      <c r="D451" s="6">
        <v>40</v>
      </c>
      <c r="E451" s="5">
        <f t="shared" si="0"/>
        <v>268.42400000000004</v>
      </c>
    </row>
    <row r="452" spans="1:5" ht="15.75" customHeight="1" x14ac:dyDescent="0.25">
      <c r="A452" s="2" t="s">
        <v>903</v>
      </c>
      <c r="B452" s="2" t="s">
        <v>904</v>
      </c>
      <c r="C452" s="3">
        <v>6.5571000000000002</v>
      </c>
      <c r="D452" s="6">
        <v>152</v>
      </c>
      <c r="E452" s="5">
        <f t="shared" si="0"/>
        <v>996.67920000000004</v>
      </c>
    </row>
    <row r="453" spans="1:5" ht="15.75" customHeight="1" x14ac:dyDescent="0.25">
      <c r="A453" s="2" t="s">
        <v>905</v>
      </c>
      <c r="B453" s="2" t="s">
        <v>906</v>
      </c>
      <c r="C453" s="3">
        <v>2.8130000000000002</v>
      </c>
      <c r="D453" s="6">
        <v>5</v>
      </c>
      <c r="E453" s="5">
        <f t="shared" si="0"/>
        <v>14.065000000000001</v>
      </c>
    </row>
    <row r="454" spans="1:5" ht="15.75" customHeight="1" x14ac:dyDescent="0.25">
      <c r="A454" s="2" t="s">
        <v>907</v>
      </c>
      <c r="B454" s="2" t="s">
        <v>908</v>
      </c>
      <c r="C454" s="3">
        <v>2.5</v>
      </c>
      <c r="D454" s="6">
        <v>140</v>
      </c>
      <c r="E454" s="5">
        <f t="shared" si="0"/>
        <v>350</v>
      </c>
    </row>
    <row r="455" spans="1:5" ht="15.75" customHeight="1" x14ac:dyDescent="0.25">
      <c r="A455" s="2" t="s">
        <v>909</v>
      </c>
      <c r="B455" s="2" t="s">
        <v>910</v>
      </c>
      <c r="C455" s="3">
        <v>5</v>
      </c>
      <c r="D455" s="4">
        <v>0</v>
      </c>
      <c r="E455" s="5">
        <f t="shared" si="0"/>
        <v>0</v>
      </c>
    </row>
    <row r="456" spans="1:5" ht="15.75" customHeight="1" x14ac:dyDescent="0.25">
      <c r="A456" s="2" t="s">
        <v>911</v>
      </c>
      <c r="B456" s="2" t="s">
        <v>912</v>
      </c>
      <c r="C456" s="3">
        <v>2.2120000000000002</v>
      </c>
      <c r="D456" s="4">
        <v>0</v>
      </c>
      <c r="E456" s="5">
        <f t="shared" si="0"/>
        <v>0</v>
      </c>
    </row>
    <row r="457" spans="1:5" ht="15.75" customHeight="1" x14ac:dyDescent="0.25">
      <c r="A457" s="2" t="s">
        <v>913</v>
      </c>
      <c r="B457" s="2" t="s">
        <v>914</v>
      </c>
      <c r="C457" s="3">
        <v>2.6920000000000002</v>
      </c>
      <c r="D457" s="6">
        <v>144</v>
      </c>
      <c r="E457" s="5">
        <f t="shared" si="0"/>
        <v>387.64800000000002</v>
      </c>
    </row>
    <row r="458" spans="1:5" ht="15.75" customHeight="1" x14ac:dyDescent="0.25">
      <c r="A458" s="2" t="s">
        <v>915</v>
      </c>
      <c r="B458" s="2" t="s">
        <v>916</v>
      </c>
      <c r="C458" s="3">
        <v>6.27</v>
      </c>
      <c r="D458" s="6">
        <v>75</v>
      </c>
      <c r="E458" s="5">
        <f t="shared" si="0"/>
        <v>470.24999999999994</v>
      </c>
    </row>
    <row r="459" spans="1:5" ht="15.75" customHeight="1" x14ac:dyDescent="0.25">
      <c r="A459" s="2" t="s">
        <v>917</v>
      </c>
      <c r="B459" s="2" t="s">
        <v>918</v>
      </c>
      <c r="C459" s="3">
        <v>4.6159999999999997</v>
      </c>
      <c r="D459" s="4">
        <v>0</v>
      </c>
      <c r="E459" s="5">
        <f t="shared" si="0"/>
        <v>0</v>
      </c>
    </row>
    <row r="460" spans="1:5" ht="15.75" customHeight="1" x14ac:dyDescent="0.25">
      <c r="A460" s="2" t="s">
        <v>919</v>
      </c>
      <c r="B460" s="2" t="s">
        <v>920</v>
      </c>
      <c r="C460" s="3">
        <v>2.6920000000000002</v>
      </c>
      <c r="D460" s="6">
        <v>2</v>
      </c>
      <c r="E460" s="5">
        <f t="shared" si="0"/>
        <v>5.3840000000000003</v>
      </c>
    </row>
    <row r="461" spans="1:5" ht="15.75" customHeight="1" x14ac:dyDescent="0.25">
      <c r="A461" s="2" t="s">
        <v>921</v>
      </c>
      <c r="B461" s="2" t="s">
        <v>922</v>
      </c>
      <c r="C461" s="3">
        <v>2.5</v>
      </c>
      <c r="D461" s="6">
        <v>274</v>
      </c>
      <c r="E461" s="5">
        <f t="shared" si="0"/>
        <v>685</v>
      </c>
    </row>
    <row r="462" spans="1:5" ht="15.75" customHeight="1" x14ac:dyDescent="0.25">
      <c r="A462" s="2" t="s">
        <v>923</v>
      </c>
      <c r="B462" s="2" t="s">
        <v>924</v>
      </c>
      <c r="C462" s="3">
        <v>5</v>
      </c>
      <c r="D462" s="6">
        <v>87</v>
      </c>
      <c r="E462" s="5">
        <f t="shared" si="0"/>
        <v>435</v>
      </c>
    </row>
    <row r="463" spans="1:5" ht="15.75" customHeight="1" x14ac:dyDescent="0.25">
      <c r="A463" s="2" t="s">
        <v>925</v>
      </c>
      <c r="B463" s="2" t="s">
        <v>926</v>
      </c>
      <c r="C463" s="3">
        <v>3.4620000000000002</v>
      </c>
      <c r="D463" s="4">
        <v>0</v>
      </c>
      <c r="E463" s="5">
        <f t="shared" si="0"/>
        <v>0</v>
      </c>
    </row>
    <row r="464" spans="1:5" ht="15.75" customHeight="1" x14ac:dyDescent="0.25">
      <c r="A464" s="2" t="s">
        <v>927</v>
      </c>
      <c r="B464" s="2" t="s">
        <v>928</v>
      </c>
      <c r="C464" s="3">
        <v>4.2300000000000004</v>
      </c>
      <c r="D464" s="6">
        <v>244</v>
      </c>
      <c r="E464" s="5">
        <f t="shared" si="0"/>
        <v>1032.1200000000001</v>
      </c>
    </row>
    <row r="465" spans="1:5" ht="15.75" customHeight="1" x14ac:dyDescent="0.25">
      <c r="A465" s="2" t="s">
        <v>929</v>
      </c>
      <c r="B465" s="2" t="s">
        <v>930</v>
      </c>
      <c r="C465" s="3">
        <v>2.3079999999999998</v>
      </c>
      <c r="D465" s="6">
        <v>103</v>
      </c>
      <c r="E465" s="5">
        <f t="shared" si="0"/>
        <v>237.72399999999999</v>
      </c>
    </row>
    <row r="466" spans="1:5" ht="15.75" customHeight="1" x14ac:dyDescent="0.25">
      <c r="A466" s="2" t="s">
        <v>931</v>
      </c>
      <c r="B466" s="2" t="s">
        <v>932</v>
      </c>
      <c r="C466" s="3">
        <v>3.8</v>
      </c>
      <c r="D466" s="6">
        <v>63</v>
      </c>
      <c r="E466" s="5">
        <f t="shared" si="0"/>
        <v>239.39999999999998</v>
      </c>
    </row>
    <row r="467" spans="1:5" ht="15.75" customHeight="1" x14ac:dyDescent="0.25">
      <c r="A467" s="2" t="s">
        <v>933</v>
      </c>
      <c r="B467" s="2" t="s">
        <v>934</v>
      </c>
      <c r="C467" s="3">
        <v>2.5</v>
      </c>
      <c r="D467" s="6">
        <v>46</v>
      </c>
      <c r="E467" s="5">
        <f t="shared" si="0"/>
        <v>115</v>
      </c>
    </row>
    <row r="468" spans="1:5" ht="15.75" customHeight="1" x14ac:dyDescent="0.25">
      <c r="A468" s="2" t="s">
        <v>935</v>
      </c>
      <c r="B468" s="2" t="s">
        <v>936</v>
      </c>
      <c r="C468" s="3">
        <v>4.2300000000000004</v>
      </c>
      <c r="D468" s="6">
        <v>1</v>
      </c>
      <c r="E468" s="5">
        <f t="shared" si="0"/>
        <v>4.2300000000000004</v>
      </c>
    </row>
    <row r="469" spans="1:5" ht="15.75" customHeight="1" x14ac:dyDescent="0.25">
      <c r="A469" s="2" t="s">
        <v>937</v>
      </c>
      <c r="B469" s="2" t="s">
        <v>938</v>
      </c>
      <c r="C469" s="3">
        <v>2.6</v>
      </c>
      <c r="D469" s="6">
        <v>13</v>
      </c>
      <c r="E469" s="5">
        <f t="shared" si="0"/>
        <v>33.800000000000004</v>
      </c>
    </row>
    <row r="470" spans="1:5" ht="15.75" customHeight="1" x14ac:dyDescent="0.25">
      <c r="A470" s="2" t="s">
        <v>939</v>
      </c>
      <c r="B470" s="2" t="s">
        <v>940</v>
      </c>
      <c r="C470" s="3">
        <v>0</v>
      </c>
      <c r="D470" s="6">
        <v>100</v>
      </c>
      <c r="E470" s="5">
        <f t="shared" si="0"/>
        <v>0</v>
      </c>
    </row>
    <row r="471" spans="1:5" ht="15.75" customHeight="1" x14ac:dyDescent="0.25">
      <c r="A471" s="2" t="s">
        <v>941</v>
      </c>
      <c r="B471" s="2" t="s">
        <v>942</v>
      </c>
      <c r="C471" s="3">
        <v>2.3079999999999998</v>
      </c>
      <c r="D471" s="6">
        <v>42</v>
      </c>
      <c r="E471" s="5">
        <f t="shared" si="0"/>
        <v>96.935999999999993</v>
      </c>
    </row>
    <row r="472" spans="1:5" ht="15.75" customHeight="1" x14ac:dyDescent="0.25">
      <c r="A472" s="2" t="s">
        <v>943</v>
      </c>
      <c r="B472" s="2" t="s">
        <v>944</v>
      </c>
      <c r="C472" s="3">
        <v>2.3079999999999998</v>
      </c>
      <c r="D472" s="6">
        <v>242</v>
      </c>
      <c r="E472" s="5">
        <f t="shared" si="0"/>
        <v>558.53599999999994</v>
      </c>
    </row>
    <row r="473" spans="1:5" ht="15.75" customHeight="1" x14ac:dyDescent="0.25">
      <c r="A473" s="2" t="s">
        <v>945</v>
      </c>
      <c r="B473" s="2" t="s">
        <v>946</v>
      </c>
      <c r="C473" s="3">
        <v>0</v>
      </c>
      <c r="D473" s="6">
        <v>37</v>
      </c>
      <c r="E473" s="5">
        <f t="shared" si="0"/>
        <v>0</v>
      </c>
    </row>
    <row r="474" spans="1:5" ht="15.75" customHeight="1" x14ac:dyDescent="0.25">
      <c r="A474" s="2" t="s">
        <v>947</v>
      </c>
      <c r="B474" s="2" t="s">
        <v>948</v>
      </c>
      <c r="C474" s="3">
        <v>2.2120000000000002</v>
      </c>
      <c r="D474" s="4">
        <v>0</v>
      </c>
      <c r="E474" s="5">
        <f t="shared" si="0"/>
        <v>0</v>
      </c>
    </row>
    <row r="475" spans="1:5" ht="15.75" customHeight="1" x14ac:dyDescent="0.25">
      <c r="A475" s="2" t="s">
        <v>949</v>
      </c>
      <c r="B475" s="2" t="s">
        <v>950</v>
      </c>
      <c r="C475" s="3">
        <v>4.0380000000000003</v>
      </c>
      <c r="D475" s="6">
        <v>19</v>
      </c>
      <c r="E475" s="5">
        <f t="shared" si="0"/>
        <v>76.722000000000008</v>
      </c>
    </row>
    <row r="476" spans="1:5" ht="15.75" customHeight="1" x14ac:dyDescent="0.25">
      <c r="A476" s="2" t="s">
        <v>951</v>
      </c>
      <c r="B476" s="2" t="s">
        <v>952</v>
      </c>
      <c r="C476" s="3">
        <v>2.3079999999999998</v>
      </c>
      <c r="D476" s="4">
        <v>0</v>
      </c>
      <c r="E476" s="5">
        <f t="shared" si="0"/>
        <v>0</v>
      </c>
    </row>
    <row r="477" spans="1:5" ht="15.75" customHeight="1" x14ac:dyDescent="0.25">
      <c r="A477" s="2" t="s">
        <v>953</v>
      </c>
      <c r="B477" s="2" t="s">
        <v>954</v>
      </c>
      <c r="C477" s="3">
        <v>7.5960000000000001</v>
      </c>
      <c r="D477" s="6">
        <v>125</v>
      </c>
      <c r="E477" s="5">
        <f t="shared" si="0"/>
        <v>949.5</v>
      </c>
    </row>
    <row r="478" spans="1:5" ht="15.75" customHeight="1" x14ac:dyDescent="0.25">
      <c r="A478" s="2" t="s">
        <v>955</v>
      </c>
      <c r="B478" s="2" t="s">
        <v>956</v>
      </c>
      <c r="C478" s="3">
        <v>4.42</v>
      </c>
      <c r="D478" s="6">
        <v>272</v>
      </c>
      <c r="E478" s="5">
        <f t="shared" si="0"/>
        <v>1202.24</v>
      </c>
    </row>
    <row r="479" spans="1:5" ht="15.75" customHeight="1" x14ac:dyDescent="0.25">
      <c r="A479" s="2" t="s">
        <v>957</v>
      </c>
      <c r="B479" s="2" t="s">
        <v>958</v>
      </c>
      <c r="C479" s="3">
        <v>2.2120000000000002</v>
      </c>
      <c r="D479" s="6">
        <v>107</v>
      </c>
      <c r="E479" s="5">
        <f t="shared" si="0"/>
        <v>236.68400000000003</v>
      </c>
    </row>
    <row r="480" spans="1:5" ht="15.75" customHeight="1" x14ac:dyDescent="0.25">
      <c r="A480" s="2" t="s">
        <v>959</v>
      </c>
      <c r="B480" s="2" t="s">
        <v>960</v>
      </c>
      <c r="C480" s="3">
        <v>2.8839999999999999</v>
      </c>
      <c r="D480" s="6">
        <v>198</v>
      </c>
      <c r="E480" s="5">
        <f t="shared" si="0"/>
        <v>571.03199999999993</v>
      </c>
    </row>
    <row r="481" spans="1:5" ht="15.75" customHeight="1" x14ac:dyDescent="0.25">
      <c r="A481" s="2" t="s">
        <v>961</v>
      </c>
      <c r="B481" s="2" t="s">
        <v>962</v>
      </c>
      <c r="C481" s="3">
        <v>5.1920000000000002</v>
      </c>
      <c r="D481" s="6">
        <v>1</v>
      </c>
      <c r="E481" s="5">
        <f t="shared" si="0"/>
        <v>5.1920000000000002</v>
      </c>
    </row>
    <row r="482" spans="1:5" ht="15.75" customHeight="1" x14ac:dyDescent="0.25">
      <c r="A482" s="2" t="s">
        <v>963</v>
      </c>
      <c r="B482" s="2" t="s">
        <v>964</v>
      </c>
      <c r="C482" s="3">
        <v>5.77</v>
      </c>
      <c r="D482" s="6">
        <v>107</v>
      </c>
      <c r="E482" s="5">
        <f t="shared" si="0"/>
        <v>617.39</v>
      </c>
    </row>
    <row r="483" spans="1:5" ht="15.75" customHeight="1" x14ac:dyDescent="0.25">
      <c r="A483" s="2" t="s">
        <v>965</v>
      </c>
      <c r="B483" s="2" t="s">
        <v>966</v>
      </c>
      <c r="C483" s="3">
        <v>2.3079999999999998</v>
      </c>
      <c r="D483" s="6">
        <v>80</v>
      </c>
      <c r="E483" s="5">
        <f t="shared" si="0"/>
        <v>184.64</v>
      </c>
    </row>
    <row r="484" spans="1:5" ht="15.75" customHeight="1" x14ac:dyDescent="0.25">
      <c r="A484" s="2" t="s">
        <v>967</v>
      </c>
      <c r="B484" s="2" t="s">
        <v>968</v>
      </c>
      <c r="C484" s="3">
        <v>2.6920000000000002</v>
      </c>
      <c r="D484" s="6">
        <v>1</v>
      </c>
      <c r="E484" s="5">
        <f t="shared" si="0"/>
        <v>2.6920000000000002</v>
      </c>
    </row>
    <row r="485" spans="1:5" ht="15.75" customHeight="1" x14ac:dyDescent="0.25">
      <c r="A485" s="2" t="s">
        <v>969</v>
      </c>
      <c r="B485" s="2" t="s">
        <v>970</v>
      </c>
      <c r="C485" s="3">
        <v>1.54</v>
      </c>
      <c r="D485" s="6">
        <v>12</v>
      </c>
      <c r="E485" s="5">
        <f t="shared" si="0"/>
        <v>18.48</v>
      </c>
    </row>
    <row r="486" spans="1:5" ht="15.75" customHeight="1" x14ac:dyDescent="0.25">
      <c r="A486" s="2" t="s">
        <v>971</v>
      </c>
      <c r="B486" s="2" t="s">
        <v>972</v>
      </c>
      <c r="C486" s="3">
        <v>4.8099999999999996</v>
      </c>
      <c r="D486" s="6">
        <v>338</v>
      </c>
      <c r="E486" s="5">
        <f t="shared" si="0"/>
        <v>1625.78</v>
      </c>
    </row>
    <row r="487" spans="1:5" ht="15.75" customHeight="1" x14ac:dyDescent="0.25">
      <c r="A487" s="2" t="s">
        <v>973</v>
      </c>
      <c r="B487" s="2" t="s">
        <v>974</v>
      </c>
      <c r="C487" s="3">
        <v>4.8079999999999998</v>
      </c>
      <c r="D487" s="6">
        <v>8</v>
      </c>
      <c r="E487" s="5">
        <f t="shared" si="0"/>
        <v>38.463999999999999</v>
      </c>
    </row>
    <row r="488" spans="1:5" ht="15.75" customHeight="1" x14ac:dyDescent="0.25">
      <c r="A488" s="2" t="s">
        <v>975</v>
      </c>
      <c r="B488" s="2" t="s">
        <v>976</v>
      </c>
      <c r="C488" s="3">
        <v>0</v>
      </c>
      <c r="D488" s="6">
        <v>129</v>
      </c>
      <c r="E488" s="5">
        <f t="shared" si="0"/>
        <v>0</v>
      </c>
    </row>
    <row r="489" spans="1:5" ht="15.75" customHeight="1" x14ac:dyDescent="0.25">
      <c r="A489" s="2" t="s">
        <v>977</v>
      </c>
      <c r="B489" s="2" t="s">
        <v>978</v>
      </c>
      <c r="C489" s="3">
        <v>2.5</v>
      </c>
      <c r="D489" s="6">
        <v>113</v>
      </c>
      <c r="E489" s="5">
        <f t="shared" si="0"/>
        <v>282.5</v>
      </c>
    </row>
    <row r="490" spans="1:5" ht="15.75" customHeight="1" x14ac:dyDescent="0.25">
      <c r="A490" s="2" t="s">
        <v>979</v>
      </c>
      <c r="B490" s="2" t="s">
        <v>980</v>
      </c>
      <c r="C490" s="3">
        <v>4.6159999999999997</v>
      </c>
      <c r="D490" s="6">
        <v>92</v>
      </c>
      <c r="E490" s="5">
        <f t="shared" si="0"/>
        <v>424.67199999999997</v>
      </c>
    </row>
    <row r="491" spans="1:5" ht="15.75" customHeight="1" x14ac:dyDescent="0.25">
      <c r="A491" s="2" t="s">
        <v>981</v>
      </c>
      <c r="B491" s="2" t="s">
        <v>982</v>
      </c>
      <c r="C491" s="3">
        <v>2.3079999999999998</v>
      </c>
      <c r="D491" s="6">
        <v>200</v>
      </c>
      <c r="E491" s="5">
        <f t="shared" si="0"/>
        <v>461.59999999999997</v>
      </c>
    </row>
    <row r="492" spans="1:5" ht="15.75" customHeight="1" x14ac:dyDescent="0.25">
      <c r="A492" s="2" t="s">
        <v>983</v>
      </c>
      <c r="B492" s="2" t="s">
        <v>984</v>
      </c>
      <c r="C492" s="3">
        <v>2.8839999999999999</v>
      </c>
      <c r="D492" s="6">
        <v>152</v>
      </c>
      <c r="E492" s="5">
        <f t="shared" si="0"/>
        <v>438.36799999999999</v>
      </c>
    </row>
    <row r="493" spans="1:5" ht="15.75" customHeight="1" x14ac:dyDescent="0.25">
      <c r="A493" s="2" t="s">
        <v>985</v>
      </c>
      <c r="B493" s="2" t="s">
        <v>986</v>
      </c>
      <c r="C493" s="3">
        <v>2.2120000000000002</v>
      </c>
      <c r="D493" s="6">
        <v>123</v>
      </c>
      <c r="E493" s="5">
        <f t="shared" si="0"/>
        <v>272.07600000000002</v>
      </c>
    </row>
    <row r="494" spans="1:5" ht="15.75" customHeight="1" x14ac:dyDescent="0.25">
      <c r="A494" s="2" t="s">
        <v>987</v>
      </c>
      <c r="B494" s="2" t="s">
        <v>988</v>
      </c>
      <c r="C494" s="3">
        <v>3.8460000000000001</v>
      </c>
      <c r="D494" s="6">
        <v>16</v>
      </c>
      <c r="E494" s="5">
        <f t="shared" si="0"/>
        <v>61.536000000000001</v>
      </c>
    </row>
    <row r="495" spans="1:5" ht="15.75" customHeight="1" x14ac:dyDescent="0.25">
      <c r="A495" s="2" t="s">
        <v>989</v>
      </c>
      <c r="B495" s="2" t="s">
        <v>990</v>
      </c>
      <c r="C495" s="3">
        <v>4.0380000000000003</v>
      </c>
      <c r="D495" s="6">
        <v>12</v>
      </c>
      <c r="E495" s="5">
        <f t="shared" si="0"/>
        <v>48.456000000000003</v>
      </c>
    </row>
    <row r="496" spans="1:5" ht="15.75" customHeight="1" x14ac:dyDescent="0.25">
      <c r="A496" s="2" t="s">
        <v>991</v>
      </c>
      <c r="B496" s="2" t="s">
        <v>992</v>
      </c>
      <c r="C496" s="3">
        <v>2.1160000000000001</v>
      </c>
      <c r="D496" s="6">
        <v>19</v>
      </c>
      <c r="E496" s="5">
        <f t="shared" si="0"/>
        <v>40.204000000000001</v>
      </c>
    </row>
    <row r="497" spans="1:5" ht="15.75" customHeight="1" x14ac:dyDescent="0.25">
      <c r="A497" s="2" t="s">
        <v>993</v>
      </c>
      <c r="B497" s="2" t="s">
        <v>994</v>
      </c>
      <c r="C497" s="3">
        <v>2.6920000000000002</v>
      </c>
      <c r="D497" s="6">
        <v>1</v>
      </c>
      <c r="E497" s="5">
        <f t="shared" si="0"/>
        <v>2.6920000000000002</v>
      </c>
    </row>
    <row r="498" spans="1:5" ht="15.75" customHeight="1" x14ac:dyDescent="0.25">
      <c r="A498" s="2" t="s">
        <v>995</v>
      </c>
      <c r="B498" s="2" t="s">
        <v>996</v>
      </c>
      <c r="C498" s="3">
        <v>2.31</v>
      </c>
      <c r="D498" s="6">
        <v>32</v>
      </c>
      <c r="E498" s="5">
        <f t="shared" si="0"/>
        <v>73.92</v>
      </c>
    </row>
    <row r="499" spans="1:5" ht="15.75" customHeight="1" x14ac:dyDescent="0.25">
      <c r="A499" s="2" t="s">
        <v>997</v>
      </c>
      <c r="B499" s="2" t="s">
        <v>998</v>
      </c>
      <c r="C499" s="3">
        <v>3.02</v>
      </c>
      <c r="D499" s="6">
        <v>57</v>
      </c>
      <c r="E499" s="5">
        <f t="shared" si="0"/>
        <v>172.14000000000001</v>
      </c>
    </row>
    <row r="500" spans="1:5" ht="15.75" customHeight="1" x14ac:dyDescent="0.25">
      <c r="A500" s="2" t="s">
        <v>999</v>
      </c>
      <c r="B500" s="2" t="s">
        <v>1000</v>
      </c>
      <c r="C500" s="3">
        <v>2.2120000000000002</v>
      </c>
      <c r="D500" s="6">
        <v>164</v>
      </c>
      <c r="E500" s="5">
        <f t="shared" si="0"/>
        <v>362.76800000000003</v>
      </c>
    </row>
    <row r="501" spans="1:5" ht="15.75" customHeight="1" x14ac:dyDescent="0.25">
      <c r="A501" s="2" t="s">
        <v>1001</v>
      </c>
      <c r="B501" s="2" t="s">
        <v>1002</v>
      </c>
      <c r="C501" s="3">
        <v>1E-3</v>
      </c>
      <c r="D501" s="6">
        <v>300</v>
      </c>
      <c r="E501" s="5">
        <f t="shared" si="0"/>
        <v>0.3</v>
      </c>
    </row>
    <row r="502" spans="1:5" ht="15.75" customHeight="1" x14ac:dyDescent="0.25">
      <c r="A502" s="2" t="s">
        <v>1003</v>
      </c>
      <c r="B502" s="2" t="s">
        <v>1004</v>
      </c>
      <c r="C502" s="3">
        <v>4.0380000000000003</v>
      </c>
      <c r="D502" s="4">
        <v>0</v>
      </c>
      <c r="E502" s="5">
        <f t="shared" si="0"/>
        <v>0</v>
      </c>
    </row>
    <row r="503" spans="1:5" ht="15.75" customHeight="1" x14ac:dyDescent="0.25">
      <c r="A503" s="2" t="s">
        <v>1005</v>
      </c>
      <c r="B503" s="2" t="s">
        <v>1006</v>
      </c>
      <c r="C503" s="3">
        <v>5.2880000000000003</v>
      </c>
      <c r="D503" s="4">
        <v>0</v>
      </c>
      <c r="E503" s="5">
        <f t="shared" si="0"/>
        <v>0</v>
      </c>
    </row>
    <row r="504" spans="1:5" ht="15.75" customHeight="1" x14ac:dyDescent="0.25">
      <c r="A504" s="2" t="s">
        <v>1007</v>
      </c>
      <c r="B504" s="2" t="s">
        <v>1008</v>
      </c>
      <c r="C504" s="3">
        <v>2.3079999999999998</v>
      </c>
      <c r="D504" s="6">
        <v>199</v>
      </c>
      <c r="E504" s="5">
        <f t="shared" si="0"/>
        <v>459.29199999999997</v>
      </c>
    </row>
    <row r="505" spans="1:5" ht="15.75" customHeight="1" x14ac:dyDescent="0.25">
      <c r="A505" s="2" t="s">
        <v>1009</v>
      </c>
      <c r="B505" s="2" t="s">
        <v>1010</v>
      </c>
      <c r="C505" s="3">
        <v>3.8460000000000001</v>
      </c>
      <c r="D505" s="4">
        <v>0</v>
      </c>
      <c r="E505" s="5">
        <f t="shared" si="0"/>
        <v>0</v>
      </c>
    </row>
    <row r="506" spans="1:5" ht="15.75" customHeight="1" x14ac:dyDescent="0.25">
      <c r="A506" s="2" t="s">
        <v>1011</v>
      </c>
      <c r="B506" s="2" t="s">
        <v>1012</v>
      </c>
      <c r="C506" s="3">
        <v>2.5960000000000001</v>
      </c>
      <c r="D506" s="4">
        <v>0</v>
      </c>
      <c r="E506" s="5">
        <f t="shared" si="0"/>
        <v>0</v>
      </c>
    </row>
    <row r="507" spans="1:5" ht="15.75" customHeight="1" x14ac:dyDescent="0.25">
      <c r="A507" s="2" t="s">
        <v>1013</v>
      </c>
      <c r="B507" s="2" t="s">
        <v>1014</v>
      </c>
      <c r="C507" s="3">
        <v>4.8079999999999998</v>
      </c>
      <c r="D507" s="6">
        <v>9</v>
      </c>
      <c r="E507" s="5">
        <f t="shared" si="0"/>
        <v>43.271999999999998</v>
      </c>
    </row>
    <row r="508" spans="1:5" ht="15.75" customHeight="1" x14ac:dyDescent="0.25">
      <c r="A508" s="2" t="s">
        <v>1015</v>
      </c>
      <c r="B508" s="2" t="s">
        <v>1016</v>
      </c>
      <c r="C508" s="3">
        <v>5.77</v>
      </c>
      <c r="D508" s="6">
        <v>75</v>
      </c>
      <c r="E508" s="5">
        <f t="shared" si="0"/>
        <v>432.74999999999994</v>
      </c>
    </row>
    <row r="509" spans="1:5" ht="15.75" customHeight="1" x14ac:dyDescent="0.25">
      <c r="A509" s="2" t="s">
        <v>1017</v>
      </c>
      <c r="B509" s="2" t="s">
        <v>1018</v>
      </c>
      <c r="C509" s="3">
        <v>2.79</v>
      </c>
      <c r="D509" s="6">
        <v>13</v>
      </c>
      <c r="E509" s="5">
        <f t="shared" si="0"/>
        <v>36.270000000000003</v>
      </c>
    </row>
    <row r="510" spans="1:5" ht="15.75" customHeight="1" x14ac:dyDescent="0.25">
      <c r="A510" s="2" t="s">
        <v>1019</v>
      </c>
      <c r="B510" s="2" t="s">
        <v>1020</v>
      </c>
      <c r="C510" s="3">
        <v>2.69</v>
      </c>
      <c r="D510" s="6">
        <v>8</v>
      </c>
      <c r="E510" s="5">
        <f t="shared" si="0"/>
        <v>21.52</v>
      </c>
    </row>
    <row r="511" spans="1:5" ht="15.75" customHeight="1" x14ac:dyDescent="0.25">
      <c r="A511" s="2" t="s">
        <v>1021</v>
      </c>
      <c r="B511" s="2" t="s">
        <v>1022</v>
      </c>
      <c r="C511" s="3">
        <v>3.4620000000000002</v>
      </c>
      <c r="D511" s="4">
        <v>0</v>
      </c>
      <c r="E511" s="5">
        <f t="shared" si="0"/>
        <v>0</v>
      </c>
    </row>
    <row r="512" spans="1:5" ht="15.75" customHeight="1" x14ac:dyDescent="0.25">
      <c r="A512" s="2" t="s">
        <v>1023</v>
      </c>
      <c r="B512" s="2" t="s">
        <v>1024</v>
      </c>
      <c r="C512" s="3">
        <v>2.36</v>
      </c>
      <c r="D512" s="6">
        <v>39</v>
      </c>
      <c r="E512" s="5">
        <f t="shared" si="0"/>
        <v>92.039999999999992</v>
      </c>
    </row>
    <row r="513" spans="1:5" ht="15.75" customHeight="1" x14ac:dyDescent="0.25">
      <c r="A513" s="2" t="s">
        <v>1025</v>
      </c>
      <c r="B513" s="2" t="s">
        <v>1026</v>
      </c>
      <c r="C513" s="3">
        <v>2.88</v>
      </c>
      <c r="D513" s="4">
        <v>0</v>
      </c>
      <c r="E513" s="5">
        <f t="shared" si="0"/>
        <v>0</v>
      </c>
    </row>
    <row r="514" spans="1:5" ht="15.75" customHeight="1" x14ac:dyDescent="0.25">
      <c r="A514" s="2" t="s">
        <v>1027</v>
      </c>
      <c r="B514" s="2" t="s">
        <v>1028</v>
      </c>
      <c r="C514" s="3">
        <v>2.4300000000000002</v>
      </c>
      <c r="D514" s="6">
        <v>4</v>
      </c>
      <c r="E514" s="5">
        <f t="shared" si="0"/>
        <v>9.7200000000000006</v>
      </c>
    </row>
    <row r="515" spans="1:5" ht="15.75" customHeight="1" x14ac:dyDescent="0.25">
      <c r="A515" s="2" t="s">
        <v>1029</v>
      </c>
      <c r="B515" s="2" t="s">
        <v>1030</v>
      </c>
      <c r="C515" s="3">
        <v>2.5</v>
      </c>
      <c r="D515" s="6">
        <v>39</v>
      </c>
      <c r="E515" s="5">
        <f t="shared" si="0"/>
        <v>97.5</v>
      </c>
    </row>
    <row r="516" spans="1:5" ht="15.75" customHeight="1" x14ac:dyDescent="0.25">
      <c r="A516" s="2" t="s">
        <v>1031</v>
      </c>
      <c r="B516" s="2" t="s">
        <v>1032</v>
      </c>
      <c r="C516" s="3">
        <v>2.88</v>
      </c>
      <c r="D516" s="6">
        <v>50</v>
      </c>
      <c r="E516" s="5">
        <f t="shared" si="0"/>
        <v>144</v>
      </c>
    </row>
    <row r="517" spans="1:5" ht="15.75" customHeight="1" x14ac:dyDescent="0.25">
      <c r="A517" s="2" t="s">
        <v>1033</v>
      </c>
      <c r="B517" s="2" t="s">
        <v>1034</v>
      </c>
      <c r="C517" s="3">
        <v>3.08</v>
      </c>
      <c r="D517" s="4">
        <v>0</v>
      </c>
      <c r="E517" s="5">
        <f t="shared" si="0"/>
        <v>0</v>
      </c>
    </row>
    <row r="518" spans="1:5" ht="15.75" customHeight="1" x14ac:dyDescent="0.25">
      <c r="A518" s="2" t="s">
        <v>1035</v>
      </c>
      <c r="B518" s="2" t="s">
        <v>1036</v>
      </c>
      <c r="C518" s="3">
        <v>1E-3</v>
      </c>
      <c r="D518" s="6">
        <v>369</v>
      </c>
      <c r="E518" s="5">
        <f t="shared" si="0"/>
        <v>0.36899999999999999</v>
      </c>
    </row>
    <row r="519" spans="1:5" ht="15.75" customHeight="1" x14ac:dyDescent="0.25">
      <c r="A519" s="2" t="s">
        <v>1037</v>
      </c>
      <c r="B519" s="2" t="s">
        <v>1038</v>
      </c>
      <c r="C519" s="3">
        <v>3.4620000000000002</v>
      </c>
      <c r="D519" s="6">
        <v>95</v>
      </c>
      <c r="E519" s="5">
        <f t="shared" si="0"/>
        <v>328.89000000000004</v>
      </c>
    </row>
    <row r="520" spans="1:5" ht="15.75" customHeight="1" x14ac:dyDescent="0.25">
      <c r="A520" s="2" t="s">
        <v>1039</v>
      </c>
      <c r="B520" s="2" t="s">
        <v>1040</v>
      </c>
      <c r="C520" s="3">
        <v>4.8079999999999998</v>
      </c>
      <c r="D520" s="6">
        <v>1</v>
      </c>
      <c r="E520" s="5">
        <f t="shared" si="0"/>
        <v>4.8079999999999998</v>
      </c>
    </row>
    <row r="521" spans="1:5" ht="15.75" customHeight="1" x14ac:dyDescent="0.25">
      <c r="A521" s="2" t="s">
        <v>1041</v>
      </c>
      <c r="B521" s="2" t="s">
        <v>1042</v>
      </c>
      <c r="C521" s="3">
        <v>2.1160000000000001</v>
      </c>
      <c r="D521" s="6">
        <v>101</v>
      </c>
      <c r="E521" s="5">
        <f t="shared" si="0"/>
        <v>213.71600000000001</v>
      </c>
    </row>
    <row r="522" spans="1:5" ht="15.75" customHeight="1" x14ac:dyDescent="0.25">
      <c r="A522" s="2" t="s">
        <v>1043</v>
      </c>
      <c r="B522" s="2" t="s">
        <v>1044</v>
      </c>
      <c r="C522" s="3">
        <v>3.0760000000000001</v>
      </c>
      <c r="D522" s="6">
        <v>5</v>
      </c>
      <c r="E522" s="5">
        <f t="shared" si="0"/>
        <v>15.38</v>
      </c>
    </row>
    <row r="523" spans="1:5" ht="15.75" customHeight="1" x14ac:dyDescent="0.25">
      <c r="A523" s="2" t="s">
        <v>1045</v>
      </c>
      <c r="B523" s="2" t="s">
        <v>1046</v>
      </c>
      <c r="C523" s="3">
        <v>2.3079999999999998</v>
      </c>
      <c r="D523" s="4">
        <v>0</v>
      </c>
      <c r="E523" s="5">
        <f t="shared" si="0"/>
        <v>0</v>
      </c>
    </row>
    <row r="524" spans="1:5" ht="15.75" customHeight="1" x14ac:dyDescent="0.25">
      <c r="A524" s="2" t="s">
        <v>1047</v>
      </c>
      <c r="B524" s="2" t="s">
        <v>1048</v>
      </c>
      <c r="C524" s="3">
        <v>3.4620000000000002</v>
      </c>
      <c r="D524" s="6">
        <v>44</v>
      </c>
      <c r="E524" s="5">
        <f t="shared" si="0"/>
        <v>152.328</v>
      </c>
    </row>
    <row r="525" spans="1:5" ht="15.75" customHeight="1" x14ac:dyDescent="0.25">
      <c r="A525" s="2" t="s">
        <v>1049</v>
      </c>
      <c r="B525" s="2" t="s">
        <v>1050</v>
      </c>
      <c r="C525" s="3">
        <v>5.6740000000000004</v>
      </c>
      <c r="D525" s="4">
        <v>0</v>
      </c>
      <c r="E525" s="5">
        <f t="shared" si="0"/>
        <v>0</v>
      </c>
    </row>
    <row r="526" spans="1:5" ht="15.75" customHeight="1" x14ac:dyDescent="0.25">
      <c r="A526" s="2" t="s">
        <v>1051</v>
      </c>
      <c r="B526" s="2" t="s">
        <v>1052</v>
      </c>
      <c r="C526" s="3">
        <v>3.8460000000000001</v>
      </c>
      <c r="D526" s="6">
        <v>4</v>
      </c>
      <c r="E526" s="5">
        <f t="shared" si="0"/>
        <v>15.384</v>
      </c>
    </row>
    <row r="527" spans="1:5" ht="15.75" customHeight="1" x14ac:dyDescent="0.25">
      <c r="A527" s="2" t="s">
        <v>1053</v>
      </c>
      <c r="B527" s="2" t="s">
        <v>1054</v>
      </c>
      <c r="C527" s="3">
        <v>4.0380000000000003</v>
      </c>
      <c r="D527" s="6">
        <v>14</v>
      </c>
      <c r="E527" s="5">
        <f t="shared" si="0"/>
        <v>56.532000000000004</v>
      </c>
    </row>
    <row r="528" spans="1:5" ht="15.75" customHeight="1" x14ac:dyDescent="0.25">
      <c r="A528" s="2" t="s">
        <v>1055</v>
      </c>
      <c r="B528" s="2" t="s">
        <v>1056</v>
      </c>
      <c r="C528" s="3">
        <v>3.4620000000000002</v>
      </c>
      <c r="D528" s="6">
        <v>1</v>
      </c>
      <c r="E528" s="5">
        <f t="shared" si="0"/>
        <v>3.4620000000000002</v>
      </c>
    </row>
    <row r="529" spans="1:5" ht="15.75" customHeight="1" x14ac:dyDescent="0.25">
      <c r="A529" s="2" t="s">
        <v>1057</v>
      </c>
      <c r="B529" s="2" t="s">
        <v>1058</v>
      </c>
      <c r="C529" s="3">
        <v>3.3660000000000001</v>
      </c>
      <c r="D529" s="6">
        <v>242</v>
      </c>
      <c r="E529" s="5">
        <f t="shared" si="0"/>
        <v>814.572</v>
      </c>
    </row>
    <row r="530" spans="1:5" ht="15.75" customHeight="1" x14ac:dyDescent="0.25">
      <c r="A530" s="2" t="s">
        <v>1059</v>
      </c>
      <c r="B530" s="2" t="s">
        <v>1060</v>
      </c>
      <c r="C530" s="3">
        <v>5</v>
      </c>
      <c r="D530" s="6">
        <v>56</v>
      </c>
      <c r="E530" s="5">
        <f t="shared" si="0"/>
        <v>280</v>
      </c>
    </row>
    <row r="531" spans="1:5" ht="15.75" customHeight="1" x14ac:dyDescent="0.25">
      <c r="A531" s="2" t="s">
        <v>1061</v>
      </c>
      <c r="B531" s="2" t="s">
        <v>1062</v>
      </c>
      <c r="C531" s="3">
        <v>7.06</v>
      </c>
      <c r="D531" s="6">
        <v>3</v>
      </c>
      <c r="E531" s="5">
        <f t="shared" si="0"/>
        <v>21.18</v>
      </c>
    </row>
    <row r="532" spans="1:5" ht="15.75" customHeight="1" x14ac:dyDescent="0.25">
      <c r="A532" s="2" t="s">
        <v>1063</v>
      </c>
      <c r="B532" s="2" t="s">
        <v>1064</v>
      </c>
      <c r="C532" s="3">
        <v>5</v>
      </c>
      <c r="D532" s="6">
        <v>148</v>
      </c>
      <c r="E532" s="5">
        <f t="shared" si="0"/>
        <v>740</v>
      </c>
    </row>
    <row r="533" spans="1:5" ht="15.75" customHeight="1" x14ac:dyDescent="0.25">
      <c r="A533" s="2" t="s">
        <v>1065</v>
      </c>
      <c r="B533" s="2" t="s">
        <v>1066</v>
      </c>
      <c r="C533" s="3">
        <v>2.3079999999999998</v>
      </c>
      <c r="D533" s="6">
        <v>44</v>
      </c>
      <c r="E533" s="5">
        <f t="shared" si="0"/>
        <v>101.55199999999999</v>
      </c>
    </row>
    <row r="534" spans="1:5" ht="15.75" customHeight="1" x14ac:dyDescent="0.25">
      <c r="A534" s="2" t="s">
        <v>1067</v>
      </c>
      <c r="B534" s="2" t="s">
        <v>1068</v>
      </c>
      <c r="C534" s="3">
        <v>2.2120000000000002</v>
      </c>
      <c r="D534" s="6">
        <v>140</v>
      </c>
      <c r="E534" s="5">
        <f t="shared" si="0"/>
        <v>309.68</v>
      </c>
    </row>
    <row r="535" spans="1:5" ht="15.75" customHeight="1" x14ac:dyDescent="0.25">
      <c r="A535" s="2" t="s">
        <v>1069</v>
      </c>
      <c r="B535" s="2" t="s">
        <v>1070</v>
      </c>
      <c r="C535" s="3">
        <v>2.1160000000000001</v>
      </c>
      <c r="D535" s="6">
        <v>33</v>
      </c>
      <c r="E535" s="5">
        <f t="shared" si="0"/>
        <v>69.828000000000003</v>
      </c>
    </row>
    <row r="536" spans="1:5" ht="15.75" customHeight="1" x14ac:dyDescent="0.25">
      <c r="A536" s="2" t="s">
        <v>1071</v>
      </c>
      <c r="B536" s="2" t="s">
        <v>1072</v>
      </c>
      <c r="C536" s="3">
        <v>0</v>
      </c>
      <c r="D536" s="6">
        <v>312</v>
      </c>
      <c r="E536" s="5">
        <f t="shared" si="0"/>
        <v>0</v>
      </c>
    </row>
    <row r="537" spans="1:5" ht="15.75" customHeight="1" x14ac:dyDescent="0.25">
      <c r="A537" s="2" t="s">
        <v>1073</v>
      </c>
      <c r="B537" s="2" t="s">
        <v>1074</v>
      </c>
      <c r="C537" s="3">
        <v>5.8</v>
      </c>
      <c r="D537" s="4">
        <v>0</v>
      </c>
      <c r="E537" s="5">
        <f t="shared" si="0"/>
        <v>0</v>
      </c>
    </row>
    <row r="538" spans="1:5" ht="15.75" customHeight="1" x14ac:dyDescent="0.25">
      <c r="A538" s="2" t="s">
        <v>1075</v>
      </c>
      <c r="B538" s="2" t="s">
        <v>1076</v>
      </c>
      <c r="C538" s="3">
        <v>2.3079999999999998</v>
      </c>
      <c r="D538" s="6">
        <v>98</v>
      </c>
      <c r="E538" s="5">
        <f t="shared" si="0"/>
        <v>226.18399999999997</v>
      </c>
    </row>
    <row r="539" spans="1:5" ht="15.75" customHeight="1" x14ac:dyDescent="0.25">
      <c r="A539" s="2" t="s">
        <v>1077</v>
      </c>
      <c r="B539" s="2" t="s">
        <v>1078</v>
      </c>
      <c r="C539" s="3">
        <v>5</v>
      </c>
      <c r="D539" s="6">
        <v>23</v>
      </c>
      <c r="E539" s="5">
        <f t="shared" si="0"/>
        <v>115</v>
      </c>
    </row>
    <row r="540" spans="1:5" ht="15.75" customHeight="1" x14ac:dyDescent="0.25">
      <c r="A540" s="2" t="s">
        <v>1079</v>
      </c>
      <c r="B540" s="2" t="s">
        <v>1080</v>
      </c>
      <c r="C540" s="3">
        <v>3.4620000000000002</v>
      </c>
      <c r="D540" s="6">
        <v>42</v>
      </c>
      <c r="E540" s="5">
        <f t="shared" si="0"/>
        <v>145.404</v>
      </c>
    </row>
    <row r="541" spans="1:5" ht="15.75" customHeight="1" x14ac:dyDescent="0.25">
      <c r="A541" s="2" t="s">
        <v>1081</v>
      </c>
      <c r="B541" s="2" t="s">
        <v>1082</v>
      </c>
      <c r="C541" s="3">
        <v>3.0760000000000001</v>
      </c>
      <c r="D541" s="6">
        <v>89</v>
      </c>
      <c r="E541" s="5">
        <f t="shared" si="0"/>
        <v>273.76400000000001</v>
      </c>
    </row>
    <row r="542" spans="1:5" ht="15.75" customHeight="1" x14ac:dyDescent="0.25">
      <c r="A542" s="2" t="s">
        <v>1083</v>
      </c>
      <c r="B542" s="2" t="s">
        <v>1084</v>
      </c>
      <c r="C542" s="3">
        <v>6.82</v>
      </c>
      <c r="D542" s="6">
        <v>21</v>
      </c>
      <c r="E542" s="5">
        <f t="shared" si="0"/>
        <v>143.22</v>
      </c>
    </row>
    <row r="543" spans="1:5" ht="15.75" customHeight="1" x14ac:dyDescent="0.25">
      <c r="A543" s="2" t="s">
        <v>1085</v>
      </c>
      <c r="B543" s="2" t="s">
        <v>1086</v>
      </c>
      <c r="C543" s="3">
        <v>3.8460000000000001</v>
      </c>
      <c r="D543" s="6">
        <v>90</v>
      </c>
      <c r="E543" s="5">
        <f t="shared" si="0"/>
        <v>346.14</v>
      </c>
    </row>
    <row r="544" spans="1:5" ht="15.75" customHeight="1" x14ac:dyDescent="0.25">
      <c r="A544" s="2" t="s">
        <v>1087</v>
      </c>
      <c r="B544" s="2" t="s">
        <v>1088</v>
      </c>
      <c r="C544" s="3">
        <v>4.8079999999999998</v>
      </c>
      <c r="D544" s="6">
        <v>49</v>
      </c>
      <c r="E544" s="5">
        <f t="shared" si="0"/>
        <v>235.59199999999998</v>
      </c>
    </row>
    <row r="545" spans="1:5" ht="15.75" customHeight="1" x14ac:dyDescent="0.25">
      <c r="A545" s="2" t="s">
        <v>1089</v>
      </c>
      <c r="B545" s="2" t="s">
        <v>1090</v>
      </c>
      <c r="C545" s="3">
        <v>1.92</v>
      </c>
      <c r="D545" s="6">
        <v>23</v>
      </c>
      <c r="E545" s="5">
        <f t="shared" si="0"/>
        <v>44.16</v>
      </c>
    </row>
    <row r="546" spans="1:5" ht="15.75" customHeight="1" x14ac:dyDescent="0.25">
      <c r="A546" s="2" t="s">
        <v>1091</v>
      </c>
      <c r="B546" s="2" t="s">
        <v>1092</v>
      </c>
      <c r="C546" s="3">
        <v>2.5</v>
      </c>
      <c r="D546" s="6">
        <v>266</v>
      </c>
      <c r="E546" s="5">
        <f t="shared" si="0"/>
        <v>665</v>
      </c>
    </row>
    <row r="547" spans="1:5" ht="15.75" customHeight="1" x14ac:dyDescent="0.25">
      <c r="A547" s="2" t="s">
        <v>1093</v>
      </c>
      <c r="B547" s="2" t="s">
        <v>1094</v>
      </c>
      <c r="C547" s="3">
        <v>6.12</v>
      </c>
      <c r="D547" s="6">
        <v>61</v>
      </c>
      <c r="E547" s="5">
        <f t="shared" si="0"/>
        <v>373.32</v>
      </c>
    </row>
    <row r="548" spans="1:5" ht="15.75" customHeight="1" x14ac:dyDescent="0.25">
      <c r="A548" s="2" t="s">
        <v>1095</v>
      </c>
      <c r="B548" s="2" t="s">
        <v>1096</v>
      </c>
      <c r="C548" s="3">
        <v>5.3840000000000003</v>
      </c>
      <c r="D548" s="6">
        <v>65</v>
      </c>
      <c r="E548" s="5">
        <f t="shared" si="0"/>
        <v>349.96000000000004</v>
      </c>
    </row>
    <row r="549" spans="1:5" ht="15.75" customHeight="1" x14ac:dyDescent="0.25">
      <c r="A549" s="2" t="s">
        <v>1097</v>
      </c>
      <c r="B549" s="2" t="s">
        <v>1098</v>
      </c>
      <c r="C549" s="3">
        <v>4.6159999999999997</v>
      </c>
      <c r="D549" s="6">
        <v>85</v>
      </c>
      <c r="E549" s="5">
        <f t="shared" si="0"/>
        <v>392.35999999999996</v>
      </c>
    </row>
    <row r="550" spans="1:5" ht="15.75" customHeight="1" x14ac:dyDescent="0.25">
      <c r="A550" s="2" t="s">
        <v>1099</v>
      </c>
      <c r="B550" s="2" t="s">
        <v>1100</v>
      </c>
      <c r="C550" s="3">
        <v>3.4620000000000002</v>
      </c>
      <c r="D550" s="6">
        <v>16</v>
      </c>
      <c r="E550" s="5">
        <f t="shared" si="0"/>
        <v>55.392000000000003</v>
      </c>
    </row>
    <row r="551" spans="1:5" ht="15.75" customHeight="1" x14ac:dyDescent="0.25">
      <c r="A551" s="2" t="s">
        <v>1101</v>
      </c>
      <c r="B551" s="2" t="s">
        <v>1102</v>
      </c>
      <c r="C551" s="3">
        <v>3.4620000000000002</v>
      </c>
      <c r="D551" s="6">
        <v>132</v>
      </c>
      <c r="E551" s="5">
        <f t="shared" si="0"/>
        <v>456.98400000000004</v>
      </c>
    </row>
    <row r="552" spans="1:5" ht="15.75" customHeight="1" x14ac:dyDescent="0.25">
      <c r="A552" s="2" t="s">
        <v>1103</v>
      </c>
      <c r="B552" s="2" t="s">
        <v>1104</v>
      </c>
      <c r="C552" s="3">
        <v>4.8079999999999998</v>
      </c>
      <c r="D552" s="6">
        <v>17</v>
      </c>
      <c r="E552" s="5">
        <f t="shared" si="0"/>
        <v>81.73599999999999</v>
      </c>
    </row>
    <row r="553" spans="1:5" ht="15.75" customHeight="1" x14ac:dyDescent="0.25">
      <c r="A553" s="2" t="s">
        <v>1105</v>
      </c>
      <c r="B553" s="2" t="s">
        <v>1106</v>
      </c>
      <c r="C553" s="3">
        <v>1.42</v>
      </c>
      <c r="D553" s="6">
        <v>226</v>
      </c>
      <c r="E553" s="5">
        <f t="shared" si="0"/>
        <v>320.91999999999996</v>
      </c>
    </row>
    <row r="554" spans="1:5" ht="15.75" customHeight="1" x14ac:dyDescent="0.25">
      <c r="A554" s="2" t="s">
        <v>1107</v>
      </c>
      <c r="B554" s="2" t="s">
        <v>1108</v>
      </c>
      <c r="C554" s="3">
        <v>1.9</v>
      </c>
      <c r="D554" s="6">
        <v>3</v>
      </c>
      <c r="E554" s="5">
        <f t="shared" si="0"/>
        <v>5.6999999999999993</v>
      </c>
    </row>
    <row r="555" spans="1:5" ht="15.75" customHeight="1" x14ac:dyDescent="0.25">
      <c r="A555" s="2" t="s">
        <v>1109</v>
      </c>
      <c r="B555" s="2" t="s">
        <v>1110</v>
      </c>
      <c r="C555" s="3">
        <v>3.31</v>
      </c>
      <c r="D555" s="6">
        <v>94</v>
      </c>
      <c r="E555" s="5">
        <f t="shared" si="0"/>
        <v>311.14</v>
      </c>
    </row>
    <row r="556" spans="1:5" ht="15.75" customHeight="1" x14ac:dyDescent="0.25">
      <c r="A556" s="2" t="s">
        <v>1111</v>
      </c>
      <c r="B556" s="2" t="s">
        <v>1112</v>
      </c>
      <c r="C556" s="3">
        <v>2.69</v>
      </c>
      <c r="D556" s="6">
        <v>244</v>
      </c>
      <c r="E556" s="5">
        <f t="shared" si="0"/>
        <v>656.36</v>
      </c>
    </row>
    <row r="557" spans="1:5" ht="15.75" customHeight="1" x14ac:dyDescent="0.25">
      <c r="A557" s="2" t="s">
        <v>1113</v>
      </c>
      <c r="B557" s="2" t="s">
        <v>1114</v>
      </c>
      <c r="C557" s="3">
        <v>4.8099999999999996</v>
      </c>
      <c r="D557" s="6">
        <v>2</v>
      </c>
      <c r="E557" s="5">
        <f t="shared" si="0"/>
        <v>9.6199999999999992</v>
      </c>
    </row>
    <row r="558" spans="1:5" ht="15.75" customHeight="1" x14ac:dyDescent="0.25">
      <c r="A558" s="2" t="s">
        <v>1115</v>
      </c>
      <c r="B558" s="2" t="s">
        <v>1116</v>
      </c>
      <c r="C558" s="3">
        <v>6.1539999999999999</v>
      </c>
      <c r="D558" s="6">
        <v>167</v>
      </c>
      <c r="E558" s="5">
        <f t="shared" si="0"/>
        <v>1027.7180000000001</v>
      </c>
    </row>
    <row r="559" spans="1:5" ht="15.75" customHeight="1" x14ac:dyDescent="0.25">
      <c r="A559" s="2" t="s">
        <v>1117</v>
      </c>
      <c r="B559" s="2" t="s">
        <v>1118</v>
      </c>
      <c r="C559" s="3">
        <v>4.0380000000000003</v>
      </c>
      <c r="D559" s="4">
        <v>0</v>
      </c>
      <c r="E559" s="5">
        <f t="shared" si="0"/>
        <v>0</v>
      </c>
    </row>
    <row r="560" spans="1:5" ht="15.75" customHeight="1" x14ac:dyDescent="0.25">
      <c r="A560" s="2" t="s">
        <v>1119</v>
      </c>
      <c r="B560" s="2" t="s">
        <v>1120</v>
      </c>
      <c r="C560" s="3">
        <v>1.9039999999999999</v>
      </c>
      <c r="D560" s="6">
        <v>1</v>
      </c>
      <c r="E560" s="5">
        <f t="shared" si="0"/>
        <v>1.9039999999999999</v>
      </c>
    </row>
    <row r="561" spans="1:5" ht="15.75" customHeight="1" x14ac:dyDescent="0.25">
      <c r="A561" s="2" t="s">
        <v>1121</v>
      </c>
      <c r="B561" s="2" t="s">
        <v>1122</v>
      </c>
      <c r="C561" s="3">
        <v>5.77</v>
      </c>
      <c r="D561" s="6">
        <v>10</v>
      </c>
      <c r="E561" s="5">
        <f t="shared" si="0"/>
        <v>57.699999999999996</v>
      </c>
    </row>
    <row r="562" spans="1:5" ht="15.75" customHeight="1" x14ac:dyDescent="0.25">
      <c r="A562" s="2" t="s">
        <v>1123</v>
      </c>
      <c r="B562" s="2" t="s">
        <v>1124</v>
      </c>
      <c r="C562" s="3">
        <v>1.9</v>
      </c>
      <c r="D562" s="4">
        <v>0</v>
      </c>
      <c r="E562" s="5">
        <f t="shared" si="0"/>
        <v>0</v>
      </c>
    </row>
    <row r="563" spans="1:5" ht="15.75" customHeight="1" x14ac:dyDescent="0.25">
      <c r="A563" s="2" t="s">
        <v>1125</v>
      </c>
      <c r="B563" s="2" t="s">
        <v>1126</v>
      </c>
      <c r="C563" s="3">
        <v>2.8839999999999999</v>
      </c>
      <c r="D563" s="4">
        <v>0</v>
      </c>
      <c r="E563" s="5">
        <f t="shared" si="0"/>
        <v>0</v>
      </c>
    </row>
    <row r="564" spans="1:5" ht="15.75" customHeight="1" x14ac:dyDescent="0.25">
      <c r="A564" s="2" t="s">
        <v>1127</v>
      </c>
      <c r="B564" s="2" t="s">
        <v>1128</v>
      </c>
      <c r="C564" s="3">
        <v>3.27</v>
      </c>
      <c r="D564" s="6">
        <v>167</v>
      </c>
      <c r="E564" s="5">
        <f t="shared" si="0"/>
        <v>546.09</v>
      </c>
    </row>
    <row r="565" spans="1:5" ht="15.75" customHeight="1" x14ac:dyDescent="0.25">
      <c r="A565" s="2" t="s">
        <v>1129</v>
      </c>
      <c r="B565" s="2" t="s">
        <v>1130</v>
      </c>
      <c r="C565" s="3">
        <v>3.08</v>
      </c>
      <c r="D565" s="6">
        <v>105</v>
      </c>
      <c r="E565" s="5">
        <f t="shared" si="0"/>
        <v>323.40000000000003</v>
      </c>
    </row>
    <row r="566" spans="1:5" ht="15.75" customHeight="1" x14ac:dyDescent="0.25">
      <c r="A566" s="2" t="s">
        <v>1131</v>
      </c>
      <c r="B566" s="2" t="s">
        <v>1132</v>
      </c>
      <c r="C566" s="3">
        <v>2.88</v>
      </c>
      <c r="D566" s="6">
        <v>60</v>
      </c>
      <c r="E566" s="5">
        <f t="shared" si="0"/>
        <v>172.79999999999998</v>
      </c>
    </row>
    <row r="567" spans="1:5" ht="15.75" customHeight="1" x14ac:dyDescent="0.25">
      <c r="A567" s="2" t="s">
        <v>1133</v>
      </c>
      <c r="B567" s="2" t="s">
        <v>1134</v>
      </c>
      <c r="C567" s="3">
        <v>3.46</v>
      </c>
      <c r="D567" s="4">
        <v>0</v>
      </c>
      <c r="E567" s="5">
        <f t="shared" si="0"/>
        <v>0</v>
      </c>
    </row>
    <row r="568" spans="1:5" ht="15.75" customHeight="1" x14ac:dyDescent="0.25">
      <c r="A568" s="2" t="s">
        <v>1135</v>
      </c>
      <c r="B568" s="2" t="s">
        <v>1136</v>
      </c>
      <c r="C568" s="3">
        <v>1.9039999999999999</v>
      </c>
      <c r="D568" s="6">
        <v>164</v>
      </c>
      <c r="E568" s="5">
        <f t="shared" si="0"/>
        <v>312.25599999999997</v>
      </c>
    </row>
    <row r="569" spans="1:5" ht="15.75" customHeight="1" x14ac:dyDescent="0.25">
      <c r="A569" s="2" t="s">
        <v>1137</v>
      </c>
      <c r="B569" s="2" t="s">
        <v>1138</v>
      </c>
      <c r="C569" s="3">
        <v>5.58</v>
      </c>
      <c r="D569" s="6">
        <v>44</v>
      </c>
      <c r="E569" s="5">
        <f t="shared" si="0"/>
        <v>245.52</v>
      </c>
    </row>
    <row r="570" spans="1:5" ht="15.75" customHeight="1" x14ac:dyDescent="0.25">
      <c r="A570" s="2" t="s">
        <v>1139</v>
      </c>
      <c r="B570" s="2" t="s">
        <v>1140</v>
      </c>
      <c r="C570" s="3">
        <v>2.1800000000000002</v>
      </c>
      <c r="D570" s="6">
        <v>257</v>
      </c>
      <c r="E570" s="5">
        <f t="shared" si="0"/>
        <v>560.26</v>
      </c>
    </row>
    <row r="571" spans="1:5" ht="15.75" customHeight="1" x14ac:dyDescent="0.25">
      <c r="A571" s="2" t="s">
        <v>1141</v>
      </c>
      <c r="B571" s="2" t="s">
        <v>1142</v>
      </c>
      <c r="C571" s="3">
        <v>7.95</v>
      </c>
      <c r="D571" s="6">
        <v>124</v>
      </c>
      <c r="E571" s="5">
        <f t="shared" si="0"/>
        <v>985.80000000000007</v>
      </c>
    </row>
    <row r="572" spans="1:5" ht="15.75" customHeight="1" x14ac:dyDescent="0.25">
      <c r="A572" s="2" t="s">
        <v>1143</v>
      </c>
      <c r="B572" s="2" t="s">
        <v>1144</v>
      </c>
      <c r="C572" s="3">
        <v>2.3079999999999998</v>
      </c>
      <c r="D572" s="6">
        <v>43</v>
      </c>
      <c r="E572" s="5">
        <f t="shared" si="0"/>
        <v>99.244</v>
      </c>
    </row>
    <row r="573" spans="1:5" ht="15.75" customHeight="1" x14ac:dyDescent="0.25">
      <c r="A573" s="2" t="s">
        <v>1145</v>
      </c>
      <c r="B573" s="2" t="s">
        <v>1146</v>
      </c>
      <c r="C573" s="3">
        <v>2.5</v>
      </c>
      <c r="D573" s="6">
        <v>76</v>
      </c>
      <c r="E573" s="5">
        <f t="shared" si="0"/>
        <v>190</v>
      </c>
    </row>
    <row r="574" spans="1:5" ht="15.75" customHeight="1" x14ac:dyDescent="0.25">
      <c r="A574" s="2" t="s">
        <v>1147</v>
      </c>
      <c r="B574" s="2" t="s">
        <v>1148</v>
      </c>
      <c r="C574" s="3">
        <v>2.3079999999999998</v>
      </c>
      <c r="D574" s="6">
        <v>3</v>
      </c>
      <c r="E574" s="5">
        <f t="shared" si="0"/>
        <v>6.9239999999999995</v>
      </c>
    </row>
    <row r="575" spans="1:5" ht="15.75" customHeight="1" x14ac:dyDescent="0.25">
      <c r="A575" s="2" t="s">
        <v>1149</v>
      </c>
      <c r="B575" s="2" t="s">
        <v>1150</v>
      </c>
      <c r="C575" s="3">
        <v>4.8079999999999998</v>
      </c>
      <c r="D575" s="4">
        <v>0</v>
      </c>
      <c r="E575" s="5">
        <f t="shared" si="0"/>
        <v>0</v>
      </c>
    </row>
    <row r="576" spans="1:5" ht="15.75" customHeight="1" x14ac:dyDescent="0.25">
      <c r="A576" s="2" t="s">
        <v>1151</v>
      </c>
      <c r="B576" s="2" t="s">
        <v>1152</v>
      </c>
      <c r="C576" s="3">
        <v>4.0380000000000003</v>
      </c>
      <c r="D576" s="6">
        <v>62</v>
      </c>
      <c r="E576" s="5">
        <f t="shared" si="0"/>
        <v>250.35600000000002</v>
      </c>
    </row>
    <row r="577" spans="1:5" ht="15.75" customHeight="1" x14ac:dyDescent="0.25">
      <c r="A577" s="2" t="s">
        <v>1153</v>
      </c>
      <c r="B577" s="2" t="s">
        <v>1154</v>
      </c>
      <c r="C577" s="3">
        <v>3.18</v>
      </c>
      <c r="D577" s="6">
        <v>33</v>
      </c>
      <c r="E577" s="5">
        <f t="shared" si="0"/>
        <v>104.94000000000001</v>
      </c>
    </row>
    <row r="578" spans="1:5" ht="15.75" customHeight="1" x14ac:dyDescent="0.25">
      <c r="A578" s="2" t="s">
        <v>1155</v>
      </c>
      <c r="B578" s="2" t="s">
        <v>1156</v>
      </c>
      <c r="C578" s="3">
        <v>5</v>
      </c>
      <c r="D578" s="6">
        <v>38</v>
      </c>
      <c r="E578" s="5">
        <f t="shared" si="0"/>
        <v>190</v>
      </c>
    </row>
    <row r="579" spans="1:5" ht="15.75" customHeight="1" x14ac:dyDescent="0.25">
      <c r="A579" s="2" t="s">
        <v>1157</v>
      </c>
      <c r="B579" s="2" t="s">
        <v>1158</v>
      </c>
      <c r="C579" s="3">
        <v>5.43</v>
      </c>
      <c r="D579" s="6">
        <v>110</v>
      </c>
      <c r="E579" s="5">
        <f t="shared" si="0"/>
        <v>597.29999999999995</v>
      </c>
    </row>
    <row r="580" spans="1:5" ht="15.75" customHeight="1" x14ac:dyDescent="0.25">
      <c r="A580" s="2" t="s">
        <v>1159</v>
      </c>
      <c r="B580" s="2" t="s">
        <v>1160</v>
      </c>
      <c r="C580" s="3">
        <v>4.8079999999999998</v>
      </c>
      <c r="D580" s="4">
        <v>0</v>
      </c>
      <c r="E580" s="5">
        <f t="shared" si="0"/>
        <v>0</v>
      </c>
    </row>
    <row r="581" spans="1:5" ht="15.75" customHeight="1" x14ac:dyDescent="0.25">
      <c r="A581" s="2" t="s">
        <v>1161</v>
      </c>
      <c r="B581" s="2" t="s">
        <v>1162</v>
      </c>
      <c r="C581" s="3">
        <v>4.51</v>
      </c>
      <c r="D581" s="4">
        <v>0</v>
      </c>
      <c r="E581" s="5">
        <f t="shared" si="0"/>
        <v>0</v>
      </c>
    </row>
    <row r="582" spans="1:5" ht="15.75" customHeight="1" x14ac:dyDescent="0.25">
      <c r="A582" s="2" t="s">
        <v>1163</v>
      </c>
      <c r="B582" s="2" t="s">
        <v>1164</v>
      </c>
      <c r="C582" s="3">
        <v>2.88</v>
      </c>
      <c r="D582" s="4">
        <v>0</v>
      </c>
      <c r="E582" s="5">
        <f t="shared" si="0"/>
        <v>0</v>
      </c>
    </row>
    <row r="583" spans="1:5" ht="15.75" customHeight="1" x14ac:dyDescent="0.25">
      <c r="A583" s="2" t="s">
        <v>1165</v>
      </c>
      <c r="B583" s="2" t="s">
        <v>1166</v>
      </c>
      <c r="C583" s="3">
        <v>3.85</v>
      </c>
      <c r="D583" s="4">
        <v>0</v>
      </c>
      <c r="E583" s="5">
        <f t="shared" si="0"/>
        <v>0</v>
      </c>
    </row>
    <row r="584" spans="1:5" ht="15.75" customHeight="1" x14ac:dyDescent="0.25">
      <c r="A584" s="2" t="s">
        <v>1167</v>
      </c>
      <c r="B584" s="2" t="s">
        <v>1168</v>
      </c>
      <c r="C584" s="3">
        <v>4.42</v>
      </c>
      <c r="D584" s="4">
        <v>0</v>
      </c>
      <c r="E584" s="5">
        <f t="shared" si="0"/>
        <v>0</v>
      </c>
    </row>
    <row r="585" spans="1:5" ht="15.75" customHeight="1" x14ac:dyDescent="0.25">
      <c r="A585" s="2" t="s">
        <v>1169</v>
      </c>
      <c r="B585" s="2" t="s">
        <v>1170</v>
      </c>
      <c r="C585" s="3">
        <v>2.5</v>
      </c>
      <c r="D585" s="6">
        <v>146</v>
      </c>
      <c r="E585" s="5">
        <f t="shared" si="0"/>
        <v>365</v>
      </c>
    </row>
    <row r="586" spans="1:5" ht="15.75" customHeight="1" x14ac:dyDescent="0.25">
      <c r="A586" s="2" t="s">
        <v>1171</v>
      </c>
      <c r="B586" s="2" t="s">
        <v>1172</v>
      </c>
      <c r="C586" s="3">
        <v>2</v>
      </c>
      <c r="D586" s="6">
        <v>103</v>
      </c>
      <c r="E586" s="5">
        <f t="shared" si="0"/>
        <v>206</v>
      </c>
    </row>
    <row r="587" spans="1:5" ht="15.75" customHeight="1" x14ac:dyDescent="0.25">
      <c r="A587" s="2" t="s">
        <v>1173</v>
      </c>
      <c r="B587" s="2" t="s">
        <v>1174</v>
      </c>
      <c r="C587" s="3">
        <v>1.37</v>
      </c>
      <c r="D587" s="6">
        <v>24</v>
      </c>
      <c r="E587" s="5">
        <f t="shared" si="0"/>
        <v>32.880000000000003</v>
      </c>
    </row>
    <row r="588" spans="1:5" ht="15.75" customHeight="1" x14ac:dyDescent="0.25">
      <c r="A588" s="2" t="s">
        <v>1175</v>
      </c>
      <c r="B588" s="2" t="s">
        <v>1176</v>
      </c>
      <c r="C588" s="3">
        <v>5.38</v>
      </c>
      <c r="D588" s="4">
        <v>0</v>
      </c>
      <c r="E588" s="5">
        <f t="shared" si="0"/>
        <v>0</v>
      </c>
    </row>
    <row r="589" spans="1:5" ht="15.75" customHeight="1" x14ac:dyDescent="0.25">
      <c r="A589" s="2" t="s">
        <v>1177</v>
      </c>
      <c r="B589" s="2" t="s">
        <v>1178</v>
      </c>
      <c r="C589" s="3">
        <v>0</v>
      </c>
      <c r="D589" s="4">
        <v>0</v>
      </c>
      <c r="E589" s="5">
        <f t="shared" si="0"/>
        <v>0</v>
      </c>
    </row>
    <row r="590" spans="1:5" ht="15.75" customHeight="1" x14ac:dyDescent="0.25">
      <c r="A590" s="2" t="s">
        <v>1179</v>
      </c>
      <c r="B590" s="2" t="s">
        <v>1180</v>
      </c>
      <c r="C590" s="3">
        <v>2.6</v>
      </c>
      <c r="D590" s="6">
        <v>4</v>
      </c>
      <c r="E590" s="5">
        <f t="shared" si="0"/>
        <v>10.4</v>
      </c>
    </row>
    <row r="591" spans="1:5" ht="15.75" customHeight="1" x14ac:dyDescent="0.25">
      <c r="A591" s="2" t="s">
        <v>1181</v>
      </c>
      <c r="B591" s="2" t="s">
        <v>1182</v>
      </c>
      <c r="C591" s="3">
        <v>2.145</v>
      </c>
      <c r="D591" s="6">
        <v>59</v>
      </c>
      <c r="E591" s="5">
        <f t="shared" si="0"/>
        <v>126.55500000000001</v>
      </c>
    </row>
    <row r="592" spans="1:5" ht="15.75" customHeight="1" x14ac:dyDescent="0.25">
      <c r="A592" s="2" t="s">
        <v>1183</v>
      </c>
      <c r="B592" s="2" t="s">
        <v>1184</v>
      </c>
      <c r="C592" s="3">
        <v>4.96</v>
      </c>
      <c r="D592" s="6">
        <v>78</v>
      </c>
      <c r="E592" s="5">
        <f t="shared" si="0"/>
        <v>386.88</v>
      </c>
    </row>
    <row r="593" spans="1:5" ht="15.75" customHeight="1" x14ac:dyDescent="0.25">
      <c r="A593" s="2" t="s">
        <v>1185</v>
      </c>
      <c r="B593" s="2" t="s">
        <v>1186</v>
      </c>
      <c r="C593" s="3">
        <v>5.38</v>
      </c>
      <c r="D593" s="6">
        <v>98</v>
      </c>
      <c r="E593" s="5">
        <f t="shared" si="0"/>
        <v>527.24</v>
      </c>
    </row>
    <row r="594" spans="1:5" ht="15.75" customHeight="1" x14ac:dyDescent="0.25">
      <c r="A594" s="2" t="s">
        <v>1187</v>
      </c>
      <c r="B594" s="2" t="s">
        <v>1188</v>
      </c>
      <c r="C594" s="3">
        <v>8.6274999999999995</v>
      </c>
      <c r="D594" s="6">
        <v>45</v>
      </c>
      <c r="E594" s="5">
        <f t="shared" si="0"/>
        <v>388.23749999999995</v>
      </c>
    </row>
    <row r="595" spans="1:5" ht="15.75" customHeight="1" x14ac:dyDescent="0.25">
      <c r="A595" s="2" t="s">
        <v>1189</v>
      </c>
      <c r="B595" s="2" t="s">
        <v>1190</v>
      </c>
      <c r="C595" s="3">
        <v>4.6100000000000003</v>
      </c>
      <c r="D595" s="6">
        <v>77</v>
      </c>
      <c r="E595" s="5">
        <f t="shared" si="0"/>
        <v>354.97</v>
      </c>
    </row>
    <row r="596" spans="1:5" ht="15.75" customHeight="1" x14ac:dyDescent="0.25">
      <c r="A596" s="2" t="s">
        <v>1191</v>
      </c>
      <c r="B596" s="2" t="s">
        <v>1192</v>
      </c>
      <c r="C596" s="3">
        <v>3.46</v>
      </c>
      <c r="D596" s="4">
        <v>0</v>
      </c>
      <c r="E596" s="5">
        <f t="shared" si="0"/>
        <v>0</v>
      </c>
    </row>
    <row r="597" spans="1:5" ht="15.75" customHeight="1" x14ac:dyDescent="0.25">
      <c r="A597" s="2" t="s">
        <v>1193</v>
      </c>
      <c r="B597" s="2" t="s">
        <v>1194</v>
      </c>
      <c r="C597" s="3">
        <v>4.2300000000000004</v>
      </c>
      <c r="D597" s="6">
        <v>79</v>
      </c>
      <c r="E597" s="5">
        <f t="shared" si="0"/>
        <v>334.17</v>
      </c>
    </row>
    <row r="598" spans="1:5" ht="15.75" customHeight="1" x14ac:dyDescent="0.25">
      <c r="A598" s="2" t="s">
        <v>1195</v>
      </c>
      <c r="B598" s="2" t="s">
        <v>1196</v>
      </c>
      <c r="C598" s="3">
        <v>4.2300000000000004</v>
      </c>
      <c r="D598" s="4">
        <v>0</v>
      </c>
      <c r="E598" s="5">
        <f t="shared" si="0"/>
        <v>0</v>
      </c>
    </row>
    <row r="599" spans="1:5" ht="15.75" customHeight="1" x14ac:dyDescent="0.25">
      <c r="A599" s="2" t="s">
        <v>1197</v>
      </c>
      <c r="B599" s="2" t="s">
        <v>1198</v>
      </c>
      <c r="C599" s="3">
        <v>2.5</v>
      </c>
      <c r="D599" s="6">
        <v>2</v>
      </c>
      <c r="E599" s="5">
        <f t="shared" si="0"/>
        <v>5</v>
      </c>
    </row>
    <row r="600" spans="1:5" ht="15.75" customHeight="1" x14ac:dyDescent="0.25">
      <c r="A600" s="2" t="s">
        <v>1199</v>
      </c>
      <c r="B600" s="2" t="s">
        <v>1200</v>
      </c>
      <c r="C600" s="3">
        <v>2.31</v>
      </c>
      <c r="D600" s="6">
        <v>304</v>
      </c>
      <c r="E600" s="5">
        <f t="shared" si="0"/>
        <v>702.24</v>
      </c>
    </row>
    <row r="601" spans="1:5" ht="15.75" customHeight="1" x14ac:dyDescent="0.25">
      <c r="A601" s="2" t="s">
        <v>1201</v>
      </c>
      <c r="B601" s="2" t="s">
        <v>1202</v>
      </c>
      <c r="C601" s="3">
        <v>1.9</v>
      </c>
      <c r="D601" s="6">
        <v>47</v>
      </c>
      <c r="E601" s="5">
        <f t="shared" si="0"/>
        <v>89.3</v>
      </c>
    </row>
    <row r="602" spans="1:5" ht="15.75" customHeight="1" x14ac:dyDescent="0.25">
      <c r="A602" s="2" t="s">
        <v>1203</v>
      </c>
      <c r="B602" s="2" t="s">
        <v>1204</v>
      </c>
      <c r="C602" s="3">
        <v>5.38</v>
      </c>
      <c r="D602" s="6">
        <v>90</v>
      </c>
      <c r="E602" s="5">
        <f t="shared" si="0"/>
        <v>484.2</v>
      </c>
    </row>
    <row r="603" spans="1:5" ht="15.75" customHeight="1" x14ac:dyDescent="0.25">
      <c r="A603" s="2" t="s">
        <v>1205</v>
      </c>
      <c r="B603" s="2" t="s">
        <v>1206</v>
      </c>
      <c r="C603" s="3">
        <v>5.41</v>
      </c>
      <c r="D603" s="6">
        <v>214</v>
      </c>
      <c r="E603" s="5">
        <f t="shared" si="0"/>
        <v>1157.74</v>
      </c>
    </row>
    <row r="604" spans="1:5" ht="15.75" customHeight="1" x14ac:dyDescent="0.25">
      <c r="A604" s="2" t="s">
        <v>1207</v>
      </c>
      <c r="B604" s="2" t="s">
        <v>1208</v>
      </c>
      <c r="C604" s="3">
        <v>3.46</v>
      </c>
      <c r="D604" s="6">
        <v>5</v>
      </c>
      <c r="E604" s="5">
        <f t="shared" si="0"/>
        <v>17.3</v>
      </c>
    </row>
    <row r="605" spans="1:5" ht="15.75" customHeight="1" x14ac:dyDescent="0.25">
      <c r="A605" s="2" t="s">
        <v>1209</v>
      </c>
      <c r="B605" s="2" t="s">
        <v>1210</v>
      </c>
      <c r="C605" s="3">
        <v>2.11</v>
      </c>
      <c r="D605" s="6">
        <v>9</v>
      </c>
      <c r="E605" s="5">
        <f t="shared" si="0"/>
        <v>18.989999999999998</v>
      </c>
    </row>
    <row r="606" spans="1:5" ht="15.75" customHeight="1" x14ac:dyDescent="0.25">
      <c r="A606" s="2" t="s">
        <v>1211</v>
      </c>
      <c r="B606" s="2" t="s">
        <v>1212</v>
      </c>
      <c r="C606" s="3">
        <v>4.41</v>
      </c>
      <c r="D606" s="4">
        <v>0</v>
      </c>
      <c r="E606" s="5">
        <f t="shared" si="0"/>
        <v>0</v>
      </c>
    </row>
    <row r="607" spans="1:5" ht="15.75" customHeight="1" x14ac:dyDescent="0.25">
      <c r="A607" s="2" t="s">
        <v>1213</v>
      </c>
      <c r="B607" s="2" t="s">
        <v>1214</v>
      </c>
      <c r="C607" s="3">
        <v>3.27</v>
      </c>
      <c r="D607" s="6">
        <v>95</v>
      </c>
      <c r="E607" s="5">
        <f t="shared" si="0"/>
        <v>310.64999999999998</v>
      </c>
    </row>
    <row r="608" spans="1:5" ht="15.75" customHeight="1" x14ac:dyDescent="0.25">
      <c r="A608" s="2" t="s">
        <v>1215</v>
      </c>
      <c r="B608" s="2" t="s">
        <v>1216</v>
      </c>
      <c r="C608" s="3">
        <v>3.0760000000000001</v>
      </c>
      <c r="D608" s="6">
        <v>127</v>
      </c>
      <c r="E608" s="5">
        <f t="shared" si="0"/>
        <v>390.65199999999999</v>
      </c>
    </row>
    <row r="609" spans="1:5" ht="15.75" customHeight="1" x14ac:dyDescent="0.25">
      <c r="A609" s="2" t="s">
        <v>1217</v>
      </c>
      <c r="B609" s="2" t="s">
        <v>1218</v>
      </c>
      <c r="C609" s="3">
        <v>2.38</v>
      </c>
      <c r="D609" s="6">
        <v>119</v>
      </c>
      <c r="E609" s="5">
        <f t="shared" si="0"/>
        <v>283.21999999999997</v>
      </c>
    </row>
    <row r="610" spans="1:5" ht="15.75" customHeight="1" x14ac:dyDescent="0.25">
      <c r="A610" s="2" t="s">
        <v>1219</v>
      </c>
      <c r="B610" s="2" t="s">
        <v>1220</v>
      </c>
      <c r="C610" s="3">
        <v>2.21</v>
      </c>
      <c r="D610" s="4">
        <v>0</v>
      </c>
      <c r="E610" s="5">
        <f t="shared" si="0"/>
        <v>0</v>
      </c>
    </row>
    <row r="611" spans="1:5" ht="15.75" customHeight="1" x14ac:dyDescent="0.25">
      <c r="A611" s="2" t="s">
        <v>1221</v>
      </c>
      <c r="B611" s="2" t="s">
        <v>1222</v>
      </c>
      <c r="C611" s="3">
        <v>7.34</v>
      </c>
      <c r="D611" s="4">
        <v>0</v>
      </c>
      <c r="E611" s="5">
        <f t="shared" si="0"/>
        <v>0</v>
      </c>
    </row>
    <row r="612" spans="1:5" ht="15.75" customHeight="1" x14ac:dyDescent="0.25">
      <c r="A612" s="2" t="s">
        <v>1223</v>
      </c>
      <c r="B612" s="2" t="s">
        <v>1224</v>
      </c>
      <c r="C612" s="3">
        <v>2.5</v>
      </c>
      <c r="D612" s="6">
        <v>10</v>
      </c>
      <c r="E612" s="5">
        <f t="shared" si="0"/>
        <v>25</v>
      </c>
    </row>
    <row r="613" spans="1:5" ht="15.75" customHeight="1" x14ac:dyDescent="0.25">
      <c r="A613" s="2" t="s">
        <v>1225</v>
      </c>
      <c r="B613" s="2" t="s">
        <v>1226</v>
      </c>
      <c r="C613" s="3">
        <v>1E-3</v>
      </c>
      <c r="D613" s="6">
        <v>71</v>
      </c>
      <c r="E613" s="5">
        <f t="shared" si="0"/>
        <v>7.1000000000000008E-2</v>
      </c>
    </row>
    <row r="614" spans="1:5" ht="15.75" customHeight="1" x14ac:dyDescent="0.25">
      <c r="A614" s="2" t="s">
        <v>1227</v>
      </c>
      <c r="B614" s="2" t="s">
        <v>1228</v>
      </c>
      <c r="C614" s="3">
        <v>3.33</v>
      </c>
      <c r="D614" s="6">
        <v>6</v>
      </c>
      <c r="E614" s="5">
        <f t="shared" si="0"/>
        <v>19.98</v>
      </c>
    </row>
    <row r="615" spans="1:5" ht="15.75" customHeight="1" x14ac:dyDescent="0.25">
      <c r="A615" s="2" t="s">
        <v>1229</v>
      </c>
      <c r="B615" s="2" t="s">
        <v>1230</v>
      </c>
      <c r="C615" s="3">
        <v>2.31</v>
      </c>
      <c r="D615" s="6">
        <v>21</v>
      </c>
      <c r="E615" s="5">
        <f t="shared" si="0"/>
        <v>48.51</v>
      </c>
    </row>
    <row r="616" spans="1:5" ht="15.75" customHeight="1" x14ac:dyDescent="0.25">
      <c r="A616" s="2" t="s">
        <v>1231</v>
      </c>
      <c r="B616" s="2" t="s">
        <v>1232</v>
      </c>
      <c r="C616" s="3">
        <v>4.91</v>
      </c>
      <c r="D616" s="6">
        <v>72</v>
      </c>
      <c r="E616" s="5">
        <f t="shared" si="0"/>
        <v>353.52</v>
      </c>
    </row>
    <row r="617" spans="1:5" ht="15.75" customHeight="1" x14ac:dyDescent="0.25">
      <c r="A617" s="2" t="s">
        <v>1233</v>
      </c>
      <c r="B617" s="2" t="s">
        <v>1234</v>
      </c>
      <c r="C617" s="3">
        <v>3.9</v>
      </c>
      <c r="D617" s="6">
        <v>91</v>
      </c>
      <c r="E617" s="5">
        <f t="shared" si="0"/>
        <v>354.9</v>
      </c>
    </row>
    <row r="618" spans="1:5" ht="15.75" customHeight="1" x14ac:dyDescent="0.25">
      <c r="A618" s="2" t="s">
        <v>1235</v>
      </c>
      <c r="B618" s="2" t="s">
        <v>1236</v>
      </c>
      <c r="C618" s="3">
        <v>2.69</v>
      </c>
      <c r="D618" s="4">
        <v>0</v>
      </c>
      <c r="E618" s="5">
        <f t="shared" si="0"/>
        <v>0</v>
      </c>
    </row>
    <row r="619" spans="1:5" ht="15.75" customHeight="1" x14ac:dyDescent="0.25">
      <c r="A619" s="2" t="s">
        <v>1237</v>
      </c>
      <c r="B619" s="2" t="s">
        <v>1238</v>
      </c>
      <c r="C619" s="3">
        <v>4.57</v>
      </c>
      <c r="D619" s="6">
        <v>64</v>
      </c>
      <c r="E619" s="5">
        <f t="shared" si="0"/>
        <v>292.48</v>
      </c>
    </row>
    <row r="620" spans="1:5" ht="15.75" customHeight="1" x14ac:dyDescent="0.25">
      <c r="A620" s="2" t="s">
        <v>1239</v>
      </c>
      <c r="B620" s="2" t="s">
        <v>1240</v>
      </c>
      <c r="C620" s="3">
        <v>1E-3</v>
      </c>
      <c r="D620" s="4">
        <v>0</v>
      </c>
      <c r="E620" s="5">
        <f t="shared" si="0"/>
        <v>0</v>
      </c>
    </row>
    <row r="621" spans="1:5" ht="15.75" customHeight="1" x14ac:dyDescent="0.25">
      <c r="A621" s="2" t="s">
        <v>1241</v>
      </c>
      <c r="B621" s="2" t="s">
        <v>1242</v>
      </c>
      <c r="C621" s="3">
        <v>4.04</v>
      </c>
      <c r="D621" s="6">
        <v>35</v>
      </c>
      <c r="E621" s="5">
        <f t="shared" si="0"/>
        <v>141.4</v>
      </c>
    </row>
    <row r="622" spans="1:5" ht="15.75" customHeight="1" x14ac:dyDescent="0.25">
      <c r="A622" s="2" t="s">
        <v>1243</v>
      </c>
      <c r="B622" s="2" t="s">
        <v>1244</v>
      </c>
      <c r="C622" s="3">
        <v>2.4</v>
      </c>
      <c r="D622" s="6">
        <v>55</v>
      </c>
      <c r="E622" s="5">
        <f t="shared" si="0"/>
        <v>132</v>
      </c>
    </row>
    <row r="623" spans="1:5" ht="15.75" customHeight="1" x14ac:dyDescent="0.25">
      <c r="A623" s="2" t="s">
        <v>1245</v>
      </c>
      <c r="B623" s="2" t="s">
        <v>1246</v>
      </c>
      <c r="C623" s="3">
        <v>1E-3</v>
      </c>
      <c r="D623" s="6">
        <v>25</v>
      </c>
      <c r="E623" s="5">
        <f t="shared" si="0"/>
        <v>2.5000000000000001E-2</v>
      </c>
    </row>
    <row r="624" spans="1:5" ht="15.75" customHeight="1" x14ac:dyDescent="0.25">
      <c r="A624" s="2" t="s">
        <v>1247</v>
      </c>
      <c r="B624" s="2" t="s">
        <v>1248</v>
      </c>
      <c r="C624" s="3">
        <v>2.4700000000000002</v>
      </c>
      <c r="D624" s="6">
        <v>53</v>
      </c>
      <c r="E624" s="5">
        <f t="shared" si="0"/>
        <v>130.91</v>
      </c>
    </row>
    <row r="625" spans="1:5" ht="15.75" customHeight="1" x14ac:dyDescent="0.25">
      <c r="A625" s="2" t="s">
        <v>1249</v>
      </c>
      <c r="B625" s="2" t="s">
        <v>1250</v>
      </c>
      <c r="C625" s="3">
        <v>2.2599999999999998</v>
      </c>
      <c r="D625" s="6">
        <v>96</v>
      </c>
      <c r="E625" s="5">
        <f t="shared" si="0"/>
        <v>216.95999999999998</v>
      </c>
    </row>
    <row r="626" spans="1:5" ht="15.75" customHeight="1" x14ac:dyDescent="0.25">
      <c r="A626" s="2" t="s">
        <v>1251</v>
      </c>
      <c r="B626" s="2" t="s">
        <v>1252</v>
      </c>
      <c r="C626" s="3">
        <v>4.28</v>
      </c>
      <c r="D626" s="6">
        <v>54</v>
      </c>
      <c r="E626" s="5">
        <f t="shared" si="0"/>
        <v>231.12</v>
      </c>
    </row>
    <row r="627" spans="1:5" ht="15.75" customHeight="1" x14ac:dyDescent="0.25">
      <c r="A627" s="2" t="s">
        <v>1253</v>
      </c>
      <c r="B627" s="2" t="s">
        <v>1254</v>
      </c>
      <c r="C627" s="3">
        <v>2.23</v>
      </c>
      <c r="D627" s="6">
        <v>1</v>
      </c>
      <c r="E627" s="5">
        <f t="shared" si="0"/>
        <v>2.23</v>
      </c>
    </row>
    <row r="628" spans="1:5" ht="15.75" customHeight="1" x14ac:dyDescent="0.25">
      <c r="A628" s="2" t="s">
        <v>1255</v>
      </c>
      <c r="B628" s="2" t="s">
        <v>1256</v>
      </c>
      <c r="C628" s="3">
        <v>1.98</v>
      </c>
      <c r="D628" s="6">
        <v>46</v>
      </c>
      <c r="E628" s="5">
        <f t="shared" si="0"/>
        <v>91.08</v>
      </c>
    </row>
    <row r="629" spans="1:5" ht="15.75" customHeight="1" x14ac:dyDescent="0.25">
      <c r="A629" s="2" t="s">
        <v>1257</v>
      </c>
      <c r="B629" s="2" t="s">
        <v>1258</v>
      </c>
      <c r="C629" s="3">
        <v>2.93</v>
      </c>
      <c r="D629" s="6">
        <v>108</v>
      </c>
      <c r="E629" s="5">
        <f t="shared" si="0"/>
        <v>316.44</v>
      </c>
    </row>
    <row r="630" spans="1:5" ht="15.75" customHeight="1" x14ac:dyDescent="0.25">
      <c r="A630" s="2" t="s">
        <v>1259</v>
      </c>
      <c r="B630" s="2" t="s">
        <v>1260</v>
      </c>
      <c r="C630" s="3">
        <v>4.3600000000000003</v>
      </c>
      <c r="D630" s="6">
        <v>27</v>
      </c>
      <c r="E630" s="5">
        <f t="shared" si="0"/>
        <v>117.72000000000001</v>
      </c>
    </row>
    <row r="631" spans="1:5" ht="15.75" customHeight="1" x14ac:dyDescent="0.25">
      <c r="A631" s="2" t="s">
        <v>1261</v>
      </c>
      <c r="B631" s="2" t="s">
        <v>1262</v>
      </c>
      <c r="C631" s="3">
        <v>1.1399999999999999</v>
      </c>
      <c r="D631" s="6">
        <v>50</v>
      </c>
      <c r="E631" s="5">
        <f t="shared" si="0"/>
        <v>56.999999999999993</v>
      </c>
    </row>
    <row r="632" spans="1:5" ht="15.75" customHeight="1" x14ac:dyDescent="0.25">
      <c r="A632" s="2" t="s">
        <v>1263</v>
      </c>
      <c r="B632" s="2" t="s">
        <v>1264</v>
      </c>
      <c r="C632" s="3">
        <v>4.9000000000000004</v>
      </c>
      <c r="D632" s="6">
        <v>26</v>
      </c>
      <c r="E632" s="5">
        <f t="shared" si="0"/>
        <v>127.4</v>
      </c>
    </row>
    <row r="633" spans="1:5" ht="15.75" customHeight="1" x14ac:dyDescent="0.25">
      <c r="A633" s="2" t="s">
        <v>1265</v>
      </c>
      <c r="B633" s="2" t="s">
        <v>1266</v>
      </c>
      <c r="C633" s="3">
        <v>2.2400000000000002</v>
      </c>
      <c r="D633" s="6">
        <v>111</v>
      </c>
      <c r="E633" s="5">
        <f t="shared" si="0"/>
        <v>248.64000000000001</v>
      </c>
    </row>
    <row r="634" spans="1:5" ht="15.75" customHeight="1" x14ac:dyDescent="0.25">
      <c r="A634" s="2" t="s">
        <v>1267</v>
      </c>
      <c r="B634" s="2" t="s">
        <v>1268</v>
      </c>
      <c r="C634" s="3">
        <v>3.33</v>
      </c>
      <c r="D634" s="6">
        <v>130</v>
      </c>
      <c r="E634" s="5">
        <f t="shared" si="0"/>
        <v>432.90000000000003</v>
      </c>
    </row>
    <row r="635" spans="1:5" ht="15.75" customHeight="1" x14ac:dyDescent="0.25">
      <c r="A635" s="2" t="s">
        <v>1269</v>
      </c>
      <c r="B635" s="2" t="s">
        <v>1270</v>
      </c>
      <c r="C635" s="3">
        <v>4.32</v>
      </c>
      <c r="D635" s="6">
        <v>207</v>
      </c>
      <c r="E635" s="5">
        <f t="shared" si="0"/>
        <v>894.24</v>
      </c>
    </row>
    <row r="636" spans="1:5" ht="15.75" customHeight="1" x14ac:dyDescent="0.25">
      <c r="A636" s="2" t="s">
        <v>1271</v>
      </c>
      <c r="B636" s="2" t="s">
        <v>1272</v>
      </c>
      <c r="C636" s="3">
        <v>2.7069000000000001</v>
      </c>
      <c r="D636" s="6">
        <v>81</v>
      </c>
      <c r="E636" s="5">
        <f t="shared" si="0"/>
        <v>219.25890000000001</v>
      </c>
    </row>
    <row r="637" spans="1:5" ht="15.75" customHeight="1" x14ac:dyDescent="0.25">
      <c r="A637" s="2" t="s">
        <v>1273</v>
      </c>
      <c r="B637" s="2" t="s">
        <v>1274</v>
      </c>
      <c r="C637" s="3">
        <v>1.99</v>
      </c>
      <c r="D637" s="4">
        <v>0</v>
      </c>
      <c r="E637" s="5">
        <f t="shared" si="0"/>
        <v>0</v>
      </c>
    </row>
    <row r="638" spans="1:5" ht="15.75" customHeight="1" x14ac:dyDescent="0.25">
      <c r="A638" s="2" t="s">
        <v>1275</v>
      </c>
      <c r="B638" s="2" t="s">
        <v>1276</v>
      </c>
      <c r="C638" s="3">
        <v>3.1848000000000001</v>
      </c>
      <c r="D638" s="6">
        <v>66</v>
      </c>
      <c r="E638" s="5">
        <f t="shared" si="0"/>
        <v>210.1968</v>
      </c>
    </row>
    <row r="639" spans="1:5" ht="15.75" customHeight="1" x14ac:dyDescent="0.25">
      <c r="A639" s="2" t="s">
        <v>1277</v>
      </c>
      <c r="B639" s="2" t="s">
        <v>1278</v>
      </c>
      <c r="C639" s="3">
        <v>5.82</v>
      </c>
      <c r="D639" s="6">
        <v>5</v>
      </c>
      <c r="E639" s="5">
        <f t="shared" si="0"/>
        <v>29.1</v>
      </c>
    </row>
    <row r="640" spans="1:5" ht="15.75" customHeight="1" x14ac:dyDescent="0.25">
      <c r="A640" s="2" t="s">
        <v>1279</v>
      </c>
      <c r="B640" s="2" t="s">
        <v>1280</v>
      </c>
      <c r="C640" s="3">
        <v>0.37</v>
      </c>
      <c r="D640" s="6">
        <v>42</v>
      </c>
      <c r="E640" s="5">
        <f t="shared" si="0"/>
        <v>15.54</v>
      </c>
    </row>
    <row r="641" spans="1:5" ht="15.75" customHeight="1" x14ac:dyDescent="0.25">
      <c r="A641" s="2" t="s">
        <v>1281</v>
      </c>
      <c r="B641" s="2" t="s">
        <v>1282</v>
      </c>
      <c r="C641" s="3">
        <v>4.8099999999999996</v>
      </c>
      <c r="D641" s="6">
        <v>54</v>
      </c>
      <c r="E641" s="5">
        <f t="shared" si="0"/>
        <v>259.73999999999995</v>
      </c>
    </row>
    <row r="642" spans="1:5" ht="15.75" customHeight="1" x14ac:dyDescent="0.25">
      <c r="A642" s="2" t="s">
        <v>1283</v>
      </c>
      <c r="B642" s="2" t="s">
        <v>1284</v>
      </c>
      <c r="C642" s="3">
        <v>9.7100000000000009</v>
      </c>
      <c r="D642" s="6">
        <v>77</v>
      </c>
      <c r="E642" s="5">
        <f t="shared" si="0"/>
        <v>747.67000000000007</v>
      </c>
    </row>
    <row r="643" spans="1:5" ht="15.75" customHeight="1" x14ac:dyDescent="0.25">
      <c r="A643" s="2" t="s">
        <v>1285</v>
      </c>
      <c r="B643" s="2" t="s">
        <v>1286</v>
      </c>
      <c r="C643" s="3">
        <v>5.12</v>
      </c>
      <c r="D643" s="6">
        <v>110</v>
      </c>
      <c r="E643" s="5">
        <f t="shared" si="0"/>
        <v>563.20000000000005</v>
      </c>
    </row>
    <row r="644" spans="1:5" ht="15.75" customHeight="1" x14ac:dyDescent="0.25">
      <c r="A644" s="2" t="s">
        <v>1287</v>
      </c>
      <c r="B644" s="2" t="s">
        <v>1288</v>
      </c>
      <c r="C644" s="3">
        <v>4.93</v>
      </c>
      <c r="D644" s="4">
        <v>0</v>
      </c>
      <c r="E644" s="5">
        <f t="shared" si="0"/>
        <v>0</v>
      </c>
    </row>
    <row r="645" spans="1:5" ht="15.75" customHeight="1" x14ac:dyDescent="0.25">
      <c r="A645" s="2" t="s">
        <v>1289</v>
      </c>
      <c r="B645" s="2" t="s">
        <v>1290</v>
      </c>
      <c r="C645" s="3">
        <v>3.6</v>
      </c>
      <c r="D645" s="6">
        <v>107</v>
      </c>
      <c r="E645" s="5">
        <f t="shared" si="0"/>
        <v>385.2</v>
      </c>
    </row>
    <row r="646" spans="1:5" ht="15.75" customHeight="1" x14ac:dyDescent="0.25">
      <c r="A646" s="2" t="s">
        <v>1291</v>
      </c>
      <c r="B646" s="2" t="s">
        <v>1292</v>
      </c>
      <c r="C646" s="3">
        <v>3.12</v>
      </c>
      <c r="D646" s="6">
        <v>7</v>
      </c>
      <c r="E646" s="5">
        <f t="shared" si="0"/>
        <v>21.84</v>
      </c>
    </row>
    <row r="647" spans="1:5" ht="15.75" customHeight="1" x14ac:dyDescent="0.25">
      <c r="A647" s="2" t="s">
        <v>1293</v>
      </c>
      <c r="B647" s="2" t="s">
        <v>1294</v>
      </c>
      <c r="C647" s="3">
        <v>3.0030999999999999</v>
      </c>
      <c r="D647" s="6">
        <v>1</v>
      </c>
      <c r="E647" s="5">
        <f t="shared" si="0"/>
        <v>3.0030999999999999</v>
      </c>
    </row>
    <row r="648" spans="1:5" ht="15.75" customHeight="1" x14ac:dyDescent="0.25">
      <c r="A648" s="2" t="s">
        <v>1295</v>
      </c>
      <c r="B648" s="2" t="s">
        <v>1296</v>
      </c>
      <c r="C648" s="3">
        <v>2.27</v>
      </c>
      <c r="D648" s="4">
        <v>0</v>
      </c>
      <c r="E648" s="5">
        <f t="shared" si="0"/>
        <v>0</v>
      </c>
    </row>
    <row r="649" spans="1:5" ht="15.75" customHeight="1" x14ac:dyDescent="0.25">
      <c r="A649" s="2" t="s">
        <v>1297</v>
      </c>
      <c r="B649" s="2" t="s">
        <v>1298</v>
      </c>
      <c r="C649" s="3">
        <v>2.93</v>
      </c>
      <c r="D649" s="6">
        <v>27</v>
      </c>
      <c r="E649" s="5">
        <f t="shared" si="0"/>
        <v>79.11</v>
      </c>
    </row>
    <row r="650" spans="1:5" ht="15.75" customHeight="1" x14ac:dyDescent="0.25">
      <c r="A650" s="2" t="s">
        <v>1299</v>
      </c>
      <c r="B650" s="2" t="s">
        <v>1300</v>
      </c>
      <c r="C650" s="3">
        <v>2.72</v>
      </c>
      <c r="D650" s="6">
        <v>76</v>
      </c>
      <c r="E650" s="5">
        <f t="shared" si="0"/>
        <v>206.72000000000003</v>
      </c>
    </row>
    <row r="651" spans="1:5" ht="15.75" customHeight="1" x14ac:dyDescent="0.25">
      <c r="A651" s="2" t="s">
        <v>1301</v>
      </c>
      <c r="B651" s="2" t="s">
        <v>1302</v>
      </c>
      <c r="C651" s="3">
        <v>5.33</v>
      </c>
      <c r="D651" s="6">
        <v>16</v>
      </c>
      <c r="E651" s="5">
        <f t="shared" si="0"/>
        <v>85.28</v>
      </c>
    </row>
    <row r="652" spans="1:5" ht="15.75" customHeight="1" x14ac:dyDescent="0.25">
      <c r="A652" s="2" t="s">
        <v>1303</v>
      </c>
      <c r="B652" s="2" t="s">
        <v>1304</v>
      </c>
      <c r="C652" s="3">
        <v>3.27</v>
      </c>
      <c r="D652" s="6">
        <v>30</v>
      </c>
      <c r="E652" s="5">
        <f t="shared" si="0"/>
        <v>98.1</v>
      </c>
    </row>
    <row r="653" spans="1:5" ht="15.75" customHeight="1" x14ac:dyDescent="0.25">
      <c r="A653" s="2" t="s">
        <v>1305</v>
      </c>
      <c r="B653" s="2" t="s">
        <v>1306</v>
      </c>
      <c r="C653" s="3">
        <v>1E-3</v>
      </c>
      <c r="D653" s="6">
        <v>75</v>
      </c>
      <c r="E653" s="5">
        <f t="shared" si="0"/>
        <v>7.4999999999999997E-2</v>
      </c>
    </row>
    <row r="654" spans="1:5" ht="15.75" customHeight="1" x14ac:dyDescent="0.25">
      <c r="A654" s="2" t="s">
        <v>1307</v>
      </c>
      <c r="B654" s="2" t="s">
        <v>1308</v>
      </c>
      <c r="C654" s="3">
        <v>3.07</v>
      </c>
      <c r="D654" s="6">
        <v>181</v>
      </c>
      <c r="E654" s="5">
        <f t="shared" si="0"/>
        <v>555.66999999999996</v>
      </c>
    </row>
    <row r="655" spans="1:5" ht="15.75" customHeight="1" x14ac:dyDescent="0.25">
      <c r="A655" s="2" t="s">
        <v>1309</v>
      </c>
      <c r="B655" s="2" t="s">
        <v>1310</v>
      </c>
      <c r="C655" s="3">
        <v>3.57</v>
      </c>
      <c r="D655" s="6">
        <v>79</v>
      </c>
      <c r="E655" s="5">
        <f t="shared" si="0"/>
        <v>282.02999999999997</v>
      </c>
    </row>
    <row r="656" spans="1:5" ht="15.75" customHeight="1" x14ac:dyDescent="0.25">
      <c r="A656" s="2" t="s">
        <v>1311</v>
      </c>
      <c r="B656" s="2" t="s">
        <v>1312</v>
      </c>
      <c r="C656" s="3">
        <v>2.4300000000000002</v>
      </c>
      <c r="D656" s="6">
        <v>74</v>
      </c>
      <c r="E656" s="5">
        <f t="shared" si="0"/>
        <v>179.82000000000002</v>
      </c>
    </row>
    <row r="657" spans="1:5" ht="15.75" customHeight="1" x14ac:dyDescent="0.25">
      <c r="A657" s="2" t="s">
        <v>1313</v>
      </c>
      <c r="B657" s="2" t="s">
        <v>1314</v>
      </c>
      <c r="C657" s="3">
        <v>2.67</v>
      </c>
      <c r="D657" s="6">
        <v>40</v>
      </c>
      <c r="E657" s="5">
        <f t="shared" si="0"/>
        <v>106.8</v>
      </c>
    </row>
    <row r="658" spans="1:5" ht="15.75" customHeight="1" x14ac:dyDescent="0.25">
      <c r="A658" s="2" t="s">
        <v>1315</v>
      </c>
      <c r="B658" s="2" t="s">
        <v>1316</v>
      </c>
      <c r="C658" s="3">
        <v>3.52</v>
      </c>
      <c r="D658" s="6">
        <v>17</v>
      </c>
      <c r="E658" s="5">
        <f t="shared" si="0"/>
        <v>59.84</v>
      </c>
    </row>
    <row r="659" spans="1:5" ht="15.75" customHeight="1" x14ac:dyDescent="0.25">
      <c r="A659" s="2" t="s">
        <v>1317</v>
      </c>
      <c r="B659" s="2" t="s">
        <v>1318</v>
      </c>
      <c r="C659" s="3">
        <v>2.41</v>
      </c>
      <c r="D659" s="6">
        <v>170</v>
      </c>
      <c r="E659" s="5">
        <f t="shared" si="0"/>
        <v>409.70000000000005</v>
      </c>
    </row>
    <row r="660" spans="1:5" ht="15.75" customHeight="1" x14ac:dyDescent="0.25">
      <c r="A660" s="2" t="s">
        <v>1319</v>
      </c>
      <c r="B660" s="2" t="s">
        <v>1320</v>
      </c>
      <c r="C660" s="3">
        <v>1.9</v>
      </c>
      <c r="D660" s="6">
        <v>33</v>
      </c>
      <c r="E660" s="5">
        <f t="shared" si="0"/>
        <v>62.699999999999996</v>
      </c>
    </row>
    <row r="661" spans="1:5" ht="15.75" customHeight="1" x14ac:dyDescent="0.25">
      <c r="A661" s="2" t="s">
        <v>1321</v>
      </c>
      <c r="B661" s="2" t="s">
        <v>1322</v>
      </c>
      <c r="C661" s="3">
        <v>5.9</v>
      </c>
      <c r="D661" s="6">
        <v>66</v>
      </c>
      <c r="E661" s="5">
        <f t="shared" si="0"/>
        <v>389.40000000000003</v>
      </c>
    </row>
    <row r="662" spans="1:5" ht="15.75" customHeight="1" x14ac:dyDescent="0.25">
      <c r="A662" s="2" t="s">
        <v>1323</v>
      </c>
      <c r="B662" s="2" t="s">
        <v>1324</v>
      </c>
      <c r="C662" s="3">
        <v>2.69</v>
      </c>
      <c r="D662" s="4">
        <v>0</v>
      </c>
      <c r="E662" s="5">
        <f t="shared" si="0"/>
        <v>0</v>
      </c>
    </row>
    <row r="663" spans="1:5" ht="15.75" customHeight="1" x14ac:dyDescent="0.25">
      <c r="A663" s="2" t="s">
        <v>1325</v>
      </c>
      <c r="B663" s="2" t="s">
        <v>1326</v>
      </c>
      <c r="C663" s="3">
        <v>2.8</v>
      </c>
      <c r="D663" s="6">
        <v>3</v>
      </c>
      <c r="E663" s="5">
        <f t="shared" si="0"/>
        <v>8.3999999999999986</v>
      </c>
    </row>
    <row r="664" spans="1:5" ht="15.75" customHeight="1" x14ac:dyDescent="0.25">
      <c r="A664" s="2" t="s">
        <v>1327</v>
      </c>
      <c r="B664" s="2" t="s">
        <v>1328</v>
      </c>
      <c r="C664" s="3">
        <v>3.8</v>
      </c>
      <c r="D664" s="6">
        <v>2</v>
      </c>
      <c r="E664" s="5">
        <f t="shared" si="0"/>
        <v>7.6</v>
      </c>
    </row>
    <row r="665" spans="1:5" ht="15.75" customHeight="1" x14ac:dyDescent="0.25">
      <c r="A665" s="2" t="s">
        <v>1329</v>
      </c>
      <c r="B665" s="2" t="s">
        <v>1330</v>
      </c>
      <c r="C665" s="3">
        <v>2.81</v>
      </c>
      <c r="D665" s="6">
        <v>89</v>
      </c>
      <c r="E665" s="5">
        <f t="shared" si="0"/>
        <v>250.09</v>
      </c>
    </row>
    <row r="666" spans="1:5" ht="15.75" customHeight="1" x14ac:dyDescent="0.25">
      <c r="A666" s="2" t="s">
        <v>1331</v>
      </c>
      <c r="B666" s="2" t="s">
        <v>1332</v>
      </c>
      <c r="C666" s="3">
        <v>3.09</v>
      </c>
      <c r="D666" s="6">
        <v>126</v>
      </c>
      <c r="E666" s="5">
        <f t="shared" si="0"/>
        <v>389.34</v>
      </c>
    </row>
    <row r="667" spans="1:5" ht="15.75" customHeight="1" x14ac:dyDescent="0.25">
      <c r="A667" s="2" t="s">
        <v>1333</v>
      </c>
      <c r="B667" s="2" t="s">
        <v>1334</v>
      </c>
      <c r="C667" s="3">
        <v>2.4900000000000002</v>
      </c>
      <c r="D667" s="6">
        <v>53</v>
      </c>
      <c r="E667" s="5">
        <f t="shared" si="0"/>
        <v>131.97</v>
      </c>
    </row>
    <row r="668" spans="1:5" ht="15.75" customHeight="1" x14ac:dyDescent="0.25">
      <c r="A668" s="2" t="s">
        <v>1335</v>
      </c>
      <c r="B668" s="2" t="s">
        <v>1336</v>
      </c>
      <c r="C668" s="3">
        <v>5.14</v>
      </c>
      <c r="D668" s="6">
        <v>70</v>
      </c>
      <c r="E668" s="5">
        <f t="shared" si="0"/>
        <v>359.79999999999995</v>
      </c>
    </row>
    <row r="669" spans="1:5" ht="15.75" customHeight="1" x14ac:dyDescent="0.25">
      <c r="A669" s="2" t="s">
        <v>1337</v>
      </c>
      <c r="B669" s="2" t="s">
        <v>1338</v>
      </c>
      <c r="C669" s="3">
        <v>5.07</v>
      </c>
      <c r="D669" s="6">
        <v>12</v>
      </c>
      <c r="E669" s="5">
        <f t="shared" si="0"/>
        <v>60.84</v>
      </c>
    </row>
    <row r="670" spans="1:5" ht="15.75" customHeight="1" x14ac:dyDescent="0.25">
      <c r="A670" s="2" t="s">
        <v>1339</v>
      </c>
      <c r="B670" s="2" t="s">
        <v>1340</v>
      </c>
      <c r="C670" s="3">
        <v>1E-3</v>
      </c>
      <c r="D670" s="6">
        <v>96</v>
      </c>
      <c r="E670" s="5">
        <f t="shared" si="0"/>
        <v>9.6000000000000002E-2</v>
      </c>
    </row>
    <row r="671" spans="1:5" ht="15.75" customHeight="1" x14ac:dyDescent="0.25">
      <c r="A671" s="2" t="s">
        <v>1341</v>
      </c>
      <c r="B671" s="2" t="s">
        <v>1342</v>
      </c>
      <c r="C671" s="3">
        <v>6.9794999999999998</v>
      </c>
      <c r="D671" s="6">
        <v>122</v>
      </c>
      <c r="E671" s="5">
        <f t="shared" si="0"/>
        <v>851.49900000000002</v>
      </c>
    </row>
    <row r="672" spans="1:5" ht="15.75" customHeight="1" x14ac:dyDescent="0.25">
      <c r="A672" s="2" t="s">
        <v>1343</v>
      </c>
      <c r="B672" s="2" t="s">
        <v>1344</v>
      </c>
      <c r="C672" s="3">
        <v>1.55</v>
      </c>
      <c r="D672" s="4">
        <v>0</v>
      </c>
      <c r="E672" s="5">
        <f t="shared" si="0"/>
        <v>0</v>
      </c>
    </row>
    <row r="673" spans="1:5" ht="15.75" customHeight="1" x14ac:dyDescent="0.25">
      <c r="A673" s="2" t="s">
        <v>1345</v>
      </c>
      <c r="B673" s="2" t="s">
        <v>1346</v>
      </c>
      <c r="C673" s="3">
        <v>11.71</v>
      </c>
      <c r="D673" s="6">
        <v>2</v>
      </c>
      <c r="E673" s="5">
        <f t="shared" si="0"/>
        <v>23.42</v>
      </c>
    </row>
    <row r="674" spans="1:5" ht="15.75" customHeight="1" x14ac:dyDescent="0.25">
      <c r="A674" s="2" t="s">
        <v>1347</v>
      </c>
      <c r="B674" s="2" t="s">
        <v>1348</v>
      </c>
      <c r="C674" s="3">
        <v>2.84</v>
      </c>
      <c r="D674" s="6">
        <v>108</v>
      </c>
      <c r="E674" s="5">
        <f t="shared" si="0"/>
        <v>306.71999999999997</v>
      </c>
    </row>
    <row r="675" spans="1:5" ht="15.75" customHeight="1" x14ac:dyDescent="0.25">
      <c r="A675" s="2" t="s">
        <v>1349</v>
      </c>
      <c r="B675" s="2" t="s">
        <v>1350</v>
      </c>
      <c r="C675" s="3">
        <v>5.4329000000000001</v>
      </c>
      <c r="D675" s="6">
        <v>5</v>
      </c>
      <c r="E675" s="5">
        <f t="shared" si="0"/>
        <v>27.1645</v>
      </c>
    </row>
    <row r="676" spans="1:5" ht="15.75" customHeight="1" x14ac:dyDescent="0.25">
      <c r="A676" s="2" t="s">
        <v>1351</v>
      </c>
      <c r="B676" s="2" t="s">
        <v>1352</v>
      </c>
      <c r="C676" s="3">
        <v>1.0900000000000001</v>
      </c>
      <c r="D676" s="6">
        <v>46</v>
      </c>
      <c r="E676" s="5">
        <f t="shared" si="0"/>
        <v>50.14</v>
      </c>
    </row>
    <row r="677" spans="1:5" ht="15.75" customHeight="1" x14ac:dyDescent="0.25">
      <c r="A677" s="2" t="s">
        <v>1353</v>
      </c>
      <c r="B677" s="2" t="s">
        <v>1354</v>
      </c>
      <c r="C677" s="3">
        <v>4.1455000000000002</v>
      </c>
      <c r="D677" s="6">
        <v>11</v>
      </c>
      <c r="E677" s="5">
        <f t="shared" si="0"/>
        <v>45.600500000000004</v>
      </c>
    </row>
    <row r="678" spans="1:5" ht="15.75" customHeight="1" x14ac:dyDescent="0.25">
      <c r="A678" s="2" t="s">
        <v>1355</v>
      </c>
      <c r="B678" s="2" t="s">
        <v>1356</v>
      </c>
      <c r="C678" s="3">
        <v>1.5951</v>
      </c>
      <c r="D678" s="6">
        <v>64</v>
      </c>
      <c r="E678" s="5">
        <f t="shared" si="0"/>
        <v>102.0864</v>
      </c>
    </row>
    <row r="679" spans="1:5" ht="15.75" customHeight="1" x14ac:dyDescent="0.25">
      <c r="A679" s="2" t="s">
        <v>1357</v>
      </c>
      <c r="B679" s="2" t="s">
        <v>1358</v>
      </c>
      <c r="C679" s="3">
        <v>4.6765999999999996</v>
      </c>
      <c r="D679" s="6">
        <v>78</v>
      </c>
      <c r="E679" s="5">
        <f t="shared" si="0"/>
        <v>364.77479999999997</v>
      </c>
    </row>
    <row r="680" spans="1:5" ht="15.75" customHeight="1" x14ac:dyDescent="0.25">
      <c r="A680" s="2" t="s">
        <v>1359</v>
      </c>
      <c r="B680" s="2" t="s">
        <v>1360</v>
      </c>
      <c r="C680" s="3">
        <v>1.0368999999999999</v>
      </c>
      <c r="D680" s="6">
        <v>40</v>
      </c>
      <c r="E680" s="5">
        <f t="shared" si="0"/>
        <v>41.475999999999999</v>
      </c>
    </row>
    <row r="681" spans="1:5" ht="15.75" customHeight="1" x14ac:dyDescent="0.25">
      <c r="A681" s="2" t="s">
        <v>1361</v>
      </c>
      <c r="B681" s="2" t="s">
        <v>1362</v>
      </c>
      <c r="C681" s="3">
        <v>2.11</v>
      </c>
      <c r="D681" s="6">
        <v>58</v>
      </c>
      <c r="E681" s="5">
        <f t="shared" si="0"/>
        <v>122.38</v>
      </c>
    </row>
    <row r="682" spans="1:5" ht="15.75" customHeight="1" x14ac:dyDescent="0.25">
      <c r="A682" s="2" t="s">
        <v>1363</v>
      </c>
      <c r="B682" s="2" t="s">
        <v>1364</v>
      </c>
      <c r="C682" s="3">
        <v>6.0575999999999999</v>
      </c>
      <c r="D682" s="6">
        <v>79</v>
      </c>
      <c r="E682" s="5">
        <f t="shared" si="0"/>
        <v>478.55039999999997</v>
      </c>
    </row>
    <row r="683" spans="1:5" ht="15.75" customHeight="1" x14ac:dyDescent="0.25">
      <c r="A683" s="2" t="s">
        <v>1365</v>
      </c>
      <c r="B683" s="2" t="s">
        <v>1366</v>
      </c>
      <c r="C683" s="3">
        <v>1E-3</v>
      </c>
      <c r="D683" s="6">
        <v>101</v>
      </c>
      <c r="E683" s="5">
        <f t="shared" si="0"/>
        <v>0.10100000000000001</v>
      </c>
    </row>
    <row r="684" spans="1:5" ht="15.75" customHeight="1" x14ac:dyDescent="0.25">
      <c r="A684" s="2" t="s">
        <v>1367</v>
      </c>
      <c r="B684" s="2" t="s">
        <v>1368</v>
      </c>
      <c r="C684" s="3">
        <v>1E-3</v>
      </c>
      <c r="D684" s="6">
        <v>12</v>
      </c>
      <c r="E684" s="5">
        <f t="shared" si="0"/>
        <v>1.2E-2</v>
      </c>
    </row>
    <row r="685" spans="1:5" ht="15.75" customHeight="1" x14ac:dyDescent="0.25">
      <c r="A685" s="2" t="s">
        <v>1369</v>
      </c>
      <c r="B685" s="2" t="s">
        <v>1370</v>
      </c>
      <c r="C685" s="3">
        <v>1E-3</v>
      </c>
      <c r="D685" s="6">
        <v>6</v>
      </c>
      <c r="E685" s="5">
        <f t="shared" si="0"/>
        <v>6.0000000000000001E-3</v>
      </c>
    </row>
    <row r="686" spans="1:5" ht="15.75" customHeight="1" x14ac:dyDescent="0.25">
      <c r="A686" s="2" t="s">
        <v>1371</v>
      </c>
      <c r="B686" s="2" t="s">
        <v>1372</v>
      </c>
      <c r="C686" s="3">
        <v>1.51</v>
      </c>
      <c r="D686" s="6">
        <v>35</v>
      </c>
      <c r="E686" s="5">
        <f t="shared" si="0"/>
        <v>52.85</v>
      </c>
    </row>
    <row r="687" spans="1:5" ht="15.75" customHeight="1" x14ac:dyDescent="0.25">
      <c r="A687" s="2" t="s">
        <v>1373</v>
      </c>
      <c r="B687" s="2" t="s">
        <v>1374</v>
      </c>
      <c r="C687" s="3">
        <v>1E-3</v>
      </c>
      <c r="D687" s="6">
        <v>190</v>
      </c>
      <c r="E687" s="5">
        <f t="shared" si="0"/>
        <v>0.19</v>
      </c>
    </row>
    <row r="688" spans="1:5" ht="15.75" customHeight="1" x14ac:dyDescent="0.25">
      <c r="A688" s="2" t="s">
        <v>1375</v>
      </c>
      <c r="B688" s="2" t="s">
        <v>1376</v>
      </c>
      <c r="C688" s="3">
        <v>6.5046999999999997</v>
      </c>
      <c r="D688" s="6">
        <v>120</v>
      </c>
      <c r="E688" s="5">
        <f t="shared" si="0"/>
        <v>780.56399999999996</v>
      </c>
    </row>
    <row r="689" spans="1:5" ht="15.75" customHeight="1" x14ac:dyDescent="0.25">
      <c r="A689" s="2" t="s">
        <v>1377</v>
      </c>
      <c r="B689" s="2" t="s">
        <v>1378</v>
      </c>
      <c r="C689" s="3">
        <v>6.0953999999999997</v>
      </c>
      <c r="D689" s="6">
        <v>91</v>
      </c>
      <c r="E689" s="5">
        <f t="shared" si="0"/>
        <v>554.68139999999994</v>
      </c>
    </row>
    <row r="690" spans="1:5" ht="15.75" customHeight="1" x14ac:dyDescent="0.25">
      <c r="A690" s="2" t="s">
        <v>1379</v>
      </c>
      <c r="B690" s="2" t="s">
        <v>1380</v>
      </c>
      <c r="C690" s="3">
        <v>8.2161000000000008</v>
      </c>
      <c r="D690" s="6">
        <v>7</v>
      </c>
      <c r="E690" s="5">
        <f t="shared" si="0"/>
        <v>57.512700000000009</v>
      </c>
    </row>
    <row r="691" spans="1:5" ht="15.75" customHeight="1" x14ac:dyDescent="0.25">
      <c r="A691" s="2" t="s">
        <v>1381</v>
      </c>
      <c r="B691" s="2" t="s">
        <v>1382</v>
      </c>
      <c r="C691" s="3">
        <v>7.7409999000000003</v>
      </c>
      <c r="D691" s="6">
        <v>26</v>
      </c>
      <c r="E691" s="5">
        <f t="shared" si="0"/>
        <v>201.2659974</v>
      </c>
    </row>
    <row r="692" spans="1:5" ht="15.75" customHeight="1" x14ac:dyDescent="0.25">
      <c r="A692" s="2" t="s">
        <v>1383</v>
      </c>
      <c r="B692" s="2" t="s">
        <v>1384</v>
      </c>
      <c r="C692" s="3">
        <v>16.9057</v>
      </c>
      <c r="D692" s="6">
        <v>10</v>
      </c>
      <c r="E692" s="5">
        <f t="shared" si="0"/>
        <v>169.05699999999999</v>
      </c>
    </row>
    <row r="693" spans="1:5" ht="15.75" customHeight="1" x14ac:dyDescent="0.25">
      <c r="A693" s="2" t="s">
        <v>1385</v>
      </c>
      <c r="B693" s="2" t="s">
        <v>1386</v>
      </c>
      <c r="C693" s="3">
        <v>1E-3</v>
      </c>
      <c r="D693" s="6">
        <v>51</v>
      </c>
      <c r="E693" s="5">
        <f t="shared" si="0"/>
        <v>5.1000000000000004E-2</v>
      </c>
    </row>
    <row r="694" spans="1:5" ht="15.75" customHeight="1" x14ac:dyDescent="0.25">
      <c r="A694" s="2" t="s">
        <v>1387</v>
      </c>
      <c r="B694" s="2" t="s">
        <v>1388</v>
      </c>
      <c r="C694" s="3">
        <v>4.3726000000000003</v>
      </c>
      <c r="D694" s="6">
        <v>24</v>
      </c>
      <c r="E694" s="5">
        <f t="shared" si="0"/>
        <v>104.94240000000001</v>
      </c>
    </row>
    <row r="695" spans="1:5" ht="15.75" customHeight="1" x14ac:dyDescent="0.25">
      <c r="A695" s="2" t="s">
        <v>1389</v>
      </c>
      <c r="B695" s="2" t="s">
        <v>1390</v>
      </c>
      <c r="C695" s="3">
        <v>1E-3</v>
      </c>
      <c r="D695" s="6">
        <v>68</v>
      </c>
      <c r="E695" s="5">
        <f t="shared" si="0"/>
        <v>6.8000000000000005E-2</v>
      </c>
    </row>
    <row r="696" spans="1:5" ht="15.75" customHeight="1" x14ac:dyDescent="0.25">
      <c r="A696" s="2" t="s">
        <v>1391</v>
      </c>
      <c r="B696" s="2" t="s">
        <v>1392</v>
      </c>
      <c r="C696" s="3">
        <v>3.0754999999999999</v>
      </c>
      <c r="D696" s="4">
        <v>0</v>
      </c>
      <c r="E696" s="5">
        <f t="shared" si="0"/>
        <v>0</v>
      </c>
    </row>
    <row r="697" spans="1:5" ht="15.75" customHeight="1" x14ac:dyDescent="0.25">
      <c r="A697" s="2" t="s">
        <v>1393</v>
      </c>
      <c r="B697" s="2" t="s">
        <v>1394</v>
      </c>
      <c r="C697" s="3">
        <v>6.14</v>
      </c>
      <c r="D697" s="6">
        <v>13</v>
      </c>
      <c r="E697" s="5">
        <f t="shared" si="0"/>
        <v>79.819999999999993</v>
      </c>
    </row>
    <row r="698" spans="1:5" ht="15.75" customHeight="1" x14ac:dyDescent="0.25">
      <c r="A698" s="2" t="s">
        <v>1395</v>
      </c>
      <c r="B698" s="2" t="s">
        <v>1396</v>
      </c>
      <c r="C698" s="3">
        <v>1E-3</v>
      </c>
      <c r="D698" s="6">
        <v>94</v>
      </c>
      <c r="E698" s="5">
        <f t="shared" si="0"/>
        <v>9.4E-2</v>
      </c>
    </row>
    <row r="699" spans="1:5" ht="15.75" customHeight="1" x14ac:dyDescent="0.25">
      <c r="A699" s="2" t="s">
        <v>1397</v>
      </c>
      <c r="B699" s="2" t="s">
        <v>1398</v>
      </c>
      <c r="C699" s="3">
        <v>3.27</v>
      </c>
      <c r="D699" s="6">
        <v>45</v>
      </c>
      <c r="E699" s="5">
        <f t="shared" si="0"/>
        <v>147.15</v>
      </c>
    </row>
    <row r="700" spans="1:5" ht="15.75" customHeight="1" x14ac:dyDescent="0.25">
      <c r="A700" s="2" t="s">
        <v>1399</v>
      </c>
      <c r="B700" s="2" t="s">
        <v>1400</v>
      </c>
      <c r="C700" s="3">
        <v>1E-3</v>
      </c>
      <c r="D700" s="6">
        <v>26</v>
      </c>
      <c r="E700" s="5">
        <f t="shared" si="0"/>
        <v>2.6000000000000002E-2</v>
      </c>
    </row>
    <row r="701" spans="1:5" ht="15.75" customHeight="1" x14ac:dyDescent="0.25">
      <c r="A701" s="2" t="s">
        <v>1401</v>
      </c>
      <c r="B701" s="2" t="s">
        <v>1402</v>
      </c>
      <c r="C701" s="3">
        <v>2.88</v>
      </c>
      <c r="D701" s="6">
        <v>60</v>
      </c>
      <c r="E701" s="5">
        <f t="shared" si="0"/>
        <v>172.79999999999998</v>
      </c>
    </row>
    <row r="702" spans="1:5" ht="15.75" customHeight="1" x14ac:dyDescent="0.25">
      <c r="A702" s="2" t="s">
        <v>1403</v>
      </c>
      <c r="B702" s="2" t="s">
        <v>1404</v>
      </c>
      <c r="C702" s="3">
        <v>1E-3</v>
      </c>
      <c r="D702" s="6">
        <v>2</v>
      </c>
      <c r="E702" s="5">
        <f t="shared" si="0"/>
        <v>2E-3</v>
      </c>
    </row>
    <row r="703" spans="1:5" ht="15.75" customHeight="1" x14ac:dyDescent="0.25">
      <c r="A703" s="2" t="s">
        <v>1405</v>
      </c>
      <c r="B703" s="2" t="s">
        <v>1406</v>
      </c>
      <c r="C703" s="3">
        <v>2.34</v>
      </c>
      <c r="D703" s="6">
        <v>50</v>
      </c>
      <c r="E703" s="5">
        <f t="shared" si="0"/>
        <v>117</v>
      </c>
    </row>
    <row r="704" spans="1:5" ht="15.75" customHeight="1" x14ac:dyDescent="0.25">
      <c r="A704" s="2" t="s">
        <v>1407</v>
      </c>
      <c r="B704" s="2" t="s">
        <v>1408</v>
      </c>
      <c r="C704" s="3">
        <v>1E-3</v>
      </c>
      <c r="D704" s="6">
        <v>24</v>
      </c>
      <c r="E704" s="5">
        <f t="shared" si="0"/>
        <v>2.4E-2</v>
      </c>
    </row>
    <row r="705" spans="1:5" ht="15.75" customHeight="1" x14ac:dyDescent="0.25">
      <c r="A705" s="2" t="s">
        <v>1409</v>
      </c>
      <c r="B705" s="2" t="s">
        <v>1410</v>
      </c>
      <c r="C705" s="3">
        <v>1E-3</v>
      </c>
      <c r="D705" s="6">
        <v>20</v>
      </c>
      <c r="E705" s="5">
        <f t="shared" si="0"/>
        <v>0.02</v>
      </c>
    </row>
    <row r="706" spans="1:5" ht="15.75" customHeight="1" x14ac:dyDescent="0.25">
      <c r="A706" s="2" t="s">
        <v>1411</v>
      </c>
      <c r="B706" s="2" t="s">
        <v>1412</v>
      </c>
      <c r="C706" s="3">
        <v>5.4135999999999997</v>
      </c>
      <c r="D706" s="6">
        <v>1</v>
      </c>
      <c r="E706" s="5">
        <f t="shared" si="0"/>
        <v>5.4135999999999997</v>
      </c>
    </row>
    <row r="707" spans="1:5" ht="15.75" customHeight="1" x14ac:dyDescent="0.25">
      <c r="A707" s="2" t="s">
        <v>1413</v>
      </c>
      <c r="B707" s="2" t="s">
        <v>1414</v>
      </c>
      <c r="C707" s="3">
        <v>2.4961000000000002</v>
      </c>
      <c r="D707" s="6">
        <v>10</v>
      </c>
      <c r="E707" s="5">
        <f t="shared" si="0"/>
        <v>24.961000000000002</v>
      </c>
    </row>
    <row r="708" spans="1:5" ht="15.75" customHeight="1" x14ac:dyDescent="0.25">
      <c r="A708" s="2" t="s">
        <v>1415</v>
      </c>
      <c r="B708" s="2" t="s">
        <v>1416</v>
      </c>
      <c r="C708" s="3">
        <v>4.8586999999999998</v>
      </c>
      <c r="D708" s="4">
        <v>0</v>
      </c>
      <c r="E708" s="5">
        <f t="shared" si="0"/>
        <v>0</v>
      </c>
    </row>
    <row r="709" spans="1:5" ht="15.75" customHeight="1" x14ac:dyDescent="0.25">
      <c r="A709" s="2" t="s">
        <v>1417</v>
      </c>
      <c r="B709" s="2" t="s">
        <v>1418</v>
      </c>
      <c r="C709" s="3">
        <v>1E-3</v>
      </c>
      <c r="D709" s="6">
        <v>27</v>
      </c>
      <c r="E709" s="5">
        <f t="shared" si="0"/>
        <v>2.7E-2</v>
      </c>
    </row>
    <row r="710" spans="1:5" ht="15.75" customHeight="1" x14ac:dyDescent="0.25">
      <c r="A710" s="2" t="s">
        <v>1419</v>
      </c>
      <c r="B710" s="2" t="s">
        <v>1420</v>
      </c>
      <c r="C710" s="3">
        <v>3.84</v>
      </c>
      <c r="D710" s="6">
        <v>1</v>
      </c>
      <c r="E710" s="5">
        <f t="shared" si="0"/>
        <v>3.84</v>
      </c>
    </row>
    <row r="711" spans="1:5" ht="15.75" customHeight="1" x14ac:dyDescent="0.25">
      <c r="A711" s="2" t="s">
        <v>1421</v>
      </c>
      <c r="B711" s="2" t="s">
        <v>1422</v>
      </c>
      <c r="C711" s="3">
        <v>3.9615999999999998</v>
      </c>
      <c r="D711" s="6">
        <v>128</v>
      </c>
      <c r="E711" s="5">
        <f t="shared" si="0"/>
        <v>507.08479999999997</v>
      </c>
    </row>
    <row r="712" spans="1:5" ht="15.75" customHeight="1" x14ac:dyDescent="0.25">
      <c r="A712" s="2" t="s">
        <v>1423</v>
      </c>
      <c r="B712" s="2" t="s">
        <v>1424</v>
      </c>
      <c r="C712" s="3">
        <v>1E-3</v>
      </c>
      <c r="D712" s="6">
        <v>153</v>
      </c>
      <c r="E712" s="5">
        <f t="shared" si="0"/>
        <v>0.153</v>
      </c>
    </row>
    <row r="713" spans="1:5" ht="15.75" customHeight="1" x14ac:dyDescent="0.25">
      <c r="A713" s="2" t="s">
        <v>1425</v>
      </c>
      <c r="B713" s="2" t="s">
        <v>1426</v>
      </c>
      <c r="C713" s="3">
        <v>1E-3</v>
      </c>
      <c r="D713" s="6">
        <v>46</v>
      </c>
      <c r="E713" s="5">
        <f t="shared" si="0"/>
        <v>4.5999999999999999E-2</v>
      </c>
    </row>
    <row r="714" spans="1:5" ht="15.75" customHeight="1" x14ac:dyDescent="0.25">
      <c r="A714" s="2" t="s">
        <v>1427</v>
      </c>
      <c r="B714" s="2" t="s">
        <v>1428</v>
      </c>
      <c r="C714" s="3">
        <v>1.3150999999999999</v>
      </c>
      <c r="D714" s="6">
        <v>2</v>
      </c>
      <c r="E714" s="5">
        <f t="shared" si="0"/>
        <v>2.6301999999999999</v>
      </c>
    </row>
    <row r="715" spans="1:5" ht="15.75" customHeight="1" x14ac:dyDescent="0.25">
      <c r="A715" s="2" t="s">
        <v>1429</v>
      </c>
      <c r="B715" s="2" t="s">
        <v>1430</v>
      </c>
      <c r="C715" s="3">
        <v>1E-3</v>
      </c>
      <c r="D715" s="6">
        <v>146</v>
      </c>
      <c r="E715" s="5">
        <f t="shared" si="0"/>
        <v>0.14599999999999999</v>
      </c>
    </row>
    <row r="716" spans="1:5" ht="15.75" customHeight="1" x14ac:dyDescent="0.25">
      <c r="A716" s="2" t="s">
        <v>1431</v>
      </c>
      <c r="B716" s="2" t="s">
        <v>1432</v>
      </c>
      <c r="C716" s="3">
        <v>1E-3</v>
      </c>
      <c r="D716" s="6">
        <v>58</v>
      </c>
      <c r="E716" s="5">
        <f t="shared" si="0"/>
        <v>5.8000000000000003E-2</v>
      </c>
    </row>
    <row r="717" spans="1:5" ht="15.75" customHeight="1" x14ac:dyDescent="0.25">
      <c r="A717" s="2" t="s">
        <v>1433</v>
      </c>
      <c r="B717" s="2" t="s">
        <v>1434</v>
      </c>
      <c r="C717" s="3">
        <v>1E-3</v>
      </c>
      <c r="D717" s="6">
        <v>41</v>
      </c>
      <c r="E717" s="5">
        <f t="shared" si="0"/>
        <v>4.1000000000000002E-2</v>
      </c>
    </row>
    <row r="718" spans="1:5" ht="15.75" customHeight="1" x14ac:dyDescent="0.25">
      <c r="A718" s="2" t="s">
        <v>1435</v>
      </c>
      <c r="B718" s="2" t="s">
        <v>1436</v>
      </c>
      <c r="C718" s="3">
        <v>1.8436999999999999</v>
      </c>
      <c r="D718" s="6">
        <v>22</v>
      </c>
      <c r="E718" s="5">
        <f t="shared" si="0"/>
        <v>40.561399999999999</v>
      </c>
    </row>
    <row r="719" spans="1:5" ht="15.75" customHeight="1" x14ac:dyDescent="0.25">
      <c r="A719" s="2" t="s">
        <v>1437</v>
      </c>
      <c r="B719" s="2" t="s">
        <v>1438</v>
      </c>
      <c r="C719" s="3">
        <v>1E-3</v>
      </c>
      <c r="D719" s="6">
        <v>171</v>
      </c>
      <c r="E719" s="5">
        <f t="shared" si="0"/>
        <v>0.17100000000000001</v>
      </c>
    </row>
    <row r="720" spans="1:5" ht="15.75" customHeight="1" x14ac:dyDescent="0.25">
      <c r="A720" s="2" t="s">
        <v>1439</v>
      </c>
      <c r="B720" s="2" t="s">
        <v>1440</v>
      </c>
      <c r="C720" s="3">
        <v>1E-3</v>
      </c>
      <c r="D720" s="6">
        <v>109</v>
      </c>
      <c r="E720" s="5">
        <f t="shared" si="0"/>
        <v>0.109</v>
      </c>
    </row>
    <row r="721" spans="1:5" ht="15.75" customHeight="1" x14ac:dyDescent="0.25">
      <c r="A721" s="2" t="s">
        <v>1441</v>
      </c>
      <c r="B721" s="2" t="s">
        <v>1442</v>
      </c>
      <c r="C721" s="3">
        <v>3.391</v>
      </c>
      <c r="D721" s="6">
        <v>110</v>
      </c>
      <c r="E721" s="5">
        <f t="shared" si="0"/>
        <v>373.01</v>
      </c>
    </row>
    <row r="722" spans="1:5" ht="15.75" customHeight="1" x14ac:dyDescent="0.25">
      <c r="A722" s="2" t="s">
        <v>1443</v>
      </c>
      <c r="B722" s="2" t="s">
        <v>1444</v>
      </c>
      <c r="C722" s="3">
        <v>2.7871000000000001</v>
      </c>
      <c r="D722" s="6">
        <v>54</v>
      </c>
      <c r="E722" s="5">
        <f t="shared" si="0"/>
        <v>150.5034</v>
      </c>
    </row>
    <row r="723" spans="1:5" ht="15.75" customHeight="1" x14ac:dyDescent="0.25">
      <c r="A723" s="2" t="s">
        <v>1445</v>
      </c>
      <c r="B723" s="2" t="s">
        <v>1446</v>
      </c>
      <c r="C723" s="3">
        <v>5.46</v>
      </c>
      <c r="D723" s="6">
        <v>24</v>
      </c>
      <c r="E723" s="5">
        <f t="shared" si="0"/>
        <v>131.04</v>
      </c>
    </row>
    <row r="724" spans="1:5" ht="15.75" customHeight="1" x14ac:dyDescent="0.25">
      <c r="A724" s="2" t="s">
        <v>1447</v>
      </c>
      <c r="B724" s="2" t="s">
        <v>1448</v>
      </c>
      <c r="C724" s="3">
        <v>1E-3</v>
      </c>
      <c r="D724" s="6">
        <v>51</v>
      </c>
      <c r="E724" s="5">
        <f t="shared" si="0"/>
        <v>5.1000000000000004E-2</v>
      </c>
    </row>
    <row r="725" spans="1:5" ht="15.75" customHeight="1" x14ac:dyDescent="0.25">
      <c r="A725" s="2" t="s">
        <v>1449</v>
      </c>
      <c r="B725" s="2" t="s">
        <v>1450</v>
      </c>
      <c r="C725" s="3">
        <v>1.6368</v>
      </c>
      <c r="D725" s="6">
        <v>39</v>
      </c>
      <c r="E725" s="5">
        <f t="shared" si="0"/>
        <v>63.8352</v>
      </c>
    </row>
    <row r="726" spans="1:5" ht="15.75" customHeight="1" x14ac:dyDescent="0.25">
      <c r="A726" s="2" t="s">
        <v>1451</v>
      </c>
      <c r="B726" s="2" t="s">
        <v>1452</v>
      </c>
      <c r="C726" s="3">
        <v>4.7571000000000003</v>
      </c>
      <c r="D726" s="6">
        <v>87</v>
      </c>
      <c r="E726" s="5">
        <f t="shared" si="0"/>
        <v>413.86770000000001</v>
      </c>
    </row>
    <row r="727" spans="1:5" ht="15.75" customHeight="1" x14ac:dyDescent="0.25">
      <c r="A727" s="2" t="s">
        <v>1453</v>
      </c>
      <c r="B727" s="2" t="s">
        <v>1454</v>
      </c>
      <c r="C727" s="3">
        <v>1E-3</v>
      </c>
      <c r="D727" s="6">
        <v>82</v>
      </c>
      <c r="E727" s="5">
        <f t="shared" si="0"/>
        <v>8.2000000000000003E-2</v>
      </c>
    </row>
    <row r="728" spans="1:5" ht="15.75" customHeight="1" x14ac:dyDescent="0.25">
      <c r="A728" s="2" t="s">
        <v>1455</v>
      </c>
      <c r="B728" s="2" t="s">
        <v>1456</v>
      </c>
      <c r="C728" s="3">
        <v>3.91</v>
      </c>
      <c r="D728" s="6">
        <v>100</v>
      </c>
      <c r="E728" s="5">
        <f t="shared" si="0"/>
        <v>391</v>
      </c>
    </row>
    <row r="729" spans="1:5" ht="15.75" customHeight="1" x14ac:dyDescent="0.25">
      <c r="A729" s="2" t="s">
        <v>1457</v>
      </c>
      <c r="B729" s="2" t="s">
        <v>1458</v>
      </c>
      <c r="C729" s="3">
        <v>2.52</v>
      </c>
      <c r="D729" s="6">
        <v>12</v>
      </c>
      <c r="E729" s="5">
        <f t="shared" si="0"/>
        <v>30.240000000000002</v>
      </c>
    </row>
    <row r="730" spans="1:5" ht="15.75" customHeight="1" x14ac:dyDescent="0.25">
      <c r="A730" s="2" t="s">
        <v>1459</v>
      </c>
      <c r="B730" s="2" t="s">
        <v>1460</v>
      </c>
      <c r="C730" s="3">
        <v>1.7877000000000001</v>
      </c>
      <c r="D730" s="6">
        <v>139</v>
      </c>
      <c r="E730" s="5">
        <f t="shared" si="0"/>
        <v>248.49030000000002</v>
      </c>
    </row>
    <row r="731" spans="1:5" ht="15.75" customHeight="1" x14ac:dyDescent="0.25">
      <c r="A731" s="2" t="s">
        <v>1461</v>
      </c>
      <c r="B731" s="2" t="s">
        <v>1462</v>
      </c>
      <c r="C731" s="3">
        <v>3.2168000000000001</v>
      </c>
      <c r="D731" s="6">
        <v>75</v>
      </c>
      <c r="E731" s="5">
        <f t="shared" si="0"/>
        <v>241.26000000000002</v>
      </c>
    </row>
    <row r="732" spans="1:5" ht="15.75" customHeight="1" x14ac:dyDescent="0.25">
      <c r="A732" s="2" t="s">
        <v>1463</v>
      </c>
      <c r="B732" s="2" t="s">
        <v>1464</v>
      </c>
      <c r="C732" s="3">
        <v>1E-3</v>
      </c>
      <c r="D732" s="6">
        <v>164</v>
      </c>
      <c r="E732" s="5">
        <f t="shared" si="0"/>
        <v>0.16400000000000001</v>
      </c>
    </row>
    <row r="733" spans="1:5" ht="15.75" customHeight="1" x14ac:dyDescent="0.25">
      <c r="A733" s="2" t="s">
        <v>1465</v>
      </c>
      <c r="B733" s="2" t="s">
        <v>1466</v>
      </c>
      <c r="C733" s="3">
        <v>1E-3</v>
      </c>
      <c r="D733" s="6">
        <v>4</v>
      </c>
      <c r="E733" s="5">
        <f t="shared" si="0"/>
        <v>4.0000000000000001E-3</v>
      </c>
    </row>
    <row r="734" spans="1:5" ht="15.75" customHeight="1" x14ac:dyDescent="0.25">
      <c r="A734" s="2" t="s">
        <v>1467</v>
      </c>
      <c r="B734" s="2" t="s">
        <v>1468</v>
      </c>
      <c r="C734" s="3">
        <v>6.13</v>
      </c>
      <c r="D734" s="6">
        <v>8</v>
      </c>
      <c r="E734" s="5">
        <f t="shared" si="0"/>
        <v>49.04</v>
      </c>
    </row>
    <row r="735" spans="1:5" ht="15.75" customHeight="1" x14ac:dyDescent="0.25">
      <c r="A735" s="2" t="s">
        <v>1469</v>
      </c>
      <c r="B735" s="2" t="s">
        <v>1470</v>
      </c>
      <c r="C735" s="3">
        <v>5.0682999999999998</v>
      </c>
      <c r="D735" s="6">
        <v>78</v>
      </c>
      <c r="E735" s="5">
        <f t="shared" si="0"/>
        <v>395.32740000000001</v>
      </c>
    </row>
    <row r="736" spans="1:5" ht="15.75" customHeight="1" x14ac:dyDescent="0.25">
      <c r="A736" s="2" t="s">
        <v>1471</v>
      </c>
      <c r="B736" s="2" t="s">
        <v>1472</v>
      </c>
      <c r="C736" s="3">
        <v>1E-3</v>
      </c>
      <c r="D736" s="6">
        <v>96</v>
      </c>
      <c r="E736" s="5">
        <f t="shared" si="0"/>
        <v>9.6000000000000002E-2</v>
      </c>
    </row>
    <row r="737" spans="1:5" ht="15.75" customHeight="1" x14ac:dyDescent="0.25">
      <c r="A737" s="2" t="s">
        <v>1473</v>
      </c>
      <c r="B737" s="2" t="s">
        <v>1474</v>
      </c>
      <c r="C737" s="3">
        <v>1.7302</v>
      </c>
      <c r="D737" s="6">
        <v>63</v>
      </c>
      <c r="E737" s="5">
        <f t="shared" si="0"/>
        <v>109.0026</v>
      </c>
    </row>
    <row r="738" spans="1:5" ht="15.75" customHeight="1" x14ac:dyDescent="0.25">
      <c r="A738" s="2" t="s">
        <v>1475</v>
      </c>
      <c r="B738" s="2" t="s">
        <v>1476</v>
      </c>
      <c r="C738" s="3">
        <v>1E-3</v>
      </c>
      <c r="D738" s="6">
        <v>32</v>
      </c>
      <c r="E738" s="5">
        <f t="shared" si="0"/>
        <v>3.2000000000000001E-2</v>
      </c>
    </row>
    <row r="739" spans="1:5" ht="15.75" customHeight="1" x14ac:dyDescent="0.25">
      <c r="A739" s="2" t="s">
        <v>1477</v>
      </c>
      <c r="B739" s="2" t="s">
        <v>1478</v>
      </c>
      <c r="C739" s="3">
        <v>5.56</v>
      </c>
      <c r="D739" s="6">
        <v>36</v>
      </c>
      <c r="E739" s="5">
        <f t="shared" si="0"/>
        <v>200.16</v>
      </c>
    </row>
    <row r="740" spans="1:5" ht="15.75" customHeight="1" x14ac:dyDescent="0.25">
      <c r="A740" s="2" t="s">
        <v>1479</v>
      </c>
      <c r="B740" s="2" t="s">
        <v>1480</v>
      </c>
      <c r="C740" s="3">
        <v>1E-3</v>
      </c>
      <c r="D740" s="6">
        <v>8</v>
      </c>
      <c r="E740" s="5">
        <f t="shared" si="0"/>
        <v>8.0000000000000002E-3</v>
      </c>
    </row>
    <row r="741" spans="1:5" ht="15.75" customHeight="1" x14ac:dyDescent="0.25">
      <c r="A741" s="2" t="s">
        <v>1481</v>
      </c>
      <c r="B741" s="2" t="s">
        <v>1482</v>
      </c>
      <c r="C741" s="3">
        <v>5.81</v>
      </c>
      <c r="D741" s="6">
        <v>72</v>
      </c>
      <c r="E741" s="5">
        <f t="shared" si="0"/>
        <v>418.32</v>
      </c>
    </row>
    <row r="742" spans="1:5" ht="15.75" customHeight="1" x14ac:dyDescent="0.25">
      <c r="A742" s="2" t="s">
        <v>1483</v>
      </c>
      <c r="B742" s="2" t="s">
        <v>1484</v>
      </c>
      <c r="C742" s="3">
        <v>9.5338999999999992</v>
      </c>
      <c r="D742" s="6">
        <v>82</v>
      </c>
      <c r="E742" s="5">
        <f t="shared" si="0"/>
        <v>781.77979999999991</v>
      </c>
    </row>
    <row r="743" spans="1:5" ht="15.75" customHeight="1" x14ac:dyDescent="0.25">
      <c r="A743" s="2" t="s">
        <v>1485</v>
      </c>
      <c r="B743" s="2" t="s">
        <v>1486</v>
      </c>
      <c r="C743" s="3">
        <v>2.1131000000000002</v>
      </c>
      <c r="D743" s="6">
        <v>60</v>
      </c>
      <c r="E743" s="5">
        <f t="shared" si="0"/>
        <v>126.78600000000002</v>
      </c>
    </row>
    <row r="744" spans="1:5" ht="15.75" customHeight="1" x14ac:dyDescent="0.25">
      <c r="A744" s="2" t="s">
        <v>1487</v>
      </c>
      <c r="B744" s="2" t="s">
        <v>1488</v>
      </c>
      <c r="C744" s="3">
        <v>5.36</v>
      </c>
      <c r="D744" s="6">
        <v>84</v>
      </c>
      <c r="E744" s="5">
        <f t="shared" si="0"/>
        <v>450.24</v>
      </c>
    </row>
    <row r="745" spans="1:5" ht="15.75" customHeight="1" x14ac:dyDescent="0.25">
      <c r="A745" s="2" t="s">
        <v>1489</v>
      </c>
      <c r="B745" s="2" t="s">
        <v>1490</v>
      </c>
      <c r="C745" s="3">
        <v>2.8980999999999999</v>
      </c>
      <c r="D745" s="6">
        <v>116</v>
      </c>
      <c r="E745" s="5">
        <f t="shared" si="0"/>
        <v>336.17959999999999</v>
      </c>
    </row>
    <row r="746" spans="1:5" ht="15.75" customHeight="1" x14ac:dyDescent="0.25">
      <c r="A746" s="2" t="s">
        <v>1491</v>
      </c>
      <c r="B746" s="2" t="s">
        <v>1492</v>
      </c>
      <c r="C746" s="3">
        <v>1E-3</v>
      </c>
      <c r="D746" s="6">
        <v>3</v>
      </c>
      <c r="E746" s="5">
        <f t="shared" si="0"/>
        <v>3.0000000000000001E-3</v>
      </c>
    </row>
    <row r="747" spans="1:5" ht="15.75" customHeight="1" x14ac:dyDescent="0.25">
      <c r="A747" s="2" t="s">
        <v>1493</v>
      </c>
      <c r="B747" s="2" t="s">
        <v>1494</v>
      </c>
      <c r="C747" s="3">
        <v>2.71</v>
      </c>
      <c r="D747" s="6">
        <v>58</v>
      </c>
      <c r="E747" s="5">
        <f t="shared" si="0"/>
        <v>157.18</v>
      </c>
    </row>
    <row r="748" spans="1:5" ht="15.75" customHeight="1" x14ac:dyDescent="0.25">
      <c r="A748" s="2" t="s">
        <v>1495</v>
      </c>
      <c r="B748" s="2" t="s">
        <v>1496</v>
      </c>
      <c r="C748" s="3">
        <v>2.44</v>
      </c>
      <c r="D748" s="6">
        <v>50</v>
      </c>
      <c r="E748" s="5">
        <f t="shared" si="0"/>
        <v>122</v>
      </c>
    </row>
    <row r="749" spans="1:5" ht="15.75" customHeight="1" x14ac:dyDescent="0.25">
      <c r="A749" s="2" t="s">
        <v>1497</v>
      </c>
      <c r="B749" s="2" t="s">
        <v>1498</v>
      </c>
      <c r="C749" s="3">
        <v>6.3017000000000003</v>
      </c>
      <c r="D749" s="6">
        <v>48</v>
      </c>
      <c r="E749" s="5">
        <f t="shared" si="0"/>
        <v>302.48160000000001</v>
      </c>
    </row>
    <row r="750" spans="1:5" ht="15.75" customHeight="1" x14ac:dyDescent="0.25">
      <c r="A750" s="2" t="s">
        <v>1499</v>
      </c>
      <c r="B750" s="2" t="s">
        <v>1500</v>
      </c>
      <c r="C750" s="3">
        <v>5.53</v>
      </c>
      <c r="D750" s="6">
        <v>232</v>
      </c>
      <c r="E750" s="5">
        <f t="shared" si="0"/>
        <v>1282.96</v>
      </c>
    </row>
    <row r="751" spans="1:5" ht="15.75" customHeight="1" x14ac:dyDescent="0.25">
      <c r="A751" s="2" t="s">
        <v>1501</v>
      </c>
      <c r="B751" s="2" t="s">
        <v>1502</v>
      </c>
      <c r="C751" s="3">
        <v>3.84</v>
      </c>
      <c r="D751" s="6">
        <v>141</v>
      </c>
      <c r="E751" s="5">
        <f t="shared" si="0"/>
        <v>541.43999999999994</v>
      </c>
    </row>
    <row r="752" spans="1:5" ht="15.75" customHeight="1" x14ac:dyDescent="0.25">
      <c r="A752" s="2" t="s">
        <v>1503</v>
      </c>
      <c r="B752" s="2" t="s">
        <v>1504</v>
      </c>
      <c r="C752" s="3">
        <v>1E-3</v>
      </c>
      <c r="D752" s="6">
        <v>145</v>
      </c>
      <c r="E752" s="5">
        <f t="shared" si="0"/>
        <v>0.14499999999999999</v>
      </c>
    </row>
    <row r="753" spans="1:5" ht="15.75" customHeight="1" x14ac:dyDescent="0.25">
      <c r="A753" s="2" t="s">
        <v>1505</v>
      </c>
      <c r="B753" s="2" t="s">
        <v>1506</v>
      </c>
      <c r="C753" s="3">
        <v>2.98</v>
      </c>
      <c r="D753" s="6">
        <v>42</v>
      </c>
      <c r="E753" s="5">
        <f t="shared" si="0"/>
        <v>125.16</v>
      </c>
    </row>
    <row r="754" spans="1:5" ht="15.75" customHeight="1" x14ac:dyDescent="0.25">
      <c r="A754" s="2" t="s">
        <v>1507</v>
      </c>
      <c r="B754" s="2" t="s">
        <v>1508</v>
      </c>
      <c r="C754" s="3">
        <v>2.42</v>
      </c>
      <c r="D754" s="6">
        <v>102</v>
      </c>
      <c r="E754" s="5">
        <f t="shared" si="0"/>
        <v>246.84</v>
      </c>
    </row>
    <row r="755" spans="1:5" ht="15.75" customHeight="1" x14ac:dyDescent="0.25">
      <c r="A755" s="2" t="s">
        <v>1509</v>
      </c>
      <c r="B755" s="2" t="s">
        <v>1510</v>
      </c>
      <c r="C755" s="3">
        <v>0.34</v>
      </c>
      <c r="D755" s="6">
        <v>8</v>
      </c>
      <c r="E755" s="5">
        <f t="shared" si="0"/>
        <v>2.72</v>
      </c>
    </row>
    <row r="756" spans="1:5" ht="15.75" customHeight="1" x14ac:dyDescent="0.25">
      <c r="A756" s="2" t="s">
        <v>1511</v>
      </c>
      <c r="B756" s="2" t="s">
        <v>1512</v>
      </c>
      <c r="C756" s="3">
        <v>4.9409998999999996</v>
      </c>
      <c r="D756" s="4">
        <v>0</v>
      </c>
      <c r="E756" s="5">
        <f t="shared" si="0"/>
        <v>0</v>
      </c>
    </row>
    <row r="757" spans="1:5" ht="15.75" customHeight="1" x14ac:dyDescent="0.25">
      <c r="A757" s="2" t="s">
        <v>1513</v>
      </c>
      <c r="B757" s="2" t="s">
        <v>1514</v>
      </c>
      <c r="C757" s="3">
        <v>1E-3</v>
      </c>
      <c r="D757" s="6">
        <v>20</v>
      </c>
      <c r="E757" s="5">
        <f t="shared" si="0"/>
        <v>0.02</v>
      </c>
    </row>
    <row r="758" spans="1:5" ht="15.75" customHeight="1" x14ac:dyDescent="0.25">
      <c r="A758" s="2" t="s">
        <v>1515</v>
      </c>
      <c r="B758" s="2" t="s">
        <v>1516</v>
      </c>
      <c r="C758" s="3">
        <v>1.1217999000000001</v>
      </c>
      <c r="D758" s="6">
        <v>34</v>
      </c>
      <c r="E758" s="5">
        <f t="shared" si="0"/>
        <v>38.141196600000001</v>
      </c>
    </row>
    <row r="759" spans="1:5" ht="15.75" customHeight="1" x14ac:dyDescent="0.25">
      <c r="A759" s="2" t="s">
        <v>1517</v>
      </c>
      <c r="B759" s="2" t="s">
        <v>1518</v>
      </c>
      <c r="C759" s="3">
        <v>8.26</v>
      </c>
      <c r="D759" s="6">
        <v>5</v>
      </c>
      <c r="E759" s="5">
        <f t="shared" si="0"/>
        <v>41.3</v>
      </c>
    </row>
    <row r="760" spans="1:5" ht="15.75" customHeight="1" x14ac:dyDescent="0.25">
      <c r="A760" s="2" t="s">
        <v>1519</v>
      </c>
      <c r="B760" s="2" t="s">
        <v>1520</v>
      </c>
      <c r="C760" s="3">
        <v>8.3598999999999997</v>
      </c>
      <c r="D760" s="6">
        <v>12</v>
      </c>
      <c r="E760" s="5">
        <f t="shared" si="0"/>
        <v>100.3188</v>
      </c>
    </row>
    <row r="761" spans="1:5" ht="15.75" customHeight="1" x14ac:dyDescent="0.25">
      <c r="A761" s="2" t="s">
        <v>1521</v>
      </c>
      <c r="B761" s="2" t="s">
        <v>1522</v>
      </c>
      <c r="C761" s="3">
        <v>2.7044999999999999</v>
      </c>
      <c r="D761" s="6">
        <v>66</v>
      </c>
      <c r="E761" s="5">
        <f t="shared" si="0"/>
        <v>178.49699999999999</v>
      </c>
    </row>
    <row r="762" spans="1:5" ht="15.75" customHeight="1" x14ac:dyDescent="0.25">
      <c r="A762" s="2" t="s">
        <v>1523</v>
      </c>
      <c r="B762" s="2" t="s">
        <v>1524</v>
      </c>
      <c r="C762" s="3">
        <v>1E-3</v>
      </c>
      <c r="D762" s="6">
        <v>25</v>
      </c>
      <c r="E762" s="5">
        <f t="shared" si="0"/>
        <v>2.5000000000000001E-2</v>
      </c>
    </row>
    <row r="763" spans="1:5" ht="15.75" customHeight="1" x14ac:dyDescent="0.25">
      <c r="A763" s="2" t="s">
        <v>1525</v>
      </c>
      <c r="B763" s="2" t="s">
        <v>1526</v>
      </c>
      <c r="C763" s="3">
        <v>7.31</v>
      </c>
      <c r="D763" s="4">
        <v>0</v>
      </c>
      <c r="E763" s="5">
        <f t="shared" si="0"/>
        <v>0</v>
      </c>
    </row>
    <row r="764" spans="1:5" ht="15.75" customHeight="1" x14ac:dyDescent="0.25">
      <c r="A764" s="2" t="s">
        <v>1527</v>
      </c>
      <c r="B764" s="2" t="s">
        <v>1528</v>
      </c>
      <c r="C764" s="3">
        <v>2.4</v>
      </c>
      <c r="D764" s="6">
        <v>16</v>
      </c>
      <c r="E764" s="5">
        <f t="shared" si="0"/>
        <v>38.4</v>
      </c>
    </row>
    <row r="765" spans="1:5" ht="15.75" customHeight="1" x14ac:dyDescent="0.25">
      <c r="A765" s="2" t="s">
        <v>1529</v>
      </c>
      <c r="B765" s="2" t="s">
        <v>1530</v>
      </c>
      <c r="C765" s="3">
        <v>1.79</v>
      </c>
      <c r="D765" s="6">
        <v>111</v>
      </c>
      <c r="E765" s="5">
        <f t="shared" si="0"/>
        <v>198.69</v>
      </c>
    </row>
    <row r="766" spans="1:5" ht="15.75" customHeight="1" x14ac:dyDescent="0.25">
      <c r="A766" s="2" t="s">
        <v>1531</v>
      </c>
      <c r="B766" s="2" t="s">
        <v>1532</v>
      </c>
      <c r="C766" s="3">
        <v>6.08</v>
      </c>
      <c r="D766" s="6">
        <v>8</v>
      </c>
      <c r="E766" s="5">
        <f t="shared" si="0"/>
        <v>48.64</v>
      </c>
    </row>
    <row r="767" spans="1:5" ht="15.75" customHeight="1" x14ac:dyDescent="0.25">
      <c r="A767" s="2" t="s">
        <v>1533</v>
      </c>
      <c r="B767" s="2" t="s">
        <v>1534</v>
      </c>
      <c r="C767" s="3">
        <v>6.5769000000000002</v>
      </c>
      <c r="D767" s="6">
        <v>6</v>
      </c>
      <c r="E767" s="5">
        <f t="shared" si="0"/>
        <v>39.461399999999998</v>
      </c>
    </row>
    <row r="768" spans="1:5" ht="15.75" customHeight="1" x14ac:dyDescent="0.25">
      <c r="A768" s="2" t="s">
        <v>1535</v>
      </c>
      <c r="B768" s="2" t="s">
        <v>1536</v>
      </c>
      <c r="C768" s="3">
        <v>5.51</v>
      </c>
      <c r="D768" s="6">
        <v>64</v>
      </c>
      <c r="E768" s="5">
        <f t="shared" si="0"/>
        <v>352.64</v>
      </c>
    </row>
    <row r="769" spans="1:5" ht="15.75" customHeight="1" x14ac:dyDescent="0.25">
      <c r="A769" s="2" t="s">
        <v>1537</v>
      </c>
      <c r="B769" s="2" t="s">
        <v>1538</v>
      </c>
      <c r="C769" s="3">
        <v>4.3742000000000001</v>
      </c>
      <c r="D769" s="6">
        <v>9</v>
      </c>
      <c r="E769" s="5">
        <f t="shared" si="0"/>
        <v>39.367800000000003</v>
      </c>
    </row>
    <row r="770" spans="1:5" ht="15.75" customHeight="1" x14ac:dyDescent="0.25">
      <c r="A770" s="2" t="s">
        <v>1539</v>
      </c>
      <c r="B770" s="2" t="s">
        <v>1540</v>
      </c>
      <c r="C770" s="3">
        <v>4.117</v>
      </c>
      <c r="D770" s="6">
        <v>67</v>
      </c>
      <c r="E770" s="5">
        <f t="shared" si="0"/>
        <v>275.839</v>
      </c>
    </row>
    <row r="771" spans="1:5" ht="15.75" customHeight="1" x14ac:dyDescent="0.25">
      <c r="A771" s="2" t="s">
        <v>1541</v>
      </c>
      <c r="B771" s="2" t="s">
        <v>1542</v>
      </c>
      <c r="C771" s="3">
        <v>3.7841999999999998</v>
      </c>
      <c r="D771" s="6">
        <v>53</v>
      </c>
      <c r="E771" s="5">
        <f t="shared" si="0"/>
        <v>200.56259999999997</v>
      </c>
    </row>
    <row r="772" spans="1:5" ht="15.75" customHeight="1" x14ac:dyDescent="0.25">
      <c r="A772" s="2" t="s">
        <v>1543</v>
      </c>
      <c r="B772" s="2" t="s">
        <v>1544</v>
      </c>
      <c r="C772" s="3">
        <v>2.4900000000000002</v>
      </c>
      <c r="D772" s="6">
        <v>9</v>
      </c>
      <c r="E772" s="5">
        <f t="shared" si="0"/>
        <v>22.410000000000004</v>
      </c>
    </row>
    <row r="773" spans="1:5" ht="15.75" customHeight="1" x14ac:dyDescent="0.25">
      <c r="A773" s="2" t="s">
        <v>1545</v>
      </c>
      <c r="B773" s="2" t="s">
        <v>1546</v>
      </c>
      <c r="C773" s="3">
        <v>3.6833998999999999</v>
      </c>
      <c r="D773" s="6">
        <v>33</v>
      </c>
      <c r="E773" s="5">
        <f t="shared" si="0"/>
        <v>121.5521967</v>
      </c>
    </row>
    <row r="774" spans="1:5" ht="15.75" customHeight="1" x14ac:dyDescent="0.25">
      <c r="A774" s="2" t="s">
        <v>1547</v>
      </c>
      <c r="B774" s="2" t="s">
        <v>1548</v>
      </c>
      <c r="C774" s="3">
        <v>2.3906999</v>
      </c>
      <c r="D774" s="6">
        <v>12</v>
      </c>
      <c r="E774" s="5">
        <f t="shared" si="0"/>
        <v>28.688398800000002</v>
      </c>
    </row>
    <row r="775" spans="1:5" ht="15.75" customHeight="1" x14ac:dyDescent="0.25">
      <c r="A775" s="2" t="s">
        <v>1549</v>
      </c>
      <c r="B775" s="2" t="s">
        <v>1550</v>
      </c>
      <c r="C775" s="3">
        <v>1.46</v>
      </c>
      <c r="D775" s="6">
        <v>6</v>
      </c>
      <c r="E775" s="5">
        <f t="shared" si="0"/>
        <v>8.76</v>
      </c>
    </row>
    <row r="776" spans="1:5" ht="15.75" customHeight="1" x14ac:dyDescent="0.25">
      <c r="A776" s="2" t="s">
        <v>1551</v>
      </c>
      <c r="B776" s="2" t="s">
        <v>1552</v>
      </c>
      <c r="C776" s="3">
        <v>1.8198000000000001</v>
      </c>
      <c r="D776" s="6">
        <v>7</v>
      </c>
      <c r="E776" s="5">
        <f t="shared" si="0"/>
        <v>12.7386</v>
      </c>
    </row>
    <row r="777" spans="1:5" ht="15.75" customHeight="1" x14ac:dyDescent="0.25">
      <c r="A777" s="2" t="s">
        <v>1553</v>
      </c>
      <c r="B777" s="2" t="s">
        <v>1554</v>
      </c>
      <c r="C777" s="3">
        <v>3.4668000000000001</v>
      </c>
      <c r="D777" s="6">
        <v>1</v>
      </c>
      <c r="E777" s="5">
        <f t="shared" si="0"/>
        <v>3.4668000000000001</v>
      </c>
    </row>
    <row r="778" spans="1:5" ht="15.75" customHeight="1" x14ac:dyDescent="0.25">
      <c r="A778" s="2" t="s">
        <v>1555</v>
      </c>
      <c r="B778" s="2" t="s">
        <v>1556</v>
      </c>
      <c r="C778" s="3">
        <v>3.4363000000000001</v>
      </c>
      <c r="D778" s="6">
        <v>122</v>
      </c>
      <c r="E778" s="5">
        <f t="shared" si="0"/>
        <v>419.22860000000003</v>
      </c>
    </row>
    <row r="779" spans="1:5" ht="15.75" customHeight="1" x14ac:dyDescent="0.25">
      <c r="A779" s="2" t="s">
        <v>1557</v>
      </c>
      <c r="B779" s="2" t="s">
        <v>1558</v>
      </c>
      <c r="C779" s="3">
        <v>4.9799999999999997E-2</v>
      </c>
      <c r="D779" s="6">
        <v>67</v>
      </c>
      <c r="E779" s="5">
        <f t="shared" si="0"/>
        <v>3.3365999999999998</v>
      </c>
    </row>
    <row r="780" spans="1:5" ht="15.75" customHeight="1" x14ac:dyDescent="0.25">
      <c r="A780" s="2" t="s">
        <v>1559</v>
      </c>
      <c r="B780" s="2" t="s">
        <v>1560</v>
      </c>
      <c r="C780" s="3">
        <v>4.6055999999999999</v>
      </c>
      <c r="D780" s="6">
        <v>11</v>
      </c>
      <c r="E780" s="5">
        <f t="shared" si="0"/>
        <v>50.6616</v>
      </c>
    </row>
    <row r="781" spans="1:5" ht="15.75" customHeight="1" x14ac:dyDescent="0.25">
      <c r="A781" s="2" t="s">
        <v>1561</v>
      </c>
      <c r="B781" s="2" t="s">
        <v>1562</v>
      </c>
      <c r="C781" s="3">
        <v>3.4531999999999998</v>
      </c>
      <c r="D781" s="6">
        <v>4</v>
      </c>
      <c r="E781" s="5">
        <f t="shared" si="0"/>
        <v>13.812799999999999</v>
      </c>
    </row>
    <row r="782" spans="1:5" ht="15.75" customHeight="1" x14ac:dyDescent="0.25">
      <c r="A782" s="2" t="s">
        <v>1563</v>
      </c>
      <c r="B782" s="2" t="s">
        <v>1564</v>
      </c>
      <c r="C782" s="3">
        <v>4.6399999999999997</v>
      </c>
      <c r="D782" s="6">
        <v>67</v>
      </c>
      <c r="E782" s="5">
        <f t="shared" si="0"/>
        <v>310.88</v>
      </c>
    </row>
    <row r="783" spans="1:5" ht="15.75" customHeight="1" x14ac:dyDescent="0.25">
      <c r="A783" s="2" t="s">
        <v>1565</v>
      </c>
      <c r="B783" s="2" t="s">
        <v>1566</v>
      </c>
      <c r="C783" s="3">
        <v>5.69</v>
      </c>
      <c r="D783" s="4">
        <v>0</v>
      </c>
      <c r="E783" s="5">
        <f t="shared" si="0"/>
        <v>0</v>
      </c>
    </row>
    <row r="784" spans="1:5" ht="15.75" customHeight="1" x14ac:dyDescent="0.25">
      <c r="A784" s="2" t="s">
        <v>1567</v>
      </c>
      <c r="B784" s="2" t="s">
        <v>1568</v>
      </c>
      <c r="C784" s="3">
        <v>3.7094</v>
      </c>
      <c r="D784" s="6">
        <v>45</v>
      </c>
      <c r="E784" s="5">
        <f t="shared" si="0"/>
        <v>166.923</v>
      </c>
    </row>
    <row r="785" spans="1:5" ht="15.75" customHeight="1" x14ac:dyDescent="0.25">
      <c r="A785" s="2" t="s">
        <v>1569</v>
      </c>
      <c r="B785" s="2" t="s">
        <v>1570</v>
      </c>
      <c r="C785" s="3">
        <v>0.41199999999999998</v>
      </c>
      <c r="D785" s="6">
        <v>78</v>
      </c>
      <c r="E785" s="5">
        <f t="shared" si="0"/>
        <v>32.135999999999996</v>
      </c>
    </row>
    <row r="786" spans="1:5" ht="15.75" customHeight="1" x14ac:dyDescent="0.25">
      <c r="A786" s="2" t="s">
        <v>1571</v>
      </c>
      <c r="B786" s="2" t="s">
        <v>1572</v>
      </c>
      <c r="C786" s="3">
        <v>5.6829999000000004</v>
      </c>
      <c r="D786" s="6">
        <v>23</v>
      </c>
      <c r="E786" s="5">
        <f t="shared" si="0"/>
        <v>130.7089977</v>
      </c>
    </row>
    <row r="787" spans="1:5" ht="15.75" customHeight="1" x14ac:dyDescent="0.25">
      <c r="A787" s="2" t="s">
        <v>1573</v>
      </c>
      <c r="B787" s="2" t="s">
        <v>1574</v>
      </c>
      <c r="C787" s="3">
        <v>6.7481</v>
      </c>
      <c r="D787" s="6">
        <v>42</v>
      </c>
      <c r="E787" s="5">
        <f t="shared" si="0"/>
        <v>283.42020000000002</v>
      </c>
    </row>
    <row r="788" spans="1:5" ht="15.75" customHeight="1" x14ac:dyDescent="0.25">
      <c r="A788" s="2" t="s">
        <v>1575</v>
      </c>
      <c r="B788" s="2" t="s">
        <v>1576</v>
      </c>
      <c r="C788" s="3">
        <v>2.6958000000000002</v>
      </c>
      <c r="D788" s="6">
        <v>3</v>
      </c>
      <c r="E788" s="5">
        <f t="shared" si="0"/>
        <v>8.0874000000000006</v>
      </c>
    </row>
    <row r="789" spans="1:5" ht="15.75" customHeight="1" x14ac:dyDescent="0.25">
      <c r="A789" s="2" t="s">
        <v>1577</v>
      </c>
      <c r="B789" s="2" t="s">
        <v>1578</v>
      </c>
      <c r="C789" s="3">
        <v>3.5752999000000001</v>
      </c>
      <c r="D789" s="6">
        <v>148</v>
      </c>
      <c r="E789" s="5">
        <f t="shared" si="0"/>
        <v>529.14438519999999</v>
      </c>
    </row>
    <row r="790" spans="1:5" ht="15.75" customHeight="1" x14ac:dyDescent="0.25">
      <c r="A790" s="2" t="s">
        <v>1579</v>
      </c>
      <c r="B790" s="2" t="s">
        <v>1580</v>
      </c>
      <c r="C790" s="3">
        <v>1.8519000000000001</v>
      </c>
      <c r="D790" s="6">
        <v>154</v>
      </c>
      <c r="E790" s="5">
        <f t="shared" si="0"/>
        <v>285.19260000000003</v>
      </c>
    </row>
    <row r="791" spans="1:5" ht="15.75" customHeight="1" x14ac:dyDescent="0.25">
      <c r="A791" s="2" t="s">
        <v>1581</v>
      </c>
      <c r="B791" s="2" t="s">
        <v>1582</v>
      </c>
      <c r="C791" s="3">
        <v>6.0701000000000001</v>
      </c>
      <c r="D791" s="6">
        <v>152</v>
      </c>
      <c r="E791" s="5">
        <f t="shared" si="0"/>
        <v>922.65520000000004</v>
      </c>
    </row>
    <row r="792" spans="1:5" ht="15.75" customHeight="1" x14ac:dyDescent="0.25">
      <c r="A792" s="2" t="s">
        <v>1583</v>
      </c>
      <c r="B792" s="2" t="s">
        <v>1584</v>
      </c>
      <c r="C792" s="3">
        <v>3.3948</v>
      </c>
      <c r="D792" s="6">
        <v>41</v>
      </c>
      <c r="E792" s="5">
        <f t="shared" si="0"/>
        <v>139.18680000000001</v>
      </c>
    </row>
    <row r="793" spans="1:5" ht="15.75" customHeight="1" x14ac:dyDescent="0.25">
      <c r="A793" s="2" t="s">
        <v>1585</v>
      </c>
      <c r="B793" s="2" t="s">
        <v>1586</v>
      </c>
      <c r="C793" s="3">
        <v>10.34</v>
      </c>
      <c r="D793" s="6">
        <v>62</v>
      </c>
      <c r="E793" s="5">
        <f t="shared" si="0"/>
        <v>641.08000000000004</v>
      </c>
    </row>
    <row r="794" spans="1:5" ht="15.75" customHeight="1" x14ac:dyDescent="0.25">
      <c r="A794" s="2" t="s">
        <v>1587</v>
      </c>
      <c r="B794" s="2" t="s">
        <v>1588</v>
      </c>
      <c r="C794" s="3">
        <v>5.6359000000000004</v>
      </c>
      <c r="D794" s="4">
        <v>0</v>
      </c>
      <c r="E794" s="5">
        <f t="shared" si="0"/>
        <v>0</v>
      </c>
    </row>
    <row r="795" spans="1:5" ht="15.75" customHeight="1" x14ac:dyDescent="0.25">
      <c r="A795" s="2" t="s">
        <v>1589</v>
      </c>
      <c r="B795" s="2" t="s">
        <v>1590</v>
      </c>
      <c r="C795" s="3">
        <v>5.5321999000000002</v>
      </c>
      <c r="D795" s="6">
        <v>40</v>
      </c>
      <c r="E795" s="5">
        <f t="shared" si="0"/>
        <v>221.28799600000002</v>
      </c>
    </row>
    <row r="796" spans="1:5" ht="15.75" customHeight="1" x14ac:dyDescent="0.25">
      <c r="A796" s="2" t="s">
        <v>1591</v>
      </c>
      <c r="B796" s="2" t="s">
        <v>1592</v>
      </c>
      <c r="C796" s="3">
        <v>3.08</v>
      </c>
      <c r="D796" s="6">
        <v>1</v>
      </c>
      <c r="E796" s="5">
        <f t="shared" si="0"/>
        <v>3.08</v>
      </c>
    </row>
    <row r="797" spans="1:5" ht="15.75" customHeight="1" x14ac:dyDescent="0.25">
      <c r="A797" s="2" t="s">
        <v>1593</v>
      </c>
      <c r="B797" s="2" t="s">
        <v>1594</v>
      </c>
      <c r="C797" s="3">
        <v>3.64</v>
      </c>
      <c r="D797" s="6">
        <v>58</v>
      </c>
      <c r="E797" s="5">
        <f t="shared" si="0"/>
        <v>211.12</v>
      </c>
    </row>
    <row r="798" spans="1:5" ht="15.75" customHeight="1" x14ac:dyDescent="0.25">
      <c r="A798" s="2" t="s">
        <v>1595</v>
      </c>
      <c r="B798" s="2" t="s">
        <v>1596</v>
      </c>
      <c r="C798" s="3">
        <v>2.5819999</v>
      </c>
      <c r="D798" s="6">
        <v>58</v>
      </c>
      <c r="E798" s="5">
        <f t="shared" si="0"/>
        <v>149.7559942</v>
      </c>
    </row>
    <row r="799" spans="1:5" ht="15.75" customHeight="1" x14ac:dyDescent="0.25">
      <c r="A799" s="2" t="s">
        <v>1597</v>
      </c>
      <c r="B799" s="2" t="s">
        <v>1598</v>
      </c>
      <c r="C799" s="3">
        <v>5.1627000000000001</v>
      </c>
      <c r="D799" s="6">
        <v>81</v>
      </c>
      <c r="E799" s="5">
        <f t="shared" si="0"/>
        <v>418.17869999999999</v>
      </c>
    </row>
    <row r="800" spans="1:5" ht="15.75" customHeight="1" x14ac:dyDescent="0.25">
      <c r="A800" s="2" t="s">
        <v>1599</v>
      </c>
      <c r="B800" s="2" t="s">
        <v>1600</v>
      </c>
      <c r="C800" s="3">
        <v>2.27</v>
      </c>
      <c r="D800" s="6">
        <v>44</v>
      </c>
      <c r="E800" s="5">
        <f t="shared" si="0"/>
        <v>99.88</v>
      </c>
    </row>
    <row r="801" spans="1:5" ht="15.75" customHeight="1" x14ac:dyDescent="0.25">
      <c r="A801" s="2" t="s">
        <v>1601</v>
      </c>
      <c r="B801" s="2" t="s">
        <v>1602</v>
      </c>
      <c r="C801" s="3">
        <v>2.6057999000000001</v>
      </c>
      <c r="D801" s="6">
        <v>102</v>
      </c>
      <c r="E801" s="5">
        <f t="shared" si="0"/>
        <v>265.7915898</v>
      </c>
    </row>
    <row r="802" spans="1:5" ht="15.75" customHeight="1" x14ac:dyDescent="0.25">
      <c r="A802" s="2" t="s">
        <v>1603</v>
      </c>
      <c r="B802" s="2" t="s">
        <v>1604</v>
      </c>
      <c r="C802" s="3">
        <v>7.4008000000000003</v>
      </c>
      <c r="D802" s="6">
        <v>3</v>
      </c>
      <c r="E802" s="5">
        <f t="shared" si="0"/>
        <v>22.202400000000001</v>
      </c>
    </row>
    <row r="803" spans="1:5" ht="15.75" customHeight="1" x14ac:dyDescent="0.25">
      <c r="A803" s="2" t="s">
        <v>1605</v>
      </c>
      <c r="B803" s="2" t="s">
        <v>1606</v>
      </c>
      <c r="C803" s="3">
        <v>0</v>
      </c>
      <c r="D803" s="6">
        <v>63</v>
      </c>
      <c r="E803" s="5">
        <f t="shared" si="0"/>
        <v>0</v>
      </c>
    </row>
    <row r="804" spans="1:5" ht="15.75" customHeight="1" x14ac:dyDescent="0.25">
      <c r="A804" s="2" t="s">
        <v>1607</v>
      </c>
      <c r="B804" s="2" t="s">
        <v>1608</v>
      </c>
      <c r="C804" s="3">
        <v>5.6176000000000004</v>
      </c>
      <c r="D804" s="6">
        <v>36</v>
      </c>
      <c r="E804" s="5">
        <f t="shared" si="0"/>
        <v>202.23360000000002</v>
      </c>
    </row>
    <row r="805" spans="1:5" ht="15.75" customHeight="1" x14ac:dyDescent="0.25">
      <c r="A805" s="2" t="s">
        <v>1609</v>
      </c>
      <c r="B805" s="2" t="s">
        <v>1610</v>
      </c>
      <c r="C805" s="3">
        <v>2.69</v>
      </c>
      <c r="D805" s="4">
        <v>0</v>
      </c>
      <c r="E805" s="5">
        <f t="shared" si="0"/>
        <v>0</v>
      </c>
    </row>
    <row r="806" spans="1:5" ht="15.75" customHeight="1" x14ac:dyDescent="0.25">
      <c r="A806" s="2" t="s">
        <v>1611</v>
      </c>
      <c r="B806" s="2" t="s">
        <v>1612</v>
      </c>
      <c r="C806" s="3">
        <v>3.5735000000000001</v>
      </c>
      <c r="D806" s="4">
        <v>0</v>
      </c>
      <c r="E806" s="5">
        <f t="shared" si="0"/>
        <v>0</v>
      </c>
    </row>
    <row r="807" spans="1:5" ht="15.75" customHeight="1" x14ac:dyDescent="0.25">
      <c r="A807" s="2" t="s">
        <v>1613</v>
      </c>
      <c r="B807" s="2" t="s">
        <v>1614</v>
      </c>
      <c r="C807" s="3">
        <v>5.36</v>
      </c>
      <c r="D807" s="6">
        <v>131</v>
      </c>
      <c r="E807" s="5">
        <f t="shared" si="0"/>
        <v>702.16000000000008</v>
      </c>
    </row>
    <row r="808" spans="1:5" ht="15.75" customHeight="1" x14ac:dyDescent="0.25">
      <c r="A808" s="2" t="s">
        <v>1615</v>
      </c>
      <c r="B808" s="2" t="s">
        <v>1616</v>
      </c>
      <c r="C808" s="3">
        <v>5.3409000000000004</v>
      </c>
      <c r="D808" s="6">
        <v>56</v>
      </c>
      <c r="E808" s="5">
        <f t="shared" si="0"/>
        <v>299.09040000000005</v>
      </c>
    </row>
    <row r="809" spans="1:5" ht="15.75" customHeight="1" x14ac:dyDescent="0.25">
      <c r="A809" s="2" t="s">
        <v>1617</v>
      </c>
      <c r="B809" s="2" t="s">
        <v>1618</v>
      </c>
      <c r="C809" s="3">
        <v>1.4112</v>
      </c>
      <c r="D809" s="4">
        <v>0</v>
      </c>
      <c r="E809" s="5">
        <f t="shared" si="0"/>
        <v>0</v>
      </c>
    </row>
    <row r="810" spans="1:5" ht="15.75" customHeight="1" x14ac:dyDescent="0.25">
      <c r="A810" s="2" t="s">
        <v>1619</v>
      </c>
      <c r="B810" s="2" t="s">
        <v>1620</v>
      </c>
      <c r="C810" s="3">
        <v>4.9800000000000004</v>
      </c>
      <c r="D810" s="6">
        <v>4</v>
      </c>
      <c r="E810" s="5">
        <f t="shared" si="0"/>
        <v>19.920000000000002</v>
      </c>
    </row>
    <row r="811" spans="1:5" ht="15.75" customHeight="1" x14ac:dyDescent="0.25">
      <c r="A811" s="2" t="s">
        <v>1621</v>
      </c>
      <c r="B811" s="2" t="s">
        <v>1622</v>
      </c>
      <c r="C811" s="3">
        <v>2.6128</v>
      </c>
      <c r="D811" s="6">
        <v>19</v>
      </c>
      <c r="E811" s="5">
        <f t="shared" si="0"/>
        <v>49.6432</v>
      </c>
    </row>
    <row r="812" spans="1:5" ht="15.75" customHeight="1" x14ac:dyDescent="0.25">
      <c r="A812" s="2" t="s">
        <v>1623</v>
      </c>
      <c r="B812" s="2" t="s">
        <v>1624</v>
      </c>
      <c r="C812" s="3">
        <v>5.2365000000000004</v>
      </c>
      <c r="D812" s="6">
        <v>56</v>
      </c>
      <c r="E812" s="5">
        <f t="shared" si="0"/>
        <v>293.24400000000003</v>
      </c>
    </row>
    <row r="813" spans="1:5" ht="15.75" customHeight="1" x14ac:dyDescent="0.25">
      <c r="A813" s="2" t="s">
        <v>1625</v>
      </c>
      <c r="B813" s="2" t="s">
        <v>1626</v>
      </c>
      <c r="C813" s="3">
        <v>5.24</v>
      </c>
      <c r="D813" s="6">
        <v>60</v>
      </c>
      <c r="E813" s="5">
        <f t="shared" si="0"/>
        <v>314.40000000000003</v>
      </c>
    </row>
    <row r="814" spans="1:5" ht="15.75" customHeight="1" x14ac:dyDescent="0.25">
      <c r="A814" s="2" t="s">
        <v>1627</v>
      </c>
      <c r="B814" s="2" t="s">
        <v>1628</v>
      </c>
      <c r="C814" s="3">
        <v>5.25</v>
      </c>
      <c r="D814" s="6">
        <v>38</v>
      </c>
      <c r="E814" s="5">
        <f t="shared" si="0"/>
        <v>199.5</v>
      </c>
    </row>
    <row r="815" spans="1:5" ht="15.75" customHeight="1" x14ac:dyDescent="0.25">
      <c r="A815" s="2" t="s">
        <v>1629</v>
      </c>
      <c r="B815" s="2" t="s">
        <v>1630</v>
      </c>
      <c r="C815" s="3">
        <v>4.6399999999999997</v>
      </c>
      <c r="D815" s="6">
        <v>27</v>
      </c>
      <c r="E815" s="5">
        <f t="shared" si="0"/>
        <v>125.27999999999999</v>
      </c>
    </row>
    <row r="816" spans="1:5" ht="15.75" customHeight="1" x14ac:dyDescent="0.25">
      <c r="A816" s="2" t="s">
        <v>1631</v>
      </c>
      <c r="B816" s="2" t="s">
        <v>1632</v>
      </c>
      <c r="C816" s="3">
        <v>3.67</v>
      </c>
      <c r="D816" s="6">
        <v>67</v>
      </c>
      <c r="E816" s="5">
        <f t="shared" si="0"/>
        <v>245.89</v>
      </c>
    </row>
    <row r="817" spans="1:5" ht="15.75" customHeight="1" x14ac:dyDescent="0.25">
      <c r="A817" s="2" t="s">
        <v>1633</v>
      </c>
      <c r="B817" s="2" t="s">
        <v>1634</v>
      </c>
      <c r="C817" s="3">
        <v>3.12</v>
      </c>
      <c r="D817" s="6">
        <v>4</v>
      </c>
      <c r="E817" s="5">
        <f t="shared" si="0"/>
        <v>12.48</v>
      </c>
    </row>
    <row r="818" spans="1:5" ht="15.75" customHeight="1" x14ac:dyDescent="0.25">
      <c r="A818" s="2" t="s">
        <v>1635</v>
      </c>
      <c r="B818" s="2" t="s">
        <v>1636</v>
      </c>
      <c r="C818" s="3">
        <v>5.72</v>
      </c>
      <c r="D818" s="6">
        <v>4</v>
      </c>
      <c r="E818" s="5">
        <f t="shared" si="0"/>
        <v>22.88</v>
      </c>
    </row>
    <row r="819" spans="1:5" ht="15.75" customHeight="1" x14ac:dyDescent="0.25">
      <c r="A819" s="2" t="s">
        <v>1637</v>
      </c>
      <c r="B819" s="2" t="s">
        <v>1638</v>
      </c>
      <c r="C819" s="3">
        <v>2.12</v>
      </c>
      <c r="D819" s="6">
        <v>80</v>
      </c>
      <c r="E819" s="5">
        <f t="shared" si="0"/>
        <v>169.60000000000002</v>
      </c>
    </row>
    <row r="820" spans="1:5" ht="15.75" customHeight="1" x14ac:dyDescent="0.25">
      <c r="A820" s="2" t="s">
        <v>1639</v>
      </c>
      <c r="B820" s="2" t="s">
        <v>1640</v>
      </c>
      <c r="C820" s="3">
        <v>4.72</v>
      </c>
      <c r="D820" s="4">
        <v>0</v>
      </c>
      <c r="E820" s="5">
        <f t="shared" si="0"/>
        <v>0</v>
      </c>
    </row>
    <row r="821" spans="1:5" ht="15.75" customHeight="1" x14ac:dyDescent="0.25">
      <c r="A821" s="2" t="s">
        <v>1641</v>
      </c>
      <c r="B821" s="2" t="s">
        <v>1642</v>
      </c>
      <c r="C821" s="3">
        <v>0.01</v>
      </c>
      <c r="D821" s="4">
        <v>0</v>
      </c>
      <c r="E821" s="5">
        <f t="shared" si="0"/>
        <v>0</v>
      </c>
    </row>
    <row r="822" spans="1:5" ht="15.75" customHeight="1" x14ac:dyDescent="0.25">
      <c r="A822" s="2" t="s">
        <v>1643</v>
      </c>
      <c r="B822" s="2" t="s">
        <v>1644</v>
      </c>
      <c r="C822" s="3">
        <v>0.01</v>
      </c>
      <c r="D822" s="6">
        <v>5</v>
      </c>
      <c r="E822" s="5">
        <f t="shared" si="0"/>
        <v>0.05</v>
      </c>
    </row>
    <row r="823" spans="1:5" ht="15.75" customHeight="1" x14ac:dyDescent="0.25">
      <c r="A823" s="2" t="s">
        <v>1645</v>
      </c>
      <c r="B823" s="2" t="s">
        <v>1646</v>
      </c>
      <c r="C823" s="3">
        <v>0.01</v>
      </c>
      <c r="D823" s="6">
        <v>2</v>
      </c>
      <c r="E823" s="5">
        <f t="shared" si="0"/>
        <v>0.02</v>
      </c>
    </row>
    <row r="824" spans="1:5" ht="15.75" customHeight="1" x14ac:dyDescent="0.25">
      <c r="A824" s="2" t="s">
        <v>1647</v>
      </c>
      <c r="B824" s="2" t="s">
        <v>1648</v>
      </c>
      <c r="C824" s="3">
        <v>0.01</v>
      </c>
      <c r="D824" s="4">
        <v>0</v>
      </c>
      <c r="E824" s="5">
        <f t="shared" si="0"/>
        <v>0</v>
      </c>
    </row>
    <row r="825" spans="1:5" ht="15.75" customHeight="1" x14ac:dyDescent="0.25">
      <c r="A825" s="2" t="s">
        <v>1649</v>
      </c>
      <c r="B825" s="2" t="s">
        <v>1650</v>
      </c>
      <c r="C825" s="3">
        <v>0.01</v>
      </c>
      <c r="D825" s="6">
        <v>12</v>
      </c>
      <c r="E825" s="5">
        <f t="shared" si="0"/>
        <v>0.12</v>
      </c>
    </row>
    <row r="826" spans="1:5" ht="15.75" customHeight="1" x14ac:dyDescent="0.25">
      <c r="A826" s="2" t="s">
        <v>1651</v>
      </c>
      <c r="B826" s="2" t="s">
        <v>1652</v>
      </c>
      <c r="C826" s="3">
        <v>0.01</v>
      </c>
      <c r="D826" s="6">
        <v>1</v>
      </c>
      <c r="E826" s="5">
        <f t="shared" si="0"/>
        <v>0.01</v>
      </c>
    </row>
    <row r="827" spans="1:5" ht="15.75" customHeight="1" x14ac:dyDescent="0.25">
      <c r="A827" s="2" t="s">
        <v>1653</v>
      </c>
      <c r="B827" s="2" t="s">
        <v>1654</v>
      </c>
      <c r="C827" s="3">
        <v>0.01</v>
      </c>
      <c r="D827" s="4">
        <v>0</v>
      </c>
      <c r="E827" s="5">
        <f t="shared" si="0"/>
        <v>0</v>
      </c>
    </row>
    <row r="828" spans="1:5" ht="15.75" customHeight="1" x14ac:dyDescent="0.25">
      <c r="A828" s="2" t="s">
        <v>1655</v>
      </c>
      <c r="B828" s="2" t="s">
        <v>1656</v>
      </c>
      <c r="C828" s="3">
        <v>0.01</v>
      </c>
      <c r="D828" s="6">
        <v>4</v>
      </c>
      <c r="E828" s="5">
        <f t="shared" si="0"/>
        <v>0.04</v>
      </c>
    </row>
    <row r="829" spans="1:5" ht="15.75" customHeight="1" x14ac:dyDescent="0.25">
      <c r="A829" s="2" t="s">
        <v>1657</v>
      </c>
      <c r="B829" s="2" t="s">
        <v>1658</v>
      </c>
      <c r="C829" s="3">
        <v>0.01</v>
      </c>
      <c r="D829" s="4">
        <v>0</v>
      </c>
      <c r="E829" s="5">
        <f t="shared" si="0"/>
        <v>0</v>
      </c>
    </row>
    <row r="830" spans="1:5" ht="15.75" customHeight="1" x14ac:dyDescent="0.25">
      <c r="A830" s="2" t="s">
        <v>1659</v>
      </c>
      <c r="B830" s="2" t="s">
        <v>1660</v>
      </c>
      <c r="C830" s="3">
        <v>0.01</v>
      </c>
      <c r="D830" s="4">
        <v>0</v>
      </c>
      <c r="E830" s="5">
        <f t="shared" si="0"/>
        <v>0</v>
      </c>
    </row>
    <row r="831" spans="1:5" ht="15.75" customHeight="1" x14ac:dyDescent="0.25">
      <c r="A831" s="2" t="s">
        <v>1661</v>
      </c>
      <c r="B831" s="2" t="s">
        <v>1662</v>
      </c>
      <c r="C831" s="3">
        <v>0.01</v>
      </c>
      <c r="D831" s="4">
        <v>0</v>
      </c>
      <c r="E831" s="5">
        <f t="shared" si="0"/>
        <v>0</v>
      </c>
    </row>
    <row r="832" spans="1:5" ht="15.75" customHeight="1" x14ac:dyDescent="0.25">
      <c r="A832" s="2" t="s">
        <v>1663</v>
      </c>
      <c r="B832" s="2" t="s">
        <v>1664</v>
      </c>
      <c r="C832" s="3">
        <v>0.01</v>
      </c>
      <c r="D832" s="4">
        <v>0</v>
      </c>
      <c r="E832" s="5">
        <f t="shared" si="0"/>
        <v>0</v>
      </c>
    </row>
    <row r="833" spans="1:5" ht="15.75" customHeight="1" x14ac:dyDescent="0.25">
      <c r="A833" s="2" t="s">
        <v>1665</v>
      </c>
      <c r="B833" s="2" t="s">
        <v>1666</v>
      </c>
      <c r="C833" s="3">
        <v>0.01</v>
      </c>
      <c r="D833" s="6">
        <v>7</v>
      </c>
      <c r="E833" s="5">
        <f t="shared" si="0"/>
        <v>7.0000000000000007E-2</v>
      </c>
    </row>
    <row r="834" spans="1:5" ht="15.75" customHeight="1" x14ac:dyDescent="0.25">
      <c r="A834" s="2" t="s">
        <v>1667</v>
      </c>
      <c r="B834" s="2" t="s">
        <v>1668</v>
      </c>
      <c r="C834" s="3">
        <v>0.01</v>
      </c>
      <c r="D834" s="4">
        <v>0</v>
      </c>
      <c r="E834" s="5">
        <f t="shared" si="0"/>
        <v>0</v>
      </c>
    </row>
    <row r="835" spans="1:5" ht="15.75" customHeight="1" x14ac:dyDescent="0.25">
      <c r="A835" s="2" t="s">
        <v>1669</v>
      </c>
      <c r="B835" s="2" t="s">
        <v>1670</v>
      </c>
      <c r="C835" s="3">
        <v>2.9</v>
      </c>
      <c r="D835" s="6">
        <v>42</v>
      </c>
      <c r="E835" s="5">
        <f t="shared" si="0"/>
        <v>121.8</v>
      </c>
    </row>
    <row r="836" spans="1:5" ht="15.75" customHeight="1" x14ac:dyDescent="0.25">
      <c r="A836" s="2" t="s">
        <v>1671</v>
      </c>
      <c r="B836" s="2" t="s">
        <v>1672</v>
      </c>
      <c r="C836" s="3">
        <v>2.4392</v>
      </c>
      <c r="D836" s="6">
        <v>61</v>
      </c>
      <c r="E836" s="5">
        <f t="shared" si="0"/>
        <v>148.7912</v>
      </c>
    </row>
    <row r="837" spans="1:5" ht="15.75" customHeight="1" x14ac:dyDescent="0.25">
      <c r="A837" s="2" t="s">
        <v>1673</v>
      </c>
      <c r="B837" s="2" t="s">
        <v>1674</v>
      </c>
      <c r="C837" s="3">
        <v>0.01</v>
      </c>
      <c r="D837" s="6">
        <v>3</v>
      </c>
      <c r="E837" s="5">
        <f t="shared" si="0"/>
        <v>0.03</v>
      </c>
    </row>
    <row r="838" spans="1:5" ht="15.75" customHeight="1" x14ac:dyDescent="0.25">
      <c r="A838" s="2" t="s">
        <v>1675</v>
      </c>
      <c r="B838" s="2" t="s">
        <v>1676</v>
      </c>
      <c r="C838" s="3">
        <v>0.01</v>
      </c>
      <c r="D838" s="4">
        <v>0</v>
      </c>
      <c r="E838" s="5">
        <f t="shared" si="0"/>
        <v>0</v>
      </c>
    </row>
    <row r="839" spans="1:5" ht="15.75" customHeight="1" x14ac:dyDescent="0.25">
      <c r="A839" s="2" t="s">
        <v>1677</v>
      </c>
      <c r="B839" s="2" t="s">
        <v>1678</v>
      </c>
      <c r="C839" s="3">
        <v>5.07</v>
      </c>
      <c r="D839" s="6">
        <v>41</v>
      </c>
      <c r="E839" s="5">
        <f t="shared" si="0"/>
        <v>207.87</v>
      </c>
    </row>
    <row r="840" spans="1:5" ht="15.75" customHeight="1" x14ac:dyDescent="0.25">
      <c r="A840" s="2" t="s">
        <v>1679</v>
      </c>
      <c r="B840" s="2" t="s">
        <v>1680</v>
      </c>
      <c r="C840" s="3">
        <v>5.36</v>
      </c>
      <c r="D840" s="4">
        <v>0</v>
      </c>
      <c r="E840" s="5">
        <f t="shared" si="0"/>
        <v>0</v>
      </c>
    </row>
    <row r="841" spans="1:5" ht="15.75" customHeight="1" x14ac:dyDescent="0.25">
      <c r="A841" s="2" t="s">
        <v>1681</v>
      </c>
      <c r="B841" s="2" t="s">
        <v>1682</v>
      </c>
      <c r="C841" s="3">
        <v>5.51</v>
      </c>
      <c r="D841" s="6">
        <v>1</v>
      </c>
      <c r="E841" s="5">
        <f t="shared" si="0"/>
        <v>5.51</v>
      </c>
    </row>
    <row r="842" spans="1:5" ht="15.75" customHeight="1" x14ac:dyDescent="0.25">
      <c r="A842" s="2" t="s">
        <v>1683</v>
      </c>
      <c r="B842" s="2" t="s">
        <v>1684</v>
      </c>
      <c r="C842" s="3">
        <v>2.77</v>
      </c>
      <c r="D842" s="6">
        <v>132</v>
      </c>
      <c r="E842" s="5">
        <f t="shared" si="0"/>
        <v>365.64</v>
      </c>
    </row>
    <row r="843" spans="1:5" ht="15.75" customHeight="1" x14ac:dyDescent="0.25">
      <c r="A843" s="2" t="s">
        <v>1685</v>
      </c>
      <c r="B843" s="2" t="s">
        <v>1686</v>
      </c>
      <c r="C843" s="3">
        <v>2.4900000000000002</v>
      </c>
      <c r="D843" s="6">
        <v>5</v>
      </c>
      <c r="E843" s="5">
        <f t="shared" si="0"/>
        <v>12.450000000000001</v>
      </c>
    </row>
    <row r="844" spans="1:5" ht="15.75" customHeight="1" x14ac:dyDescent="0.25">
      <c r="A844" s="2" t="s">
        <v>1687</v>
      </c>
      <c r="B844" s="2" t="s">
        <v>1688</v>
      </c>
      <c r="C844" s="3">
        <v>4.93</v>
      </c>
      <c r="D844" s="6">
        <v>2</v>
      </c>
      <c r="E844" s="5">
        <f t="shared" si="0"/>
        <v>9.86</v>
      </c>
    </row>
    <row r="845" spans="1:5" ht="15.75" customHeight="1" x14ac:dyDescent="0.25">
      <c r="A845" s="2" t="s">
        <v>1689</v>
      </c>
      <c r="B845" s="2" t="s">
        <v>1690</v>
      </c>
      <c r="C845" s="3">
        <v>7.36</v>
      </c>
      <c r="D845" s="6">
        <v>29</v>
      </c>
      <c r="E845" s="5">
        <f t="shared" si="0"/>
        <v>213.44</v>
      </c>
    </row>
    <row r="846" spans="1:5" ht="15.75" customHeight="1" x14ac:dyDescent="0.25">
      <c r="A846" s="2" t="s">
        <v>1691</v>
      </c>
      <c r="B846" s="2" t="s">
        <v>1692</v>
      </c>
      <c r="C846" s="3">
        <v>3.44</v>
      </c>
      <c r="D846" s="6">
        <v>4</v>
      </c>
      <c r="E846" s="5">
        <f t="shared" si="0"/>
        <v>13.76</v>
      </c>
    </row>
    <row r="847" spans="1:5" ht="15.75" customHeight="1" x14ac:dyDescent="0.25">
      <c r="A847" s="2" t="s">
        <v>1693</v>
      </c>
      <c r="B847" s="2" t="s">
        <v>1694</v>
      </c>
      <c r="C847" s="3">
        <v>2.7</v>
      </c>
      <c r="D847" s="4">
        <v>0</v>
      </c>
      <c r="E847" s="5">
        <f t="shared" si="0"/>
        <v>0</v>
      </c>
    </row>
    <row r="848" spans="1:5" ht="15.75" customHeight="1" x14ac:dyDescent="0.25">
      <c r="A848" s="2" t="s">
        <v>1695</v>
      </c>
      <c r="B848" s="2" t="s">
        <v>1696</v>
      </c>
      <c r="C848" s="3">
        <v>2.58</v>
      </c>
      <c r="D848" s="6">
        <v>5</v>
      </c>
      <c r="E848" s="5">
        <f t="shared" si="0"/>
        <v>12.9</v>
      </c>
    </row>
    <row r="849" spans="1:5" ht="15.75" customHeight="1" x14ac:dyDescent="0.25">
      <c r="A849" s="2" t="s">
        <v>1697</v>
      </c>
      <c r="B849" s="2" t="s">
        <v>1698</v>
      </c>
      <c r="C849" s="3">
        <v>5.91</v>
      </c>
      <c r="D849" s="6">
        <v>22</v>
      </c>
      <c r="E849" s="5">
        <f t="shared" si="0"/>
        <v>130.02000000000001</v>
      </c>
    </row>
    <row r="850" spans="1:5" ht="15.75" customHeight="1" x14ac:dyDescent="0.25">
      <c r="A850" s="2" t="s">
        <v>1699</v>
      </c>
      <c r="B850" s="2" t="s">
        <v>1700</v>
      </c>
      <c r="C850" s="3">
        <v>5.65</v>
      </c>
      <c r="D850" s="6">
        <v>24</v>
      </c>
      <c r="E850" s="5">
        <f t="shared" si="0"/>
        <v>135.60000000000002</v>
      </c>
    </row>
    <row r="851" spans="1:5" ht="15.75" customHeight="1" x14ac:dyDescent="0.25">
      <c r="A851" s="2" t="s">
        <v>1701</v>
      </c>
      <c r="B851" s="2" t="s">
        <v>1702</v>
      </c>
      <c r="C851" s="3">
        <v>3.3</v>
      </c>
      <c r="D851" s="4">
        <v>0</v>
      </c>
      <c r="E851" s="5">
        <f t="shared" si="0"/>
        <v>0</v>
      </c>
    </row>
    <row r="852" spans="1:5" ht="15.75" customHeight="1" x14ac:dyDescent="0.25">
      <c r="A852" s="2" t="s">
        <v>1703</v>
      </c>
      <c r="B852" s="2" t="s">
        <v>1704</v>
      </c>
      <c r="C852" s="3">
        <v>2.42</v>
      </c>
      <c r="D852" s="4">
        <v>0</v>
      </c>
      <c r="E852" s="5">
        <f t="shared" si="0"/>
        <v>0</v>
      </c>
    </row>
    <row r="853" spans="1:5" ht="15.75" customHeight="1" x14ac:dyDescent="0.25">
      <c r="A853" s="2" t="s">
        <v>1705</v>
      </c>
      <c r="B853" s="2" t="s">
        <v>1706</v>
      </c>
      <c r="C853" s="3">
        <v>8.9700000000000006</v>
      </c>
      <c r="D853" s="4">
        <v>0</v>
      </c>
      <c r="E853" s="5">
        <f t="shared" si="0"/>
        <v>0</v>
      </c>
    </row>
    <row r="854" spans="1:5" ht="15.75" customHeight="1" x14ac:dyDescent="0.25">
      <c r="A854" s="2" t="s">
        <v>1707</v>
      </c>
      <c r="B854" s="2" t="s">
        <v>1708</v>
      </c>
      <c r="C854" s="3">
        <v>3.67</v>
      </c>
      <c r="D854" s="6">
        <v>102</v>
      </c>
      <c r="E854" s="5">
        <f t="shared" si="0"/>
        <v>374.34</v>
      </c>
    </row>
    <row r="855" spans="1:5" ht="15.75" customHeight="1" x14ac:dyDescent="0.25">
      <c r="A855" s="2" t="s">
        <v>1709</v>
      </c>
      <c r="B855" s="2" t="s">
        <v>1710</v>
      </c>
      <c r="C855" s="3">
        <v>5.56</v>
      </c>
      <c r="D855" s="6">
        <v>1</v>
      </c>
      <c r="E855" s="5">
        <f t="shared" si="0"/>
        <v>5.56</v>
      </c>
    </row>
    <row r="856" spans="1:5" ht="15.75" customHeight="1" x14ac:dyDescent="0.25">
      <c r="A856" s="2" t="s">
        <v>1711</v>
      </c>
      <c r="B856" s="2" t="s">
        <v>1712</v>
      </c>
      <c r="C856" s="3">
        <v>2.68</v>
      </c>
      <c r="D856" s="6">
        <v>12</v>
      </c>
      <c r="E856" s="5">
        <f t="shared" si="0"/>
        <v>32.160000000000004</v>
      </c>
    </row>
    <row r="857" spans="1:5" ht="15.75" customHeight="1" x14ac:dyDescent="0.25">
      <c r="A857" s="2" t="s">
        <v>1713</v>
      </c>
      <c r="B857" s="2" t="s">
        <v>1714</v>
      </c>
      <c r="C857" s="3">
        <v>3.74</v>
      </c>
      <c r="D857" s="6">
        <v>73</v>
      </c>
      <c r="E857" s="5">
        <f t="shared" si="0"/>
        <v>273.02000000000004</v>
      </c>
    </row>
    <row r="858" spans="1:5" ht="15.75" customHeight="1" x14ac:dyDescent="0.25">
      <c r="A858" s="2" t="s">
        <v>1715</v>
      </c>
      <c r="B858" s="2" t="s">
        <v>1716</v>
      </c>
      <c r="C858" s="3">
        <v>2.0499999</v>
      </c>
      <c r="D858" s="6">
        <v>98</v>
      </c>
      <c r="E858" s="5">
        <f t="shared" si="0"/>
        <v>200.89999019999999</v>
      </c>
    </row>
    <row r="859" spans="1:5" ht="15.75" customHeight="1" x14ac:dyDescent="0.25">
      <c r="A859" s="2" t="s">
        <v>1717</v>
      </c>
      <c r="B859" s="2" t="s">
        <v>1718</v>
      </c>
      <c r="C859" s="3">
        <v>5.99</v>
      </c>
      <c r="D859" s="6">
        <v>72</v>
      </c>
      <c r="E859" s="5">
        <f t="shared" si="0"/>
        <v>431.28000000000003</v>
      </c>
    </row>
    <row r="860" spans="1:5" ht="15.75" customHeight="1" x14ac:dyDescent="0.25">
      <c r="A860" s="2" t="s">
        <v>1719</v>
      </c>
      <c r="B860" s="2" t="s">
        <v>1720</v>
      </c>
      <c r="C860" s="3">
        <v>5.53</v>
      </c>
      <c r="D860" s="6">
        <v>8</v>
      </c>
      <c r="E860" s="5">
        <f t="shared" si="0"/>
        <v>44.24</v>
      </c>
    </row>
    <row r="861" spans="1:5" ht="15.75" customHeight="1" x14ac:dyDescent="0.25">
      <c r="A861" s="2" t="s">
        <v>1721</v>
      </c>
      <c r="B861" s="2" t="s">
        <v>1722</v>
      </c>
      <c r="C861" s="3">
        <v>3.17</v>
      </c>
      <c r="D861" s="6">
        <v>7</v>
      </c>
      <c r="E861" s="5">
        <f t="shared" si="0"/>
        <v>22.189999999999998</v>
      </c>
    </row>
    <row r="862" spans="1:5" ht="15.75" customHeight="1" x14ac:dyDescent="0.25">
      <c r="A862" s="2" t="s">
        <v>1723</v>
      </c>
      <c r="B862" s="2" t="s">
        <v>1724</v>
      </c>
      <c r="C862" s="3">
        <v>4.59</v>
      </c>
      <c r="D862" s="6">
        <v>36</v>
      </c>
      <c r="E862" s="5">
        <f t="shared" si="0"/>
        <v>165.24</v>
      </c>
    </row>
    <row r="863" spans="1:5" ht="15.75" customHeight="1" x14ac:dyDescent="0.25">
      <c r="A863" s="2" t="s">
        <v>1725</v>
      </c>
      <c r="B863" s="2" t="s">
        <v>1726</v>
      </c>
      <c r="C863" s="3">
        <v>7.05</v>
      </c>
      <c r="D863" s="6">
        <v>37</v>
      </c>
      <c r="E863" s="5">
        <f t="shared" si="0"/>
        <v>260.84999999999997</v>
      </c>
    </row>
    <row r="864" spans="1:5" ht="15.75" customHeight="1" x14ac:dyDescent="0.25">
      <c r="A864" s="2" t="s">
        <v>1727</v>
      </c>
      <c r="B864" s="2" t="s">
        <v>1728</v>
      </c>
      <c r="C864" s="3">
        <v>3.42</v>
      </c>
      <c r="D864" s="6">
        <v>86</v>
      </c>
      <c r="E864" s="5">
        <f t="shared" si="0"/>
        <v>294.12</v>
      </c>
    </row>
    <row r="865" spans="1:5" ht="15.75" customHeight="1" x14ac:dyDescent="0.25">
      <c r="A865" s="2" t="s">
        <v>1729</v>
      </c>
      <c r="B865" s="2" t="s">
        <v>1730</v>
      </c>
      <c r="C865" s="3">
        <v>3.9</v>
      </c>
      <c r="D865" s="6">
        <v>46</v>
      </c>
      <c r="E865" s="5">
        <f t="shared" si="0"/>
        <v>179.4</v>
      </c>
    </row>
    <row r="866" spans="1:5" ht="15.75" customHeight="1" x14ac:dyDescent="0.25">
      <c r="A866" s="2" t="s">
        <v>1731</v>
      </c>
      <c r="B866" s="2" t="s">
        <v>1732</v>
      </c>
      <c r="C866" s="3">
        <v>3.58</v>
      </c>
      <c r="D866" s="6">
        <v>6</v>
      </c>
      <c r="E866" s="5">
        <f t="shared" si="0"/>
        <v>21.48</v>
      </c>
    </row>
    <row r="867" spans="1:5" ht="15.75" customHeight="1" x14ac:dyDescent="0.25">
      <c r="A867" s="2" t="s">
        <v>1733</v>
      </c>
      <c r="B867" s="2" t="s">
        <v>1734</v>
      </c>
      <c r="C867" s="3">
        <v>3.4874000000000001</v>
      </c>
      <c r="D867" s="6">
        <v>9</v>
      </c>
      <c r="E867" s="5">
        <f t="shared" si="0"/>
        <v>31.386600000000001</v>
      </c>
    </row>
    <row r="868" spans="1:5" ht="15.75" customHeight="1" x14ac:dyDescent="0.25">
      <c r="A868" s="2" t="s">
        <v>1735</v>
      </c>
      <c r="B868" s="2" t="s">
        <v>1736</v>
      </c>
      <c r="C868" s="3">
        <v>2.1937000000000002</v>
      </c>
      <c r="D868" s="4">
        <v>0</v>
      </c>
      <c r="E868" s="5">
        <f t="shared" si="0"/>
        <v>0</v>
      </c>
    </row>
    <row r="869" spans="1:5" ht="15.75" customHeight="1" x14ac:dyDescent="0.25">
      <c r="A869" s="2" t="s">
        <v>1737</v>
      </c>
      <c r="B869" s="2" t="s">
        <v>1738</v>
      </c>
      <c r="C869" s="3">
        <v>3.6227999999999998</v>
      </c>
      <c r="D869" s="6">
        <v>44</v>
      </c>
      <c r="E869" s="5">
        <f t="shared" si="0"/>
        <v>159.4032</v>
      </c>
    </row>
    <row r="870" spans="1:5" ht="15.75" customHeight="1" x14ac:dyDescent="0.25">
      <c r="A870" s="2" t="s">
        <v>1739</v>
      </c>
      <c r="B870" s="2" t="s">
        <v>1740</v>
      </c>
      <c r="C870" s="3">
        <v>3.4457</v>
      </c>
      <c r="D870" s="6">
        <v>18</v>
      </c>
      <c r="E870" s="5">
        <f t="shared" si="0"/>
        <v>62.022599999999997</v>
      </c>
    </row>
    <row r="871" spans="1:5" ht="15.75" customHeight="1" x14ac:dyDescent="0.25">
      <c r="A871" s="2" t="s">
        <v>1741</v>
      </c>
      <c r="B871" s="2" t="s">
        <v>1742</v>
      </c>
      <c r="C871" s="3">
        <v>3.73</v>
      </c>
      <c r="D871" s="6">
        <v>19</v>
      </c>
      <c r="E871" s="5">
        <f t="shared" si="0"/>
        <v>70.87</v>
      </c>
    </row>
    <row r="872" spans="1:5" ht="15.75" customHeight="1" x14ac:dyDescent="0.25">
      <c r="A872" s="2" t="s">
        <v>1743</v>
      </c>
      <c r="B872" s="2" t="s">
        <v>1744</v>
      </c>
      <c r="C872" s="3">
        <v>3.9540999999999999</v>
      </c>
      <c r="D872" s="4">
        <v>0</v>
      </c>
      <c r="E872" s="5">
        <f t="shared" si="0"/>
        <v>0</v>
      </c>
    </row>
    <row r="873" spans="1:5" ht="15.75" customHeight="1" x14ac:dyDescent="0.25">
      <c r="A873" s="2" t="s">
        <v>1745</v>
      </c>
      <c r="B873" s="2" t="s">
        <v>1746</v>
      </c>
      <c r="C873" s="3">
        <v>3.4</v>
      </c>
      <c r="D873" s="6">
        <v>4</v>
      </c>
      <c r="E873" s="5">
        <f t="shared" si="0"/>
        <v>13.6</v>
      </c>
    </row>
    <row r="874" spans="1:5" ht="15.75" customHeight="1" x14ac:dyDescent="0.25">
      <c r="A874" s="2" t="s">
        <v>1747</v>
      </c>
      <c r="B874" s="2" t="s">
        <v>1748</v>
      </c>
      <c r="C874" s="3">
        <v>3.29</v>
      </c>
      <c r="D874" s="6">
        <v>5</v>
      </c>
      <c r="E874" s="5">
        <f t="shared" si="0"/>
        <v>16.45</v>
      </c>
    </row>
    <row r="875" spans="1:5" ht="15.75" customHeight="1" x14ac:dyDescent="0.25">
      <c r="A875" s="2" t="s">
        <v>1749</v>
      </c>
      <c r="B875" s="2" t="s">
        <v>1750</v>
      </c>
      <c r="C875" s="3">
        <v>3.1122000000000001</v>
      </c>
      <c r="D875" s="4">
        <v>0</v>
      </c>
      <c r="E875" s="5">
        <f t="shared" si="0"/>
        <v>0</v>
      </c>
    </row>
    <row r="876" spans="1:5" ht="15.75" customHeight="1" x14ac:dyDescent="0.25">
      <c r="A876" s="2" t="s">
        <v>1751</v>
      </c>
      <c r="B876" s="2" t="s">
        <v>1752</v>
      </c>
      <c r="C876" s="3">
        <v>3.4142000000000001</v>
      </c>
      <c r="D876" s="6">
        <v>24</v>
      </c>
      <c r="E876" s="5">
        <f t="shared" si="0"/>
        <v>81.940799999999996</v>
      </c>
    </row>
    <row r="877" spans="1:5" ht="15.75" customHeight="1" x14ac:dyDescent="0.25">
      <c r="A877" s="2" t="s">
        <v>1753</v>
      </c>
      <c r="B877" s="2" t="s">
        <v>1754</v>
      </c>
      <c r="C877" s="3">
        <v>3.6857000000000002</v>
      </c>
      <c r="D877" s="4">
        <v>0</v>
      </c>
      <c r="E877" s="5">
        <f t="shared" si="0"/>
        <v>0</v>
      </c>
    </row>
    <row r="878" spans="1:5" ht="15.75" customHeight="1" x14ac:dyDescent="0.25">
      <c r="A878" s="2" t="s">
        <v>1755</v>
      </c>
      <c r="B878" s="2" t="s">
        <v>1756</v>
      </c>
      <c r="C878" s="3">
        <v>2.89</v>
      </c>
      <c r="D878" s="4">
        <v>0</v>
      </c>
      <c r="E878" s="5">
        <f t="shared" si="0"/>
        <v>0</v>
      </c>
    </row>
    <row r="879" spans="1:5" ht="15.75" customHeight="1" x14ac:dyDescent="0.25">
      <c r="A879" s="2" t="s">
        <v>1757</v>
      </c>
      <c r="B879" s="2" t="s">
        <v>1758</v>
      </c>
      <c r="C879" s="3">
        <v>2.99</v>
      </c>
      <c r="D879" s="6">
        <v>14</v>
      </c>
      <c r="E879" s="5">
        <f t="shared" si="0"/>
        <v>41.86</v>
      </c>
    </row>
    <row r="880" spans="1:5" ht="15.75" customHeight="1" x14ac:dyDescent="0.25">
      <c r="A880" s="2" t="s">
        <v>1759</v>
      </c>
      <c r="B880" s="2" t="s">
        <v>1760</v>
      </c>
      <c r="C880" s="3">
        <v>3.24</v>
      </c>
      <c r="D880" s="4">
        <v>0</v>
      </c>
      <c r="E880" s="5">
        <f t="shared" si="0"/>
        <v>0</v>
      </c>
    </row>
    <row r="881" spans="1:5" ht="15.75" customHeight="1" x14ac:dyDescent="0.25">
      <c r="A881" s="2" t="s">
        <v>1761</v>
      </c>
      <c r="B881" s="2" t="s">
        <v>1762</v>
      </c>
      <c r="C881" s="3">
        <v>3.45</v>
      </c>
      <c r="D881" s="6">
        <v>24</v>
      </c>
      <c r="E881" s="5">
        <f t="shared" si="0"/>
        <v>82.800000000000011</v>
      </c>
    </row>
    <row r="882" spans="1:5" ht="15.75" customHeight="1" x14ac:dyDescent="0.25">
      <c r="A882" s="2" t="s">
        <v>1763</v>
      </c>
      <c r="B882" s="2" t="s">
        <v>1764</v>
      </c>
      <c r="C882" s="3">
        <v>2.831</v>
      </c>
      <c r="D882" s="4">
        <v>0</v>
      </c>
      <c r="E882" s="5">
        <f t="shared" si="0"/>
        <v>0</v>
      </c>
    </row>
    <row r="883" spans="1:5" ht="15.75" customHeight="1" x14ac:dyDescent="0.25">
      <c r="A883" s="2" t="s">
        <v>1765</v>
      </c>
      <c r="B883" s="2" t="s">
        <v>1766</v>
      </c>
      <c r="C883" s="3">
        <v>3.0600999999999998</v>
      </c>
      <c r="D883" s="4">
        <v>0</v>
      </c>
      <c r="E883" s="5">
        <f t="shared" si="0"/>
        <v>0</v>
      </c>
    </row>
    <row r="884" spans="1:5" ht="15.75" customHeight="1" x14ac:dyDescent="0.25">
      <c r="A884" s="2" t="s">
        <v>1767</v>
      </c>
      <c r="B884" s="2" t="s">
        <v>1768</v>
      </c>
      <c r="C884" s="3">
        <v>4.46</v>
      </c>
      <c r="D884" s="6">
        <v>35</v>
      </c>
      <c r="E884" s="5">
        <f t="shared" si="0"/>
        <v>156.1</v>
      </c>
    </row>
    <row r="885" spans="1:5" ht="15.75" customHeight="1" x14ac:dyDescent="0.25">
      <c r="A885" s="2" t="s">
        <v>1769</v>
      </c>
      <c r="B885" s="2" t="s">
        <v>1770</v>
      </c>
      <c r="C885" s="3">
        <v>2.33</v>
      </c>
      <c r="D885" s="6">
        <v>16</v>
      </c>
      <c r="E885" s="5">
        <f t="shared" si="0"/>
        <v>37.28</v>
      </c>
    </row>
    <row r="886" spans="1:5" ht="15.75" customHeight="1" x14ac:dyDescent="0.25">
      <c r="A886" s="2" t="s">
        <v>1771</v>
      </c>
      <c r="B886" s="2" t="s">
        <v>1772</v>
      </c>
      <c r="C886" s="3">
        <v>4.3600000000000003</v>
      </c>
      <c r="D886" s="6">
        <v>1</v>
      </c>
      <c r="E886" s="5">
        <f t="shared" si="0"/>
        <v>4.3600000000000003</v>
      </c>
    </row>
    <row r="887" spans="1:5" ht="15.75" customHeight="1" x14ac:dyDescent="0.25">
      <c r="A887" s="2" t="s">
        <v>1773</v>
      </c>
      <c r="B887" s="2" t="s">
        <v>1774</v>
      </c>
      <c r="C887" s="3">
        <v>6.32</v>
      </c>
      <c r="D887" s="6">
        <v>56</v>
      </c>
      <c r="E887" s="5">
        <f t="shared" si="0"/>
        <v>353.92</v>
      </c>
    </row>
    <row r="888" spans="1:5" ht="15.75" customHeight="1" x14ac:dyDescent="0.25">
      <c r="A888" s="2" t="s">
        <v>1775</v>
      </c>
      <c r="B888" s="2" t="s">
        <v>1776</v>
      </c>
      <c r="C888" s="3">
        <v>4.03</v>
      </c>
      <c r="D888" s="6">
        <v>71</v>
      </c>
      <c r="E888" s="5">
        <f t="shared" si="0"/>
        <v>286.13</v>
      </c>
    </row>
    <row r="889" spans="1:5" ht="15.75" customHeight="1" x14ac:dyDescent="0.25">
      <c r="A889" s="2" t="s">
        <v>1777</v>
      </c>
      <c r="B889" s="2" t="s">
        <v>1778</v>
      </c>
      <c r="C889" s="3">
        <v>5.9387999000000002</v>
      </c>
      <c r="D889" s="6">
        <v>1</v>
      </c>
      <c r="E889" s="5">
        <f t="shared" si="0"/>
        <v>5.9387999000000002</v>
      </c>
    </row>
    <row r="890" spans="1:5" ht="15.75" customHeight="1" x14ac:dyDescent="0.25">
      <c r="A890" s="2" t="s">
        <v>1779</v>
      </c>
      <c r="B890" s="2" t="s">
        <v>1780</v>
      </c>
      <c r="C890" s="3">
        <v>2.82</v>
      </c>
      <c r="D890" s="6">
        <v>80</v>
      </c>
      <c r="E890" s="5">
        <f t="shared" si="0"/>
        <v>225.6</v>
      </c>
    </row>
    <row r="891" spans="1:5" ht="15.75" customHeight="1" x14ac:dyDescent="0.25">
      <c r="A891" s="2" t="s">
        <v>1781</v>
      </c>
      <c r="B891" s="2" t="s">
        <v>1782</v>
      </c>
      <c r="C891" s="3">
        <v>5.51</v>
      </c>
      <c r="D891" s="6">
        <v>144</v>
      </c>
      <c r="E891" s="5">
        <f t="shared" si="0"/>
        <v>793.43999999999994</v>
      </c>
    </row>
    <row r="892" spans="1:5" ht="15.75" customHeight="1" x14ac:dyDescent="0.25">
      <c r="A892" s="2" t="s">
        <v>1783</v>
      </c>
      <c r="B892" s="2" t="s">
        <v>1784</v>
      </c>
      <c r="C892" s="3">
        <v>4.6500000000000004</v>
      </c>
      <c r="D892" s="6">
        <v>20</v>
      </c>
      <c r="E892" s="5">
        <f t="shared" si="0"/>
        <v>93</v>
      </c>
    </row>
    <row r="893" spans="1:5" ht="15.75" customHeight="1" x14ac:dyDescent="0.25">
      <c r="A893" s="2" t="s">
        <v>1785</v>
      </c>
      <c r="B893" s="2" t="s">
        <v>1786</v>
      </c>
      <c r="C893" s="3">
        <v>3.74</v>
      </c>
      <c r="D893" s="6">
        <v>3</v>
      </c>
      <c r="E893" s="5">
        <f t="shared" si="0"/>
        <v>11.22</v>
      </c>
    </row>
    <row r="894" spans="1:5" ht="15.75" customHeight="1" x14ac:dyDescent="0.25">
      <c r="A894" s="2" t="s">
        <v>1787</v>
      </c>
      <c r="B894" s="2" t="s">
        <v>1788</v>
      </c>
      <c r="C894" s="3">
        <v>3.78</v>
      </c>
      <c r="D894" s="4">
        <v>0</v>
      </c>
      <c r="E894" s="5">
        <f t="shared" si="0"/>
        <v>0</v>
      </c>
    </row>
    <row r="895" spans="1:5" ht="15.75" customHeight="1" x14ac:dyDescent="0.25">
      <c r="A895" s="2" t="s">
        <v>1789</v>
      </c>
      <c r="B895" s="2" t="s">
        <v>1790</v>
      </c>
      <c r="C895" s="3">
        <v>2.4500000000000002</v>
      </c>
      <c r="D895" s="6">
        <v>96</v>
      </c>
      <c r="E895" s="5">
        <f t="shared" si="0"/>
        <v>235.20000000000002</v>
      </c>
    </row>
    <row r="896" spans="1:5" ht="15.75" customHeight="1" x14ac:dyDescent="0.25">
      <c r="A896" s="2" t="s">
        <v>1791</v>
      </c>
      <c r="B896" s="2" t="s">
        <v>1792</v>
      </c>
      <c r="C896" s="3">
        <v>4.1871</v>
      </c>
      <c r="D896" s="4">
        <v>0</v>
      </c>
      <c r="E896" s="5">
        <f t="shared" si="0"/>
        <v>0</v>
      </c>
    </row>
    <row r="897" spans="1:5" ht="15.75" customHeight="1" x14ac:dyDescent="0.25">
      <c r="A897" s="2" t="s">
        <v>1793</v>
      </c>
      <c r="B897" s="2" t="s">
        <v>1794</v>
      </c>
      <c r="C897" s="3">
        <v>5.6</v>
      </c>
      <c r="D897" s="6">
        <v>141</v>
      </c>
      <c r="E897" s="5">
        <f t="shared" si="0"/>
        <v>789.59999999999991</v>
      </c>
    </row>
    <row r="898" spans="1:5" ht="15.75" customHeight="1" x14ac:dyDescent="0.25">
      <c r="A898" s="2" t="s">
        <v>1795</v>
      </c>
      <c r="B898" s="2" t="s">
        <v>1796</v>
      </c>
      <c r="C898" s="3">
        <v>5.93</v>
      </c>
      <c r="D898" s="6">
        <v>156</v>
      </c>
      <c r="E898" s="5">
        <f t="shared" si="0"/>
        <v>925.07999999999993</v>
      </c>
    </row>
    <row r="899" spans="1:5" ht="15.75" customHeight="1" x14ac:dyDescent="0.25">
      <c r="A899" s="2" t="s">
        <v>1797</v>
      </c>
      <c r="B899" s="2" t="s">
        <v>1798</v>
      </c>
      <c r="C899" s="3">
        <v>2.6920000000000002</v>
      </c>
      <c r="D899" s="4">
        <v>0</v>
      </c>
      <c r="E899" s="5">
        <f t="shared" si="0"/>
        <v>0</v>
      </c>
    </row>
    <row r="900" spans="1:5" ht="15.75" customHeight="1" x14ac:dyDescent="0.25">
      <c r="A900" s="2" t="s">
        <v>1799</v>
      </c>
      <c r="B900" s="2" t="s">
        <v>1800</v>
      </c>
      <c r="C900" s="3">
        <v>7.41</v>
      </c>
      <c r="D900" s="6">
        <v>117</v>
      </c>
      <c r="E900" s="5">
        <f t="shared" si="0"/>
        <v>866.97</v>
      </c>
    </row>
    <row r="901" spans="1:5" ht="15.75" customHeight="1" x14ac:dyDescent="0.25">
      <c r="A901" s="2" t="s">
        <v>1801</v>
      </c>
      <c r="B901" s="2" t="s">
        <v>1802</v>
      </c>
      <c r="C901" s="3">
        <v>6.1730999999999998</v>
      </c>
      <c r="D901" s="6">
        <v>2</v>
      </c>
      <c r="E901" s="5">
        <f t="shared" si="0"/>
        <v>12.3462</v>
      </c>
    </row>
    <row r="902" spans="1:5" ht="15.75" customHeight="1" x14ac:dyDescent="0.25">
      <c r="A902" s="2" t="s">
        <v>1803</v>
      </c>
      <c r="B902" s="2" t="s">
        <v>1804</v>
      </c>
      <c r="C902" s="3">
        <v>6.0937998999999996</v>
      </c>
      <c r="D902" s="6">
        <v>77</v>
      </c>
      <c r="E902" s="5">
        <f t="shared" si="0"/>
        <v>469.22259229999997</v>
      </c>
    </row>
    <row r="903" spans="1:5" ht="15.75" customHeight="1" x14ac:dyDescent="0.25">
      <c r="A903" s="2" t="s">
        <v>1805</v>
      </c>
      <c r="B903" s="2" t="s">
        <v>1806</v>
      </c>
      <c r="C903" s="3">
        <v>2.4958</v>
      </c>
      <c r="D903" s="6">
        <v>11</v>
      </c>
      <c r="E903" s="5">
        <f t="shared" si="0"/>
        <v>27.453800000000001</v>
      </c>
    </row>
    <row r="904" spans="1:5" ht="15.75" customHeight="1" x14ac:dyDescent="0.25">
      <c r="A904" s="2" t="s">
        <v>1807</v>
      </c>
      <c r="B904" s="2" t="s">
        <v>1808</v>
      </c>
      <c r="C904" s="3">
        <v>5.34</v>
      </c>
      <c r="D904" s="6">
        <v>64</v>
      </c>
      <c r="E904" s="5">
        <f t="shared" si="0"/>
        <v>341.76</v>
      </c>
    </row>
    <row r="905" spans="1:5" ht="15.75" customHeight="1" x14ac:dyDescent="0.25">
      <c r="A905" s="2" t="s">
        <v>1809</v>
      </c>
      <c r="B905" s="2" t="s">
        <v>1810</v>
      </c>
      <c r="C905" s="3">
        <v>6.33</v>
      </c>
      <c r="D905" s="6">
        <v>130</v>
      </c>
      <c r="E905" s="5">
        <f t="shared" si="0"/>
        <v>822.9</v>
      </c>
    </row>
    <row r="906" spans="1:5" ht="15.75" customHeight="1" x14ac:dyDescent="0.25">
      <c r="A906" s="2" t="s">
        <v>1811</v>
      </c>
      <c r="B906" s="2" t="s">
        <v>1812</v>
      </c>
      <c r="C906" s="3">
        <v>4.8428000000000004</v>
      </c>
      <c r="D906" s="6">
        <v>35</v>
      </c>
      <c r="E906" s="5">
        <f t="shared" si="0"/>
        <v>169.49800000000002</v>
      </c>
    </row>
    <row r="907" spans="1:5" ht="15.75" customHeight="1" x14ac:dyDescent="0.25">
      <c r="A907" s="2" t="s">
        <v>1813</v>
      </c>
      <c r="B907" s="2" t="s">
        <v>1814</v>
      </c>
      <c r="C907" s="3">
        <v>2.0066999999999999</v>
      </c>
      <c r="D907" s="6">
        <v>17</v>
      </c>
      <c r="E907" s="5">
        <f t="shared" si="0"/>
        <v>34.113900000000001</v>
      </c>
    </row>
    <row r="908" spans="1:5" ht="15.75" customHeight="1" x14ac:dyDescent="0.25">
      <c r="A908" s="2" t="s">
        <v>1815</v>
      </c>
      <c r="B908" s="2" t="s">
        <v>1816</v>
      </c>
      <c r="C908" s="3">
        <v>1.49</v>
      </c>
      <c r="D908" s="6">
        <v>34</v>
      </c>
      <c r="E908" s="5">
        <f t="shared" si="0"/>
        <v>50.66</v>
      </c>
    </row>
    <row r="909" spans="1:5" ht="15.75" customHeight="1" x14ac:dyDescent="0.25">
      <c r="A909" s="2" t="s">
        <v>1817</v>
      </c>
      <c r="B909" s="2" t="s">
        <v>1818</v>
      </c>
      <c r="C909" s="3">
        <v>2.1932999</v>
      </c>
      <c r="D909" s="6">
        <v>179</v>
      </c>
      <c r="E909" s="5">
        <f t="shared" si="0"/>
        <v>392.60068209999997</v>
      </c>
    </row>
    <row r="910" spans="1:5" ht="15.75" customHeight="1" x14ac:dyDescent="0.25">
      <c r="A910" s="2" t="s">
        <v>1819</v>
      </c>
      <c r="B910" s="2" t="s">
        <v>1820</v>
      </c>
      <c r="C910" s="3">
        <v>6.66</v>
      </c>
      <c r="D910" s="6">
        <v>123</v>
      </c>
      <c r="E910" s="5">
        <f t="shared" si="0"/>
        <v>819.18000000000006</v>
      </c>
    </row>
    <row r="911" spans="1:5" ht="15.75" customHeight="1" x14ac:dyDescent="0.25">
      <c r="A911" s="2" t="s">
        <v>1821</v>
      </c>
      <c r="B911" s="2" t="s">
        <v>1822</v>
      </c>
      <c r="C911" s="3">
        <v>5.9</v>
      </c>
      <c r="D911" s="6">
        <v>141</v>
      </c>
      <c r="E911" s="5">
        <f t="shared" si="0"/>
        <v>831.90000000000009</v>
      </c>
    </row>
    <row r="912" spans="1:5" ht="15.75" customHeight="1" x14ac:dyDescent="0.25">
      <c r="A912" s="2" t="s">
        <v>1823</v>
      </c>
      <c r="B912" s="2" t="s">
        <v>1824</v>
      </c>
      <c r="C912" s="3">
        <v>6.71</v>
      </c>
      <c r="D912" s="6">
        <v>79</v>
      </c>
      <c r="E912" s="5">
        <f t="shared" si="0"/>
        <v>530.09</v>
      </c>
    </row>
    <row r="913" spans="1:5" ht="15.75" customHeight="1" x14ac:dyDescent="0.25">
      <c r="A913" s="2" t="s">
        <v>1825</v>
      </c>
      <c r="B913" s="2" t="s">
        <v>1826</v>
      </c>
      <c r="C913" s="3">
        <v>6.67</v>
      </c>
      <c r="D913" s="6">
        <v>149</v>
      </c>
      <c r="E913" s="5">
        <f t="shared" si="0"/>
        <v>993.83</v>
      </c>
    </row>
    <row r="914" spans="1:5" ht="15.75" customHeight="1" x14ac:dyDescent="0.25">
      <c r="A914" s="2" t="s">
        <v>1827</v>
      </c>
      <c r="B914" s="2" t="s">
        <v>1828</v>
      </c>
      <c r="C914" s="3">
        <v>3.65</v>
      </c>
      <c r="D914" s="6">
        <v>14</v>
      </c>
      <c r="E914" s="5">
        <f t="shared" si="0"/>
        <v>51.1</v>
      </c>
    </row>
    <row r="915" spans="1:5" ht="15.75" customHeight="1" x14ac:dyDescent="0.25">
      <c r="A915" s="2" t="s">
        <v>1829</v>
      </c>
      <c r="B915" s="2" t="s">
        <v>1830</v>
      </c>
      <c r="C915" s="3">
        <v>4.8541999000000002</v>
      </c>
      <c r="D915" s="6">
        <v>39</v>
      </c>
      <c r="E915" s="5">
        <f t="shared" si="0"/>
        <v>189.31379610000002</v>
      </c>
    </row>
    <row r="916" spans="1:5" ht="15.75" customHeight="1" x14ac:dyDescent="0.25">
      <c r="A916" s="2" t="s">
        <v>1831</v>
      </c>
      <c r="B916" s="2" t="s">
        <v>1832</v>
      </c>
      <c r="C916" s="3">
        <v>7.7888998999999997</v>
      </c>
      <c r="D916" s="6">
        <v>49</v>
      </c>
      <c r="E916" s="5">
        <f t="shared" si="0"/>
        <v>381.65609509999996</v>
      </c>
    </row>
    <row r="917" spans="1:5" ht="15.75" customHeight="1" x14ac:dyDescent="0.25">
      <c r="A917" s="2" t="s">
        <v>1833</v>
      </c>
      <c r="B917" s="2" t="s">
        <v>1834</v>
      </c>
      <c r="C917" s="3">
        <v>2.3921999</v>
      </c>
      <c r="D917" s="4">
        <v>0</v>
      </c>
      <c r="E917" s="5">
        <f t="shared" si="0"/>
        <v>0</v>
      </c>
    </row>
    <row r="918" spans="1:5" ht="15.75" customHeight="1" x14ac:dyDescent="0.25">
      <c r="A918" s="2" t="s">
        <v>1835</v>
      </c>
      <c r="B918" s="2" t="s">
        <v>1836</v>
      </c>
      <c r="C918" s="3">
        <v>2.2999999999999998</v>
      </c>
      <c r="D918" s="6">
        <v>75</v>
      </c>
      <c r="E918" s="5">
        <f t="shared" si="0"/>
        <v>172.5</v>
      </c>
    </row>
    <row r="919" spans="1:5" ht="15.75" customHeight="1" x14ac:dyDescent="0.25">
      <c r="A919" s="2" t="s">
        <v>1837</v>
      </c>
      <c r="B919" s="2" t="s">
        <v>1838</v>
      </c>
      <c r="C919" s="3">
        <v>0</v>
      </c>
      <c r="D919" s="6">
        <v>111</v>
      </c>
      <c r="E919" s="5">
        <f t="shared" si="0"/>
        <v>0</v>
      </c>
    </row>
    <row r="920" spans="1:5" ht="15.75" customHeight="1" x14ac:dyDescent="0.25">
      <c r="A920" s="2" t="s">
        <v>1839</v>
      </c>
      <c r="B920" s="2" t="s">
        <v>1840</v>
      </c>
      <c r="C920" s="3">
        <v>3.6966000000000001</v>
      </c>
      <c r="D920" s="6">
        <v>9</v>
      </c>
      <c r="E920" s="5">
        <f t="shared" si="0"/>
        <v>33.269400000000005</v>
      </c>
    </row>
    <row r="921" spans="1:5" ht="15.75" customHeight="1" x14ac:dyDescent="0.25">
      <c r="A921" s="2" t="s">
        <v>1841</v>
      </c>
      <c r="B921" s="2" t="s">
        <v>1842</v>
      </c>
      <c r="C921" s="3">
        <v>3.0449999999999999</v>
      </c>
      <c r="D921" s="6">
        <v>21</v>
      </c>
      <c r="E921" s="5">
        <f t="shared" si="0"/>
        <v>63.945</v>
      </c>
    </row>
    <row r="922" spans="1:5" ht="15.75" customHeight="1" x14ac:dyDescent="0.25">
      <c r="A922" s="2" t="s">
        <v>1843</v>
      </c>
      <c r="B922" s="2" t="s">
        <v>1844</v>
      </c>
      <c r="C922" s="3">
        <v>6.44</v>
      </c>
      <c r="D922" s="6">
        <v>121</v>
      </c>
      <c r="E922" s="5">
        <f t="shared" si="0"/>
        <v>779.24</v>
      </c>
    </row>
    <row r="923" spans="1:5" ht="15.75" customHeight="1" x14ac:dyDescent="0.25">
      <c r="A923" s="2" t="s">
        <v>1845</v>
      </c>
      <c r="B923" s="2" t="s">
        <v>1846</v>
      </c>
      <c r="C923" s="3">
        <v>5.87</v>
      </c>
      <c r="D923" s="6">
        <v>21</v>
      </c>
      <c r="E923" s="5">
        <f t="shared" si="0"/>
        <v>123.27</v>
      </c>
    </row>
    <row r="924" spans="1:5" ht="15.75" customHeight="1" x14ac:dyDescent="0.25">
      <c r="A924" s="2" t="s">
        <v>1847</v>
      </c>
      <c r="B924" s="2" t="s">
        <v>1848</v>
      </c>
      <c r="C924" s="3">
        <v>2.1469999</v>
      </c>
      <c r="D924" s="6">
        <v>105</v>
      </c>
      <c r="E924" s="5">
        <f t="shared" si="0"/>
        <v>225.4349895</v>
      </c>
    </row>
    <row r="925" spans="1:5" ht="15.75" customHeight="1" x14ac:dyDescent="0.25">
      <c r="A925" s="2" t="s">
        <v>1849</v>
      </c>
      <c r="B925" s="2" t="s">
        <v>1850</v>
      </c>
      <c r="C925" s="3">
        <v>0</v>
      </c>
      <c r="D925" s="6">
        <v>36</v>
      </c>
      <c r="E925" s="5">
        <f t="shared" si="0"/>
        <v>0</v>
      </c>
    </row>
    <row r="926" spans="1:5" ht="15.75" customHeight="1" x14ac:dyDescent="0.25">
      <c r="A926" s="2" t="s">
        <v>1851</v>
      </c>
      <c r="B926" s="2" t="s">
        <v>1852</v>
      </c>
      <c r="C926" s="3">
        <v>5.5965999999999996</v>
      </c>
      <c r="D926" s="6">
        <v>40</v>
      </c>
      <c r="E926" s="5">
        <f t="shared" si="0"/>
        <v>223.86399999999998</v>
      </c>
    </row>
    <row r="927" spans="1:5" ht="15.75" customHeight="1" x14ac:dyDescent="0.25">
      <c r="A927" s="2" t="s">
        <v>1853</v>
      </c>
      <c r="B927" s="2" t="s">
        <v>1854</v>
      </c>
      <c r="C927" s="3">
        <v>9.6110000000000007</v>
      </c>
      <c r="D927" s="6">
        <v>137</v>
      </c>
      <c r="E927" s="5">
        <f t="shared" si="0"/>
        <v>1316.7070000000001</v>
      </c>
    </row>
    <row r="928" spans="1:5" ht="15.75" customHeight="1" x14ac:dyDescent="0.25">
      <c r="A928" s="2" t="s">
        <v>1855</v>
      </c>
      <c r="B928" s="2" t="s">
        <v>1856</v>
      </c>
      <c r="C928" s="3">
        <v>2.96</v>
      </c>
      <c r="D928" s="6">
        <v>27</v>
      </c>
      <c r="E928" s="5">
        <f t="shared" si="0"/>
        <v>79.92</v>
      </c>
    </row>
    <row r="929" spans="1:5" ht="15.75" customHeight="1" x14ac:dyDescent="0.25">
      <c r="A929" s="2" t="s">
        <v>1857</v>
      </c>
      <c r="B929" s="2" t="s">
        <v>1858</v>
      </c>
      <c r="C929" s="3">
        <v>3.51</v>
      </c>
      <c r="D929" s="6">
        <v>106</v>
      </c>
      <c r="E929" s="5">
        <f t="shared" si="0"/>
        <v>372.06</v>
      </c>
    </row>
    <row r="930" spans="1:5" ht="15.75" customHeight="1" x14ac:dyDescent="0.25">
      <c r="A930" s="2" t="s">
        <v>1859</v>
      </c>
      <c r="B930" s="2" t="s">
        <v>1860</v>
      </c>
      <c r="C930" s="3">
        <v>4.9057000000000004</v>
      </c>
      <c r="D930" s="6">
        <v>48</v>
      </c>
      <c r="E930" s="5">
        <f t="shared" si="0"/>
        <v>235.47360000000003</v>
      </c>
    </row>
    <row r="931" spans="1:5" ht="15.75" customHeight="1" x14ac:dyDescent="0.25">
      <c r="A931" s="2" t="s">
        <v>1861</v>
      </c>
      <c r="B931" s="2" t="s">
        <v>1862</v>
      </c>
      <c r="C931" s="3">
        <v>2.9365999999999999</v>
      </c>
      <c r="D931" s="6">
        <v>149</v>
      </c>
      <c r="E931" s="5">
        <f t="shared" si="0"/>
        <v>437.55339999999995</v>
      </c>
    </row>
    <row r="932" spans="1:5" ht="15.75" customHeight="1" x14ac:dyDescent="0.25">
      <c r="A932" s="2" t="s">
        <v>1863</v>
      </c>
      <c r="B932" s="2" t="s">
        <v>1864</v>
      </c>
      <c r="C932" s="3">
        <v>3.3988</v>
      </c>
      <c r="D932" s="6">
        <v>8</v>
      </c>
      <c r="E932" s="5">
        <f t="shared" si="0"/>
        <v>27.1904</v>
      </c>
    </row>
    <row r="933" spans="1:5" ht="15.75" customHeight="1" x14ac:dyDescent="0.25">
      <c r="A933" s="2" t="s">
        <v>1865</v>
      </c>
      <c r="B933" s="2" t="s">
        <v>1866</v>
      </c>
      <c r="C933" s="3">
        <v>4.5</v>
      </c>
      <c r="D933" s="6">
        <v>72</v>
      </c>
      <c r="E933" s="5">
        <f t="shared" si="0"/>
        <v>324</v>
      </c>
    </row>
    <row r="934" spans="1:5" ht="15.75" customHeight="1" x14ac:dyDescent="0.25">
      <c r="A934" s="2" t="s">
        <v>1867</v>
      </c>
      <c r="B934" s="2" t="s">
        <v>1868</v>
      </c>
      <c r="C934" s="3">
        <v>7.29</v>
      </c>
      <c r="D934" s="6">
        <v>9</v>
      </c>
      <c r="E934" s="5">
        <f t="shared" si="0"/>
        <v>65.61</v>
      </c>
    </row>
    <row r="935" spans="1:5" ht="15.75" customHeight="1" x14ac:dyDescent="0.25">
      <c r="A935" s="2" t="s">
        <v>1869</v>
      </c>
      <c r="B935" s="2" t="s">
        <v>1870</v>
      </c>
      <c r="C935" s="3">
        <v>7.1393000000000004</v>
      </c>
      <c r="D935" s="6">
        <v>10</v>
      </c>
      <c r="E935" s="5">
        <f t="shared" si="0"/>
        <v>71.393000000000001</v>
      </c>
    </row>
    <row r="936" spans="1:5" ht="15.75" customHeight="1" x14ac:dyDescent="0.25">
      <c r="A936" s="2" t="s">
        <v>1871</v>
      </c>
      <c r="B936" s="2" t="s">
        <v>1872</v>
      </c>
      <c r="C936" s="3">
        <v>2.7685</v>
      </c>
      <c r="D936" s="6">
        <v>187</v>
      </c>
      <c r="E936" s="5">
        <f t="shared" si="0"/>
        <v>517.70950000000005</v>
      </c>
    </row>
    <row r="937" spans="1:5" ht="15.75" customHeight="1" x14ac:dyDescent="0.25">
      <c r="A937" s="2" t="s">
        <v>1873</v>
      </c>
      <c r="B937" s="2" t="s">
        <v>1874</v>
      </c>
      <c r="C937" s="3">
        <v>7.8</v>
      </c>
      <c r="D937" s="6">
        <v>60</v>
      </c>
      <c r="E937" s="5">
        <f t="shared" si="0"/>
        <v>468</v>
      </c>
    </row>
    <row r="938" spans="1:5" ht="15.75" customHeight="1" x14ac:dyDescent="0.25">
      <c r="A938" s="2" t="s">
        <v>1875</v>
      </c>
      <c r="B938" s="2" t="s">
        <v>1876</v>
      </c>
      <c r="C938" s="3">
        <v>7.72</v>
      </c>
      <c r="D938" s="6">
        <v>8</v>
      </c>
      <c r="E938" s="5">
        <f t="shared" si="0"/>
        <v>61.76</v>
      </c>
    </row>
    <row r="939" spans="1:5" ht="15.75" customHeight="1" x14ac:dyDescent="0.25">
      <c r="A939" s="2" t="s">
        <v>1877</v>
      </c>
      <c r="B939" s="2" t="s">
        <v>1878</v>
      </c>
      <c r="C939" s="3">
        <v>6.4733000000000001</v>
      </c>
      <c r="D939" s="6">
        <v>39</v>
      </c>
      <c r="E939" s="5">
        <f t="shared" si="0"/>
        <v>252.45869999999999</v>
      </c>
    </row>
    <row r="940" spans="1:5" ht="15.75" customHeight="1" x14ac:dyDescent="0.25">
      <c r="A940" s="2" t="s">
        <v>1879</v>
      </c>
      <c r="B940" s="2" t="s">
        <v>1880</v>
      </c>
      <c r="C940" s="3">
        <v>2.8250000000000002</v>
      </c>
      <c r="D940" s="6">
        <v>52</v>
      </c>
      <c r="E940" s="5">
        <f t="shared" si="0"/>
        <v>146.9</v>
      </c>
    </row>
    <row r="941" spans="1:5" ht="15.75" customHeight="1" x14ac:dyDescent="0.25">
      <c r="A941" s="2" t="s">
        <v>1881</v>
      </c>
      <c r="B941" s="2" t="s">
        <v>1882</v>
      </c>
      <c r="C941" s="3">
        <v>7.3365999999999998</v>
      </c>
      <c r="D941" s="6">
        <v>30</v>
      </c>
      <c r="E941" s="5">
        <f t="shared" si="0"/>
        <v>220.09799999999998</v>
      </c>
    </row>
    <row r="942" spans="1:5" ht="15.75" customHeight="1" x14ac:dyDescent="0.25">
      <c r="A942" s="2" t="s">
        <v>1883</v>
      </c>
      <c r="B942" s="2" t="s">
        <v>1884</v>
      </c>
      <c r="C942" s="3">
        <v>5.65</v>
      </c>
      <c r="D942" s="6">
        <v>13</v>
      </c>
      <c r="E942" s="5">
        <f t="shared" si="0"/>
        <v>73.45</v>
      </c>
    </row>
    <row r="943" spans="1:5" ht="15.75" customHeight="1" x14ac:dyDescent="0.25">
      <c r="A943" s="2" t="s">
        <v>1885</v>
      </c>
      <c r="B943" s="2" t="s">
        <v>1886</v>
      </c>
      <c r="C943" s="3">
        <v>8.32</v>
      </c>
      <c r="D943" s="6">
        <v>44</v>
      </c>
      <c r="E943" s="5">
        <f t="shared" si="0"/>
        <v>366.08000000000004</v>
      </c>
    </row>
    <row r="944" spans="1:5" ht="15.75" customHeight="1" x14ac:dyDescent="0.25">
      <c r="A944" s="2" t="s">
        <v>1887</v>
      </c>
      <c r="B944" s="2" t="s">
        <v>1888</v>
      </c>
      <c r="C944" s="3">
        <v>4.6848999999999998</v>
      </c>
      <c r="D944" s="6">
        <v>21</v>
      </c>
      <c r="E944" s="5">
        <f t="shared" si="0"/>
        <v>98.382899999999992</v>
      </c>
    </row>
    <row r="945" spans="1:5" ht="15.75" customHeight="1" x14ac:dyDescent="0.25">
      <c r="A945" s="2" t="s">
        <v>1889</v>
      </c>
      <c r="B945" s="2" t="s">
        <v>1890</v>
      </c>
      <c r="C945" s="3">
        <v>7.4</v>
      </c>
      <c r="D945" s="6">
        <v>29</v>
      </c>
      <c r="E945" s="5">
        <f t="shared" si="0"/>
        <v>214.60000000000002</v>
      </c>
    </row>
    <row r="946" spans="1:5" ht="15.75" customHeight="1" x14ac:dyDescent="0.25">
      <c r="A946" s="2" t="s">
        <v>1891</v>
      </c>
      <c r="B946" s="2" t="s">
        <v>1892</v>
      </c>
      <c r="C946" s="3">
        <v>8.76</v>
      </c>
      <c r="D946" s="6">
        <v>1</v>
      </c>
      <c r="E946" s="5">
        <f t="shared" si="0"/>
        <v>8.76</v>
      </c>
    </row>
    <row r="947" spans="1:5" ht="15.75" customHeight="1" x14ac:dyDescent="0.25">
      <c r="A947" s="2" t="s">
        <v>1893</v>
      </c>
      <c r="B947" s="2" t="s">
        <v>1894</v>
      </c>
      <c r="C947" s="3">
        <v>8.4017999999999997</v>
      </c>
      <c r="D947" s="6">
        <v>23</v>
      </c>
      <c r="E947" s="5">
        <f t="shared" si="0"/>
        <v>193.2414</v>
      </c>
    </row>
    <row r="948" spans="1:5" ht="15.75" customHeight="1" x14ac:dyDescent="0.25">
      <c r="A948" s="2" t="s">
        <v>1895</v>
      </c>
      <c r="B948" s="2" t="s">
        <v>1896</v>
      </c>
      <c r="C948" s="3">
        <v>4.45</v>
      </c>
      <c r="D948" s="6">
        <v>53</v>
      </c>
      <c r="E948" s="5">
        <f t="shared" si="0"/>
        <v>235.85000000000002</v>
      </c>
    </row>
    <row r="949" spans="1:5" ht="15.75" customHeight="1" x14ac:dyDescent="0.25">
      <c r="A949" s="2" t="s">
        <v>1897</v>
      </c>
      <c r="B949" s="2" t="s">
        <v>1898</v>
      </c>
      <c r="C949" s="4">
        <v>0</v>
      </c>
      <c r="D949" s="6">
        <v>36</v>
      </c>
      <c r="E949" s="5">
        <f t="shared" si="0"/>
        <v>0</v>
      </c>
    </row>
    <row r="950" spans="1:5" ht="15.75" customHeight="1" x14ac:dyDescent="0.25">
      <c r="A950" s="2" t="s">
        <v>1899</v>
      </c>
      <c r="B950" s="2" t="s">
        <v>1900</v>
      </c>
      <c r="C950" s="3">
        <v>2.9277000000000002</v>
      </c>
      <c r="D950" s="6">
        <v>43</v>
      </c>
      <c r="E950" s="5">
        <f t="shared" si="0"/>
        <v>125.89110000000001</v>
      </c>
    </row>
    <row r="951" spans="1:5" ht="15.75" customHeight="1" x14ac:dyDescent="0.25">
      <c r="A951" s="2" t="s">
        <v>1901</v>
      </c>
      <c r="B951" s="2" t="s">
        <v>1902</v>
      </c>
      <c r="C951" s="3">
        <v>4.79</v>
      </c>
      <c r="D951" s="6">
        <v>2</v>
      </c>
      <c r="E951" s="5">
        <f t="shared" si="0"/>
        <v>9.58</v>
      </c>
    </row>
    <row r="952" spans="1:5" ht="15.75" customHeight="1" x14ac:dyDescent="0.25">
      <c r="A952" s="2" t="s">
        <v>1903</v>
      </c>
      <c r="B952" s="2" t="s">
        <v>1904</v>
      </c>
      <c r="C952" s="3">
        <v>0.87</v>
      </c>
      <c r="D952" s="6">
        <v>536</v>
      </c>
      <c r="E952" s="5">
        <f t="shared" si="0"/>
        <v>466.32</v>
      </c>
    </row>
    <row r="953" spans="1:5" ht="15.75" customHeight="1" x14ac:dyDescent="0.25">
      <c r="A953" s="2" t="s">
        <v>1905</v>
      </c>
      <c r="B953" s="2" t="s">
        <v>1906</v>
      </c>
      <c r="C953" s="3">
        <v>4.75</v>
      </c>
      <c r="D953" s="6">
        <v>31</v>
      </c>
      <c r="E953" s="5">
        <f t="shared" si="0"/>
        <v>147.25</v>
      </c>
    </row>
    <row r="954" spans="1:5" ht="15.75" customHeight="1" x14ac:dyDescent="0.25">
      <c r="A954" s="2" t="s">
        <v>1907</v>
      </c>
      <c r="B954" s="2" t="s">
        <v>1908</v>
      </c>
      <c r="C954" s="3">
        <v>2.7648000000000001</v>
      </c>
      <c r="D954" s="6">
        <v>44</v>
      </c>
      <c r="E954" s="5">
        <f t="shared" si="0"/>
        <v>121.6512</v>
      </c>
    </row>
    <row r="955" spans="1:5" ht="15.75" customHeight="1" x14ac:dyDescent="0.25">
      <c r="A955" s="2" t="s">
        <v>1909</v>
      </c>
      <c r="B955" s="2" t="s">
        <v>1910</v>
      </c>
      <c r="C955" s="3">
        <v>5.5561999999999996</v>
      </c>
      <c r="D955" s="6">
        <v>66</v>
      </c>
      <c r="E955" s="5">
        <f t="shared" si="0"/>
        <v>366.70919999999995</v>
      </c>
    </row>
    <row r="956" spans="1:5" ht="15.75" customHeight="1" x14ac:dyDescent="0.25">
      <c r="A956" s="2" t="s">
        <v>1911</v>
      </c>
      <c r="B956" s="2" t="s">
        <v>1912</v>
      </c>
      <c r="C956" s="3">
        <v>7.4349999999999996</v>
      </c>
      <c r="D956" s="6">
        <v>35</v>
      </c>
      <c r="E956" s="5">
        <f t="shared" si="0"/>
        <v>260.22499999999997</v>
      </c>
    </row>
    <row r="957" spans="1:5" ht="15.75" customHeight="1" x14ac:dyDescent="0.25">
      <c r="A957" s="2" t="s">
        <v>1913</v>
      </c>
      <c r="B957" s="2" t="s">
        <v>1914</v>
      </c>
      <c r="C957" s="3">
        <v>2.9685999999999999</v>
      </c>
      <c r="D957" s="6">
        <v>1</v>
      </c>
      <c r="E957" s="5">
        <f t="shared" si="0"/>
        <v>2.9685999999999999</v>
      </c>
    </row>
    <row r="958" spans="1:5" ht="15.75" customHeight="1" x14ac:dyDescent="0.25">
      <c r="A958" s="2" t="s">
        <v>1915</v>
      </c>
      <c r="B958" s="2" t="s">
        <v>1916</v>
      </c>
      <c r="C958" s="3">
        <v>5.4745999999999997</v>
      </c>
      <c r="D958" s="6">
        <v>86</v>
      </c>
      <c r="E958" s="5">
        <f t="shared" si="0"/>
        <v>470.81559999999996</v>
      </c>
    </row>
    <row r="959" spans="1:5" ht="15.75" customHeight="1" x14ac:dyDescent="0.25">
      <c r="A959" s="2" t="s">
        <v>1917</v>
      </c>
      <c r="B959" s="2" t="s">
        <v>1918</v>
      </c>
      <c r="C959" s="3">
        <v>3.53</v>
      </c>
      <c r="D959" s="6">
        <v>31</v>
      </c>
      <c r="E959" s="5">
        <f t="shared" si="0"/>
        <v>109.42999999999999</v>
      </c>
    </row>
    <row r="960" spans="1:5" ht="15.75" customHeight="1" x14ac:dyDescent="0.25">
      <c r="A960" s="2" t="s">
        <v>1919</v>
      </c>
      <c r="B960" s="2" t="s">
        <v>1920</v>
      </c>
      <c r="C960" s="3">
        <v>7.3080999999999996</v>
      </c>
      <c r="D960" s="6">
        <v>25</v>
      </c>
      <c r="E960" s="5">
        <f t="shared" si="0"/>
        <v>182.70249999999999</v>
      </c>
    </row>
    <row r="961" spans="1:5" ht="15.75" customHeight="1" x14ac:dyDescent="0.25">
      <c r="A961" s="2" t="s">
        <v>1921</v>
      </c>
      <c r="B961" s="2" t="s">
        <v>1922</v>
      </c>
      <c r="C961" s="3">
        <v>5.3979999999999997</v>
      </c>
      <c r="D961" s="6">
        <v>74</v>
      </c>
      <c r="E961" s="5">
        <f t="shared" si="0"/>
        <v>399.452</v>
      </c>
    </row>
    <row r="962" spans="1:5" ht="15.75" customHeight="1" x14ac:dyDescent="0.25">
      <c r="A962" s="2" t="s">
        <v>1923</v>
      </c>
      <c r="B962" s="2" t="s">
        <v>1924</v>
      </c>
      <c r="C962" s="3">
        <v>6.8334999999999999</v>
      </c>
      <c r="D962" s="6">
        <v>26</v>
      </c>
      <c r="E962" s="5">
        <f t="shared" si="0"/>
        <v>177.67099999999999</v>
      </c>
    </row>
    <row r="963" spans="1:5" ht="15.75" customHeight="1" x14ac:dyDescent="0.25">
      <c r="A963" s="2" t="s">
        <v>1925</v>
      </c>
      <c r="B963" s="2" t="s">
        <v>1926</v>
      </c>
      <c r="C963" s="3">
        <v>6.5925000000000002</v>
      </c>
      <c r="D963" s="6">
        <v>28</v>
      </c>
      <c r="E963" s="5">
        <f t="shared" si="0"/>
        <v>184.59</v>
      </c>
    </row>
    <row r="964" spans="1:5" ht="15.75" customHeight="1" x14ac:dyDescent="0.25">
      <c r="A964" s="2" t="s">
        <v>1927</v>
      </c>
      <c r="B964" s="2" t="s">
        <v>1928</v>
      </c>
      <c r="C964" s="3">
        <v>4.1544999999999996</v>
      </c>
      <c r="D964" s="6">
        <v>21</v>
      </c>
      <c r="E964" s="5">
        <f t="shared" si="0"/>
        <v>87.244499999999988</v>
      </c>
    </row>
    <row r="965" spans="1:5" ht="15.75" customHeight="1" x14ac:dyDescent="0.25">
      <c r="A965" s="2" t="s">
        <v>1929</v>
      </c>
      <c r="B965" s="2" t="s">
        <v>1930</v>
      </c>
      <c r="C965" s="3">
        <v>7.17</v>
      </c>
      <c r="D965" s="4">
        <v>0</v>
      </c>
      <c r="E965" s="5">
        <f t="shared" si="0"/>
        <v>0</v>
      </c>
    </row>
    <row r="966" spans="1:5" ht="15.75" customHeight="1" x14ac:dyDescent="0.25">
      <c r="A966" s="2" t="s">
        <v>1931</v>
      </c>
      <c r="B966" s="2" t="s">
        <v>1932</v>
      </c>
      <c r="C966" s="3">
        <v>8.67</v>
      </c>
      <c r="D966" s="6">
        <v>70</v>
      </c>
      <c r="E966" s="5">
        <f t="shared" si="0"/>
        <v>606.9</v>
      </c>
    </row>
    <row r="967" spans="1:5" ht="15.75" customHeight="1" x14ac:dyDescent="0.25">
      <c r="A967" s="2" t="s">
        <v>1933</v>
      </c>
      <c r="B967" s="2" t="s">
        <v>1934</v>
      </c>
      <c r="C967" s="3">
        <v>20.863</v>
      </c>
      <c r="D967" s="4">
        <v>0</v>
      </c>
      <c r="E967" s="5">
        <f t="shared" si="0"/>
        <v>0</v>
      </c>
    </row>
    <row r="968" spans="1:5" ht="15.75" customHeight="1" x14ac:dyDescent="0.25">
      <c r="A968" s="2" t="s">
        <v>1935</v>
      </c>
      <c r="B968" s="2" t="s">
        <v>1936</v>
      </c>
      <c r="C968" s="3">
        <v>5.3247</v>
      </c>
      <c r="D968" s="4">
        <v>0</v>
      </c>
      <c r="E968" s="5">
        <f t="shared" si="0"/>
        <v>0</v>
      </c>
    </row>
    <row r="969" spans="1:5" ht="15.75" customHeight="1" x14ac:dyDescent="0.25">
      <c r="A969" s="2" t="s">
        <v>1937</v>
      </c>
      <c r="B969" s="2" t="s">
        <v>1938</v>
      </c>
      <c r="C969" s="3">
        <v>6.25</v>
      </c>
      <c r="D969" s="6">
        <v>39</v>
      </c>
      <c r="E969" s="5">
        <f t="shared" si="0"/>
        <v>243.75</v>
      </c>
    </row>
    <row r="970" spans="1:5" ht="15.75" customHeight="1" x14ac:dyDescent="0.25">
      <c r="A970" s="2" t="s">
        <v>1939</v>
      </c>
      <c r="B970" s="2" t="s">
        <v>1940</v>
      </c>
      <c r="C970" s="3">
        <v>9.57</v>
      </c>
      <c r="D970" s="6">
        <v>51</v>
      </c>
      <c r="E970" s="5">
        <f t="shared" si="0"/>
        <v>488.07</v>
      </c>
    </row>
    <row r="971" spans="1:5" ht="15.75" customHeight="1" x14ac:dyDescent="0.25">
      <c r="A971" s="2" t="s">
        <v>1941</v>
      </c>
      <c r="B971" s="2" t="s">
        <v>1942</v>
      </c>
      <c r="C971" s="3">
        <v>3.6408</v>
      </c>
      <c r="D971" s="6">
        <v>61</v>
      </c>
      <c r="E971" s="5">
        <f t="shared" si="0"/>
        <v>222.08879999999999</v>
      </c>
    </row>
    <row r="972" spans="1:5" ht="15.75" customHeight="1" x14ac:dyDescent="0.25">
      <c r="A972" s="2" t="s">
        <v>1943</v>
      </c>
      <c r="B972" s="2" t="s">
        <v>1944</v>
      </c>
      <c r="C972" s="3">
        <v>5.4337999999999997</v>
      </c>
      <c r="D972" s="6">
        <v>90</v>
      </c>
      <c r="E972" s="5">
        <f t="shared" si="0"/>
        <v>489.04199999999997</v>
      </c>
    </row>
    <row r="973" spans="1:5" ht="15.75" customHeight="1" x14ac:dyDescent="0.25">
      <c r="A973" s="2" t="s">
        <v>1945</v>
      </c>
      <c r="B973" s="2" t="s">
        <v>1946</v>
      </c>
      <c r="C973" s="3">
        <v>8.8265999999999991</v>
      </c>
      <c r="D973" s="6">
        <v>155</v>
      </c>
      <c r="E973" s="5">
        <f t="shared" si="0"/>
        <v>1368.1229999999998</v>
      </c>
    </row>
    <row r="974" spans="1:5" ht="15.75" customHeight="1" x14ac:dyDescent="0.25">
      <c r="A974" s="2" t="s">
        <v>1947</v>
      </c>
      <c r="B974" s="2" t="s">
        <v>1948</v>
      </c>
      <c r="C974" s="3">
        <v>11.94</v>
      </c>
      <c r="D974" s="6">
        <v>110</v>
      </c>
      <c r="E974" s="5">
        <f t="shared" si="0"/>
        <v>1313.3999999999999</v>
      </c>
    </row>
    <row r="975" spans="1:5" ht="15.75" customHeight="1" x14ac:dyDescent="0.25">
      <c r="A975" s="2" t="s">
        <v>1949</v>
      </c>
      <c r="B975" s="2" t="s">
        <v>1950</v>
      </c>
      <c r="C975" s="3">
        <v>7.48</v>
      </c>
      <c r="D975" s="6">
        <v>28</v>
      </c>
      <c r="E975" s="5">
        <f t="shared" si="0"/>
        <v>209.44</v>
      </c>
    </row>
    <row r="976" spans="1:5" ht="15.75" customHeight="1" x14ac:dyDescent="0.25">
      <c r="A976" s="2" t="s">
        <v>1951</v>
      </c>
      <c r="B976" s="2" t="s">
        <v>1952</v>
      </c>
      <c r="C976" s="3">
        <v>6.38</v>
      </c>
      <c r="D976" s="4">
        <v>0</v>
      </c>
      <c r="E976" s="5">
        <f t="shared" si="0"/>
        <v>0</v>
      </c>
    </row>
    <row r="977" spans="1:5" ht="15.75" customHeight="1" x14ac:dyDescent="0.25">
      <c r="A977" s="2" t="s">
        <v>1953</v>
      </c>
      <c r="B977" s="2" t="s">
        <v>1954</v>
      </c>
      <c r="C977" s="3">
        <v>5.4455999999999998</v>
      </c>
      <c r="D977" s="6">
        <v>41</v>
      </c>
      <c r="E977" s="5">
        <f t="shared" si="0"/>
        <v>223.2696</v>
      </c>
    </row>
    <row r="978" spans="1:5" ht="15.75" customHeight="1" x14ac:dyDescent="0.25">
      <c r="A978" s="2" t="s">
        <v>1955</v>
      </c>
      <c r="B978" s="2" t="s">
        <v>1956</v>
      </c>
      <c r="C978" s="3">
        <v>8.7665000000000006</v>
      </c>
      <c r="D978" s="6">
        <v>22</v>
      </c>
      <c r="E978" s="5">
        <f t="shared" si="0"/>
        <v>192.863</v>
      </c>
    </row>
    <row r="979" spans="1:5" ht="15.75" customHeight="1" x14ac:dyDescent="0.25">
      <c r="A979" s="2" t="s">
        <v>1957</v>
      </c>
      <c r="B979" s="2" t="s">
        <v>1958</v>
      </c>
      <c r="C979" s="3">
        <v>8.6997999999999998</v>
      </c>
      <c r="D979" s="6">
        <v>44</v>
      </c>
      <c r="E979" s="5">
        <f t="shared" si="0"/>
        <v>382.7912</v>
      </c>
    </row>
    <row r="980" spans="1:5" ht="15.75" customHeight="1" x14ac:dyDescent="0.25">
      <c r="A980" s="2" t="s">
        <v>1959</v>
      </c>
      <c r="B980" s="2" t="s">
        <v>1960</v>
      </c>
      <c r="C980" s="3">
        <v>5.1673</v>
      </c>
      <c r="D980" s="6">
        <v>34</v>
      </c>
      <c r="E980" s="5">
        <f t="shared" si="0"/>
        <v>175.68819999999999</v>
      </c>
    </row>
    <row r="981" spans="1:5" ht="15.75" customHeight="1" x14ac:dyDescent="0.25">
      <c r="A981" s="2" t="s">
        <v>1961</v>
      </c>
      <c r="B981" s="2" t="s">
        <v>1962</v>
      </c>
      <c r="C981" s="3">
        <v>3.23</v>
      </c>
      <c r="D981" s="6">
        <v>40</v>
      </c>
      <c r="E981" s="5">
        <f t="shared" si="0"/>
        <v>129.19999999999999</v>
      </c>
    </row>
    <row r="982" spans="1:5" ht="15.75" customHeight="1" x14ac:dyDescent="0.25">
      <c r="A982" s="2" t="s">
        <v>1963</v>
      </c>
      <c r="B982" s="2" t="s">
        <v>1964</v>
      </c>
      <c r="C982" s="3">
        <v>5.0865999999999998</v>
      </c>
      <c r="D982" s="6">
        <v>31</v>
      </c>
      <c r="E982" s="5">
        <f t="shared" si="0"/>
        <v>157.68459999999999</v>
      </c>
    </row>
    <row r="983" spans="1:5" ht="15.75" customHeight="1" x14ac:dyDescent="0.25">
      <c r="A983" s="2" t="s">
        <v>1965</v>
      </c>
      <c r="B983" s="2" t="s">
        <v>1966</v>
      </c>
      <c r="C983" s="3">
        <v>3.2866</v>
      </c>
      <c r="D983" s="6">
        <v>63</v>
      </c>
      <c r="E983" s="5">
        <f t="shared" si="0"/>
        <v>207.0558</v>
      </c>
    </row>
    <row r="984" spans="1:5" ht="15.75" customHeight="1" x14ac:dyDescent="0.25">
      <c r="A984" s="2" t="s">
        <v>1967</v>
      </c>
      <c r="B984" s="2" t="s">
        <v>1968</v>
      </c>
      <c r="C984" s="3">
        <v>3.22</v>
      </c>
      <c r="D984" s="6">
        <v>13</v>
      </c>
      <c r="E984" s="5">
        <f t="shared" si="0"/>
        <v>41.86</v>
      </c>
    </row>
    <row r="985" spans="1:5" ht="15.75" customHeight="1" x14ac:dyDescent="0.25">
      <c r="A985" s="2" t="s">
        <v>1969</v>
      </c>
      <c r="B985" s="2" t="s">
        <v>1970</v>
      </c>
      <c r="C985" s="3">
        <v>3.9249999999999998</v>
      </c>
      <c r="D985" s="6">
        <v>2</v>
      </c>
      <c r="E985" s="5">
        <f t="shared" si="0"/>
        <v>7.85</v>
      </c>
    </row>
    <row r="986" spans="1:5" ht="15.75" customHeight="1" x14ac:dyDescent="0.25">
      <c r="A986" s="2" t="s">
        <v>1971</v>
      </c>
      <c r="B986" s="2" t="s">
        <v>1972</v>
      </c>
      <c r="C986" s="3">
        <v>6.1</v>
      </c>
      <c r="D986" s="6">
        <v>45</v>
      </c>
      <c r="E986" s="5">
        <f t="shared" si="0"/>
        <v>274.5</v>
      </c>
    </row>
    <row r="987" spans="1:5" ht="15.75" customHeight="1" x14ac:dyDescent="0.25">
      <c r="A987" s="2" t="s">
        <v>1973</v>
      </c>
      <c r="B987" s="2" t="s">
        <v>1974</v>
      </c>
      <c r="C987" s="3">
        <v>3.1741000000000001</v>
      </c>
      <c r="D987" s="6">
        <v>74</v>
      </c>
      <c r="E987" s="5">
        <f t="shared" si="0"/>
        <v>234.88340000000002</v>
      </c>
    </row>
    <row r="988" spans="1:5" ht="15.75" customHeight="1" x14ac:dyDescent="0.25">
      <c r="A988" s="2" t="s">
        <v>1975</v>
      </c>
      <c r="B988" s="2" t="s">
        <v>1976</v>
      </c>
      <c r="C988" s="3">
        <v>4.46</v>
      </c>
      <c r="D988" s="6">
        <v>3</v>
      </c>
      <c r="E988" s="5">
        <f t="shared" si="0"/>
        <v>13.379999999999999</v>
      </c>
    </row>
    <row r="989" spans="1:5" ht="15.75" customHeight="1" x14ac:dyDescent="0.25">
      <c r="A989" s="2" t="s">
        <v>1977</v>
      </c>
      <c r="B989" s="2" t="s">
        <v>1978</v>
      </c>
      <c r="C989" s="3">
        <v>7.0060000000000002</v>
      </c>
      <c r="D989" s="6">
        <v>6</v>
      </c>
      <c r="E989" s="5">
        <f t="shared" si="0"/>
        <v>42.036000000000001</v>
      </c>
    </row>
    <row r="990" spans="1:5" ht="15.75" customHeight="1" x14ac:dyDescent="0.25">
      <c r="A990" s="2" t="s">
        <v>1979</v>
      </c>
      <c r="B990" s="2" t="s">
        <v>1980</v>
      </c>
      <c r="C990" s="3">
        <v>4.4024999999999999</v>
      </c>
      <c r="D990" s="6">
        <v>30</v>
      </c>
      <c r="E990" s="5">
        <f t="shared" si="0"/>
        <v>132.07499999999999</v>
      </c>
    </row>
    <row r="991" spans="1:5" ht="15.75" customHeight="1" x14ac:dyDescent="0.25">
      <c r="A991" s="2" t="s">
        <v>1981</v>
      </c>
      <c r="B991" s="2" t="s">
        <v>1982</v>
      </c>
      <c r="C991" s="3">
        <v>8.9242000000000008</v>
      </c>
      <c r="D991" s="6">
        <v>23</v>
      </c>
      <c r="E991" s="5">
        <f t="shared" si="0"/>
        <v>205.25660000000002</v>
      </c>
    </row>
    <row r="992" spans="1:5" ht="15.75" customHeight="1" x14ac:dyDescent="0.25">
      <c r="A992" s="2" t="s">
        <v>1983</v>
      </c>
      <c r="B992" s="2" t="s">
        <v>1984</v>
      </c>
      <c r="C992" s="3">
        <v>4.5201000000000002</v>
      </c>
      <c r="D992" s="6">
        <v>101</v>
      </c>
      <c r="E992" s="5">
        <f t="shared" si="0"/>
        <v>456.5301</v>
      </c>
    </row>
    <row r="993" spans="1:5" ht="15.75" customHeight="1" x14ac:dyDescent="0.25">
      <c r="A993" s="2" t="s">
        <v>1985</v>
      </c>
      <c r="B993" s="2" t="s">
        <v>1986</v>
      </c>
      <c r="C993" s="3">
        <v>4.1500000000000004</v>
      </c>
      <c r="D993" s="6">
        <v>20</v>
      </c>
      <c r="E993" s="5">
        <f t="shared" si="0"/>
        <v>83</v>
      </c>
    </row>
    <row r="994" spans="1:5" ht="15.75" customHeight="1" x14ac:dyDescent="0.25">
      <c r="A994" s="2" t="s">
        <v>1987</v>
      </c>
      <c r="B994" s="2" t="s">
        <v>1988</v>
      </c>
      <c r="C994" s="3">
        <v>5.64</v>
      </c>
      <c r="D994" s="4">
        <v>0</v>
      </c>
      <c r="E994" s="5">
        <f t="shared" si="0"/>
        <v>0</v>
      </c>
    </row>
    <row r="995" spans="1:5" ht="15.75" customHeight="1" x14ac:dyDescent="0.25">
      <c r="A995" s="2" t="s">
        <v>1989</v>
      </c>
      <c r="B995" s="2" t="s">
        <v>1990</v>
      </c>
      <c r="C995" s="3">
        <v>2.5299999999999998</v>
      </c>
      <c r="D995" s="4">
        <v>0</v>
      </c>
      <c r="E995" s="5">
        <f t="shared" si="0"/>
        <v>0</v>
      </c>
    </row>
    <row r="996" spans="1:5" ht="15.75" customHeight="1" x14ac:dyDescent="0.25">
      <c r="A996" s="2" t="s">
        <v>1991</v>
      </c>
      <c r="B996" s="2" t="s">
        <v>1992</v>
      </c>
      <c r="C996" s="3">
        <v>4.4248000000000003</v>
      </c>
      <c r="D996" s="6">
        <v>19</v>
      </c>
      <c r="E996" s="5">
        <f t="shared" si="0"/>
        <v>84.071200000000005</v>
      </c>
    </row>
    <row r="997" spans="1:5" ht="15.75" customHeight="1" x14ac:dyDescent="0.25">
      <c r="A997" s="2" t="s">
        <v>1993</v>
      </c>
      <c r="B997" s="2" t="s">
        <v>1994</v>
      </c>
      <c r="C997" s="3">
        <v>6.33</v>
      </c>
      <c r="D997" s="6">
        <v>29</v>
      </c>
      <c r="E997" s="5">
        <f t="shared" si="0"/>
        <v>183.57</v>
      </c>
    </row>
    <row r="998" spans="1:5" ht="15.75" customHeight="1" x14ac:dyDescent="0.25">
      <c r="A998" s="2" t="s">
        <v>1995</v>
      </c>
      <c r="B998" s="2" t="s">
        <v>1996</v>
      </c>
      <c r="C998" s="3">
        <v>5.0599999999999996</v>
      </c>
      <c r="D998" s="4">
        <v>0</v>
      </c>
      <c r="E998" s="5">
        <f t="shared" si="0"/>
        <v>0</v>
      </c>
    </row>
    <row r="999" spans="1:5" ht="15.75" customHeight="1" x14ac:dyDescent="0.25">
      <c r="A999" s="2" t="s">
        <v>1997</v>
      </c>
      <c r="B999" s="2" t="s">
        <v>1998</v>
      </c>
      <c r="C999" s="3">
        <v>5.0999999999999996</v>
      </c>
      <c r="D999" s="6">
        <v>67</v>
      </c>
      <c r="E999" s="5">
        <f t="shared" si="0"/>
        <v>341.7</v>
      </c>
    </row>
    <row r="1000" spans="1:5" ht="15.75" customHeight="1" x14ac:dyDescent="0.25">
      <c r="A1000" s="2" t="s">
        <v>1999</v>
      </c>
      <c r="B1000" s="2" t="s">
        <v>2000</v>
      </c>
      <c r="C1000" s="3">
        <v>6.26</v>
      </c>
      <c r="D1000" s="6">
        <v>8</v>
      </c>
      <c r="E1000" s="5">
        <f t="shared" si="0"/>
        <v>50.08</v>
      </c>
    </row>
    <row r="1001" spans="1:5" ht="15.75" customHeight="1" x14ac:dyDescent="0.25">
      <c r="A1001" s="2" t="s">
        <v>2001</v>
      </c>
      <c r="B1001" s="2" t="s">
        <v>2002</v>
      </c>
      <c r="C1001" s="3">
        <v>5.79</v>
      </c>
      <c r="D1001" s="6">
        <v>12</v>
      </c>
      <c r="E1001" s="5">
        <f t="shared" si="0"/>
        <v>69.48</v>
      </c>
    </row>
    <row r="1002" spans="1:5" ht="15.75" customHeight="1" x14ac:dyDescent="0.25">
      <c r="A1002" s="2" t="s">
        <v>2003</v>
      </c>
      <c r="B1002" s="2" t="s">
        <v>2004</v>
      </c>
      <c r="C1002" s="3">
        <v>8.51</v>
      </c>
      <c r="D1002" s="6">
        <v>17</v>
      </c>
      <c r="E1002" s="5">
        <f t="shared" si="0"/>
        <v>144.66999999999999</v>
      </c>
    </row>
    <row r="1003" spans="1:5" ht="15.75" customHeight="1" x14ac:dyDescent="0.25">
      <c r="A1003" s="2" t="s">
        <v>2005</v>
      </c>
      <c r="B1003" s="2" t="s">
        <v>2006</v>
      </c>
      <c r="C1003" s="3">
        <v>6.1120000000000001</v>
      </c>
      <c r="D1003" s="6">
        <v>62</v>
      </c>
      <c r="E1003" s="5">
        <f t="shared" si="0"/>
        <v>378.94400000000002</v>
      </c>
    </row>
    <row r="1004" spans="1:5" ht="15.75" customHeight="1" x14ac:dyDescent="0.25">
      <c r="A1004" s="2" t="s">
        <v>2007</v>
      </c>
      <c r="B1004" s="2" t="s">
        <v>2008</v>
      </c>
      <c r="C1004" s="3">
        <v>4.54</v>
      </c>
      <c r="D1004" s="6">
        <v>13</v>
      </c>
      <c r="E1004" s="5">
        <f t="shared" si="0"/>
        <v>59.02</v>
      </c>
    </row>
    <row r="1005" spans="1:5" ht="15.75" customHeight="1" x14ac:dyDescent="0.25">
      <c r="A1005" s="2" t="s">
        <v>2009</v>
      </c>
      <c r="B1005" s="2" t="s">
        <v>2010</v>
      </c>
      <c r="C1005" s="3">
        <v>4.1916000000000002</v>
      </c>
      <c r="D1005" s="6">
        <v>26</v>
      </c>
      <c r="E1005" s="5">
        <f t="shared" si="0"/>
        <v>108.9816</v>
      </c>
    </row>
    <row r="1006" spans="1:5" ht="15.75" customHeight="1" x14ac:dyDescent="0.25">
      <c r="A1006" s="2" t="s">
        <v>2011</v>
      </c>
      <c r="B1006" s="2" t="s">
        <v>2012</v>
      </c>
      <c r="C1006" s="3">
        <v>8.2767999999999997</v>
      </c>
      <c r="D1006" s="6">
        <v>5</v>
      </c>
      <c r="E1006" s="5">
        <f t="shared" si="0"/>
        <v>41.384</v>
      </c>
    </row>
    <row r="1007" spans="1:5" ht="15.75" customHeight="1" x14ac:dyDescent="0.25">
      <c r="A1007" s="2" t="s">
        <v>2013</v>
      </c>
      <c r="B1007" s="2" t="s">
        <v>2014</v>
      </c>
      <c r="C1007" s="3">
        <v>8.9461999999999993</v>
      </c>
      <c r="D1007" s="6">
        <v>7</v>
      </c>
      <c r="E1007" s="5">
        <f t="shared" si="0"/>
        <v>62.623399999999997</v>
      </c>
    </row>
    <row r="1008" spans="1:5" ht="15.75" customHeight="1" x14ac:dyDescent="0.25">
      <c r="A1008" s="2" t="s">
        <v>2015</v>
      </c>
      <c r="B1008" s="2" t="s">
        <v>2016</v>
      </c>
      <c r="C1008" s="3">
        <v>11</v>
      </c>
      <c r="D1008" s="4">
        <v>0</v>
      </c>
      <c r="E1008" s="5">
        <f t="shared" si="0"/>
        <v>0</v>
      </c>
    </row>
    <row r="1009" spans="1:5" ht="15.75" customHeight="1" x14ac:dyDescent="0.25">
      <c r="A1009" s="2" t="s">
        <v>2017</v>
      </c>
      <c r="B1009" s="2" t="s">
        <v>2018</v>
      </c>
      <c r="C1009" s="3">
        <v>7</v>
      </c>
      <c r="D1009" s="4">
        <v>0</v>
      </c>
      <c r="E1009" s="5">
        <f t="shared" si="0"/>
        <v>0</v>
      </c>
    </row>
    <row r="1010" spans="1:5" ht="15.75" customHeight="1" x14ac:dyDescent="0.25">
      <c r="A1010" s="2" t="s">
        <v>2019</v>
      </c>
      <c r="B1010" s="2" t="s">
        <v>2020</v>
      </c>
      <c r="C1010" s="3">
        <v>9.0399999999999991</v>
      </c>
      <c r="D1010" s="6">
        <v>14</v>
      </c>
      <c r="E1010" s="5">
        <f t="shared" si="0"/>
        <v>126.55999999999999</v>
      </c>
    </row>
    <row r="1011" spans="1:5" ht="15.75" customHeight="1" x14ac:dyDescent="0.25">
      <c r="A1011" s="2" t="s">
        <v>2021</v>
      </c>
      <c r="B1011" s="2" t="s">
        <v>2022</v>
      </c>
      <c r="C1011" s="3">
        <v>10</v>
      </c>
      <c r="D1011" s="4">
        <v>0</v>
      </c>
      <c r="E1011" s="5">
        <f t="shared" si="0"/>
        <v>0</v>
      </c>
    </row>
    <row r="1012" spans="1:5" ht="15.75" customHeight="1" x14ac:dyDescent="0.25">
      <c r="A1012" s="2" t="s">
        <v>2023</v>
      </c>
      <c r="B1012" s="2" t="s">
        <v>2024</v>
      </c>
      <c r="C1012" s="3">
        <v>2.12</v>
      </c>
      <c r="D1012" s="6">
        <v>3</v>
      </c>
      <c r="E1012" s="5">
        <f t="shared" si="0"/>
        <v>6.36</v>
      </c>
    </row>
    <row r="1013" spans="1:5" ht="15.75" customHeight="1" x14ac:dyDescent="0.25">
      <c r="A1013" s="2" t="s">
        <v>2025</v>
      </c>
      <c r="B1013" s="2" t="s">
        <v>2026</v>
      </c>
      <c r="C1013" s="3">
        <v>11</v>
      </c>
      <c r="D1013" s="4">
        <v>0</v>
      </c>
      <c r="E1013" s="5">
        <f t="shared" si="0"/>
        <v>0</v>
      </c>
    </row>
    <row r="1014" spans="1:5" ht="15.75" customHeight="1" x14ac:dyDescent="0.25">
      <c r="A1014" s="2" t="s">
        <v>2027</v>
      </c>
      <c r="B1014" s="2" t="s">
        <v>2028</v>
      </c>
      <c r="C1014" s="3">
        <v>6</v>
      </c>
      <c r="D1014" s="4">
        <v>0</v>
      </c>
      <c r="E1014" s="5">
        <f t="shared" si="0"/>
        <v>0</v>
      </c>
    </row>
    <row r="1015" spans="1:5" ht="15.75" customHeight="1" x14ac:dyDescent="0.25">
      <c r="A1015" s="2" t="s">
        <v>2029</v>
      </c>
      <c r="B1015" s="2" t="s">
        <v>2030</v>
      </c>
      <c r="C1015" s="3">
        <v>9</v>
      </c>
      <c r="D1015" s="4">
        <v>0</v>
      </c>
      <c r="E1015" s="5">
        <f t="shared" si="0"/>
        <v>0</v>
      </c>
    </row>
    <row r="1016" spans="1:5" ht="15.75" customHeight="1" x14ac:dyDescent="0.25">
      <c r="A1016" s="2" t="s">
        <v>2031</v>
      </c>
      <c r="B1016" s="2" t="s">
        <v>2032</v>
      </c>
      <c r="C1016" s="3">
        <v>6</v>
      </c>
      <c r="D1016" s="4">
        <v>0</v>
      </c>
      <c r="E1016" s="5">
        <f t="shared" si="0"/>
        <v>0</v>
      </c>
    </row>
    <row r="1017" spans="1:5" ht="15.75" customHeight="1" x14ac:dyDescent="0.25">
      <c r="A1017" s="2" t="s">
        <v>2033</v>
      </c>
      <c r="B1017" s="2" t="s">
        <v>2034</v>
      </c>
      <c r="C1017" s="3">
        <v>5</v>
      </c>
      <c r="D1017" s="4">
        <v>0</v>
      </c>
      <c r="E1017" s="5">
        <f t="shared" si="0"/>
        <v>0</v>
      </c>
    </row>
    <row r="1018" spans="1:5" ht="15.75" customHeight="1" x14ac:dyDescent="0.25">
      <c r="A1018" s="2" t="s">
        <v>2035</v>
      </c>
      <c r="B1018" s="2" t="s">
        <v>2036</v>
      </c>
      <c r="C1018" s="3">
        <v>10</v>
      </c>
      <c r="D1018" s="4">
        <v>0</v>
      </c>
      <c r="E1018" s="5">
        <f t="shared" si="0"/>
        <v>0</v>
      </c>
    </row>
    <row r="1019" spans="1:5" ht="15.75" customHeight="1" x14ac:dyDescent="0.25">
      <c r="A1019" s="2" t="s">
        <v>2037</v>
      </c>
      <c r="B1019" s="2" t="s">
        <v>2038</v>
      </c>
      <c r="C1019" s="3">
        <v>13</v>
      </c>
      <c r="D1019" s="6">
        <v>1</v>
      </c>
      <c r="E1019" s="5">
        <f t="shared" si="0"/>
        <v>13</v>
      </c>
    </row>
    <row r="1020" spans="1:5" ht="15.75" customHeight="1" x14ac:dyDescent="0.25">
      <c r="A1020" s="2" t="s">
        <v>2039</v>
      </c>
      <c r="B1020" s="2" t="s">
        <v>2040</v>
      </c>
      <c r="C1020" s="3">
        <v>14</v>
      </c>
      <c r="D1020" s="4">
        <v>0</v>
      </c>
      <c r="E1020" s="5">
        <f t="shared" si="0"/>
        <v>0</v>
      </c>
    </row>
    <row r="1021" spans="1:5" ht="15.75" customHeight="1" x14ac:dyDescent="0.25">
      <c r="A1021" s="2" t="s">
        <v>2041</v>
      </c>
      <c r="B1021" s="2" t="s">
        <v>2042</v>
      </c>
      <c r="C1021" s="3">
        <v>8</v>
      </c>
      <c r="D1021" s="4">
        <v>0</v>
      </c>
      <c r="E1021" s="5">
        <f t="shared" si="0"/>
        <v>0</v>
      </c>
    </row>
    <row r="1022" spans="1:5" ht="15.75" customHeight="1" x14ac:dyDescent="0.25">
      <c r="A1022" s="2" t="s">
        <v>2043</v>
      </c>
      <c r="B1022" s="2" t="s">
        <v>2044</v>
      </c>
      <c r="C1022" s="3">
        <v>5</v>
      </c>
      <c r="D1022" s="6">
        <v>1</v>
      </c>
      <c r="E1022" s="5">
        <f t="shared" si="0"/>
        <v>5</v>
      </c>
    </row>
    <row r="1023" spans="1:5" ht="15.75" customHeight="1" x14ac:dyDescent="0.25">
      <c r="A1023" s="2" t="s">
        <v>2045</v>
      </c>
      <c r="B1023" s="2" t="s">
        <v>2046</v>
      </c>
      <c r="C1023" s="3">
        <v>9</v>
      </c>
      <c r="D1023" s="6">
        <v>2</v>
      </c>
      <c r="E1023" s="5">
        <f t="shared" si="0"/>
        <v>18</v>
      </c>
    </row>
    <row r="1024" spans="1:5" ht="15.75" customHeight="1" x14ac:dyDescent="0.25">
      <c r="A1024" s="2" t="s">
        <v>2047</v>
      </c>
      <c r="B1024" s="2" t="s">
        <v>2048</v>
      </c>
      <c r="C1024" s="3">
        <v>9</v>
      </c>
      <c r="D1024" s="4">
        <v>0</v>
      </c>
      <c r="E1024" s="5">
        <f t="shared" si="0"/>
        <v>0</v>
      </c>
    </row>
    <row r="1025" spans="1:5" ht="15.75" customHeight="1" x14ac:dyDescent="0.25">
      <c r="A1025" s="2" t="s">
        <v>2049</v>
      </c>
      <c r="B1025" s="2" t="s">
        <v>2050</v>
      </c>
      <c r="C1025" s="3">
        <v>9</v>
      </c>
      <c r="D1025" s="6">
        <v>3</v>
      </c>
      <c r="E1025" s="5">
        <f t="shared" si="0"/>
        <v>27</v>
      </c>
    </row>
    <row r="1026" spans="1:5" ht="15.75" customHeight="1" x14ac:dyDescent="0.25">
      <c r="A1026" s="2" t="s">
        <v>2051</v>
      </c>
      <c r="B1026" s="2" t="s">
        <v>2052</v>
      </c>
      <c r="C1026" s="3">
        <v>6</v>
      </c>
      <c r="D1026" s="4">
        <v>0</v>
      </c>
      <c r="E1026" s="5">
        <f t="shared" si="0"/>
        <v>0</v>
      </c>
    </row>
    <row r="1027" spans="1:5" ht="15.75" customHeight="1" x14ac:dyDescent="0.25">
      <c r="A1027" s="2" t="s">
        <v>2053</v>
      </c>
      <c r="B1027" s="2" t="s">
        <v>2054</v>
      </c>
      <c r="C1027" s="3">
        <v>12</v>
      </c>
      <c r="D1027" s="4">
        <v>0</v>
      </c>
      <c r="E1027" s="5">
        <f t="shared" si="0"/>
        <v>0</v>
      </c>
    </row>
    <row r="1028" spans="1:5" ht="15.75" customHeight="1" x14ac:dyDescent="0.25">
      <c r="A1028" s="2" t="s">
        <v>2055</v>
      </c>
      <c r="B1028" s="2" t="s">
        <v>2056</v>
      </c>
      <c r="C1028" s="3">
        <v>12</v>
      </c>
      <c r="D1028" s="6">
        <v>1</v>
      </c>
      <c r="E1028" s="5">
        <f t="shared" si="0"/>
        <v>12</v>
      </c>
    </row>
    <row r="1029" spans="1:5" ht="15.75" customHeight="1" x14ac:dyDescent="0.25">
      <c r="A1029" s="2" t="s">
        <v>2057</v>
      </c>
      <c r="B1029" s="2" t="s">
        <v>1842</v>
      </c>
      <c r="C1029" s="3">
        <v>10</v>
      </c>
      <c r="D1029" s="6">
        <v>2</v>
      </c>
      <c r="E1029" s="5">
        <f t="shared" si="0"/>
        <v>20</v>
      </c>
    </row>
    <row r="1030" spans="1:5" ht="15.75" customHeight="1" x14ac:dyDescent="0.25">
      <c r="A1030" s="2" t="s">
        <v>2058</v>
      </c>
      <c r="B1030" s="2" t="s">
        <v>2059</v>
      </c>
      <c r="C1030" s="3">
        <v>5</v>
      </c>
      <c r="D1030" s="4">
        <v>0</v>
      </c>
      <c r="E1030" s="5">
        <f t="shared" si="0"/>
        <v>0</v>
      </c>
    </row>
    <row r="1031" spans="1:5" ht="15.75" customHeight="1" x14ac:dyDescent="0.25">
      <c r="A1031" s="2" t="s">
        <v>2060</v>
      </c>
      <c r="B1031" s="2" t="s">
        <v>2061</v>
      </c>
      <c r="C1031" s="3">
        <v>6</v>
      </c>
      <c r="D1031" s="4">
        <v>0</v>
      </c>
      <c r="E1031" s="5">
        <f t="shared" si="0"/>
        <v>0</v>
      </c>
    </row>
    <row r="1032" spans="1:5" ht="15.75" customHeight="1" x14ac:dyDescent="0.25">
      <c r="A1032" s="2" t="s">
        <v>2062</v>
      </c>
      <c r="B1032" s="2" t="s">
        <v>2063</v>
      </c>
      <c r="C1032" s="3">
        <v>6</v>
      </c>
      <c r="D1032" s="4">
        <v>0</v>
      </c>
      <c r="E1032" s="5">
        <f t="shared" si="0"/>
        <v>0</v>
      </c>
    </row>
    <row r="1033" spans="1:5" ht="15.75" customHeight="1" x14ac:dyDescent="0.25">
      <c r="A1033" s="2" t="s">
        <v>2064</v>
      </c>
      <c r="B1033" s="2" t="s">
        <v>2065</v>
      </c>
      <c r="C1033" s="3">
        <v>7</v>
      </c>
      <c r="D1033" s="4">
        <v>0</v>
      </c>
      <c r="E1033" s="5">
        <f t="shared" si="0"/>
        <v>0</v>
      </c>
    </row>
    <row r="1034" spans="1:5" ht="15.75" customHeight="1" x14ac:dyDescent="0.25">
      <c r="A1034" s="2" t="s">
        <v>2066</v>
      </c>
      <c r="B1034" s="2" t="s">
        <v>2067</v>
      </c>
      <c r="C1034" s="3">
        <v>7.9715999999999996</v>
      </c>
      <c r="D1034" s="6">
        <v>26</v>
      </c>
      <c r="E1034" s="5">
        <f t="shared" si="0"/>
        <v>207.26159999999999</v>
      </c>
    </row>
    <row r="1035" spans="1:5" ht="15.75" customHeight="1" x14ac:dyDescent="0.25">
      <c r="A1035" s="2" t="s">
        <v>2068</v>
      </c>
      <c r="B1035" s="2" t="s">
        <v>2069</v>
      </c>
      <c r="C1035" s="3">
        <v>6.84</v>
      </c>
      <c r="D1035" s="6">
        <v>5</v>
      </c>
      <c r="E1035" s="5">
        <f t="shared" si="0"/>
        <v>34.200000000000003</v>
      </c>
    </row>
    <row r="1036" spans="1:5" ht="15.75" customHeight="1" x14ac:dyDescent="0.25">
      <c r="A1036" s="2" t="s">
        <v>2070</v>
      </c>
      <c r="B1036" s="2" t="s">
        <v>2071</v>
      </c>
      <c r="C1036" s="3">
        <v>14.856</v>
      </c>
      <c r="D1036" s="6">
        <v>23</v>
      </c>
      <c r="E1036" s="5">
        <f t="shared" si="0"/>
        <v>341.68799999999999</v>
      </c>
    </row>
    <row r="1037" spans="1:5" ht="15.75" customHeight="1" x14ac:dyDescent="0.25">
      <c r="A1037" s="2" t="s">
        <v>2072</v>
      </c>
      <c r="B1037" s="2" t="s">
        <v>2073</v>
      </c>
      <c r="C1037" s="3">
        <v>26.422999999999998</v>
      </c>
      <c r="D1037" s="6">
        <v>33</v>
      </c>
      <c r="E1037" s="5">
        <f t="shared" si="0"/>
        <v>871.95899999999995</v>
      </c>
    </row>
    <row r="1038" spans="1:5" ht="15.75" customHeight="1" x14ac:dyDescent="0.25">
      <c r="A1038" s="2" t="s">
        <v>2074</v>
      </c>
      <c r="B1038" s="2" t="s">
        <v>2075</v>
      </c>
      <c r="C1038" s="3">
        <v>8.52</v>
      </c>
      <c r="D1038" s="6">
        <v>47</v>
      </c>
      <c r="E1038" s="5">
        <f t="shared" si="0"/>
        <v>400.44</v>
      </c>
    </row>
    <row r="1039" spans="1:5" ht="15.75" customHeight="1" x14ac:dyDescent="0.25">
      <c r="A1039" s="2" t="s">
        <v>2076</v>
      </c>
      <c r="B1039" s="2" t="s">
        <v>2077</v>
      </c>
      <c r="C1039" s="3">
        <v>3.573</v>
      </c>
      <c r="D1039" s="6">
        <v>2</v>
      </c>
      <c r="E1039" s="5">
        <f t="shared" si="0"/>
        <v>7.1459999999999999</v>
      </c>
    </row>
    <row r="1040" spans="1:5" ht="15.75" customHeight="1" x14ac:dyDescent="0.25">
      <c r="A1040" s="2" t="s">
        <v>2078</v>
      </c>
      <c r="B1040" s="2" t="s">
        <v>2079</v>
      </c>
      <c r="C1040" s="3">
        <v>5.0350000000000001</v>
      </c>
      <c r="D1040" s="6">
        <v>66</v>
      </c>
      <c r="E1040" s="5">
        <f t="shared" si="0"/>
        <v>332.31</v>
      </c>
    </row>
    <row r="1041" spans="1:5" ht="15.75" customHeight="1" x14ac:dyDescent="0.25">
      <c r="A1041" s="2" t="s">
        <v>2080</v>
      </c>
      <c r="B1041" s="2" t="s">
        <v>2081</v>
      </c>
      <c r="C1041" s="3">
        <v>2.7382</v>
      </c>
      <c r="D1041" s="4">
        <v>0</v>
      </c>
      <c r="E1041" s="5">
        <f t="shared" si="0"/>
        <v>0</v>
      </c>
    </row>
    <row r="1042" spans="1:5" ht="15.75" customHeight="1" x14ac:dyDescent="0.25">
      <c r="A1042" s="2" t="s">
        <v>2082</v>
      </c>
      <c r="B1042" s="2" t="s">
        <v>2083</v>
      </c>
      <c r="C1042" s="3">
        <v>6.6695000000000002</v>
      </c>
      <c r="D1042" s="6">
        <v>1</v>
      </c>
      <c r="E1042" s="5">
        <f t="shared" si="0"/>
        <v>6.6695000000000002</v>
      </c>
    </row>
    <row r="1043" spans="1:5" ht="15.75" customHeight="1" x14ac:dyDescent="0.25">
      <c r="A1043" s="2" t="s">
        <v>2084</v>
      </c>
      <c r="B1043" s="2" t="s">
        <v>2085</v>
      </c>
      <c r="C1043" s="3">
        <v>30.169999000000001</v>
      </c>
      <c r="D1043" s="6">
        <v>27</v>
      </c>
      <c r="E1043" s="5">
        <f t="shared" si="0"/>
        <v>814.58997299999999</v>
      </c>
    </row>
    <row r="1044" spans="1:5" ht="15.75" customHeight="1" x14ac:dyDescent="0.25">
      <c r="A1044" s="2" t="s">
        <v>2086</v>
      </c>
      <c r="B1044" s="2" t="s">
        <v>2087</v>
      </c>
      <c r="C1044" s="3">
        <v>4.4005998999999996</v>
      </c>
      <c r="D1044" s="6">
        <v>1</v>
      </c>
      <c r="E1044" s="5">
        <f t="shared" si="0"/>
        <v>4.4005998999999996</v>
      </c>
    </row>
    <row r="1045" spans="1:5" ht="15.75" customHeight="1" x14ac:dyDescent="0.25">
      <c r="A1045" s="2" t="s">
        <v>2088</v>
      </c>
      <c r="B1045" s="2" t="s">
        <v>2089</v>
      </c>
      <c r="C1045" s="3">
        <v>54.394998999999999</v>
      </c>
      <c r="D1045" s="6">
        <v>6</v>
      </c>
      <c r="E1045" s="5">
        <f t="shared" si="0"/>
        <v>326.36999400000002</v>
      </c>
    </row>
    <row r="1046" spans="1:5" ht="15.75" customHeight="1" x14ac:dyDescent="0.25">
      <c r="A1046" s="2" t="s">
        <v>2090</v>
      </c>
      <c r="B1046" s="2" t="s">
        <v>2091</v>
      </c>
      <c r="C1046" s="3">
        <v>3.8170000000000002</v>
      </c>
      <c r="D1046" s="4">
        <v>0</v>
      </c>
      <c r="E1046" s="5">
        <f t="shared" si="0"/>
        <v>0</v>
      </c>
    </row>
    <row r="1047" spans="1:5" ht="15.75" customHeight="1" x14ac:dyDescent="0.25">
      <c r="A1047" s="2" t="s">
        <v>2092</v>
      </c>
      <c r="B1047" s="2" t="s">
        <v>2093</v>
      </c>
      <c r="C1047" s="3">
        <v>61.287999999999997</v>
      </c>
      <c r="D1047" s="6">
        <v>5</v>
      </c>
      <c r="E1047" s="5">
        <f t="shared" si="0"/>
        <v>306.44</v>
      </c>
    </row>
    <row r="1048" spans="1:5" ht="15.75" customHeight="1" x14ac:dyDescent="0.25">
      <c r="A1048" s="2" t="s">
        <v>2094</v>
      </c>
      <c r="B1048" s="2" t="s">
        <v>2095</v>
      </c>
      <c r="C1048" s="3">
        <v>4.1653000000000002</v>
      </c>
      <c r="D1048" s="6">
        <v>1</v>
      </c>
      <c r="E1048" s="5">
        <f t="shared" si="0"/>
        <v>4.1653000000000002</v>
      </c>
    </row>
    <row r="1049" spans="1:5" ht="15.75" customHeight="1" x14ac:dyDescent="0.25">
      <c r="A1049" s="2" t="s">
        <v>2096</v>
      </c>
      <c r="B1049" s="2" t="s">
        <v>2097</v>
      </c>
      <c r="C1049" s="3">
        <v>8.4779</v>
      </c>
      <c r="D1049" s="6">
        <v>31</v>
      </c>
      <c r="E1049" s="5">
        <f t="shared" si="0"/>
        <v>262.81490000000002</v>
      </c>
    </row>
    <row r="1050" spans="1:5" ht="15.75" customHeight="1" x14ac:dyDescent="0.25">
      <c r="A1050" s="2" t="s">
        <v>2098</v>
      </c>
      <c r="B1050" s="2" t="s">
        <v>2099</v>
      </c>
      <c r="C1050" s="3">
        <v>3.3119999999999998</v>
      </c>
      <c r="D1050" s="6">
        <v>47</v>
      </c>
      <c r="E1050" s="5">
        <f t="shared" si="0"/>
        <v>155.66399999999999</v>
      </c>
    </row>
    <row r="1051" spans="1:5" ht="15.75" customHeight="1" x14ac:dyDescent="0.25">
      <c r="A1051" s="2" t="s">
        <v>2100</v>
      </c>
      <c r="B1051" s="2" t="s">
        <v>2101</v>
      </c>
      <c r="C1051" s="3">
        <v>3.3896999999999999</v>
      </c>
      <c r="D1051" s="6">
        <v>4</v>
      </c>
      <c r="E1051" s="5">
        <f t="shared" si="0"/>
        <v>13.5588</v>
      </c>
    </row>
    <row r="1052" spans="1:5" ht="15.75" customHeight="1" x14ac:dyDescent="0.25">
      <c r="A1052" s="2" t="s">
        <v>2102</v>
      </c>
      <c r="B1052" s="2" t="s">
        <v>2103</v>
      </c>
      <c r="C1052" s="3">
        <v>5.5178000000000003</v>
      </c>
      <c r="D1052" s="6">
        <v>88</v>
      </c>
      <c r="E1052" s="5">
        <f t="shared" si="0"/>
        <v>485.56640000000004</v>
      </c>
    </row>
    <row r="1053" spans="1:5" ht="15.75" customHeight="1" x14ac:dyDescent="0.25">
      <c r="A1053" s="2" t="s">
        <v>2104</v>
      </c>
      <c r="B1053" s="2" t="s">
        <v>2105</v>
      </c>
      <c r="C1053" s="3">
        <v>6.4728000000000003</v>
      </c>
      <c r="D1053" s="6">
        <v>29</v>
      </c>
      <c r="E1053" s="5">
        <f t="shared" si="0"/>
        <v>187.71120000000002</v>
      </c>
    </row>
    <row r="1054" spans="1:5" ht="15.75" customHeight="1" x14ac:dyDescent="0.25">
      <c r="A1054" s="2" t="s">
        <v>2106</v>
      </c>
      <c r="B1054" s="2" t="s">
        <v>2107</v>
      </c>
      <c r="C1054" s="3">
        <v>8.1226000000000003</v>
      </c>
      <c r="D1054" s="6">
        <v>12</v>
      </c>
      <c r="E1054" s="5">
        <f t="shared" si="0"/>
        <v>97.47120000000001</v>
      </c>
    </row>
    <row r="1055" spans="1:5" ht="15.75" customHeight="1" x14ac:dyDescent="0.25">
      <c r="A1055" s="2" t="s">
        <v>2108</v>
      </c>
      <c r="B1055" s="2" t="s">
        <v>2109</v>
      </c>
      <c r="C1055" s="3">
        <v>3.5830000000000002</v>
      </c>
      <c r="D1055" s="6">
        <v>5</v>
      </c>
      <c r="E1055" s="5">
        <f t="shared" si="0"/>
        <v>17.914999999999999</v>
      </c>
    </row>
    <row r="1056" spans="1:5" ht="15.75" customHeight="1" x14ac:dyDescent="0.25">
      <c r="A1056" s="2" t="s">
        <v>2110</v>
      </c>
      <c r="B1056" s="2" t="s">
        <v>2111</v>
      </c>
      <c r="C1056" s="3">
        <v>3.88</v>
      </c>
      <c r="D1056" s="6">
        <v>9</v>
      </c>
      <c r="E1056" s="5">
        <f t="shared" si="0"/>
        <v>34.92</v>
      </c>
    </row>
    <row r="1057" spans="1:5" ht="15.75" customHeight="1" x14ac:dyDescent="0.25">
      <c r="A1057" s="2" t="s">
        <v>2112</v>
      </c>
      <c r="B1057" s="2" t="s">
        <v>2113</v>
      </c>
      <c r="C1057" s="3">
        <v>9.2821999999999996</v>
      </c>
      <c r="D1057" s="6">
        <v>47</v>
      </c>
      <c r="E1057" s="5">
        <f t="shared" si="0"/>
        <v>436.26339999999999</v>
      </c>
    </row>
    <row r="1058" spans="1:5" ht="15.75" customHeight="1" x14ac:dyDescent="0.25">
      <c r="A1058" s="2" t="s">
        <v>2114</v>
      </c>
      <c r="B1058" s="2" t="s">
        <v>2115</v>
      </c>
      <c r="C1058" s="3">
        <v>9.2821999999999996</v>
      </c>
      <c r="D1058" s="6">
        <v>13</v>
      </c>
      <c r="E1058" s="5">
        <f t="shared" si="0"/>
        <v>120.6686</v>
      </c>
    </row>
    <row r="1059" spans="1:5" ht="15.75" customHeight="1" x14ac:dyDescent="0.25">
      <c r="A1059" s="2" t="s">
        <v>2116</v>
      </c>
      <c r="B1059" s="2" t="s">
        <v>2117</v>
      </c>
      <c r="C1059" s="3">
        <v>6.26</v>
      </c>
      <c r="D1059" s="6">
        <v>43</v>
      </c>
      <c r="E1059" s="5">
        <f t="shared" si="0"/>
        <v>269.18</v>
      </c>
    </row>
    <row r="1060" spans="1:5" ht="15.75" customHeight="1" x14ac:dyDescent="0.25">
      <c r="A1060" s="2" t="s">
        <v>2118</v>
      </c>
      <c r="B1060" s="2" t="s">
        <v>2119</v>
      </c>
      <c r="C1060" s="4">
        <v>0</v>
      </c>
      <c r="D1060" s="6">
        <v>4</v>
      </c>
      <c r="E1060" s="5">
        <f t="shared" si="0"/>
        <v>0</v>
      </c>
    </row>
    <row r="1061" spans="1:5" ht="15.75" customHeight="1" x14ac:dyDescent="0.25">
      <c r="A1061" s="2" t="s">
        <v>2120</v>
      </c>
      <c r="B1061" s="2" t="s">
        <v>2121</v>
      </c>
      <c r="C1061" s="3">
        <v>5.29</v>
      </c>
      <c r="D1061" s="6">
        <v>41</v>
      </c>
      <c r="E1061" s="5">
        <f t="shared" si="0"/>
        <v>216.89000000000001</v>
      </c>
    </row>
    <row r="1062" spans="1:5" ht="15.75" customHeight="1" x14ac:dyDescent="0.25">
      <c r="A1062" s="2" t="s">
        <v>2122</v>
      </c>
      <c r="B1062" s="2" t="s">
        <v>2123</v>
      </c>
      <c r="C1062" s="3">
        <v>3.33</v>
      </c>
      <c r="D1062" s="4">
        <v>0</v>
      </c>
      <c r="E1062" s="5">
        <f t="shared" si="0"/>
        <v>0</v>
      </c>
    </row>
    <row r="1063" spans="1:5" ht="15.75" customHeight="1" x14ac:dyDescent="0.25">
      <c r="A1063" s="2" t="s">
        <v>2124</v>
      </c>
      <c r="B1063" s="2" t="s">
        <v>2125</v>
      </c>
      <c r="C1063" s="3">
        <v>7.2066999999999997</v>
      </c>
      <c r="D1063" s="6">
        <v>26</v>
      </c>
      <c r="E1063" s="5">
        <f t="shared" si="0"/>
        <v>187.3742</v>
      </c>
    </row>
    <row r="1064" spans="1:5" ht="15.75" customHeight="1" x14ac:dyDescent="0.25">
      <c r="A1064" s="2" t="s">
        <v>2126</v>
      </c>
      <c r="B1064" s="2" t="s">
        <v>2127</v>
      </c>
      <c r="C1064" s="3">
        <v>3.496</v>
      </c>
      <c r="D1064" s="6">
        <v>24</v>
      </c>
      <c r="E1064" s="5">
        <f t="shared" si="0"/>
        <v>83.903999999999996</v>
      </c>
    </row>
    <row r="1065" spans="1:5" ht="15.75" customHeight="1" x14ac:dyDescent="0.25">
      <c r="A1065" s="2" t="s">
        <v>2128</v>
      </c>
      <c r="B1065" s="2" t="s">
        <v>2129</v>
      </c>
      <c r="C1065" s="3">
        <v>9.1989000000000001</v>
      </c>
      <c r="D1065" s="4">
        <v>0</v>
      </c>
      <c r="E1065" s="5">
        <f t="shared" si="0"/>
        <v>0</v>
      </c>
    </row>
    <row r="1066" spans="1:5" ht="15.75" customHeight="1" x14ac:dyDescent="0.25">
      <c r="A1066" s="2" t="s">
        <v>2130</v>
      </c>
      <c r="B1066" s="2" t="s">
        <v>2131</v>
      </c>
      <c r="C1066" s="3">
        <v>1.8665</v>
      </c>
      <c r="D1066" s="6">
        <v>32</v>
      </c>
      <c r="E1066" s="5">
        <f t="shared" si="0"/>
        <v>59.728000000000002</v>
      </c>
    </row>
    <row r="1067" spans="1:5" ht="15.75" customHeight="1" x14ac:dyDescent="0.25">
      <c r="A1067" s="2" t="s">
        <v>2132</v>
      </c>
      <c r="B1067" s="2" t="s">
        <v>2133</v>
      </c>
      <c r="C1067" s="3">
        <v>3.4763999999999999</v>
      </c>
      <c r="D1067" s="6">
        <v>17</v>
      </c>
      <c r="E1067" s="5">
        <f t="shared" si="0"/>
        <v>59.098799999999997</v>
      </c>
    </row>
    <row r="1068" spans="1:5" ht="15.75" customHeight="1" x14ac:dyDescent="0.25">
      <c r="A1068" s="2" t="s">
        <v>2134</v>
      </c>
      <c r="B1068" s="2" t="s">
        <v>2135</v>
      </c>
      <c r="C1068" s="3">
        <v>4.3949999999999996</v>
      </c>
      <c r="D1068" s="6">
        <v>30</v>
      </c>
      <c r="E1068" s="5">
        <f t="shared" si="0"/>
        <v>131.85</v>
      </c>
    </row>
    <row r="1069" spans="1:5" ht="15.75" customHeight="1" x14ac:dyDescent="0.25">
      <c r="A1069" s="2" t="s">
        <v>2136</v>
      </c>
      <c r="B1069" s="2" t="s">
        <v>2137</v>
      </c>
      <c r="C1069" s="3">
        <v>7.6891999999999996</v>
      </c>
      <c r="D1069" s="6">
        <v>36</v>
      </c>
      <c r="E1069" s="5">
        <f t="shared" si="0"/>
        <v>276.81119999999999</v>
      </c>
    </row>
    <row r="1070" spans="1:5" ht="15.75" customHeight="1" x14ac:dyDescent="0.25">
      <c r="A1070" s="2" t="s">
        <v>2138</v>
      </c>
      <c r="B1070" s="2" t="s">
        <v>2139</v>
      </c>
      <c r="C1070" s="3">
        <v>5.1361999999999997</v>
      </c>
      <c r="D1070" s="6">
        <v>19</v>
      </c>
      <c r="E1070" s="5">
        <f t="shared" si="0"/>
        <v>97.587799999999987</v>
      </c>
    </row>
    <row r="1071" spans="1:5" ht="15.75" customHeight="1" x14ac:dyDescent="0.25">
      <c r="A1071" s="2" t="s">
        <v>2140</v>
      </c>
      <c r="B1071" s="2" t="s">
        <v>2141</v>
      </c>
      <c r="C1071" s="3">
        <v>6.35</v>
      </c>
      <c r="D1071" s="4">
        <v>0</v>
      </c>
      <c r="E1071" s="5">
        <f t="shared" si="0"/>
        <v>0</v>
      </c>
    </row>
    <row r="1072" spans="1:5" ht="15.75" customHeight="1" x14ac:dyDescent="0.25">
      <c r="A1072" s="2" t="s">
        <v>2142</v>
      </c>
      <c r="B1072" s="2" t="s">
        <v>2143</v>
      </c>
      <c r="C1072" s="3">
        <v>9.7650000000000006</v>
      </c>
      <c r="D1072" s="6">
        <v>12</v>
      </c>
      <c r="E1072" s="5">
        <f t="shared" si="0"/>
        <v>117.18</v>
      </c>
    </row>
    <row r="1073" spans="1:5" ht="15.75" customHeight="1" x14ac:dyDescent="0.25">
      <c r="A1073" s="2" t="s">
        <v>2144</v>
      </c>
      <c r="B1073" s="2" t="s">
        <v>5</v>
      </c>
      <c r="C1073" s="3">
        <v>5.6295000000000002</v>
      </c>
      <c r="D1073" s="4">
        <v>0</v>
      </c>
      <c r="E1073" s="5">
        <f t="shared" si="0"/>
        <v>0</v>
      </c>
    </row>
    <row r="1074" spans="1:5" ht="15.75" customHeight="1" x14ac:dyDescent="0.25">
      <c r="A1074" s="2" t="s">
        <v>2145</v>
      </c>
      <c r="B1074" s="2" t="s">
        <v>2146</v>
      </c>
      <c r="C1074" s="3">
        <v>5.7485999000000003</v>
      </c>
      <c r="D1074" s="6">
        <v>23</v>
      </c>
      <c r="E1074" s="5">
        <f t="shared" si="0"/>
        <v>132.21779770000001</v>
      </c>
    </row>
    <row r="1075" spans="1:5" ht="15.75" customHeight="1" x14ac:dyDescent="0.25">
      <c r="A1075" s="2" t="s">
        <v>2147</v>
      </c>
      <c r="B1075" s="2" t="s">
        <v>2148</v>
      </c>
      <c r="C1075" s="3">
        <v>3.48</v>
      </c>
      <c r="D1075" s="6">
        <v>20</v>
      </c>
      <c r="E1075" s="5">
        <f t="shared" si="0"/>
        <v>69.599999999999994</v>
      </c>
    </row>
    <row r="1076" spans="1:5" ht="15.75" customHeight="1" x14ac:dyDescent="0.25">
      <c r="A1076" s="2" t="s">
        <v>2149</v>
      </c>
      <c r="B1076" s="2" t="s">
        <v>2150</v>
      </c>
      <c r="C1076" s="3">
        <v>4.63</v>
      </c>
      <c r="D1076" s="6">
        <v>27</v>
      </c>
      <c r="E1076" s="5">
        <f t="shared" si="0"/>
        <v>125.00999999999999</v>
      </c>
    </row>
    <row r="1077" spans="1:5" ht="15.75" customHeight="1" x14ac:dyDescent="0.25">
      <c r="A1077" s="2" t="s">
        <v>2151</v>
      </c>
      <c r="B1077" s="2" t="s">
        <v>2152</v>
      </c>
      <c r="C1077" s="3">
        <v>6.0759999999999996</v>
      </c>
      <c r="D1077" s="4">
        <v>0</v>
      </c>
      <c r="E1077" s="5">
        <f t="shared" si="0"/>
        <v>0</v>
      </c>
    </row>
    <row r="1078" spans="1:5" ht="15.75" customHeight="1" x14ac:dyDescent="0.25">
      <c r="A1078" s="2" t="s">
        <v>2153</v>
      </c>
      <c r="B1078" s="2" t="s">
        <v>2154</v>
      </c>
      <c r="C1078" s="3">
        <v>4.7225999999999999</v>
      </c>
      <c r="D1078" s="6">
        <v>31</v>
      </c>
      <c r="E1078" s="5">
        <f t="shared" si="0"/>
        <v>146.4006</v>
      </c>
    </row>
    <row r="1079" spans="1:5" ht="15.75" customHeight="1" x14ac:dyDescent="0.25">
      <c r="A1079" s="2" t="s">
        <v>2155</v>
      </c>
      <c r="B1079" s="2" t="s">
        <v>2156</v>
      </c>
      <c r="C1079" s="3">
        <v>6.4109999999999996</v>
      </c>
      <c r="D1079" s="4">
        <v>0</v>
      </c>
      <c r="E1079" s="5">
        <f t="shared" si="0"/>
        <v>0</v>
      </c>
    </row>
    <row r="1080" spans="1:5" ht="15.75" customHeight="1" x14ac:dyDescent="0.25">
      <c r="A1080" s="2" t="s">
        <v>2157</v>
      </c>
      <c r="B1080" s="2" t="s">
        <v>2158</v>
      </c>
      <c r="C1080" s="3">
        <v>6.1163999000000002</v>
      </c>
      <c r="D1080" s="4">
        <v>0</v>
      </c>
      <c r="E1080" s="5">
        <f t="shared" si="0"/>
        <v>0</v>
      </c>
    </row>
    <row r="1081" spans="1:5" ht="15.75" customHeight="1" x14ac:dyDescent="0.25">
      <c r="A1081" s="2" t="s">
        <v>2159</v>
      </c>
      <c r="B1081" s="2" t="s">
        <v>2160</v>
      </c>
      <c r="C1081" s="3">
        <v>8.39</v>
      </c>
      <c r="D1081" s="6">
        <v>33</v>
      </c>
      <c r="E1081" s="5">
        <f t="shared" si="0"/>
        <v>276.87</v>
      </c>
    </row>
    <row r="1082" spans="1:5" ht="15.75" customHeight="1" x14ac:dyDescent="0.25">
      <c r="A1082" s="2" t="s">
        <v>2161</v>
      </c>
      <c r="B1082" s="2" t="s">
        <v>2162</v>
      </c>
      <c r="C1082" s="4">
        <v>0</v>
      </c>
      <c r="D1082" s="6">
        <v>20</v>
      </c>
      <c r="E1082" s="5">
        <f t="shared" si="0"/>
        <v>0</v>
      </c>
    </row>
    <row r="1083" spans="1:5" ht="15.75" customHeight="1" x14ac:dyDescent="0.25">
      <c r="A1083" s="2" t="s">
        <v>2163</v>
      </c>
      <c r="B1083" s="2" t="s">
        <v>2164</v>
      </c>
      <c r="C1083" s="3">
        <v>6.28</v>
      </c>
      <c r="D1083" s="6">
        <v>8</v>
      </c>
      <c r="E1083" s="5">
        <f t="shared" si="0"/>
        <v>50.24</v>
      </c>
    </row>
    <row r="1084" spans="1:5" ht="15.75" customHeight="1" x14ac:dyDescent="0.25">
      <c r="A1084" s="2" t="s">
        <v>2165</v>
      </c>
      <c r="B1084" s="2" t="s">
        <v>2166</v>
      </c>
      <c r="C1084" s="3">
        <v>3.415</v>
      </c>
      <c r="D1084" s="6">
        <v>11</v>
      </c>
      <c r="E1084" s="5">
        <f t="shared" si="0"/>
        <v>37.564999999999998</v>
      </c>
    </row>
    <row r="1085" spans="1:5" ht="15.75" customHeight="1" x14ac:dyDescent="0.25">
      <c r="A1085" s="2" t="s">
        <v>2167</v>
      </c>
      <c r="B1085" s="2" t="s">
        <v>2168</v>
      </c>
      <c r="C1085" s="3">
        <v>3.355</v>
      </c>
      <c r="D1085" s="6">
        <v>7</v>
      </c>
      <c r="E1085" s="5">
        <f t="shared" si="0"/>
        <v>23.484999999999999</v>
      </c>
    </row>
    <row r="1086" spans="1:5" ht="15.75" customHeight="1" x14ac:dyDescent="0.25">
      <c r="A1086" s="2" t="s">
        <v>2169</v>
      </c>
      <c r="B1086" s="2" t="s">
        <v>2170</v>
      </c>
      <c r="C1086" s="3">
        <v>6.88</v>
      </c>
      <c r="D1086" s="6">
        <v>20</v>
      </c>
      <c r="E1086" s="5">
        <f t="shared" si="0"/>
        <v>137.6</v>
      </c>
    </row>
    <row r="1087" spans="1:5" ht="15.75" customHeight="1" x14ac:dyDescent="0.25">
      <c r="A1087" s="2" t="s">
        <v>2171</v>
      </c>
      <c r="B1087" s="2" t="s">
        <v>2172</v>
      </c>
      <c r="C1087" s="3">
        <v>5.85</v>
      </c>
      <c r="D1087" s="6">
        <v>20</v>
      </c>
      <c r="E1087" s="5">
        <f t="shared" si="0"/>
        <v>117</v>
      </c>
    </row>
    <row r="1088" spans="1:5" ht="15.75" customHeight="1" x14ac:dyDescent="0.25">
      <c r="A1088" s="2" t="s">
        <v>2173</v>
      </c>
      <c r="B1088" s="2" t="s">
        <v>2174</v>
      </c>
      <c r="C1088" s="3">
        <v>3.47</v>
      </c>
      <c r="D1088" s="6">
        <v>22</v>
      </c>
      <c r="E1088" s="5">
        <f t="shared" si="0"/>
        <v>76.34</v>
      </c>
    </row>
    <row r="1089" spans="1:5" ht="15.75" customHeight="1" x14ac:dyDescent="0.25">
      <c r="A1089" s="2" t="s">
        <v>2175</v>
      </c>
      <c r="B1089" s="2" t="s">
        <v>2176</v>
      </c>
      <c r="C1089" s="3">
        <v>5.5910000000000002</v>
      </c>
      <c r="D1089" s="6">
        <v>47</v>
      </c>
      <c r="E1089" s="5">
        <f t="shared" si="0"/>
        <v>262.77699999999999</v>
      </c>
    </row>
    <row r="1090" spans="1:5" ht="15.75" customHeight="1" x14ac:dyDescent="0.25">
      <c r="A1090" s="2" t="s">
        <v>2177</v>
      </c>
      <c r="B1090" s="2" t="s">
        <v>2178</v>
      </c>
      <c r="C1090" s="3">
        <v>3.7747999999999999</v>
      </c>
      <c r="D1090" s="6">
        <v>19</v>
      </c>
      <c r="E1090" s="5">
        <f t="shared" si="0"/>
        <v>71.721199999999996</v>
      </c>
    </row>
    <row r="1091" spans="1:5" ht="15.75" customHeight="1" x14ac:dyDescent="0.25">
      <c r="A1091" s="2" t="s">
        <v>2179</v>
      </c>
      <c r="B1091" s="2" t="s">
        <v>2180</v>
      </c>
      <c r="C1091" s="3">
        <v>6.5888</v>
      </c>
      <c r="D1091" s="6">
        <v>3</v>
      </c>
      <c r="E1091" s="5">
        <f t="shared" si="0"/>
        <v>19.766400000000001</v>
      </c>
    </row>
    <row r="1092" spans="1:5" ht="15.75" customHeight="1" x14ac:dyDescent="0.25">
      <c r="A1092" s="2" t="s">
        <v>2181</v>
      </c>
      <c r="B1092" s="2" t="s">
        <v>2182</v>
      </c>
      <c r="C1092" s="3">
        <v>3.02</v>
      </c>
      <c r="D1092" s="6">
        <v>3</v>
      </c>
      <c r="E1092" s="5">
        <f t="shared" si="0"/>
        <v>9.06</v>
      </c>
    </row>
    <row r="1093" spans="1:5" ht="15.75" customHeight="1" x14ac:dyDescent="0.25">
      <c r="A1093" s="2" t="s">
        <v>2183</v>
      </c>
      <c r="B1093" s="2" t="s">
        <v>2184</v>
      </c>
      <c r="C1093" s="3">
        <v>5.59</v>
      </c>
      <c r="D1093" s="6">
        <v>41</v>
      </c>
      <c r="E1093" s="5">
        <f t="shared" si="0"/>
        <v>229.19</v>
      </c>
    </row>
    <row r="1094" spans="1:5" ht="15.75" customHeight="1" x14ac:dyDescent="0.25">
      <c r="A1094" s="2" t="s">
        <v>2185</v>
      </c>
      <c r="B1094" s="2" t="s">
        <v>2186</v>
      </c>
      <c r="C1094" s="3">
        <v>5.5612000000000004</v>
      </c>
      <c r="D1094" s="6">
        <v>41</v>
      </c>
      <c r="E1094" s="5">
        <f t="shared" si="0"/>
        <v>228.00920000000002</v>
      </c>
    </row>
    <row r="1095" spans="1:5" ht="15.75" customHeight="1" x14ac:dyDescent="0.25">
      <c r="A1095" s="2" t="s">
        <v>2187</v>
      </c>
      <c r="B1095" s="2" t="s">
        <v>2188</v>
      </c>
      <c r="C1095" s="3">
        <v>5.01</v>
      </c>
      <c r="D1095" s="4">
        <v>0</v>
      </c>
      <c r="E1095" s="5">
        <f t="shared" si="0"/>
        <v>0</v>
      </c>
    </row>
    <row r="1096" spans="1:5" ht="15.75" customHeight="1" x14ac:dyDescent="0.25">
      <c r="A1096" s="2" t="s">
        <v>2189</v>
      </c>
      <c r="B1096" s="2" t="s">
        <v>2190</v>
      </c>
      <c r="C1096" s="3">
        <v>7.3882000000000003</v>
      </c>
      <c r="D1096" s="4">
        <v>0</v>
      </c>
      <c r="E1096" s="5">
        <f t="shared" si="0"/>
        <v>0</v>
      </c>
    </row>
    <row r="1097" spans="1:5" ht="15.75" customHeight="1" x14ac:dyDescent="0.25">
      <c r="A1097" s="2" t="s">
        <v>2191</v>
      </c>
      <c r="B1097" s="2" t="s">
        <v>2192</v>
      </c>
      <c r="C1097" s="3">
        <v>3.11</v>
      </c>
      <c r="D1097" s="6">
        <v>37</v>
      </c>
      <c r="E1097" s="5">
        <f t="shared" si="0"/>
        <v>115.07</v>
      </c>
    </row>
    <row r="1098" spans="1:5" ht="15.75" customHeight="1" x14ac:dyDescent="0.25">
      <c r="A1098" s="2" t="s">
        <v>2193</v>
      </c>
      <c r="B1098" s="2" t="s">
        <v>2194</v>
      </c>
      <c r="C1098" s="3">
        <v>8.83</v>
      </c>
      <c r="D1098" s="6">
        <v>38</v>
      </c>
      <c r="E1098" s="5">
        <f t="shared" si="0"/>
        <v>335.54</v>
      </c>
    </row>
    <row r="1099" spans="1:5" ht="15.75" customHeight="1" x14ac:dyDescent="0.25">
      <c r="A1099" s="2" t="s">
        <v>2195</v>
      </c>
      <c r="B1099" s="2" t="s">
        <v>2196</v>
      </c>
      <c r="C1099" s="3">
        <v>5.59</v>
      </c>
      <c r="D1099" s="6">
        <v>54</v>
      </c>
      <c r="E1099" s="5">
        <f t="shared" si="0"/>
        <v>301.86</v>
      </c>
    </row>
    <row r="1100" spans="1:5" ht="15.75" customHeight="1" x14ac:dyDescent="0.25">
      <c r="A1100" s="2" t="s">
        <v>2197</v>
      </c>
      <c r="B1100" s="2" t="s">
        <v>2198</v>
      </c>
      <c r="C1100" s="3">
        <v>5.2222</v>
      </c>
      <c r="D1100" s="6">
        <v>1</v>
      </c>
      <c r="E1100" s="5">
        <f t="shared" si="0"/>
        <v>5.2222</v>
      </c>
    </row>
    <row r="1101" spans="1:5" ht="15.75" customHeight="1" x14ac:dyDescent="0.25">
      <c r="A1101" s="2" t="s">
        <v>2199</v>
      </c>
      <c r="B1101" s="2" t="s">
        <v>2200</v>
      </c>
      <c r="C1101" s="3">
        <v>3.53</v>
      </c>
      <c r="D1101" s="4">
        <v>0</v>
      </c>
      <c r="E1101" s="5">
        <f t="shared" si="0"/>
        <v>0</v>
      </c>
    </row>
    <row r="1102" spans="1:5" ht="15.75" customHeight="1" x14ac:dyDescent="0.25">
      <c r="A1102" s="2" t="s">
        <v>2201</v>
      </c>
      <c r="B1102" s="2" t="s">
        <v>2202</v>
      </c>
      <c r="C1102" s="3">
        <v>6.9345999999999997</v>
      </c>
      <c r="D1102" s="6">
        <v>42</v>
      </c>
      <c r="E1102" s="5">
        <f t="shared" si="0"/>
        <v>291.25319999999999</v>
      </c>
    </row>
    <row r="1103" spans="1:5" ht="15.75" customHeight="1" x14ac:dyDescent="0.25">
      <c r="A1103" s="2" t="s">
        <v>2203</v>
      </c>
      <c r="B1103" s="2" t="s">
        <v>2204</v>
      </c>
      <c r="C1103" s="3">
        <v>5.71</v>
      </c>
      <c r="D1103" s="6">
        <v>9</v>
      </c>
      <c r="E1103" s="5">
        <f t="shared" si="0"/>
        <v>51.39</v>
      </c>
    </row>
    <row r="1104" spans="1:5" ht="15.75" customHeight="1" x14ac:dyDescent="0.25">
      <c r="A1104" s="2" t="s">
        <v>2205</v>
      </c>
      <c r="B1104" s="2" t="s">
        <v>2206</v>
      </c>
      <c r="C1104" s="3">
        <v>6.51</v>
      </c>
      <c r="D1104" s="6">
        <v>1</v>
      </c>
      <c r="E1104" s="5">
        <f t="shared" si="0"/>
        <v>6.51</v>
      </c>
    </row>
    <row r="1105" spans="1:5" ht="15.75" customHeight="1" x14ac:dyDescent="0.25">
      <c r="A1105" s="2" t="s">
        <v>2207</v>
      </c>
      <c r="B1105" s="2" t="s">
        <v>2208</v>
      </c>
      <c r="C1105" s="3">
        <v>2.4805000000000001</v>
      </c>
      <c r="D1105" s="4">
        <v>0</v>
      </c>
      <c r="E1105" s="5">
        <f t="shared" si="0"/>
        <v>0</v>
      </c>
    </row>
    <row r="1106" spans="1:5" ht="15.75" customHeight="1" x14ac:dyDescent="0.25">
      <c r="A1106" s="2" t="s">
        <v>2209</v>
      </c>
      <c r="B1106" s="2" t="s">
        <v>2210</v>
      </c>
      <c r="C1106" s="3">
        <v>5.5186999999999999</v>
      </c>
      <c r="D1106" s="6">
        <v>32</v>
      </c>
      <c r="E1106" s="5">
        <f t="shared" si="0"/>
        <v>176.5984</v>
      </c>
    </row>
    <row r="1107" spans="1:5" ht="15.75" customHeight="1" x14ac:dyDescent="0.25">
      <c r="A1107" s="2" t="s">
        <v>2211</v>
      </c>
      <c r="B1107" s="2" t="s">
        <v>2212</v>
      </c>
      <c r="C1107" s="4">
        <v>0</v>
      </c>
      <c r="D1107" s="4">
        <v>0</v>
      </c>
      <c r="E1107" s="5">
        <f t="shared" si="0"/>
        <v>0</v>
      </c>
    </row>
    <row r="1108" spans="1:5" ht="15.75" customHeight="1" x14ac:dyDescent="0.25">
      <c r="A1108" s="2" t="s">
        <v>2213</v>
      </c>
      <c r="B1108" s="2" t="s">
        <v>2214</v>
      </c>
      <c r="C1108" s="3">
        <v>6.1414</v>
      </c>
      <c r="D1108" s="6">
        <v>37</v>
      </c>
      <c r="E1108" s="5">
        <f t="shared" si="0"/>
        <v>227.23179999999999</v>
      </c>
    </row>
    <row r="1109" spans="1:5" ht="15.75" customHeight="1" x14ac:dyDescent="0.25">
      <c r="A1109" s="2" t="s">
        <v>2215</v>
      </c>
      <c r="B1109" s="2" t="s">
        <v>2216</v>
      </c>
      <c r="C1109" s="4">
        <v>0</v>
      </c>
      <c r="D1109" s="6">
        <v>42</v>
      </c>
      <c r="E1109" s="5">
        <f t="shared" si="0"/>
        <v>0</v>
      </c>
    </row>
    <row r="1110" spans="1:5" ht="15.75" customHeight="1" x14ac:dyDescent="0.25">
      <c r="A1110" s="2" t="s">
        <v>2217</v>
      </c>
      <c r="B1110" s="2" t="s">
        <v>2218</v>
      </c>
      <c r="C1110" s="3">
        <v>4.4387999999999996</v>
      </c>
      <c r="D1110" s="6">
        <v>26</v>
      </c>
      <c r="E1110" s="5">
        <f t="shared" si="0"/>
        <v>115.40879999999999</v>
      </c>
    </row>
    <row r="1111" spans="1:5" ht="15.75" customHeight="1" x14ac:dyDescent="0.25">
      <c r="A1111" s="2" t="s">
        <v>2219</v>
      </c>
      <c r="B1111" s="2" t="s">
        <v>2220</v>
      </c>
      <c r="C1111" s="3">
        <v>4.9588000000000001</v>
      </c>
      <c r="D1111" s="6">
        <v>12</v>
      </c>
      <c r="E1111" s="5">
        <f t="shared" si="0"/>
        <v>59.505600000000001</v>
      </c>
    </row>
    <row r="1112" spans="1:5" ht="15.75" customHeight="1" x14ac:dyDescent="0.25">
      <c r="A1112" s="2" t="s">
        <v>2221</v>
      </c>
      <c r="B1112" s="2" t="s">
        <v>2222</v>
      </c>
      <c r="C1112" s="4">
        <v>0</v>
      </c>
      <c r="D1112" s="6">
        <v>47</v>
      </c>
      <c r="E1112" s="5">
        <f t="shared" si="0"/>
        <v>0</v>
      </c>
    </row>
    <row r="1113" spans="1:5" ht="15.75" customHeight="1" x14ac:dyDescent="0.25">
      <c r="A1113" s="2" t="s">
        <v>2223</v>
      </c>
      <c r="B1113" s="2" t="s">
        <v>2224</v>
      </c>
      <c r="C1113" s="4">
        <v>0</v>
      </c>
      <c r="D1113" s="6">
        <v>21</v>
      </c>
      <c r="E1113" s="5">
        <f t="shared" si="0"/>
        <v>0</v>
      </c>
    </row>
    <row r="1114" spans="1:5" ht="15.75" customHeight="1" x14ac:dyDescent="0.25">
      <c r="A1114" s="2" t="s">
        <v>2225</v>
      </c>
      <c r="B1114" s="2" t="s">
        <v>2226</v>
      </c>
      <c r="C1114" s="4">
        <v>0</v>
      </c>
      <c r="D1114" s="6">
        <v>18</v>
      </c>
      <c r="E1114" s="5">
        <f t="shared" si="0"/>
        <v>0</v>
      </c>
    </row>
    <row r="1115" spans="1:5" ht="15.75" customHeight="1" x14ac:dyDescent="0.25">
      <c r="A1115" s="2" t="s">
        <v>2227</v>
      </c>
      <c r="B1115" s="2" t="s">
        <v>2228</v>
      </c>
      <c r="C1115" s="3">
        <v>10.69</v>
      </c>
      <c r="D1115" s="6">
        <v>34</v>
      </c>
      <c r="E1115" s="5">
        <f t="shared" si="0"/>
        <v>363.46</v>
      </c>
    </row>
    <row r="1116" spans="1:5" ht="15.75" customHeight="1" x14ac:dyDescent="0.25">
      <c r="A1116" s="2" t="s">
        <v>2229</v>
      </c>
      <c r="B1116" s="2" t="s">
        <v>2230</v>
      </c>
      <c r="C1116" s="3">
        <v>7.5974000000000004</v>
      </c>
      <c r="D1116" s="6">
        <v>20</v>
      </c>
      <c r="E1116" s="5">
        <f t="shared" si="0"/>
        <v>151.94800000000001</v>
      </c>
    </row>
    <row r="1117" spans="1:5" ht="15.75" customHeight="1" x14ac:dyDescent="0.25">
      <c r="A1117" s="2" t="s">
        <v>2231</v>
      </c>
      <c r="B1117" s="2" t="s">
        <v>2232</v>
      </c>
      <c r="C1117" s="3">
        <v>16.350000000000001</v>
      </c>
      <c r="D1117" s="6">
        <v>1</v>
      </c>
      <c r="E1117" s="5">
        <f t="shared" si="0"/>
        <v>16.350000000000001</v>
      </c>
    </row>
    <row r="1118" spans="1:5" ht="15.75" customHeight="1" x14ac:dyDescent="0.25">
      <c r="A1118" s="2" t="s">
        <v>2233</v>
      </c>
      <c r="B1118" s="2" t="s">
        <v>2234</v>
      </c>
      <c r="C1118" s="4">
        <v>0</v>
      </c>
      <c r="D1118" s="6">
        <v>45</v>
      </c>
      <c r="E1118" s="5">
        <f t="shared" si="0"/>
        <v>0</v>
      </c>
    </row>
    <row r="1119" spans="1:5" ht="15.75" customHeight="1" x14ac:dyDescent="0.25">
      <c r="A1119" s="2" t="s">
        <v>2235</v>
      </c>
      <c r="B1119" s="2" t="s">
        <v>2236</v>
      </c>
      <c r="C1119" s="3">
        <v>7.1467000000000001</v>
      </c>
      <c r="D1119" s="6">
        <v>21</v>
      </c>
      <c r="E1119" s="5">
        <f t="shared" si="0"/>
        <v>150.08070000000001</v>
      </c>
    </row>
    <row r="1120" spans="1:5" ht="15.75" customHeight="1" x14ac:dyDescent="0.25">
      <c r="A1120" s="2" t="s">
        <v>2237</v>
      </c>
      <c r="B1120" s="2" t="s">
        <v>2238</v>
      </c>
      <c r="C1120" s="3">
        <v>6.4176000000000002</v>
      </c>
      <c r="D1120" s="6">
        <v>16</v>
      </c>
      <c r="E1120" s="5">
        <f t="shared" si="0"/>
        <v>102.6816</v>
      </c>
    </row>
    <row r="1121" spans="1:5" ht="15.75" customHeight="1" x14ac:dyDescent="0.25">
      <c r="A1121" s="2" t="s">
        <v>2239</v>
      </c>
      <c r="B1121" s="2" t="s">
        <v>2240</v>
      </c>
      <c r="C1121" s="3">
        <v>6.4185999999999996</v>
      </c>
      <c r="D1121" s="6">
        <v>31</v>
      </c>
      <c r="E1121" s="5">
        <f t="shared" si="0"/>
        <v>198.97659999999999</v>
      </c>
    </row>
    <row r="1122" spans="1:5" ht="15.75" customHeight="1" x14ac:dyDescent="0.25">
      <c r="A1122" s="2" t="s">
        <v>2241</v>
      </c>
      <c r="B1122" s="2" t="s">
        <v>2242</v>
      </c>
      <c r="C1122" s="3">
        <v>5.7</v>
      </c>
      <c r="D1122" s="6">
        <v>11</v>
      </c>
      <c r="E1122" s="5">
        <f t="shared" si="0"/>
        <v>62.7</v>
      </c>
    </row>
    <row r="1123" spans="1:5" ht="15.75" customHeight="1" x14ac:dyDescent="0.25">
      <c r="A1123" s="2" t="s">
        <v>2243</v>
      </c>
      <c r="B1123" s="2" t="s">
        <v>2244</v>
      </c>
      <c r="C1123" s="3">
        <v>5.9863999999999997</v>
      </c>
      <c r="D1123" s="6">
        <v>21</v>
      </c>
      <c r="E1123" s="5">
        <f t="shared" si="0"/>
        <v>125.7144</v>
      </c>
    </row>
    <row r="1124" spans="1:5" ht="15.75" customHeight="1" x14ac:dyDescent="0.25">
      <c r="A1124" s="2" t="s">
        <v>2245</v>
      </c>
      <c r="B1124" s="2" t="s">
        <v>2246</v>
      </c>
      <c r="C1124" s="3">
        <v>4.75</v>
      </c>
      <c r="D1124" s="6">
        <v>32</v>
      </c>
      <c r="E1124" s="5">
        <f t="shared" si="0"/>
        <v>152</v>
      </c>
    </row>
    <row r="1125" spans="1:5" ht="15.75" customHeight="1" x14ac:dyDescent="0.25">
      <c r="A1125" s="2" t="s">
        <v>2247</v>
      </c>
      <c r="B1125" s="2" t="s">
        <v>2248</v>
      </c>
      <c r="C1125" s="3">
        <v>5.53</v>
      </c>
      <c r="D1125" s="6">
        <v>43</v>
      </c>
      <c r="E1125" s="5">
        <f t="shared" si="0"/>
        <v>237.79000000000002</v>
      </c>
    </row>
    <row r="1126" spans="1:5" ht="15.75" customHeight="1" x14ac:dyDescent="0.25">
      <c r="A1126" s="2" t="s">
        <v>2249</v>
      </c>
      <c r="B1126" s="2" t="s">
        <v>2250</v>
      </c>
      <c r="C1126" s="3">
        <v>7.1905999999999999</v>
      </c>
      <c r="D1126" s="6">
        <v>6</v>
      </c>
      <c r="E1126" s="5">
        <f t="shared" si="0"/>
        <v>43.143599999999999</v>
      </c>
    </row>
    <row r="1127" spans="1:5" ht="15.75" customHeight="1" x14ac:dyDescent="0.25">
      <c r="A1127" s="2" t="s">
        <v>2251</v>
      </c>
      <c r="B1127" s="2" t="s">
        <v>2252</v>
      </c>
      <c r="C1127" s="3">
        <v>4.97</v>
      </c>
      <c r="D1127" s="6">
        <v>13</v>
      </c>
      <c r="E1127" s="5">
        <f t="shared" si="0"/>
        <v>64.61</v>
      </c>
    </row>
    <row r="1128" spans="1:5" ht="15.75" customHeight="1" x14ac:dyDescent="0.25">
      <c r="A1128" s="2" t="s">
        <v>2253</v>
      </c>
      <c r="B1128" s="2" t="s">
        <v>2254</v>
      </c>
      <c r="C1128" s="3">
        <v>6.1951000000000001</v>
      </c>
      <c r="D1128" s="6">
        <v>18</v>
      </c>
      <c r="E1128" s="5">
        <f t="shared" si="0"/>
        <v>111.51179999999999</v>
      </c>
    </row>
    <row r="1129" spans="1:5" ht="15.75" customHeight="1" x14ac:dyDescent="0.25">
      <c r="A1129" s="2" t="s">
        <v>2255</v>
      </c>
      <c r="B1129" s="2" t="s">
        <v>2256</v>
      </c>
      <c r="C1129" s="3">
        <v>7.2</v>
      </c>
      <c r="D1129" s="6">
        <v>44</v>
      </c>
      <c r="E1129" s="5">
        <f t="shared" si="0"/>
        <v>316.8</v>
      </c>
    </row>
    <row r="1130" spans="1:5" ht="15.75" customHeight="1" x14ac:dyDescent="0.25">
      <c r="A1130" s="2" t="s">
        <v>2257</v>
      </c>
      <c r="B1130" s="2" t="s">
        <v>2258</v>
      </c>
      <c r="C1130" s="3">
        <v>4.5010000000000003</v>
      </c>
      <c r="D1130" s="6">
        <v>2</v>
      </c>
      <c r="E1130" s="5">
        <f t="shared" si="0"/>
        <v>9.0020000000000007</v>
      </c>
    </row>
    <row r="1131" spans="1:5" ht="15.75" customHeight="1" x14ac:dyDescent="0.25">
      <c r="A1131" s="2" t="s">
        <v>2259</v>
      </c>
      <c r="B1131" s="2" t="s">
        <v>2260</v>
      </c>
      <c r="C1131" s="3">
        <v>6.5697000000000001</v>
      </c>
      <c r="D1131" s="6">
        <v>9</v>
      </c>
      <c r="E1131" s="5">
        <f t="shared" si="0"/>
        <v>59.127299999999998</v>
      </c>
    </row>
    <row r="1132" spans="1:5" ht="15.75" customHeight="1" x14ac:dyDescent="0.25">
      <c r="A1132" s="2" t="s">
        <v>2261</v>
      </c>
      <c r="B1132" s="2" t="s">
        <v>2262</v>
      </c>
      <c r="C1132" s="3">
        <v>8.25</v>
      </c>
      <c r="D1132" s="6">
        <v>20</v>
      </c>
      <c r="E1132" s="5">
        <f t="shared" si="0"/>
        <v>165</v>
      </c>
    </row>
    <row r="1133" spans="1:5" ht="15.75" customHeight="1" x14ac:dyDescent="0.25">
      <c r="A1133" s="2" t="s">
        <v>2263</v>
      </c>
      <c r="B1133" s="2" t="s">
        <v>2264</v>
      </c>
      <c r="C1133" s="4">
        <v>0</v>
      </c>
      <c r="D1133" s="6">
        <v>156</v>
      </c>
      <c r="E1133" s="5">
        <f t="shared" si="0"/>
        <v>0</v>
      </c>
    </row>
    <row r="1134" spans="1:5" ht="15.75" customHeight="1" x14ac:dyDescent="0.25">
      <c r="A1134" s="2" t="s">
        <v>2265</v>
      </c>
      <c r="B1134" s="2" t="s">
        <v>2266</v>
      </c>
      <c r="C1134" s="3">
        <v>6.55</v>
      </c>
      <c r="D1134" s="6">
        <v>15</v>
      </c>
      <c r="E1134" s="5">
        <f t="shared" si="0"/>
        <v>98.25</v>
      </c>
    </row>
    <row r="1135" spans="1:5" ht="15.75" customHeight="1" x14ac:dyDescent="0.25">
      <c r="A1135" s="2" t="s">
        <v>2267</v>
      </c>
      <c r="B1135" s="2" t="s">
        <v>2268</v>
      </c>
      <c r="C1135" s="3">
        <v>10.74</v>
      </c>
      <c r="D1135" s="6">
        <v>17</v>
      </c>
      <c r="E1135" s="5">
        <f t="shared" si="0"/>
        <v>182.58</v>
      </c>
    </row>
    <row r="1136" spans="1:5" ht="15.75" customHeight="1" x14ac:dyDescent="0.25">
      <c r="A1136" s="2" t="s">
        <v>2269</v>
      </c>
      <c r="B1136" s="2" t="s">
        <v>2270</v>
      </c>
      <c r="C1136" s="3">
        <v>6.3441000000000001</v>
      </c>
      <c r="D1136" s="6">
        <v>15</v>
      </c>
      <c r="E1136" s="5">
        <f t="shared" si="0"/>
        <v>95.161500000000004</v>
      </c>
    </row>
    <row r="1137" spans="1:5" ht="15.75" customHeight="1" x14ac:dyDescent="0.25">
      <c r="A1137" s="2" t="s">
        <v>2271</v>
      </c>
      <c r="B1137" s="2" t="s">
        <v>2272</v>
      </c>
      <c r="C1137" s="3">
        <v>3.97</v>
      </c>
      <c r="D1137" s="4">
        <v>0</v>
      </c>
      <c r="E1137" s="5">
        <f t="shared" si="0"/>
        <v>0</v>
      </c>
    </row>
    <row r="1138" spans="1:5" ht="15.75" customHeight="1" x14ac:dyDescent="0.25">
      <c r="A1138" s="2" t="s">
        <v>2273</v>
      </c>
      <c r="B1138" s="2" t="s">
        <v>2274</v>
      </c>
      <c r="C1138" s="3">
        <v>6.49</v>
      </c>
      <c r="D1138" s="6">
        <v>14</v>
      </c>
      <c r="E1138" s="5">
        <f t="shared" si="0"/>
        <v>90.86</v>
      </c>
    </row>
    <row r="1139" spans="1:5" ht="15.75" customHeight="1" x14ac:dyDescent="0.25">
      <c r="A1139" s="2" t="s">
        <v>2275</v>
      </c>
      <c r="B1139" s="2" t="s">
        <v>2276</v>
      </c>
      <c r="C1139" s="3">
        <v>7.1726000000000001</v>
      </c>
      <c r="D1139" s="6">
        <v>22</v>
      </c>
      <c r="E1139" s="5">
        <f t="shared" si="0"/>
        <v>157.7972</v>
      </c>
    </row>
    <row r="1140" spans="1:5" ht="15.75" customHeight="1" x14ac:dyDescent="0.25">
      <c r="A1140" s="2" t="s">
        <v>2277</v>
      </c>
      <c r="B1140" s="2" t="s">
        <v>2278</v>
      </c>
      <c r="C1140" s="3">
        <v>7.2270000000000003</v>
      </c>
      <c r="D1140" s="6">
        <v>21</v>
      </c>
      <c r="E1140" s="5">
        <f t="shared" si="0"/>
        <v>151.767</v>
      </c>
    </row>
    <row r="1141" spans="1:5" ht="15.75" customHeight="1" x14ac:dyDescent="0.25">
      <c r="A1141" s="2" t="s">
        <v>2279</v>
      </c>
      <c r="B1141" s="2" t="s">
        <v>2280</v>
      </c>
      <c r="C1141" s="3">
        <v>21.15</v>
      </c>
      <c r="D1141" s="6">
        <v>16</v>
      </c>
      <c r="E1141" s="5">
        <f t="shared" si="0"/>
        <v>338.4</v>
      </c>
    </row>
    <row r="1142" spans="1:5" ht="15.75" customHeight="1" x14ac:dyDescent="0.25">
      <c r="A1142" s="2" t="s">
        <v>2281</v>
      </c>
      <c r="B1142" s="2" t="s">
        <v>2282</v>
      </c>
      <c r="C1142" s="3">
        <v>3.29</v>
      </c>
      <c r="D1142" s="6">
        <v>4</v>
      </c>
      <c r="E1142" s="5">
        <f t="shared" si="0"/>
        <v>13.16</v>
      </c>
    </row>
    <row r="1143" spans="1:5" ht="15.75" customHeight="1" x14ac:dyDescent="0.25">
      <c r="A1143" s="2" t="s">
        <v>2283</v>
      </c>
      <c r="B1143" s="2" t="s">
        <v>2284</v>
      </c>
      <c r="C1143" s="3">
        <v>6.76</v>
      </c>
      <c r="D1143" s="6">
        <v>133</v>
      </c>
      <c r="E1143" s="5">
        <f t="shared" si="0"/>
        <v>899.07999999999993</v>
      </c>
    </row>
    <row r="1144" spans="1:5" ht="15.75" customHeight="1" x14ac:dyDescent="0.25">
      <c r="A1144" s="2" t="s">
        <v>2285</v>
      </c>
      <c r="B1144" s="2" t="s">
        <v>2286</v>
      </c>
      <c r="C1144" s="3">
        <v>13.46</v>
      </c>
      <c r="D1144" s="4">
        <v>0</v>
      </c>
      <c r="E1144" s="5">
        <f t="shared" si="0"/>
        <v>0</v>
      </c>
    </row>
    <row r="1145" spans="1:5" ht="15.75" customHeight="1" x14ac:dyDescent="0.25">
      <c r="A1145" s="2" t="s">
        <v>2287</v>
      </c>
      <c r="B1145" s="2" t="s">
        <v>2288</v>
      </c>
      <c r="C1145" s="3">
        <v>4.6399999999999997</v>
      </c>
      <c r="D1145" s="6">
        <v>16</v>
      </c>
      <c r="E1145" s="5">
        <f t="shared" si="0"/>
        <v>74.239999999999995</v>
      </c>
    </row>
    <row r="1146" spans="1:5" ht="15.75" customHeight="1" x14ac:dyDescent="0.25">
      <c r="A1146" s="2" t="s">
        <v>2289</v>
      </c>
      <c r="B1146" s="2" t="s">
        <v>2290</v>
      </c>
      <c r="C1146" s="3">
        <v>9.61</v>
      </c>
      <c r="D1146" s="6">
        <v>34</v>
      </c>
      <c r="E1146" s="5">
        <f t="shared" si="0"/>
        <v>326.74</v>
      </c>
    </row>
    <row r="1147" spans="1:5" ht="15.75" customHeight="1" x14ac:dyDescent="0.25">
      <c r="A1147" s="2" t="s">
        <v>2291</v>
      </c>
      <c r="B1147" s="2" t="s">
        <v>2292</v>
      </c>
      <c r="C1147" s="3">
        <v>7.12</v>
      </c>
      <c r="D1147" s="6">
        <v>21</v>
      </c>
      <c r="E1147" s="5">
        <f t="shared" si="0"/>
        <v>149.52000000000001</v>
      </c>
    </row>
    <row r="1148" spans="1:5" ht="15.75" customHeight="1" x14ac:dyDescent="0.25">
      <c r="A1148" s="2" t="s">
        <v>2293</v>
      </c>
      <c r="B1148" s="2" t="s">
        <v>2294</v>
      </c>
      <c r="C1148" s="3">
        <v>2.09</v>
      </c>
      <c r="D1148" s="6">
        <v>29</v>
      </c>
      <c r="E1148" s="5">
        <f t="shared" si="0"/>
        <v>60.61</v>
      </c>
    </row>
    <row r="1149" spans="1:5" ht="15.75" customHeight="1" x14ac:dyDescent="0.25">
      <c r="A1149" s="2" t="s">
        <v>2295</v>
      </c>
      <c r="B1149" s="2" t="s">
        <v>2296</v>
      </c>
      <c r="C1149" s="3">
        <v>10.94</v>
      </c>
      <c r="D1149" s="6">
        <v>114</v>
      </c>
      <c r="E1149" s="5">
        <f t="shared" si="0"/>
        <v>1247.1599999999999</v>
      </c>
    </row>
    <row r="1150" spans="1:5" ht="15.75" customHeight="1" x14ac:dyDescent="0.25">
      <c r="A1150" s="2" t="s">
        <v>2297</v>
      </c>
      <c r="B1150" s="2" t="s">
        <v>2298</v>
      </c>
      <c r="C1150" s="3">
        <v>13.363</v>
      </c>
      <c r="D1150" s="6">
        <v>36</v>
      </c>
      <c r="E1150" s="5">
        <f t="shared" si="0"/>
        <v>481.06799999999998</v>
      </c>
    </row>
    <row r="1151" spans="1:5" ht="15.75" customHeight="1" x14ac:dyDescent="0.25">
      <c r="A1151" s="2" t="s">
        <v>2299</v>
      </c>
      <c r="B1151" s="2" t="s">
        <v>2300</v>
      </c>
      <c r="C1151" s="3">
        <v>5.1760999999999999</v>
      </c>
      <c r="D1151" s="6">
        <v>163</v>
      </c>
      <c r="E1151" s="5">
        <f t="shared" si="0"/>
        <v>843.70429999999999</v>
      </c>
    </row>
    <row r="1152" spans="1:5" ht="15.75" customHeight="1" x14ac:dyDescent="0.25">
      <c r="A1152" s="2" t="s">
        <v>2301</v>
      </c>
      <c r="B1152" s="2" t="s">
        <v>2302</v>
      </c>
      <c r="C1152" s="3">
        <v>7.4612999999999996</v>
      </c>
      <c r="D1152" s="6">
        <v>34</v>
      </c>
      <c r="E1152" s="5">
        <f t="shared" si="0"/>
        <v>253.68419999999998</v>
      </c>
    </row>
    <row r="1153" spans="1:5" ht="15.75" customHeight="1" x14ac:dyDescent="0.25">
      <c r="A1153" s="2" t="s">
        <v>2303</v>
      </c>
      <c r="B1153" s="2" t="s">
        <v>2304</v>
      </c>
      <c r="C1153" s="3">
        <v>7.4420000000000002</v>
      </c>
      <c r="D1153" s="6">
        <v>3</v>
      </c>
      <c r="E1153" s="5">
        <f t="shared" si="0"/>
        <v>22.326000000000001</v>
      </c>
    </row>
    <row r="1154" spans="1:5" ht="15.75" customHeight="1" x14ac:dyDescent="0.25">
      <c r="A1154" s="2" t="s">
        <v>2305</v>
      </c>
      <c r="B1154" s="2" t="s">
        <v>2306</v>
      </c>
      <c r="C1154" s="3">
        <v>14.2752</v>
      </c>
      <c r="D1154" s="6">
        <v>5</v>
      </c>
      <c r="E1154" s="5">
        <f t="shared" si="0"/>
        <v>71.376000000000005</v>
      </c>
    </row>
    <row r="1155" spans="1:5" ht="15.75" customHeight="1" x14ac:dyDescent="0.25">
      <c r="A1155" s="2" t="s">
        <v>2307</v>
      </c>
      <c r="B1155" s="2" t="s">
        <v>2308</v>
      </c>
      <c r="C1155" s="3">
        <v>7.9756999999999998</v>
      </c>
      <c r="D1155" s="6">
        <v>12</v>
      </c>
      <c r="E1155" s="5">
        <f t="shared" si="0"/>
        <v>95.708399999999997</v>
      </c>
    </row>
    <row r="1156" spans="1:5" ht="15.75" customHeight="1" x14ac:dyDescent="0.25">
      <c r="A1156" s="2" t="s">
        <v>2309</v>
      </c>
      <c r="B1156" s="2" t="s">
        <v>2310</v>
      </c>
      <c r="C1156" s="3">
        <v>3.847</v>
      </c>
      <c r="D1156" s="6">
        <v>28</v>
      </c>
      <c r="E1156" s="5">
        <f t="shared" si="0"/>
        <v>107.71599999999999</v>
      </c>
    </row>
    <row r="1157" spans="1:5" ht="15.75" customHeight="1" x14ac:dyDescent="0.25">
      <c r="A1157" s="2" t="s">
        <v>2311</v>
      </c>
      <c r="B1157" s="2" t="s">
        <v>2312</v>
      </c>
      <c r="C1157" s="3">
        <v>8.3727999999999998</v>
      </c>
      <c r="D1157" s="6">
        <v>27</v>
      </c>
      <c r="E1157" s="5">
        <f t="shared" si="0"/>
        <v>226.06559999999999</v>
      </c>
    </row>
    <row r="1158" spans="1:5" ht="15.75" customHeight="1" x14ac:dyDescent="0.25">
      <c r="A1158" s="2" t="s">
        <v>2313</v>
      </c>
      <c r="B1158" s="2" t="s">
        <v>2314</v>
      </c>
      <c r="C1158" s="3">
        <v>9.14</v>
      </c>
      <c r="D1158" s="6">
        <v>21</v>
      </c>
      <c r="E1158" s="5">
        <f t="shared" si="0"/>
        <v>191.94</v>
      </c>
    </row>
    <row r="1159" spans="1:5" ht="15.75" customHeight="1" x14ac:dyDescent="0.25">
      <c r="A1159" s="2" t="s">
        <v>2315</v>
      </c>
      <c r="B1159" s="2" t="s">
        <v>2316</v>
      </c>
      <c r="C1159" s="3">
        <v>2.44</v>
      </c>
      <c r="D1159" s="6">
        <v>19</v>
      </c>
      <c r="E1159" s="5">
        <f t="shared" si="0"/>
        <v>46.36</v>
      </c>
    </row>
    <row r="1160" spans="1:5" ht="15.75" customHeight="1" x14ac:dyDescent="0.25">
      <c r="A1160" s="2" t="s">
        <v>2317</v>
      </c>
      <c r="B1160" s="2" t="s">
        <v>2318</v>
      </c>
      <c r="C1160" s="3">
        <v>17.39</v>
      </c>
      <c r="D1160" s="6">
        <v>8</v>
      </c>
      <c r="E1160" s="5">
        <f t="shared" si="0"/>
        <v>139.12</v>
      </c>
    </row>
    <row r="1161" spans="1:5" ht="15.75" customHeight="1" x14ac:dyDescent="0.25">
      <c r="A1161" s="2" t="s">
        <v>2319</v>
      </c>
      <c r="B1161" s="2" t="s">
        <v>2320</v>
      </c>
      <c r="C1161" s="3">
        <v>5.87</v>
      </c>
      <c r="D1161" s="4">
        <v>0</v>
      </c>
      <c r="E1161" s="5">
        <f t="shared" si="0"/>
        <v>0</v>
      </c>
    </row>
    <row r="1162" spans="1:5" ht="15.75" customHeight="1" x14ac:dyDescent="0.25">
      <c r="A1162" s="2" t="s">
        <v>2321</v>
      </c>
      <c r="B1162" s="2" t="s">
        <v>2322</v>
      </c>
      <c r="C1162" s="3">
        <v>8.0844000000000005</v>
      </c>
      <c r="D1162" s="6">
        <v>22</v>
      </c>
      <c r="E1162" s="5">
        <f t="shared" si="0"/>
        <v>177.85680000000002</v>
      </c>
    </row>
    <row r="1163" spans="1:5" ht="15.75" customHeight="1" x14ac:dyDescent="0.25">
      <c r="A1163" s="2" t="s">
        <v>2323</v>
      </c>
      <c r="B1163" s="2" t="s">
        <v>2324</v>
      </c>
      <c r="C1163" s="3">
        <v>8.5030999999999999</v>
      </c>
      <c r="D1163" s="6">
        <v>10</v>
      </c>
      <c r="E1163" s="5">
        <f t="shared" si="0"/>
        <v>85.031000000000006</v>
      </c>
    </row>
    <row r="1164" spans="1:5" ht="15.75" customHeight="1" x14ac:dyDescent="0.25">
      <c r="A1164" s="2" t="s">
        <v>2325</v>
      </c>
      <c r="B1164" s="2" t="s">
        <v>2326</v>
      </c>
      <c r="C1164" s="3">
        <v>6.1749999999999998</v>
      </c>
      <c r="D1164" s="6">
        <v>21</v>
      </c>
      <c r="E1164" s="5">
        <f t="shared" si="0"/>
        <v>129.67499999999998</v>
      </c>
    </row>
    <row r="1165" spans="1:5" ht="15.75" customHeight="1" x14ac:dyDescent="0.25">
      <c r="A1165" s="2" t="s">
        <v>2327</v>
      </c>
      <c r="B1165" s="2" t="s">
        <v>2328</v>
      </c>
      <c r="C1165" s="3">
        <v>7.4612999999999996</v>
      </c>
      <c r="D1165" s="6">
        <v>2</v>
      </c>
      <c r="E1165" s="5">
        <f t="shared" si="0"/>
        <v>14.922599999999999</v>
      </c>
    </row>
    <row r="1166" spans="1:5" ht="15.75" customHeight="1" x14ac:dyDescent="0.25">
      <c r="A1166" s="2" t="s">
        <v>2329</v>
      </c>
      <c r="B1166" s="2" t="s">
        <v>2330</v>
      </c>
      <c r="C1166" s="4">
        <v>0</v>
      </c>
      <c r="D1166" s="6">
        <v>20</v>
      </c>
      <c r="E1166" s="5">
        <f t="shared" si="0"/>
        <v>0</v>
      </c>
    </row>
    <row r="1167" spans="1:5" ht="15.75" customHeight="1" x14ac:dyDescent="0.25">
      <c r="A1167" s="2" t="s">
        <v>2331</v>
      </c>
      <c r="B1167" s="2" t="s">
        <v>2332</v>
      </c>
      <c r="C1167" s="3">
        <v>8.59</v>
      </c>
      <c r="D1167" s="6">
        <v>2</v>
      </c>
      <c r="E1167" s="5">
        <f t="shared" si="0"/>
        <v>17.18</v>
      </c>
    </row>
    <row r="1168" spans="1:5" ht="15.75" customHeight="1" x14ac:dyDescent="0.25">
      <c r="A1168" s="2" t="s">
        <v>2333</v>
      </c>
      <c r="B1168" s="2" t="s">
        <v>2334</v>
      </c>
      <c r="C1168" s="3">
        <v>8.34</v>
      </c>
      <c r="D1168" s="6">
        <v>14</v>
      </c>
      <c r="E1168" s="5">
        <f t="shared" si="0"/>
        <v>116.75999999999999</v>
      </c>
    </row>
    <row r="1169" spans="1:5" ht="15.75" customHeight="1" x14ac:dyDescent="0.25">
      <c r="A1169" s="2" t="s">
        <v>2335</v>
      </c>
      <c r="B1169" s="2" t="s">
        <v>2336</v>
      </c>
      <c r="C1169" s="3">
        <v>9.2200000000000006</v>
      </c>
      <c r="D1169" s="6">
        <v>6</v>
      </c>
      <c r="E1169" s="5">
        <f t="shared" si="0"/>
        <v>55.320000000000007</v>
      </c>
    </row>
    <row r="1170" spans="1:5" ht="15.75" customHeight="1" x14ac:dyDescent="0.25">
      <c r="A1170" s="2" t="s">
        <v>2337</v>
      </c>
      <c r="B1170" s="2" t="s">
        <v>2338</v>
      </c>
      <c r="C1170" s="3">
        <v>4.0457000000000001</v>
      </c>
      <c r="D1170" s="6">
        <v>2</v>
      </c>
      <c r="E1170" s="5">
        <f t="shared" si="0"/>
        <v>8.0914000000000001</v>
      </c>
    </row>
    <row r="1171" spans="1:5" ht="15.75" customHeight="1" x14ac:dyDescent="0.25">
      <c r="A1171" s="2" t="s">
        <v>2339</v>
      </c>
      <c r="B1171" s="2" t="s">
        <v>2340</v>
      </c>
      <c r="C1171" s="3">
        <v>11.56</v>
      </c>
      <c r="D1171" s="6">
        <v>1</v>
      </c>
      <c r="E1171" s="5">
        <f t="shared" si="0"/>
        <v>11.56</v>
      </c>
    </row>
    <row r="1172" spans="1:5" ht="15.75" customHeight="1" x14ac:dyDescent="0.25">
      <c r="A1172" s="2" t="s">
        <v>2341</v>
      </c>
      <c r="B1172" s="2" t="s">
        <v>2342</v>
      </c>
      <c r="C1172" s="3">
        <v>10.031700000000001</v>
      </c>
      <c r="D1172" s="6">
        <v>7</v>
      </c>
      <c r="E1172" s="5">
        <f t="shared" si="0"/>
        <v>70.221900000000005</v>
      </c>
    </row>
    <row r="1173" spans="1:5" ht="15.75" customHeight="1" x14ac:dyDescent="0.25">
      <c r="A1173" s="2" t="s">
        <v>2343</v>
      </c>
      <c r="B1173" s="2" t="s">
        <v>2344</v>
      </c>
      <c r="C1173" s="3">
        <v>5.27</v>
      </c>
      <c r="D1173" s="6">
        <v>11</v>
      </c>
      <c r="E1173" s="5">
        <f t="shared" si="0"/>
        <v>57.97</v>
      </c>
    </row>
    <row r="1174" spans="1:5" ht="15.75" customHeight="1" x14ac:dyDescent="0.25">
      <c r="A1174" s="2" t="s">
        <v>2345</v>
      </c>
      <c r="B1174" s="2" t="s">
        <v>2346</v>
      </c>
      <c r="C1174" s="3">
        <v>11.930899999999999</v>
      </c>
      <c r="D1174" s="6">
        <v>5</v>
      </c>
      <c r="E1174" s="5">
        <f t="shared" si="0"/>
        <v>59.654499999999999</v>
      </c>
    </row>
    <row r="1175" spans="1:5" ht="15.75" customHeight="1" x14ac:dyDescent="0.25">
      <c r="A1175" s="2" t="s">
        <v>2347</v>
      </c>
      <c r="B1175" s="2" t="s">
        <v>2348</v>
      </c>
      <c r="C1175" s="4">
        <v>0</v>
      </c>
      <c r="D1175" s="6">
        <v>15</v>
      </c>
      <c r="E1175" s="5">
        <f t="shared" si="0"/>
        <v>0</v>
      </c>
    </row>
    <row r="1176" spans="1:5" ht="15.75" customHeight="1" x14ac:dyDescent="0.25">
      <c r="A1176" s="2" t="s">
        <v>2349</v>
      </c>
      <c r="B1176" s="2" t="s">
        <v>2350</v>
      </c>
      <c r="C1176" s="3">
        <v>5.4648000000000003</v>
      </c>
      <c r="D1176" s="6">
        <v>7</v>
      </c>
      <c r="E1176" s="5">
        <f t="shared" si="0"/>
        <v>38.253600000000006</v>
      </c>
    </row>
    <row r="1177" spans="1:5" ht="15.75" customHeight="1" x14ac:dyDescent="0.25">
      <c r="A1177" s="2" t="s">
        <v>2351</v>
      </c>
      <c r="B1177" s="2" t="s">
        <v>2352</v>
      </c>
      <c r="C1177" s="3">
        <v>3.4234</v>
      </c>
      <c r="D1177" s="6">
        <v>3</v>
      </c>
      <c r="E1177" s="5">
        <f t="shared" si="0"/>
        <v>10.270199999999999</v>
      </c>
    </row>
    <row r="1178" spans="1:5" ht="15.75" customHeight="1" x14ac:dyDescent="0.25">
      <c r="A1178" s="2" t="s">
        <v>2353</v>
      </c>
      <c r="B1178" s="2" t="s">
        <v>2354</v>
      </c>
      <c r="C1178" s="3">
        <v>5.15</v>
      </c>
      <c r="D1178" s="6">
        <v>96</v>
      </c>
      <c r="E1178" s="5">
        <f t="shared" si="0"/>
        <v>494.40000000000003</v>
      </c>
    </row>
    <row r="1179" spans="1:5" ht="15.75" customHeight="1" x14ac:dyDescent="0.25">
      <c r="A1179" s="2" t="s">
        <v>2355</v>
      </c>
      <c r="B1179" s="2" t="s">
        <v>2356</v>
      </c>
      <c r="C1179" s="3">
        <v>6.67</v>
      </c>
      <c r="D1179" s="6">
        <v>2</v>
      </c>
      <c r="E1179" s="5">
        <f t="shared" si="0"/>
        <v>13.34</v>
      </c>
    </row>
    <row r="1180" spans="1:5" ht="15.75" customHeight="1" x14ac:dyDescent="0.25">
      <c r="A1180" s="2" t="s">
        <v>2357</v>
      </c>
      <c r="B1180" s="2" t="s">
        <v>2358</v>
      </c>
      <c r="C1180" s="4">
        <v>0</v>
      </c>
      <c r="D1180" s="6">
        <v>7</v>
      </c>
      <c r="E1180" s="5">
        <f t="shared" si="0"/>
        <v>0</v>
      </c>
    </row>
    <row r="1181" spans="1:5" ht="15.75" customHeight="1" x14ac:dyDescent="0.25">
      <c r="A1181" s="2" t="s">
        <v>2359</v>
      </c>
      <c r="B1181" s="2" t="s">
        <v>2360</v>
      </c>
      <c r="C1181" s="3">
        <v>3.6991999999999998</v>
      </c>
      <c r="D1181" s="6">
        <v>18</v>
      </c>
      <c r="E1181" s="5">
        <f t="shared" si="0"/>
        <v>66.585599999999999</v>
      </c>
    </row>
    <row r="1182" spans="1:5" ht="15.75" customHeight="1" x14ac:dyDescent="0.25">
      <c r="A1182" s="2" t="s">
        <v>2361</v>
      </c>
      <c r="B1182" s="2" t="s">
        <v>2362</v>
      </c>
      <c r="C1182" s="3">
        <v>8.6783000000000001</v>
      </c>
      <c r="D1182" s="6">
        <v>29</v>
      </c>
      <c r="E1182" s="5">
        <f t="shared" si="0"/>
        <v>251.67070000000001</v>
      </c>
    </row>
    <row r="1183" spans="1:5" ht="15.75" customHeight="1" x14ac:dyDescent="0.25">
      <c r="A1183" s="2" t="s">
        <v>2363</v>
      </c>
      <c r="B1183" s="2" t="s">
        <v>2364</v>
      </c>
      <c r="C1183" s="3">
        <v>5.9756999999999998</v>
      </c>
      <c r="D1183" s="6">
        <v>13</v>
      </c>
      <c r="E1183" s="5">
        <f t="shared" si="0"/>
        <v>77.684100000000001</v>
      </c>
    </row>
    <row r="1184" spans="1:5" ht="15.75" customHeight="1" x14ac:dyDescent="0.25">
      <c r="A1184" s="2" t="s">
        <v>2365</v>
      </c>
      <c r="B1184" s="2" t="s">
        <v>2366</v>
      </c>
      <c r="C1184" s="3">
        <v>4.7382999999999997</v>
      </c>
      <c r="D1184" s="6">
        <v>24</v>
      </c>
      <c r="E1184" s="5">
        <f t="shared" si="0"/>
        <v>113.7192</v>
      </c>
    </row>
    <row r="1185" spans="1:5" ht="15.75" customHeight="1" x14ac:dyDescent="0.25">
      <c r="A1185" s="2" t="s">
        <v>2367</v>
      </c>
      <c r="B1185" s="2" t="s">
        <v>2368</v>
      </c>
      <c r="C1185" s="3">
        <v>4.1340000000000003</v>
      </c>
      <c r="D1185" s="6">
        <v>79</v>
      </c>
      <c r="E1185" s="5">
        <f t="shared" si="0"/>
        <v>326.58600000000001</v>
      </c>
    </row>
    <row r="1186" spans="1:5" ht="15.75" customHeight="1" x14ac:dyDescent="0.25">
      <c r="A1186" s="2" t="s">
        <v>2369</v>
      </c>
      <c r="B1186" s="2" t="s">
        <v>2370</v>
      </c>
      <c r="C1186" s="3">
        <v>8.23</v>
      </c>
      <c r="D1186" s="6">
        <v>1</v>
      </c>
      <c r="E1186" s="5">
        <f t="shared" si="0"/>
        <v>8.23</v>
      </c>
    </row>
    <row r="1187" spans="1:5" ht="15.75" customHeight="1" x14ac:dyDescent="0.25">
      <c r="A1187" s="2" t="s">
        <v>2371</v>
      </c>
      <c r="B1187" s="2" t="s">
        <v>2372</v>
      </c>
      <c r="C1187" s="3">
        <v>3.2360000000000002</v>
      </c>
      <c r="D1187" s="4">
        <v>0</v>
      </c>
      <c r="E1187" s="5">
        <f t="shared" si="0"/>
        <v>0</v>
      </c>
    </row>
    <row r="1188" spans="1:5" ht="15.75" customHeight="1" x14ac:dyDescent="0.25">
      <c r="A1188" s="2" t="s">
        <v>2373</v>
      </c>
      <c r="B1188" s="2" t="s">
        <v>2374</v>
      </c>
      <c r="C1188" s="3">
        <v>0.69399999999999995</v>
      </c>
      <c r="D1188" s="4">
        <v>0</v>
      </c>
      <c r="E1188" s="5">
        <f t="shared" si="0"/>
        <v>0</v>
      </c>
    </row>
    <row r="1189" spans="1:5" ht="15.75" customHeight="1" x14ac:dyDescent="0.25">
      <c r="A1189" s="2" t="s">
        <v>2375</v>
      </c>
      <c r="B1189" s="2" t="s">
        <v>2376</v>
      </c>
      <c r="C1189" s="3">
        <v>2.3079999999999998</v>
      </c>
      <c r="D1189" s="4">
        <v>0</v>
      </c>
      <c r="E1189" s="5">
        <f t="shared" si="0"/>
        <v>0</v>
      </c>
    </row>
    <row r="1190" spans="1:5" ht="15.75" customHeight="1" x14ac:dyDescent="0.25">
      <c r="A1190" s="2" t="s">
        <v>2377</v>
      </c>
      <c r="B1190" s="2" t="s">
        <v>2378</v>
      </c>
      <c r="C1190" s="3">
        <v>0</v>
      </c>
      <c r="D1190" s="6">
        <v>3</v>
      </c>
      <c r="E1190" s="5">
        <f t="shared" si="0"/>
        <v>0</v>
      </c>
    </row>
    <row r="1191" spans="1:5" ht="15.75" customHeight="1" x14ac:dyDescent="0.25">
      <c r="A1191" s="2" t="s">
        <v>2379</v>
      </c>
      <c r="B1191" s="2" t="s">
        <v>2380</v>
      </c>
      <c r="C1191" s="3">
        <v>2.27</v>
      </c>
      <c r="D1191" s="4">
        <v>0</v>
      </c>
      <c r="E1191" s="5">
        <f t="shared" si="0"/>
        <v>0</v>
      </c>
    </row>
    <row r="1192" spans="1:5" ht="15.75" customHeight="1" x14ac:dyDescent="0.25">
      <c r="A1192" s="2" t="s">
        <v>2381</v>
      </c>
      <c r="B1192" s="2" t="s">
        <v>2382</v>
      </c>
      <c r="C1192" s="3">
        <v>3.0760000000000001</v>
      </c>
      <c r="D1192" s="6">
        <v>413</v>
      </c>
      <c r="E1192" s="5">
        <f t="shared" si="0"/>
        <v>1270.3879999999999</v>
      </c>
    </row>
    <row r="1193" spans="1:5" ht="15.75" customHeight="1" x14ac:dyDescent="0.25">
      <c r="A1193" s="2" t="s">
        <v>2383</v>
      </c>
      <c r="B1193" s="2" t="s">
        <v>2384</v>
      </c>
      <c r="C1193" s="3">
        <v>0</v>
      </c>
      <c r="D1193" s="6">
        <v>1</v>
      </c>
      <c r="E1193" s="5">
        <f t="shared" si="0"/>
        <v>0</v>
      </c>
    </row>
    <row r="1194" spans="1:5" ht="15.75" customHeight="1" x14ac:dyDescent="0.25">
      <c r="A1194" s="2" t="s">
        <v>2385</v>
      </c>
      <c r="B1194" s="2" t="s">
        <v>2386</v>
      </c>
      <c r="C1194" s="3">
        <v>2.6920000000000002</v>
      </c>
      <c r="D1194" s="4">
        <v>0</v>
      </c>
      <c r="E1194" s="5">
        <f t="shared" si="0"/>
        <v>0</v>
      </c>
    </row>
    <row r="1195" spans="1:5" ht="15.75" customHeight="1" x14ac:dyDescent="0.25">
      <c r="A1195" s="2" t="s">
        <v>2387</v>
      </c>
      <c r="B1195" s="2" t="s">
        <v>2388</v>
      </c>
      <c r="C1195" s="3">
        <v>2.3079999999999998</v>
      </c>
      <c r="D1195" s="4">
        <v>0</v>
      </c>
      <c r="E1195" s="5">
        <f t="shared" si="0"/>
        <v>0</v>
      </c>
    </row>
    <row r="1196" spans="1:5" ht="15.75" customHeight="1" x14ac:dyDescent="0.25">
      <c r="A1196" s="2" t="s">
        <v>2389</v>
      </c>
      <c r="B1196" s="2" t="s">
        <v>2390</v>
      </c>
      <c r="C1196" s="3">
        <v>1.9139999999999999</v>
      </c>
      <c r="D1196" s="6">
        <v>392</v>
      </c>
      <c r="E1196" s="5">
        <f t="shared" si="0"/>
        <v>750.28800000000001</v>
      </c>
    </row>
    <row r="1197" spans="1:5" ht="15.75" customHeight="1" x14ac:dyDescent="0.25">
      <c r="A1197" s="2" t="s">
        <v>2391</v>
      </c>
      <c r="B1197" s="2" t="s">
        <v>2392</v>
      </c>
      <c r="C1197" s="3">
        <v>1.9139999999999999</v>
      </c>
      <c r="D1197" s="6">
        <v>1</v>
      </c>
      <c r="E1197" s="5">
        <f t="shared" si="0"/>
        <v>1.9139999999999999</v>
      </c>
    </row>
    <row r="1198" spans="1:5" ht="15.75" customHeight="1" x14ac:dyDescent="0.25">
      <c r="A1198" s="2" t="s">
        <v>2393</v>
      </c>
      <c r="B1198" s="2" t="s">
        <v>2394</v>
      </c>
      <c r="C1198" s="3">
        <v>1.9139999999999999</v>
      </c>
      <c r="D1198" s="6">
        <v>660</v>
      </c>
      <c r="E1198" s="5">
        <f t="shared" si="0"/>
        <v>1263.24</v>
      </c>
    </row>
    <row r="1199" spans="1:5" ht="15.75" customHeight="1" x14ac:dyDescent="0.25">
      <c r="A1199" s="2" t="s">
        <v>2395</v>
      </c>
      <c r="B1199" s="2" t="s">
        <v>2396</v>
      </c>
      <c r="C1199" s="4">
        <v>0</v>
      </c>
      <c r="D1199" s="4">
        <v>0</v>
      </c>
      <c r="E1199" s="5">
        <f t="shared" si="0"/>
        <v>0</v>
      </c>
    </row>
    <row r="1200" spans="1:5" ht="15.75" customHeight="1" x14ac:dyDescent="0.25">
      <c r="A1200" s="2" t="s">
        <v>2397</v>
      </c>
      <c r="B1200" s="2" t="s">
        <v>2398</v>
      </c>
      <c r="C1200" s="3">
        <v>2.48</v>
      </c>
      <c r="D1200" s="6">
        <v>658</v>
      </c>
      <c r="E1200" s="5">
        <f t="shared" si="0"/>
        <v>1631.84</v>
      </c>
    </row>
    <row r="1201" spans="1:5" ht="15.75" customHeight="1" x14ac:dyDescent="0.25">
      <c r="A1201" s="2" t="s">
        <v>2399</v>
      </c>
      <c r="B1201" s="2" t="s">
        <v>2400</v>
      </c>
      <c r="C1201" s="3">
        <v>2.48</v>
      </c>
      <c r="D1201" s="4">
        <v>0</v>
      </c>
      <c r="E1201" s="5">
        <f t="shared" si="0"/>
        <v>0</v>
      </c>
    </row>
    <row r="1202" spans="1:5" ht="15.75" customHeight="1" x14ac:dyDescent="0.25">
      <c r="A1202" s="2" t="s">
        <v>2401</v>
      </c>
      <c r="B1202" s="2" t="s">
        <v>2402</v>
      </c>
      <c r="C1202" s="3">
        <v>2.8460000000000001</v>
      </c>
      <c r="D1202" s="4">
        <v>0</v>
      </c>
      <c r="E1202" s="5">
        <f t="shared" si="0"/>
        <v>0</v>
      </c>
    </row>
    <row r="1203" spans="1:5" ht="15.75" customHeight="1" x14ac:dyDescent="0.25">
      <c r="A1203" s="2" t="s">
        <v>2403</v>
      </c>
      <c r="B1203" s="2" t="s">
        <v>2404</v>
      </c>
      <c r="C1203" s="3">
        <v>2.6920000000000002</v>
      </c>
      <c r="D1203" s="4">
        <v>0</v>
      </c>
      <c r="E1203" s="5">
        <f t="shared" si="0"/>
        <v>0</v>
      </c>
    </row>
    <row r="1204" spans="1:5" ht="15.75" customHeight="1" x14ac:dyDescent="0.25">
      <c r="A1204" s="2" t="s">
        <v>2405</v>
      </c>
      <c r="B1204" s="2" t="s">
        <v>2406</v>
      </c>
      <c r="C1204" s="3">
        <v>2.3079999999999998</v>
      </c>
      <c r="D1204" s="4">
        <v>0</v>
      </c>
      <c r="E1204" s="5">
        <f t="shared" si="0"/>
        <v>0</v>
      </c>
    </row>
    <row r="1205" spans="1:5" ht="15.75" customHeight="1" x14ac:dyDescent="0.25">
      <c r="A1205" s="2" t="s">
        <v>2407</v>
      </c>
      <c r="B1205" s="2" t="s">
        <v>2408</v>
      </c>
      <c r="C1205" s="3">
        <v>1.9139999999999999</v>
      </c>
      <c r="D1205" s="6">
        <v>476</v>
      </c>
      <c r="E1205" s="5">
        <f t="shared" si="0"/>
        <v>911.06399999999996</v>
      </c>
    </row>
    <row r="1206" spans="1:5" ht="15.75" customHeight="1" x14ac:dyDescent="0.25">
      <c r="A1206" s="2" t="s">
        <v>2409</v>
      </c>
      <c r="B1206" s="2" t="s">
        <v>2410</v>
      </c>
      <c r="C1206" s="3">
        <v>1.98</v>
      </c>
      <c r="D1206" s="6">
        <v>1</v>
      </c>
      <c r="E1206" s="5">
        <f t="shared" si="0"/>
        <v>1.98</v>
      </c>
    </row>
    <row r="1207" spans="1:5" ht="15.75" customHeight="1" x14ac:dyDescent="0.25">
      <c r="A1207" s="2" t="s">
        <v>2411</v>
      </c>
      <c r="B1207" s="2" t="s">
        <v>2412</v>
      </c>
      <c r="C1207" s="3">
        <v>3.27</v>
      </c>
      <c r="D1207" s="4">
        <v>0</v>
      </c>
      <c r="E1207" s="5">
        <f t="shared" si="0"/>
        <v>0</v>
      </c>
    </row>
    <row r="1208" spans="1:5" ht="15.75" customHeight="1" x14ac:dyDescent="0.25">
      <c r="A1208" s="2" t="s">
        <v>2413</v>
      </c>
      <c r="B1208" s="2" t="s">
        <v>2414</v>
      </c>
      <c r="C1208" s="3">
        <v>2.3079999999999998</v>
      </c>
      <c r="D1208" s="4">
        <v>0</v>
      </c>
      <c r="E1208" s="5">
        <f t="shared" si="0"/>
        <v>0</v>
      </c>
    </row>
    <row r="1209" spans="1:5" ht="15.75" customHeight="1" x14ac:dyDescent="0.25">
      <c r="A1209" s="2" t="s">
        <v>2415</v>
      </c>
      <c r="B1209" s="2" t="s">
        <v>2416</v>
      </c>
      <c r="C1209" s="3">
        <v>2.6920000000000002</v>
      </c>
      <c r="D1209" s="4">
        <v>0</v>
      </c>
      <c r="E1209" s="5">
        <f t="shared" si="0"/>
        <v>0</v>
      </c>
    </row>
    <row r="1210" spans="1:5" ht="15.75" customHeight="1" x14ac:dyDescent="0.25">
      <c r="A1210" s="2" t="s">
        <v>2417</v>
      </c>
      <c r="B1210" s="2" t="s">
        <v>2418</v>
      </c>
      <c r="C1210" s="3">
        <v>2.5</v>
      </c>
      <c r="D1210" s="6">
        <v>1</v>
      </c>
      <c r="E1210" s="5">
        <f t="shared" si="0"/>
        <v>2.5</v>
      </c>
    </row>
    <row r="1211" spans="1:5" ht="15.75" customHeight="1" x14ac:dyDescent="0.25">
      <c r="A1211" s="2" t="s">
        <v>2419</v>
      </c>
      <c r="B1211" s="2" t="s">
        <v>2420</v>
      </c>
      <c r="C1211" s="3">
        <v>2.5</v>
      </c>
      <c r="D1211" s="4">
        <v>0</v>
      </c>
      <c r="E1211" s="5">
        <f t="shared" si="0"/>
        <v>0</v>
      </c>
    </row>
    <row r="1212" spans="1:5" ht="15.75" customHeight="1" x14ac:dyDescent="0.25">
      <c r="A1212" s="2" t="s">
        <v>2421</v>
      </c>
      <c r="B1212" s="2" t="s">
        <v>2422</v>
      </c>
      <c r="C1212" s="3">
        <v>1.538</v>
      </c>
      <c r="D1212" s="6">
        <v>12</v>
      </c>
      <c r="E1212" s="5">
        <f t="shared" si="0"/>
        <v>18.456</v>
      </c>
    </row>
    <row r="1213" spans="1:5" ht="15.75" customHeight="1" x14ac:dyDescent="0.25">
      <c r="A1213" s="2" t="s">
        <v>2423</v>
      </c>
      <c r="B1213" s="2" t="s">
        <v>2424</v>
      </c>
      <c r="C1213" s="3">
        <v>1.9239999999999999</v>
      </c>
      <c r="D1213" s="6">
        <v>11</v>
      </c>
      <c r="E1213" s="5">
        <f t="shared" si="0"/>
        <v>21.163999999999998</v>
      </c>
    </row>
    <row r="1214" spans="1:5" ht="15.75" customHeight="1" x14ac:dyDescent="0.25">
      <c r="A1214" s="2" t="s">
        <v>2425</v>
      </c>
      <c r="B1214" s="2" t="s">
        <v>2426</v>
      </c>
      <c r="C1214" s="3">
        <v>2.3079999999999998</v>
      </c>
      <c r="D1214" s="4">
        <v>0</v>
      </c>
      <c r="E1214" s="5">
        <f t="shared" si="0"/>
        <v>0</v>
      </c>
    </row>
    <row r="1215" spans="1:5" ht="15.75" customHeight="1" x14ac:dyDescent="0.25">
      <c r="A1215" s="2" t="s">
        <v>2427</v>
      </c>
      <c r="B1215" s="2" t="s">
        <v>2428</v>
      </c>
      <c r="C1215" s="3">
        <v>2.3079999999999998</v>
      </c>
      <c r="D1215" s="4">
        <v>0</v>
      </c>
      <c r="E1215" s="5">
        <f t="shared" si="0"/>
        <v>0</v>
      </c>
    </row>
    <row r="1216" spans="1:5" ht="15.75" customHeight="1" x14ac:dyDescent="0.25">
      <c r="A1216" s="2" t="s">
        <v>2429</v>
      </c>
      <c r="B1216" s="2" t="s">
        <v>2430</v>
      </c>
      <c r="C1216" s="3">
        <v>5.77</v>
      </c>
      <c r="D1216" s="6">
        <v>5</v>
      </c>
      <c r="E1216" s="5">
        <f t="shared" si="0"/>
        <v>28.849999999999998</v>
      </c>
    </row>
    <row r="1217" spans="1:5" ht="15.75" customHeight="1" x14ac:dyDescent="0.25">
      <c r="A1217" s="2" t="s">
        <v>2431</v>
      </c>
      <c r="B1217" s="2" t="s">
        <v>2432</v>
      </c>
      <c r="C1217" s="3">
        <v>2.3079999999999998</v>
      </c>
      <c r="D1217" s="6">
        <v>1</v>
      </c>
      <c r="E1217" s="5">
        <f t="shared" si="0"/>
        <v>2.3079999999999998</v>
      </c>
    </row>
    <row r="1218" spans="1:5" ht="15.75" customHeight="1" x14ac:dyDescent="0.25">
      <c r="A1218" s="2" t="s">
        <v>2433</v>
      </c>
      <c r="B1218" s="2" t="s">
        <v>2434</v>
      </c>
      <c r="C1218" s="3">
        <v>1E-3</v>
      </c>
      <c r="D1218" s="4">
        <v>0</v>
      </c>
      <c r="E1218" s="5">
        <f t="shared" si="0"/>
        <v>0</v>
      </c>
    </row>
    <row r="1219" spans="1:5" ht="15.75" customHeight="1" x14ac:dyDescent="0.25">
      <c r="A1219" s="2" t="s">
        <v>2435</v>
      </c>
      <c r="B1219" s="2" t="s">
        <v>2436</v>
      </c>
      <c r="C1219" s="3">
        <v>0</v>
      </c>
      <c r="D1219" s="4">
        <v>0</v>
      </c>
      <c r="E1219" s="5">
        <f t="shared" si="0"/>
        <v>0</v>
      </c>
    </row>
    <row r="1220" spans="1:5" ht="15.75" customHeight="1" x14ac:dyDescent="0.25">
      <c r="A1220" s="2" t="s">
        <v>2437</v>
      </c>
      <c r="B1220" s="2" t="s">
        <v>2438</v>
      </c>
      <c r="C1220" s="3">
        <v>0</v>
      </c>
      <c r="D1220" s="4">
        <v>0</v>
      </c>
      <c r="E1220" s="5">
        <f t="shared" si="0"/>
        <v>0</v>
      </c>
    </row>
    <row r="1221" spans="1:5" ht="15.75" customHeight="1" x14ac:dyDescent="0.25">
      <c r="A1221" s="2" t="s">
        <v>2439</v>
      </c>
      <c r="B1221" s="2" t="s">
        <v>2440</v>
      </c>
      <c r="C1221" s="3">
        <v>2.8839999999999999</v>
      </c>
      <c r="D1221" s="4">
        <v>0</v>
      </c>
      <c r="E1221" s="5">
        <f t="shared" si="0"/>
        <v>0</v>
      </c>
    </row>
    <row r="1222" spans="1:5" ht="15.75" customHeight="1" x14ac:dyDescent="0.25">
      <c r="A1222" s="2" t="s">
        <v>2441</v>
      </c>
      <c r="B1222" s="2" t="s">
        <v>2442</v>
      </c>
      <c r="C1222" s="3">
        <v>2.2120000000000002</v>
      </c>
      <c r="D1222" s="4">
        <v>0</v>
      </c>
      <c r="E1222" s="5">
        <f t="shared" si="0"/>
        <v>0</v>
      </c>
    </row>
    <row r="1223" spans="1:5" ht="15.75" customHeight="1" x14ac:dyDescent="0.25">
      <c r="A1223" s="2" t="s">
        <v>2443</v>
      </c>
      <c r="B1223" s="2" t="s">
        <v>2444</v>
      </c>
      <c r="C1223" s="3">
        <v>2.3079999999999998</v>
      </c>
      <c r="D1223" s="4">
        <v>0</v>
      </c>
      <c r="E1223" s="5">
        <f t="shared" si="0"/>
        <v>0</v>
      </c>
    </row>
    <row r="1224" spans="1:5" ht="15.75" customHeight="1" x14ac:dyDescent="0.25">
      <c r="A1224" s="2" t="s">
        <v>2445</v>
      </c>
      <c r="B1224" s="2" t="s">
        <v>2446</v>
      </c>
      <c r="C1224" s="3">
        <v>3.4620000000000002</v>
      </c>
      <c r="D1224" s="4">
        <v>0</v>
      </c>
      <c r="E1224" s="5">
        <f t="shared" si="0"/>
        <v>0</v>
      </c>
    </row>
    <row r="1225" spans="1:5" ht="15.75" customHeight="1" x14ac:dyDescent="0.25">
      <c r="A1225" s="2" t="s">
        <v>2447</v>
      </c>
      <c r="B1225" s="2" t="s">
        <v>2448</v>
      </c>
      <c r="C1225" s="3">
        <v>2.3079999999999998</v>
      </c>
      <c r="D1225" s="6">
        <v>1</v>
      </c>
      <c r="E1225" s="5">
        <f t="shared" si="0"/>
        <v>2.3079999999999998</v>
      </c>
    </row>
    <row r="1226" spans="1:5" ht="15.75" customHeight="1" x14ac:dyDescent="0.25">
      <c r="A1226" s="2" t="s">
        <v>2449</v>
      </c>
      <c r="B1226" s="2" t="s">
        <v>2450</v>
      </c>
      <c r="C1226" s="3">
        <v>2.8839999999999999</v>
      </c>
      <c r="D1226" s="4">
        <v>0</v>
      </c>
      <c r="E1226" s="5">
        <f t="shared" si="0"/>
        <v>0</v>
      </c>
    </row>
    <row r="1227" spans="1:5" ht="15.75" customHeight="1" x14ac:dyDescent="0.25">
      <c r="A1227" s="2" t="s">
        <v>2451</v>
      </c>
      <c r="B1227" s="2" t="s">
        <v>2452</v>
      </c>
      <c r="C1227" s="3">
        <v>2.3079999999999998</v>
      </c>
      <c r="D1227" s="4">
        <v>0</v>
      </c>
      <c r="E1227" s="5">
        <f t="shared" si="0"/>
        <v>0</v>
      </c>
    </row>
    <row r="1228" spans="1:5" ht="15.75" customHeight="1" x14ac:dyDescent="0.25">
      <c r="A1228" s="2" t="s">
        <v>2453</v>
      </c>
      <c r="B1228" s="2" t="s">
        <v>2454</v>
      </c>
      <c r="C1228" s="3">
        <v>2.02</v>
      </c>
      <c r="D1228" s="4">
        <v>0</v>
      </c>
      <c r="E1228" s="5">
        <f t="shared" si="0"/>
        <v>0</v>
      </c>
    </row>
    <row r="1229" spans="1:5" ht="15.75" customHeight="1" x14ac:dyDescent="0.25">
      <c r="A1229" s="2" t="s">
        <v>2455</v>
      </c>
      <c r="B1229" s="2" t="s">
        <v>2456</v>
      </c>
      <c r="C1229" s="3">
        <v>2.4039999999999999</v>
      </c>
      <c r="D1229" s="4">
        <v>0</v>
      </c>
      <c r="E1229" s="5">
        <f t="shared" si="0"/>
        <v>0</v>
      </c>
    </row>
    <row r="1230" spans="1:5" ht="15.75" customHeight="1" x14ac:dyDescent="0.25">
      <c r="A1230" s="2" t="s">
        <v>2457</v>
      </c>
      <c r="B1230" s="2" t="s">
        <v>2458</v>
      </c>
      <c r="C1230" s="3">
        <v>8.6539999999999999</v>
      </c>
      <c r="D1230" s="4">
        <v>0</v>
      </c>
      <c r="E1230" s="5">
        <f t="shared" si="0"/>
        <v>0</v>
      </c>
    </row>
    <row r="1231" spans="1:5" ht="15.75" customHeight="1" x14ac:dyDescent="0.25">
      <c r="A1231" s="2" t="s">
        <v>2459</v>
      </c>
      <c r="B1231" s="2" t="s">
        <v>2460</v>
      </c>
      <c r="C1231" s="3">
        <v>2.8839999999999999</v>
      </c>
      <c r="D1231" s="6">
        <v>9</v>
      </c>
      <c r="E1231" s="5">
        <f t="shared" si="0"/>
        <v>25.956</v>
      </c>
    </row>
    <row r="1232" spans="1:5" ht="15.75" customHeight="1" x14ac:dyDescent="0.25">
      <c r="A1232" s="2" t="s">
        <v>2461</v>
      </c>
      <c r="B1232" s="2" t="s">
        <v>2462</v>
      </c>
      <c r="C1232" s="3">
        <v>3.4620000000000002</v>
      </c>
      <c r="D1232" s="6">
        <v>20</v>
      </c>
      <c r="E1232" s="5">
        <f t="shared" si="0"/>
        <v>69.240000000000009</v>
      </c>
    </row>
    <row r="1233" spans="1:5" ht="15.75" customHeight="1" x14ac:dyDescent="0.25">
      <c r="A1233" s="2" t="s">
        <v>2463</v>
      </c>
      <c r="B1233" s="2" t="s">
        <v>2464</v>
      </c>
      <c r="C1233" s="3">
        <v>2.3079999999999998</v>
      </c>
      <c r="D1233" s="6">
        <v>64</v>
      </c>
      <c r="E1233" s="5">
        <f t="shared" si="0"/>
        <v>147.71199999999999</v>
      </c>
    </row>
    <row r="1234" spans="1:5" ht="15.75" customHeight="1" x14ac:dyDescent="0.25">
      <c r="A1234" s="2" t="s">
        <v>2465</v>
      </c>
      <c r="B1234" s="2" t="s">
        <v>2466</v>
      </c>
      <c r="C1234" s="3">
        <v>3.0760000000000001</v>
      </c>
      <c r="D1234" s="4">
        <v>0</v>
      </c>
      <c r="E1234" s="5">
        <f t="shared" si="0"/>
        <v>0</v>
      </c>
    </row>
    <row r="1235" spans="1:5" ht="15.75" customHeight="1" x14ac:dyDescent="0.25">
      <c r="A1235" s="2" t="s">
        <v>2467</v>
      </c>
      <c r="B1235" s="2" t="s">
        <v>2468</v>
      </c>
      <c r="C1235" s="3">
        <v>2.8839999999999999</v>
      </c>
      <c r="D1235" s="4">
        <v>0</v>
      </c>
      <c r="E1235" s="5">
        <f t="shared" si="0"/>
        <v>0</v>
      </c>
    </row>
    <row r="1236" spans="1:5" ht="15.75" customHeight="1" x14ac:dyDescent="0.25">
      <c r="A1236" s="2" t="s">
        <v>2469</v>
      </c>
      <c r="B1236" s="2" t="s">
        <v>2470</v>
      </c>
      <c r="C1236" s="3">
        <v>2.3079999999999998</v>
      </c>
      <c r="D1236" s="4">
        <v>0</v>
      </c>
      <c r="E1236" s="5">
        <f t="shared" si="0"/>
        <v>0</v>
      </c>
    </row>
    <row r="1237" spans="1:5" ht="15.75" customHeight="1" x14ac:dyDescent="0.25">
      <c r="A1237" s="2" t="s">
        <v>2471</v>
      </c>
      <c r="B1237" s="2" t="s">
        <v>2472</v>
      </c>
      <c r="C1237" s="3">
        <v>4.2300000000000004</v>
      </c>
      <c r="D1237" s="6">
        <v>12</v>
      </c>
      <c r="E1237" s="5">
        <f t="shared" si="0"/>
        <v>50.760000000000005</v>
      </c>
    </row>
    <row r="1238" spans="1:5" ht="15.75" customHeight="1" x14ac:dyDescent="0.25">
      <c r="A1238" s="2" t="s">
        <v>2473</v>
      </c>
      <c r="B1238" s="2" t="s">
        <v>2474</v>
      </c>
      <c r="C1238" s="3">
        <v>2.31</v>
      </c>
      <c r="D1238" s="4">
        <v>0</v>
      </c>
      <c r="E1238" s="5">
        <f t="shared" si="0"/>
        <v>0</v>
      </c>
    </row>
    <row r="1239" spans="1:5" ht="15.75" customHeight="1" x14ac:dyDescent="0.25">
      <c r="A1239" s="2" t="s">
        <v>2475</v>
      </c>
      <c r="B1239" s="2" t="s">
        <v>2476</v>
      </c>
      <c r="C1239" s="3">
        <v>4.8099999999999996</v>
      </c>
      <c r="D1239" s="6">
        <v>10</v>
      </c>
      <c r="E1239" s="5">
        <f t="shared" si="0"/>
        <v>48.099999999999994</v>
      </c>
    </row>
    <row r="1240" spans="1:5" ht="15.75" customHeight="1" x14ac:dyDescent="0.25">
      <c r="A1240" s="2" t="s">
        <v>2477</v>
      </c>
      <c r="B1240" s="2" t="s">
        <v>2478</v>
      </c>
      <c r="C1240" s="3">
        <v>19.23</v>
      </c>
      <c r="D1240" s="6">
        <v>9</v>
      </c>
      <c r="E1240" s="5">
        <f t="shared" si="0"/>
        <v>173.07</v>
      </c>
    </row>
    <row r="1241" spans="1:5" ht="15.75" customHeight="1" x14ac:dyDescent="0.25">
      <c r="A1241" s="2" t="s">
        <v>2479</v>
      </c>
      <c r="B1241" s="2" t="s">
        <v>2480</v>
      </c>
      <c r="C1241" s="3">
        <v>3.82</v>
      </c>
      <c r="D1241" s="4">
        <v>0</v>
      </c>
      <c r="E1241" s="5">
        <f t="shared" si="0"/>
        <v>0</v>
      </c>
    </row>
    <row r="1242" spans="1:5" ht="15.75" customHeight="1" x14ac:dyDescent="0.25">
      <c r="A1242" s="2" t="s">
        <v>2481</v>
      </c>
      <c r="B1242" s="2" t="s">
        <v>2482</v>
      </c>
      <c r="C1242" s="3">
        <v>14.42</v>
      </c>
      <c r="D1242" s="6">
        <v>38</v>
      </c>
      <c r="E1242" s="5">
        <f t="shared" si="0"/>
        <v>547.96</v>
      </c>
    </row>
    <row r="1243" spans="1:5" ht="15.75" customHeight="1" x14ac:dyDescent="0.25">
      <c r="A1243" s="2" t="s">
        <v>2483</v>
      </c>
      <c r="B1243" s="2" t="s">
        <v>2484</v>
      </c>
      <c r="C1243" s="3">
        <v>13.656599999999999</v>
      </c>
      <c r="D1243" s="6">
        <v>10</v>
      </c>
      <c r="E1243" s="5">
        <f t="shared" si="0"/>
        <v>136.566</v>
      </c>
    </row>
    <row r="1244" spans="1:5" ht="15.75" customHeight="1" x14ac:dyDescent="0.25">
      <c r="A1244" s="2" t="s">
        <v>2485</v>
      </c>
      <c r="B1244" s="2" t="s">
        <v>2486</v>
      </c>
      <c r="C1244" s="3">
        <v>5.9090999999999996</v>
      </c>
      <c r="D1244" s="6">
        <v>5</v>
      </c>
      <c r="E1244" s="5">
        <f t="shared" si="0"/>
        <v>29.545499999999997</v>
      </c>
    </row>
    <row r="1245" spans="1:5" ht="15.75" customHeight="1" x14ac:dyDescent="0.25">
      <c r="A1245" s="2" t="s">
        <v>2487</v>
      </c>
      <c r="B1245" s="2" t="s">
        <v>2488</v>
      </c>
      <c r="C1245" s="3">
        <v>2.464</v>
      </c>
      <c r="D1245" s="6">
        <v>4</v>
      </c>
      <c r="E1245" s="5">
        <f t="shared" si="0"/>
        <v>9.8559999999999999</v>
      </c>
    </row>
    <row r="1246" spans="1:5" ht="15.75" customHeight="1" x14ac:dyDescent="0.25">
      <c r="A1246" s="2" t="s">
        <v>2489</v>
      </c>
      <c r="B1246" s="2" t="s">
        <v>2490</v>
      </c>
      <c r="C1246" s="3">
        <v>10.85</v>
      </c>
      <c r="D1246" s="4">
        <v>0</v>
      </c>
      <c r="E1246" s="5">
        <f t="shared" si="0"/>
        <v>0</v>
      </c>
    </row>
    <row r="1247" spans="1:5" ht="15.75" customHeight="1" x14ac:dyDescent="0.25">
      <c r="A1247" s="2" t="s">
        <v>2491</v>
      </c>
      <c r="B1247" s="2" t="s">
        <v>2492</v>
      </c>
      <c r="C1247" s="3">
        <v>2.0103</v>
      </c>
      <c r="D1247" s="6">
        <v>12</v>
      </c>
      <c r="E1247" s="5">
        <f t="shared" si="0"/>
        <v>24.1236</v>
      </c>
    </row>
    <row r="1248" spans="1:5" ht="15.75" customHeight="1" x14ac:dyDescent="0.25">
      <c r="A1248" s="2" t="s">
        <v>2493</v>
      </c>
      <c r="B1248" s="2" t="s">
        <v>2494</v>
      </c>
      <c r="C1248" s="3">
        <v>3.12</v>
      </c>
      <c r="D1248" s="6">
        <v>3</v>
      </c>
      <c r="E1248" s="5">
        <f t="shared" si="0"/>
        <v>9.36</v>
      </c>
    </row>
    <row r="1249" spans="1:5" ht="15.75" customHeight="1" x14ac:dyDescent="0.25">
      <c r="A1249" s="2" t="s">
        <v>2495</v>
      </c>
      <c r="B1249" s="2" t="s">
        <v>2496</v>
      </c>
      <c r="C1249" s="3">
        <v>0.81</v>
      </c>
      <c r="D1249" s="4">
        <v>0</v>
      </c>
      <c r="E1249" s="5">
        <f t="shared" si="0"/>
        <v>0</v>
      </c>
    </row>
    <row r="1250" spans="1:5" ht="15.75" customHeight="1" x14ac:dyDescent="0.25">
      <c r="A1250" s="2" t="s">
        <v>2497</v>
      </c>
      <c r="B1250" s="2" t="s">
        <v>2498</v>
      </c>
      <c r="C1250" s="3">
        <v>2.7879999999999998</v>
      </c>
      <c r="D1250" s="4">
        <v>0</v>
      </c>
      <c r="E1250" s="5">
        <f t="shared" si="0"/>
        <v>0</v>
      </c>
    </row>
    <row r="1251" spans="1:5" ht="15.75" customHeight="1" x14ac:dyDescent="0.25">
      <c r="A1251" s="2" t="s">
        <v>2499</v>
      </c>
      <c r="B1251" s="2" t="s">
        <v>2500</v>
      </c>
      <c r="C1251" s="3">
        <v>3.4620000000000002</v>
      </c>
      <c r="D1251" s="4">
        <v>0</v>
      </c>
      <c r="E1251" s="5">
        <f t="shared" si="0"/>
        <v>0</v>
      </c>
    </row>
    <row r="1252" spans="1:5" ht="15.75" customHeight="1" x14ac:dyDescent="0.25">
      <c r="A1252" s="2" t="s">
        <v>2501</v>
      </c>
      <c r="B1252" s="2" t="s">
        <v>71</v>
      </c>
      <c r="C1252" s="3">
        <v>3.0059999999999998</v>
      </c>
      <c r="D1252" s="6">
        <v>44</v>
      </c>
      <c r="E1252" s="5">
        <f t="shared" si="0"/>
        <v>132.26399999999998</v>
      </c>
    </row>
    <row r="1253" spans="1:5" ht="15.75" customHeight="1" x14ac:dyDescent="0.25">
      <c r="A1253" s="2" t="s">
        <v>2502</v>
      </c>
      <c r="B1253" s="2" t="s">
        <v>2503</v>
      </c>
      <c r="C1253" s="3">
        <v>3.77</v>
      </c>
      <c r="D1253" s="4">
        <v>0</v>
      </c>
      <c r="E1253" s="5">
        <f t="shared" si="0"/>
        <v>0</v>
      </c>
    </row>
    <row r="1254" spans="1:5" ht="15.75" customHeight="1" x14ac:dyDescent="0.25">
      <c r="A1254" s="2" t="s">
        <v>2504</v>
      </c>
      <c r="B1254" s="2" t="s">
        <v>2505</v>
      </c>
      <c r="C1254" s="3">
        <v>2.5419999999999998</v>
      </c>
      <c r="D1254" s="6">
        <v>340</v>
      </c>
      <c r="E1254" s="5">
        <f t="shared" si="0"/>
        <v>864.28</v>
      </c>
    </row>
    <row r="1255" spans="1:5" ht="15.75" customHeight="1" x14ac:dyDescent="0.25">
      <c r="A1255" s="2" t="s">
        <v>2506</v>
      </c>
      <c r="B1255" s="2" t="s">
        <v>2507</v>
      </c>
      <c r="C1255" s="3">
        <v>3.5379999999999998</v>
      </c>
      <c r="D1255" s="4">
        <v>0</v>
      </c>
      <c r="E1255" s="5">
        <f t="shared" si="0"/>
        <v>0</v>
      </c>
    </row>
    <row r="1256" spans="1:5" ht="15.75" customHeight="1" x14ac:dyDescent="0.25">
      <c r="A1256" s="2" t="s">
        <v>2508</v>
      </c>
      <c r="B1256" s="2" t="s">
        <v>2509</v>
      </c>
      <c r="C1256" s="3">
        <v>5.25</v>
      </c>
      <c r="D1256" s="4">
        <v>0</v>
      </c>
      <c r="E1256" s="5">
        <f t="shared" si="0"/>
        <v>0</v>
      </c>
    </row>
    <row r="1257" spans="1:5" ht="15.75" customHeight="1" x14ac:dyDescent="0.25">
      <c r="A1257" s="2" t="s">
        <v>2510</v>
      </c>
      <c r="B1257" s="2" t="s">
        <v>2511</v>
      </c>
      <c r="C1257" s="4">
        <v>0</v>
      </c>
      <c r="D1257" s="4">
        <v>0</v>
      </c>
      <c r="E1257" s="5">
        <f t="shared" si="0"/>
        <v>0</v>
      </c>
    </row>
    <row r="1258" spans="1:5" ht="15.75" customHeight="1" x14ac:dyDescent="0.25">
      <c r="A1258" s="2" t="s">
        <v>2512</v>
      </c>
      <c r="B1258" s="2" t="s">
        <v>2513</v>
      </c>
      <c r="C1258" s="3">
        <v>3.8839999999999999</v>
      </c>
      <c r="D1258" s="4">
        <v>0</v>
      </c>
      <c r="E1258" s="5">
        <f t="shared" si="0"/>
        <v>0</v>
      </c>
    </row>
    <row r="1259" spans="1:5" ht="15.75" customHeight="1" x14ac:dyDescent="0.25">
      <c r="A1259" s="2" t="s">
        <v>2514</v>
      </c>
      <c r="B1259" s="2" t="s">
        <v>2515</v>
      </c>
      <c r="C1259" s="3">
        <v>4.4619999999999997</v>
      </c>
      <c r="D1259" s="4">
        <v>0</v>
      </c>
      <c r="E1259" s="5">
        <f t="shared" si="0"/>
        <v>0</v>
      </c>
    </row>
    <row r="1260" spans="1:5" ht="15.75" customHeight="1" x14ac:dyDescent="0.25">
      <c r="A1260" s="2" t="s">
        <v>2516</v>
      </c>
      <c r="B1260" s="2" t="s">
        <v>2517</v>
      </c>
      <c r="C1260" s="3">
        <v>7.5</v>
      </c>
      <c r="D1260" s="4">
        <v>0</v>
      </c>
      <c r="E1260" s="5">
        <f t="shared" si="0"/>
        <v>0</v>
      </c>
    </row>
    <row r="1261" spans="1:5" ht="15.75" customHeight="1" x14ac:dyDescent="0.25">
      <c r="A1261" s="2" t="s">
        <v>2518</v>
      </c>
      <c r="B1261" s="2" t="s">
        <v>2519</v>
      </c>
      <c r="C1261" s="3">
        <v>3.3839999999999999</v>
      </c>
      <c r="D1261" s="4">
        <v>0</v>
      </c>
      <c r="E1261" s="5">
        <f t="shared" si="0"/>
        <v>0</v>
      </c>
    </row>
    <row r="1262" spans="1:5" ht="15.75" customHeight="1" x14ac:dyDescent="0.25">
      <c r="A1262" s="2" t="s">
        <v>2520</v>
      </c>
      <c r="B1262" s="2" t="s">
        <v>2521</v>
      </c>
      <c r="C1262" s="3">
        <v>4.0380000000000003</v>
      </c>
      <c r="D1262" s="6">
        <v>10</v>
      </c>
      <c r="E1262" s="5">
        <f t="shared" si="0"/>
        <v>40.380000000000003</v>
      </c>
    </row>
    <row r="1263" spans="1:5" ht="15.75" customHeight="1" x14ac:dyDescent="0.25">
      <c r="A1263" s="2" t="s">
        <v>2522</v>
      </c>
      <c r="B1263" s="2" t="s">
        <v>2523</v>
      </c>
      <c r="C1263" s="4">
        <v>0</v>
      </c>
      <c r="D1263" s="6">
        <v>1</v>
      </c>
      <c r="E1263" s="5">
        <f t="shared" si="0"/>
        <v>0</v>
      </c>
    </row>
    <row r="1264" spans="1:5" ht="15.75" customHeight="1" x14ac:dyDescent="0.25">
      <c r="A1264" s="2" t="s">
        <v>2524</v>
      </c>
      <c r="B1264" s="2" t="s">
        <v>2525</v>
      </c>
      <c r="C1264" s="3">
        <v>3.3660000000000001</v>
      </c>
      <c r="D1264" s="4">
        <v>0</v>
      </c>
      <c r="E1264" s="5">
        <f t="shared" si="0"/>
        <v>0</v>
      </c>
    </row>
    <row r="1265" spans="1:5" ht="15.75" customHeight="1" x14ac:dyDescent="0.25">
      <c r="A1265" s="2" t="s">
        <v>2526</v>
      </c>
      <c r="B1265" s="2" t="s">
        <v>2527</v>
      </c>
      <c r="C1265" s="3">
        <v>5.6740000000000004</v>
      </c>
      <c r="D1265" s="6">
        <v>6</v>
      </c>
      <c r="E1265" s="5">
        <f t="shared" si="0"/>
        <v>34.044000000000004</v>
      </c>
    </row>
    <row r="1266" spans="1:5" ht="15.75" customHeight="1" x14ac:dyDescent="0.25">
      <c r="A1266" s="2" t="s">
        <v>2528</v>
      </c>
      <c r="B1266" s="2" t="s">
        <v>2529</v>
      </c>
      <c r="C1266" s="3">
        <v>6.9240000000000004</v>
      </c>
      <c r="D1266" s="6">
        <v>1</v>
      </c>
      <c r="E1266" s="5">
        <f t="shared" si="0"/>
        <v>6.9240000000000004</v>
      </c>
    </row>
    <row r="1267" spans="1:5" ht="15.75" customHeight="1" x14ac:dyDescent="0.25">
      <c r="A1267" s="2" t="s">
        <v>2530</v>
      </c>
      <c r="B1267" s="2" t="s">
        <v>2531</v>
      </c>
      <c r="C1267" s="3">
        <v>4.4240000000000004</v>
      </c>
      <c r="D1267" s="6">
        <v>1</v>
      </c>
      <c r="E1267" s="5">
        <f t="shared" si="0"/>
        <v>4.4240000000000004</v>
      </c>
    </row>
    <row r="1268" spans="1:5" ht="15.75" customHeight="1" x14ac:dyDescent="0.25">
      <c r="A1268" s="2" t="s">
        <v>2532</v>
      </c>
      <c r="B1268" s="2" t="s">
        <v>2533</v>
      </c>
      <c r="C1268" s="3">
        <v>1E-3</v>
      </c>
      <c r="D1268" s="6">
        <v>2</v>
      </c>
      <c r="E1268" s="5">
        <f t="shared" si="0"/>
        <v>2E-3</v>
      </c>
    </row>
    <row r="1269" spans="1:5" ht="15.75" customHeight="1" x14ac:dyDescent="0.25">
      <c r="A1269" s="2" t="s">
        <v>2534</v>
      </c>
      <c r="B1269" s="2" t="s">
        <v>2535</v>
      </c>
      <c r="C1269" s="3">
        <v>7.3079999999999998</v>
      </c>
      <c r="D1269" s="6">
        <v>245</v>
      </c>
      <c r="E1269" s="5">
        <f t="shared" si="0"/>
        <v>1790.46</v>
      </c>
    </row>
    <row r="1270" spans="1:5" ht="15.75" customHeight="1" x14ac:dyDescent="0.25">
      <c r="A1270" s="2" t="s">
        <v>2536</v>
      </c>
      <c r="B1270" s="2" t="s">
        <v>2537</v>
      </c>
      <c r="C1270" s="3">
        <v>6.9240000000000004</v>
      </c>
      <c r="D1270" s="6">
        <v>36</v>
      </c>
      <c r="E1270" s="5">
        <f t="shared" si="0"/>
        <v>249.26400000000001</v>
      </c>
    </row>
    <row r="1271" spans="1:5" ht="15.75" customHeight="1" x14ac:dyDescent="0.25">
      <c r="A1271" s="2" t="s">
        <v>2538</v>
      </c>
      <c r="B1271" s="2" t="s">
        <v>2539</v>
      </c>
      <c r="C1271" s="3">
        <v>5.77</v>
      </c>
      <c r="D1271" s="4">
        <v>0</v>
      </c>
      <c r="E1271" s="5">
        <f t="shared" si="0"/>
        <v>0</v>
      </c>
    </row>
    <row r="1272" spans="1:5" ht="15.75" customHeight="1" x14ac:dyDescent="0.25">
      <c r="A1272" s="2" t="s">
        <v>2540</v>
      </c>
      <c r="B1272" s="2" t="s">
        <v>2541</v>
      </c>
      <c r="C1272" s="3">
        <v>5.37</v>
      </c>
      <c r="D1272" s="6">
        <v>259</v>
      </c>
      <c r="E1272" s="5">
        <f t="shared" si="0"/>
        <v>1390.83</v>
      </c>
    </row>
    <row r="1273" spans="1:5" ht="15.75" customHeight="1" x14ac:dyDescent="0.25">
      <c r="A1273" s="2" t="s">
        <v>2542</v>
      </c>
      <c r="B1273" s="2" t="s">
        <v>2543</v>
      </c>
      <c r="C1273" s="3">
        <v>5.75</v>
      </c>
      <c r="D1273" s="4">
        <v>0</v>
      </c>
      <c r="E1273" s="5">
        <f t="shared" si="0"/>
        <v>0</v>
      </c>
    </row>
    <row r="1274" spans="1:5" ht="15.75" customHeight="1" x14ac:dyDescent="0.25">
      <c r="A1274" s="2" t="s">
        <v>2544</v>
      </c>
      <c r="B1274" s="2" t="s">
        <v>2545</v>
      </c>
      <c r="C1274" s="3">
        <v>5.6539999999999999</v>
      </c>
      <c r="D1274" s="6">
        <v>273</v>
      </c>
      <c r="E1274" s="5">
        <f t="shared" si="0"/>
        <v>1543.5419999999999</v>
      </c>
    </row>
    <row r="1275" spans="1:5" ht="15.75" customHeight="1" x14ac:dyDescent="0.25">
      <c r="A1275" s="2" t="s">
        <v>2546</v>
      </c>
      <c r="B1275" s="2" t="s">
        <v>2547</v>
      </c>
      <c r="C1275" s="3">
        <v>4.6159999999999997</v>
      </c>
      <c r="D1275" s="4">
        <v>0</v>
      </c>
      <c r="E1275" s="5">
        <f t="shared" si="0"/>
        <v>0</v>
      </c>
    </row>
    <row r="1276" spans="1:5" ht="15.75" customHeight="1" x14ac:dyDescent="0.25">
      <c r="A1276" s="2" t="s">
        <v>2548</v>
      </c>
      <c r="B1276" s="2" t="s">
        <v>2549</v>
      </c>
      <c r="C1276" s="3">
        <v>0</v>
      </c>
      <c r="D1276" s="4">
        <v>0</v>
      </c>
      <c r="E1276" s="5">
        <f t="shared" si="0"/>
        <v>0</v>
      </c>
    </row>
    <row r="1277" spans="1:5" ht="15.75" customHeight="1" x14ac:dyDescent="0.25">
      <c r="A1277" s="2" t="s">
        <v>2550</v>
      </c>
      <c r="B1277" s="2" t="s">
        <v>2551</v>
      </c>
      <c r="C1277" s="3">
        <v>5.0579999999999998</v>
      </c>
      <c r="D1277" s="6">
        <v>310</v>
      </c>
      <c r="E1277" s="5">
        <f t="shared" si="0"/>
        <v>1567.98</v>
      </c>
    </row>
    <row r="1278" spans="1:5" ht="15.75" customHeight="1" x14ac:dyDescent="0.25">
      <c r="A1278" s="2" t="s">
        <v>2552</v>
      </c>
      <c r="B1278" s="2" t="s">
        <v>2553</v>
      </c>
      <c r="C1278" s="3">
        <v>4.2699999999999996</v>
      </c>
      <c r="D1278" s="6">
        <v>206</v>
      </c>
      <c r="E1278" s="5">
        <f t="shared" si="0"/>
        <v>879.61999999999989</v>
      </c>
    </row>
    <row r="1279" spans="1:5" ht="15.75" customHeight="1" x14ac:dyDescent="0.25">
      <c r="A1279" s="2" t="s">
        <v>2554</v>
      </c>
      <c r="B1279" s="2" t="s">
        <v>2555</v>
      </c>
      <c r="C1279" s="3">
        <v>6.02</v>
      </c>
      <c r="D1279" s="6">
        <v>1</v>
      </c>
      <c r="E1279" s="5">
        <f t="shared" si="0"/>
        <v>6.02</v>
      </c>
    </row>
    <row r="1280" spans="1:5" ht="15.75" customHeight="1" x14ac:dyDescent="0.25">
      <c r="A1280" s="2" t="s">
        <v>2556</v>
      </c>
      <c r="B1280" s="2" t="s">
        <v>2557</v>
      </c>
      <c r="C1280" s="3">
        <v>5.0960000000000001</v>
      </c>
      <c r="D1280" s="6">
        <v>8</v>
      </c>
      <c r="E1280" s="5">
        <f t="shared" si="0"/>
        <v>40.768000000000001</v>
      </c>
    </row>
    <row r="1281" spans="1:5" ht="15.75" customHeight="1" x14ac:dyDescent="0.25">
      <c r="A1281" s="2" t="s">
        <v>2558</v>
      </c>
      <c r="B1281" s="2" t="s">
        <v>2559</v>
      </c>
      <c r="C1281" s="3">
        <v>5.77</v>
      </c>
      <c r="D1281" s="6">
        <v>5</v>
      </c>
      <c r="E1281" s="5">
        <f t="shared" si="0"/>
        <v>28.849999999999998</v>
      </c>
    </row>
    <row r="1282" spans="1:5" ht="15.75" customHeight="1" x14ac:dyDescent="0.25">
      <c r="A1282" s="2" t="s">
        <v>2560</v>
      </c>
      <c r="B1282" s="2" t="s">
        <v>2561</v>
      </c>
      <c r="C1282" s="3">
        <v>3.0760000000000001</v>
      </c>
      <c r="D1282" s="6">
        <v>28</v>
      </c>
      <c r="E1282" s="5">
        <f t="shared" si="0"/>
        <v>86.128</v>
      </c>
    </row>
    <row r="1283" spans="1:5" ht="15.75" customHeight="1" x14ac:dyDescent="0.25">
      <c r="A1283" s="2" t="s">
        <v>2562</v>
      </c>
      <c r="B1283" s="2" t="s">
        <v>2563</v>
      </c>
      <c r="C1283" s="3">
        <v>3.0760000000000001</v>
      </c>
      <c r="D1283" s="6">
        <v>5</v>
      </c>
      <c r="E1283" s="5">
        <f t="shared" si="0"/>
        <v>15.38</v>
      </c>
    </row>
    <row r="1284" spans="1:5" ht="15.75" customHeight="1" x14ac:dyDescent="0.25">
      <c r="A1284" s="2" t="s">
        <v>2564</v>
      </c>
      <c r="B1284" s="2" t="s">
        <v>2565</v>
      </c>
      <c r="C1284" s="3">
        <v>5.58</v>
      </c>
      <c r="D1284" s="4">
        <v>0</v>
      </c>
      <c r="E1284" s="5">
        <f t="shared" si="0"/>
        <v>0</v>
      </c>
    </row>
    <row r="1285" spans="1:5" ht="15.75" customHeight="1" x14ac:dyDescent="0.25">
      <c r="A1285" s="2" t="s">
        <v>2566</v>
      </c>
      <c r="B1285" s="2" t="s">
        <v>2567</v>
      </c>
      <c r="C1285" s="3">
        <v>5.77</v>
      </c>
      <c r="D1285" s="4">
        <v>0</v>
      </c>
      <c r="E1285" s="5">
        <f t="shared" si="0"/>
        <v>0</v>
      </c>
    </row>
    <row r="1286" spans="1:5" ht="15.75" customHeight="1" x14ac:dyDescent="0.25">
      <c r="A1286" s="2" t="s">
        <v>2568</v>
      </c>
      <c r="B1286" s="2" t="s">
        <v>2569</v>
      </c>
      <c r="C1286" s="3">
        <v>5.75</v>
      </c>
      <c r="D1286" s="6">
        <v>473</v>
      </c>
      <c r="E1286" s="5">
        <f t="shared" si="0"/>
        <v>2719.75</v>
      </c>
    </row>
    <row r="1287" spans="1:5" ht="15.75" customHeight="1" x14ac:dyDescent="0.25">
      <c r="A1287" s="2" t="s">
        <v>2570</v>
      </c>
      <c r="B1287" s="2" t="s">
        <v>2571</v>
      </c>
      <c r="C1287" s="3">
        <v>4.7119999999999997</v>
      </c>
      <c r="D1287" s="6">
        <v>514</v>
      </c>
      <c r="E1287" s="5">
        <f t="shared" si="0"/>
        <v>2421.9679999999998</v>
      </c>
    </row>
    <row r="1288" spans="1:5" ht="15.75" customHeight="1" x14ac:dyDescent="0.25">
      <c r="A1288" s="2" t="s">
        <v>2572</v>
      </c>
      <c r="B1288" s="2" t="s">
        <v>2573</v>
      </c>
      <c r="C1288" s="3">
        <v>4.3659999999999997</v>
      </c>
      <c r="D1288" s="6">
        <v>2</v>
      </c>
      <c r="E1288" s="5">
        <f t="shared" si="0"/>
        <v>8.7319999999999993</v>
      </c>
    </row>
    <row r="1289" spans="1:5" ht="15.75" customHeight="1" x14ac:dyDescent="0.25">
      <c r="A1289" s="2" t="s">
        <v>2574</v>
      </c>
      <c r="B1289" s="2" t="s">
        <v>2575</v>
      </c>
      <c r="C1289" s="3">
        <v>5.1920000000000002</v>
      </c>
      <c r="D1289" s="4">
        <v>0</v>
      </c>
      <c r="E1289" s="5">
        <f t="shared" si="0"/>
        <v>0</v>
      </c>
    </row>
    <row r="1290" spans="1:5" ht="15.75" customHeight="1" x14ac:dyDescent="0.25">
      <c r="A1290" s="2" t="s">
        <v>2576</v>
      </c>
      <c r="B1290" s="2" t="s">
        <v>2577</v>
      </c>
      <c r="C1290" s="3">
        <v>3.4620000000000002</v>
      </c>
      <c r="D1290" s="4">
        <v>0</v>
      </c>
      <c r="E1290" s="5">
        <f t="shared" si="0"/>
        <v>0</v>
      </c>
    </row>
    <row r="1291" spans="1:5" ht="15.75" customHeight="1" x14ac:dyDescent="0.25">
      <c r="A1291" s="2" t="s">
        <v>2578</v>
      </c>
      <c r="B1291" s="2" t="s">
        <v>2579</v>
      </c>
      <c r="C1291" s="3">
        <v>7.5</v>
      </c>
      <c r="D1291" s="6">
        <v>7</v>
      </c>
      <c r="E1291" s="5">
        <f t="shared" si="0"/>
        <v>52.5</v>
      </c>
    </row>
    <row r="1292" spans="1:5" ht="15.75" customHeight="1" x14ac:dyDescent="0.25">
      <c r="A1292" s="2" t="s">
        <v>2580</v>
      </c>
      <c r="B1292" s="2" t="s">
        <v>2581</v>
      </c>
      <c r="C1292" s="3">
        <v>2.4039999999999999</v>
      </c>
      <c r="D1292" s="6">
        <v>5</v>
      </c>
      <c r="E1292" s="5">
        <f t="shared" si="0"/>
        <v>12.02</v>
      </c>
    </row>
    <row r="1293" spans="1:5" ht="15.75" customHeight="1" x14ac:dyDescent="0.25">
      <c r="A1293" s="2" t="s">
        <v>2582</v>
      </c>
      <c r="B1293" s="2" t="s">
        <v>2583</v>
      </c>
      <c r="C1293" s="3">
        <v>4.9039999999999999</v>
      </c>
      <c r="D1293" s="6">
        <v>1</v>
      </c>
      <c r="E1293" s="5">
        <f t="shared" si="0"/>
        <v>4.9039999999999999</v>
      </c>
    </row>
    <row r="1294" spans="1:5" ht="15.75" customHeight="1" x14ac:dyDescent="0.25">
      <c r="A1294" s="2" t="s">
        <v>2584</v>
      </c>
      <c r="B1294" s="2" t="s">
        <v>2585</v>
      </c>
      <c r="C1294" s="3">
        <v>0</v>
      </c>
      <c r="D1294" s="6">
        <v>1</v>
      </c>
      <c r="E1294" s="5">
        <f t="shared" si="0"/>
        <v>0</v>
      </c>
    </row>
    <row r="1295" spans="1:5" ht="15.75" customHeight="1" x14ac:dyDescent="0.25">
      <c r="A1295" s="2" t="s">
        <v>2586</v>
      </c>
      <c r="B1295" s="2" t="s">
        <v>2587</v>
      </c>
      <c r="C1295" s="3">
        <v>1.9039999999999999</v>
      </c>
      <c r="D1295" s="4">
        <v>0</v>
      </c>
      <c r="E1295" s="5">
        <f t="shared" si="0"/>
        <v>0</v>
      </c>
    </row>
    <row r="1296" spans="1:5" ht="15.75" customHeight="1" x14ac:dyDescent="0.25">
      <c r="A1296" s="2" t="s">
        <v>2588</v>
      </c>
      <c r="B1296" s="2" t="s">
        <v>2589</v>
      </c>
      <c r="C1296" s="3">
        <v>3.0760000000000001</v>
      </c>
      <c r="D1296" s="6">
        <v>1</v>
      </c>
      <c r="E1296" s="5">
        <f t="shared" si="0"/>
        <v>3.0760000000000001</v>
      </c>
    </row>
    <row r="1297" spans="1:5" ht="15.75" customHeight="1" x14ac:dyDescent="0.25">
      <c r="A1297" s="2" t="s">
        <v>2590</v>
      </c>
      <c r="B1297" s="2" t="s">
        <v>2591</v>
      </c>
      <c r="C1297" s="3">
        <v>2.3079999999999998</v>
      </c>
      <c r="D1297" s="6">
        <v>12</v>
      </c>
      <c r="E1297" s="5">
        <f t="shared" si="0"/>
        <v>27.695999999999998</v>
      </c>
    </row>
    <row r="1298" spans="1:5" ht="15.75" customHeight="1" x14ac:dyDescent="0.25">
      <c r="A1298" s="2" t="s">
        <v>2592</v>
      </c>
      <c r="B1298" s="2" t="s">
        <v>2593</v>
      </c>
      <c r="C1298" s="3">
        <v>2.6920000000000002</v>
      </c>
      <c r="D1298" s="6">
        <v>30</v>
      </c>
      <c r="E1298" s="5">
        <f t="shared" si="0"/>
        <v>80.760000000000005</v>
      </c>
    </row>
    <row r="1299" spans="1:5" ht="15.75" customHeight="1" x14ac:dyDescent="0.25">
      <c r="A1299" s="2" t="s">
        <v>2594</v>
      </c>
      <c r="B1299" s="2" t="s">
        <v>2595</v>
      </c>
      <c r="C1299" s="3">
        <v>2.88</v>
      </c>
      <c r="D1299" s="6">
        <v>25</v>
      </c>
      <c r="E1299" s="5">
        <f t="shared" si="0"/>
        <v>72</v>
      </c>
    </row>
    <row r="1300" spans="1:5" ht="15.75" customHeight="1" x14ac:dyDescent="0.25">
      <c r="A1300" s="2" t="s">
        <v>2596</v>
      </c>
      <c r="B1300" s="2" t="s">
        <v>2597</v>
      </c>
      <c r="C1300" s="3">
        <v>3.6539999999999999</v>
      </c>
      <c r="D1300" s="6">
        <v>1</v>
      </c>
      <c r="E1300" s="5">
        <f t="shared" si="0"/>
        <v>3.6539999999999999</v>
      </c>
    </row>
    <row r="1301" spans="1:5" ht="15.75" customHeight="1" x14ac:dyDescent="0.25">
      <c r="A1301" s="2" t="s">
        <v>2598</v>
      </c>
      <c r="B1301" s="2" t="s">
        <v>2599</v>
      </c>
      <c r="C1301" s="3">
        <v>4.0380000000000003</v>
      </c>
      <c r="D1301" s="4">
        <v>0</v>
      </c>
      <c r="E1301" s="5">
        <f t="shared" si="0"/>
        <v>0</v>
      </c>
    </row>
    <row r="1302" spans="1:5" ht="15.75" customHeight="1" x14ac:dyDescent="0.25">
      <c r="A1302" s="2" t="s">
        <v>2600</v>
      </c>
      <c r="B1302" s="2" t="s">
        <v>2601</v>
      </c>
      <c r="C1302" s="3">
        <v>3.8260000000000001</v>
      </c>
      <c r="D1302" s="6">
        <v>7</v>
      </c>
      <c r="E1302" s="5">
        <f t="shared" si="0"/>
        <v>26.782</v>
      </c>
    </row>
    <row r="1303" spans="1:5" ht="15.75" customHeight="1" x14ac:dyDescent="0.25">
      <c r="A1303" s="2" t="s">
        <v>2602</v>
      </c>
      <c r="B1303" s="2" t="s">
        <v>2603</v>
      </c>
      <c r="C1303" s="3">
        <v>3.6539999999999999</v>
      </c>
      <c r="D1303" s="6">
        <v>80</v>
      </c>
      <c r="E1303" s="5">
        <f t="shared" si="0"/>
        <v>292.32</v>
      </c>
    </row>
    <row r="1304" spans="1:5" ht="15.75" customHeight="1" x14ac:dyDescent="0.25">
      <c r="A1304" s="2" t="s">
        <v>2604</v>
      </c>
      <c r="B1304" s="2" t="s">
        <v>2605</v>
      </c>
      <c r="C1304" s="3">
        <v>3.27</v>
      </c>
      <c r="D1304" s="6">
        <v>3</v>
      </c>
      <c r="E1304" s="5">
        <f t="shared" si="0"/>
        <v>9.81</v>
      </c>
    </row>
    <row r="1305" spans="1:5" ht="15.75" customHeight="1" x14ac:dyDescent="0.25">
      <c r="A1305" s="2" t="s">
        <v>2606</v>
      </c>
      <c r="B1305" s="2" t="s">
        <v>2607</v>
      </c>
      <c r="C1305" s="3">
        <v>3.27</v>
      </c>
      <c r="D1305" s="6">
        <v>21</v>
      </c>
      <c r="E1305" s="5">
        <f t="shared" si="0"/>
        <v>68.67</v>
      </c>
    </row>
    <row r="1306" spans="1:5" ht="15.75" customHeight="1" x14ac:dyDescent="0.25">
      <c r="A1306" s="2" t="s">
        <v>2608</v>
      </c>
      <c r="B1306" s="2" t="s">
        <v>2609</v>
      </c>
      <c r="C1306" s="3">
        <v>4.0380000000000003</v>
      </c>
      <c r="D1306" s="4">
        <v>0</v>
      </c>
      <c r="E1306" s="5">
        <f t="shared" si="0"/>
        <v>0</v>
      </c>
    </row>
    <row r="1307" spans="1:5" ht="15.75" customHeight="1" x14ac:dyDescent="0.25">
      <c r="A1307" s="2" t="s">
        <v>2610</v>
      </c>
      <c r="B1307" s="2" t="s">
        <v>2611</v>
      </c>
      <c r="C1307" s="3">
        <v>4.4240000000000004</v>
      </c>
      <c r="D1307" s="6">
        <v>1</v>
      </c>
      <c r="E1307" s="5">
        <f t="shared" si="0"/>
        <v>4.4240000000000004</v>
      </c>
    </row>
    <row r="1308" spans="1:5" ht="15.75" customHeight="1" x14ac:dyDescent="0.25">
      <c r="A1308" s="2" t="s">
        <v>2612</v>
      </c>
      <c r="B1308" s="2" t="s">
        <v>2613</v>
      </c>
      <c r="C1308" s="3">
        <v>5.77</v>
      </c>
      <c r="D1308" s="6">
        <v>55</v>
      </c>
      <c r="E1308" s="5">
        <f t="shared" si="0"/>
        <v>317.34999999999997</v>
      </c>
    </row>
    <row r="1309" spans="1:5" ht="15.75" customHeight="1" x14ac:dyDescent="0.25">
      <c r="A1309" s="2" t="s">
        <v>2614</v>
      </c>
      <c r="B1309" s="2" t="s">
        <v>2615</v>
      </c>
      <c r="C1309" s="3">
        <v>1E-3</v>
      </c>
      <c r="D1309" s="6">
        <v>3</v>
      </c>
      <c r="E1309" s="5">
        <f t="shared" si="0"/>
        <v>3.0000000000000001E-3</v>
      </c>
    </row>
    <row r="1310" spans="1:5" ht="15.75" customHeight="1" x14ac:dyDescent="0.25">
      <c r="A1310" s="2" t="s">
        <v>2616</v>
      </c>
      <c r="B1310" s="2" t="s">
        <v>2617</v>
      </c>
      <c r="C1310" s="3">
        <v>5.77</v>
      </c>
      <c r="D1310" s="4">
        <v>0</v>
      </c>
      <c r="E1310" s="5">
        <f t="shared" si="0"/>
        <v>0</v>
      </c>
    </row>
    <row r="1311" spans="1:5" ht="15.75" customHeight="1" x14ac:dyDescent="0.25">
      <c r="A1311" s="2" t="s">
        <v>2618</v>
      </c>
      <c r="B1311" s="2" t="s">
        <v>2619</v>
      </c>
      <c r="C1311" s="4">
        <v>0</v>
      </c>
      <c r="D1311" s="6">
        <v>1</v>
      </c>
      <c r="E1311" s="5">
        <f t="shared" si="0"/>
        <v>0</v>
      </c>
    </row>
    <row r="1312" spans="1:5" ht="15.75" customHeight="1" x14ac:dyDescent="0.25">
      <c r="A1312" s="2" t="s">
        <v>2620</v>
      </c>
      <c r="B1312" s="2" t="s">
        <v>2621</v>
      </c>
      <c r="C1312" s="3">
        <v>4.0380000000000003</v>
      </c>
      <c r="D1312" s="6">
        <v>12</v>
      </c>
      <c r="E1312" s="5">
        <f t="shared" si="0"/>
        <v>48.456000000000003</v>
      </c>
    </row>
    <row r="1313" spans="1:5" ht="15.75" customHeight="1" x14ac:dyDescent="0.25">
      <c r="A1313" s="2" t="s">
        <v>2622</v>
      </c>
      <c r="B1313" s="2" t="s">
        <v>2623</v>
      </c>
      <c r="C1313" s="3">
        <v>3.5579999999999998</v>
      </c>
      <c r="D1313" s="4">
        <v>0</v>
      </c>
      <c r="E1313" s="5">
        <f t="shared" si="0"/>
        <v>0</v>
      </c>
    </row>
    <row r="1314" spans="1:5" ht="15.75" customHeight="1" x14ac:dyDescent="0.25">
      <c r="A1314" s="2" t="s">
        <v>2624</v>
      </c>
      <c r="B1314" s="2" t="s">
        <v>2625</v>
      </c>
      <c r="C1314" s="3">
        <v>4.4039999999999999</v>
      </c>
      <c r="D1314" s="6">
        <v>381</v>
      </c>
      <c r="E1314" s="5">
        <f t="shared" si="0"/>
        <v>1677.924</v>
      </c>
    </row>
    <row r="1315" spans="1:5" ht="15.75" customHeight="1" x14ac:dyDescent="0.25">
      <c r="A1315" s="2" t="s">
        <v>2626</v>
      </c>
      <c r="B1315" s="2" t="s">
        <v>2627</v>
      </c>
      <c r="C1315" s="3">
        <v>4.4039999999999999</v>
      </c>
      <c r="D1315" s="6">
        <v>42</v>
      </c>
      <c r="E1315" s="5">
        <f t="shared" si="0"/>
        <v>184.96799999999999</v>
      </c>
    </row>
    <row r="1316" spans="1:5" ht="15.75" customHeight="1" x14ac:dyDescent="0.25">
      <c r="A1316" s="2" t="s">
        <v>2628</v>
      </c>
      <c r="B1316" s="2" t="s">
        <v>2629</v>
      </c>
      <c r="C1316" s="3">
        <v>2.2120000000000002</v>
      </c>
      <c r="D1316" s="6">
        <v>1</v>
      </c>
      <c r="E1316" s="5">
        <f t="shared" si="0"/>
        <v>2.2120000000000002</v>
      </c>
    </row>
    <row r="1317" spans="1:5" ht="15.75" customHeight="1" x14ac:dyDescent="0.25">
      <c r="A1317" s="2" t="s">
        <v>2630</v>
      </c>
      <c r="B1317" s="2" t="s">
        <v>2631</v>
      </c>
      <c r="C1317" s="3">
        <v>1.9039999999999999</v>
      </c>
      <c r="D1317" s="6">
        <v>76</v>
      </c>
      <c r="E1317" s="5">
        <f t="shared" si="0"/>
        <v>144.70400000000001</v>
      </c>
    </row>
    <row r="1318" spans="1:5" ht="15.75" customHeight="1" x14ac:dyDescent="0.25">
      <c r="A1318" s="2" t="s">
        <v>2632</v>
      </c>
      <c r="B1318" s="2" t="s">
        <v>2633</v>
      </c>
      <c r="C1318" s="3">
        <v>2.3079999999999998</v>
      </c>
      <c r="D1318" s="6">
        <v>16</v>
      </c>
      <c r="E1318" s="5">
        <f t="shared" si="0"/>
        <v>36.927999999999997</v>
      </c>
    </row>
    <row r="1319" spans="1:5" ht="15.75" customHeight="1" x14ac:dyDescent="0.25">
      <c r="A1319" s="2" t="s">
        <v>2634</v>
      </c>
      <c r="B1319" s="2" t="s">
        <v>2635</v>
      </c>
      <c r="C1319" s="3">
        <v>3.4620000000000002</v>
      </c>
      <c r="D1319" s="4">
        <v>0</v>
      </c>
      <c r="E1319" s="5">
        <f t="shared" si="0"/>
        <v>0</v>
      </c>
    </row>
    <row r="1320" spans="1:5" ht="15.75" customHeight="1" x14ac:dyDescent="0.25">
      <c r="A1320" s="2" t="s">
        <v>2636</v>
      </c>
      <c r="B1320" s="2" t="s">
        <v>2637</v>
      </c>
      <c r="C1320" s="3">
        <v>3.6539999999999999</v>
      </c>
      <c r="D1320" s="6">
        <v>3</v>
      </c>
      <c r="E1320" s="5">
        <f t="shared" si="0"/>
        <v>10.962</v>
      </c>
    </row>
    <row r="1321" spans="1:5" ht="15.75" customHeight="1" x14ac:dyDescent="0.25">
      <c r="A1321" s="2" t="s">
        <v>2638</v>
      </c>
      <c r="B1321" s="2" t="s">
        <v>2639</v>
      </c>
      <c r="C1321" s="3">
        <v>4.0380000000000003</v>
      </c>
      <c r="D1321" s="6">
        <v>149</v>
      </c>
      <c r="E1321" s="5">
        <f t="shared" si="0"/>
        <v>601.66200000000003</v>
      </c>
    </row>
    <row r="1322" spans="1:5" ht="15.75" customHeight="1" x14ac:dyDescent="0.25">
      <c r="A1322" s="2" t="s">
        <v>2640</v>
      </c>
      <c r="B1322" s="2" t="s">
        <v>2641</v>
      </c>
      <c r="C1322" s="3">
        <v>4.9039999999999999</v>
      </c>
      <c r="D1322" s="6">
        <v>250</v>
      </c>
      <c r="E1322" s="5">
        <f t="shared" si="0"/>
        <v>1226</v>
      </c>
    </row>
    <row r="1323" spans="1:5" ht="15.75" customHeight="1" x14ac:dyDescent="0.25">
      <c r="A1323" s="2" t="s">
        <v>2642</v>
      </c>
      <c r="B1323" s="2" t="s">
        <v>2643</v>
      </c>
      <c r="C1323" s="3">
        <v>4.8079999999999998</v>
      </c>
      <c r="D1323" s="6">
        <v>1</v>
      </c>
      <c r="E1323" s="5">
        <f t="shared" si="0"/>
        <v>4.8079999999999998</v>
      </c>
    </row>
    <row r="1324" spans="1:5" ht="15.75" customHeight="1" x14ac:dyDescent="0.25">
      <c r="A1324" s="2" t="s">
        <v>2644</v>
      </c>
      <c r="B1324" s="2" t="s">
        <v>2645</v>
      </c>
      <c r="C1324" s="3">
        <v>1.9039999999999999</v>
      </c>
      <c r="D1324" s="6">
        <v>6</v>
      </c>
      <c r="E1324" s="5">
        <f t="shared" si="0"/>
        <v>11.423999999999999</v>
      </c>
    </row>
    <row r="1325" spans="1:5" ht="15.75" customHeight="1" x14ac:dyDescent="0.25">
      <c r="A1325" s="2" t="s">
        <v>2646</v>
      </c>
      <c r="B1325" s="2" t="s">
        <v>2647</v>
      </c>
      <c r="C1325" s="3">
        <v>3.0760000000000001</v>
      </c>
      <c r="D1325" s="6">
        <v>4</v>
      </c>
      <c r="E1325" s="5">
        <f t="shared" si="0"/>
        <v>12.304</v>
      </c>
    </row>
    <row r="1326" spans="1:5" ht="15.75" customHeight="1" x14ac:dyDescent="0.25">
      <c r="A1326" s="2" t="s">
        <v>2648</v>
      </c>
      <c r="B1326" s="2" t="s">
        <v>2649</v>
      </c>
      <c r="C1326" s="3">
        <v>4.8079999999999998</v>
      </c>
      <c r="D1326" s="4">
        <v>0</v>
      </c>
      <c r="E1326" s="5">
        <f t="shared" si="0"/>
        <v>0</v>
      </c>
    </row>
    <row r="1327" spans="1:5" ht="15.75" customHeight="1" x14ac:dyDescent="0.25">
      <c r="A1327" s="2" t="s">
        <v>2650</v>
      </c>
      <c r="B1327" s="2" t="s">
        <v>2651</v>
      </c>
      <c r="C1327" s="3">
        <v>4.6159999999999997</v>
      </c>
      <c r="D1327" s="4">
        <v>0</v>
      </c>
      <c r="E1327" s="5">
        <f t="shared" si="0"/>
        <v>0</v>
      </c>
    </row>
    <row r="1328" spans="1:5" ht="15.75" customHeight="1" x14ac:dyDescent="0.25">
      <c r="A1328" s="2" t="s">
        <v>2652</v>
      </c>
      <c r="B1328" s="2" t="s">
        <v>2653</v>
      </c>
      <c r="C1328" s="3">
        <v>3.6539999999999999</v>
      </c>
      <c r="D1328" s="6">
        <v>1</v>
      </c>
      <c r="E1328" s="5">
        <f t="shared" si="0"/>
        <v>3.6539999999999999</v>
      </c>
    </row>
    <row r="1329" spans="1:5" ht="15.75" customHeight="1" x14ac:dyDescent="0.25">
      <c r="A1329" s="2" t="s">
        <v>2654</v>
      </c>
      <c r="B1329" s="2" t="s">
        <v>2655</v>
      </c>
      <c r="C1329" s="3">
        <v>4.9039999999999999</v>
      </c>
      <c r="D1329" s="6">
        <v>410</v>
      </c>
      <c r="E1329" s="5">
        <f t="shared" si="0"/>
        <v>2010.6399999999999</v>
      </c>
    </row>
    <row r="1330" spans="1:5" ht="15.75" customHeight="1" x14ac:dyDescent="0.25">
      <c r="A1330" s="2" t="s">
        <v>2656</v>
      </c>
      <c r="B1330" s="2" t="s">
        <v>2657</v>
      </c>
      <c r="C1330" s="3">
        <v>5.48</v>
      </c>
      <c r="D1330" s="4">
        <v>0</v>
      </c>
      <c r="E1330" s="5">
        <f t="shared" si="0"/>
        <v>0</v>
      </c>
    </row>
    <row r="1331" spans="1:5" ht="15.75" customHeight="1" x14ac:dyDescent="0.25">
      <c r="A1331" s="2" t="s">
        <v>2658</v>
      </c>
      <c r="B1331" s="2" t="s">
        <v>2659</v>
      </c>
      <c r="C1331" s="3">
        <v>4.1340000000000003</v>
      </c>
      <c r="D1331" s="6">
        <v>1417</v>
      </c>
      <c r="E1331" s="5">
        <f t="shared" si="0"/>
        <v>5857.8780000000006</v>
      </c>
    </row>
    <row r="1332" spans="1:5" ht="15.75" customHeight="1" x14ac:dyDescent="0.25">
      <c r="A1332" s="2" t="s">
        <v>2660</v>
      </c>
      <c r="B1332" s="2" t="s">
        <v>2661</v>
      </c>
      <c r="C1332" s="3">
        <v>6.3259999999999996</v>
      </c>
      <c r="D1332" s="4">
        <v>0</v>
      </c>
      <c r="E1332" s="5">
        <f t="shared" si="0"/>
        <v>0</v>
      </c>
    </row>
    <row r="1333" spans="1:5" ht="15.75" customHeight="1" x14ac:dyDescent="0.25">
      <c r="A1333" s="2" t="s">
        <v>2662</v>
      </c>
      <c r="B1333" s="2" t="s">
        <v>2663</v>
      </c>
      <c r="C1333" s="3">
        <v>8.0579999999999998</v>
      </c>
      <c r="D1333" s="4">
        <v>0</v>
      </c>
      <c r="E1333" s="5">
        <f t="shared" si="0"/>
        <v>0</v>
      </c>
    </row>
    <row r="1334" spans="1:5" ht="15.75" customHeight="1" x14ac:dyDescent="0.25">
      <c r="A1334" s="2" t="s">
        <v>2664</v>
      </c>
      <c r="B1334" s="2" t="s">
        <v>2665</v>
      </c>
      <c r="C1334" s="3">
        <v>5.94</v>
      </c>
      <c r="D1334" s="4">
        <v>0</v>
      </c>
      <c r="E1334" s="5">
        <f t="shared" si="0"/>
        <v>0</v>
      </c>
    </row>
    <row r="1335" spans="1:5" ht="15.75" customHeight="1" x14ac:dyDescent="0.25">
      <c r="A1335" s="2" t="s">
        <v>2666</v>
      </c>
      <c r="B1335" s="2" t="s">
        <v>2667</v>
      </c>
      <c r="C1335" s="3">
        <v>5.48</v>
      </c>
      <c r="D1335" s="6">
        <v>51</v>
      </c>
      <c r="E1335" s="5">
        <f t="shared" si="0"/>
        <v>279.48</v>
      </c>
    </row>
    <row r="1336" spans="1:5" ht="15.75" customHeight="1" x14ac:dyDescent="0.25">
      <c r="A1336" s="2" t="s">
        <v>2668</v>
      </c>
      <c r="B1336" s="2" t="s">
        <v>2669</v>
      </c>
      <c r="C1336" s="3">
        <v>7.0579999999999998</v>
      </c>
      <c r="D1336" s="6">
        <v>37</v>
      </c>
      <c r="E1336" s="5">
        <f t="shared" si="0"/>
        <v>261.14600000000002</v>
      </c>
    </row>
    <row r="1337" spans="1:5" ht="15.75" customHeight="1" x14ac:dyDescent="0.25">
      <c r="A1337" s="2" t="s">
        <v>2670</v>
      </c>
      <c r="B1337" s="2" t="s">
        <v>2671</v>
      </c>
      <c r="C1337" s="3">
        <v>3.4420000000000002</v>
      </c>
      <c r="D1337" s="4">
        <v>0</v>
      </c>
      <c r="E1337" s="5">
        <f t="shared" si="0"/>
        <v>0</v>
      </c>
    </row>
    <row r="1338" spans="1:5" ht="15.75" customHeight="1" x14ac:dyDescent="0.25">
      <c r="A1338" s="2" t="s">
        <v>2672</v>
      </c>
      <c r="B1338" s="2" t="s">
        <v>2673</v>
      </c>
      <c r="C1338" s="3">
        <v>2.76</v>
      </c>
      <c r="D1338" s="6">
        <v>2</v>
      </c>
      <c r="E1338" s="5">
        <f t="shared" si="0"/>
        <v>5.52</v>
      </c>
    </row>
    <row r="1339" spans="1:5" ht="15.75" customHeight="1" x14ac:dyDescent="0.25">
      <c r="A1339" s="2" t="s">
        <v>2674</v>
      </c>
      <c r="B1339" s="2" t="s">
        <v>2675</v>
      </c>
      <c r="C1339" s="3">
        <v>4.75</v>
      </c>
      <c r="D1339" s="6">
        <v>1</v>
      </c>
      <c r="E1339" s="5">
        <f t="shared" si="0"/>
        <v>4.75</v>
      </c>
    </row>
    <row r="1340" spans="1:5" ht="15.75" customHeight="1" x14ac:dyDescent="0.25">
      <c r="A1340" s="2" t="s">
        <v>2676</v>
      </c>
      <c r="B1340" s="2" t="s">
        <v>2677</v>
      </c>
      <c r="C1340" s="3">
        <v>3.9039999999999999</v>
      </c>
      <c r="D1340" s="6">
        <v>1</v>
      </c>
      <c r="E1340" s="5">
        <f t="shared" si="0"/>
        <v>3.9039999999999999</v>
      </c>
    </row>
    <row r="1341" spans="1:5" ht="15.75" customHeight="1" x14ac:dyDescent="0.25">
      <c r="A1341" s="2" t="s">
        <v>2678</v>
      </c>
      <c r="B1341" s="2" t="s">
        <v>2679</v>
      </c>
      <c r="C1341" s="3">
        <v>3.6539999999999999</v>
      </c>
      <c r="D1341" s="4">
        <v>0</v>
      </c>
      <c r="E1341" s="5">
        <f t="shared" si="0"/>
        <v>0</v>
      </c>
    </row>
    <row r="1342" spans="1:5" ht="15.75" customHeight="1" x14ac:dyDescent="0.25">
      <c r="A1342" s="2" t="s">
        <v>2680</v>
      </c>
      <c r="B1342" s="2" t="s">
        <v>2681</v>
      </c>
      <c r="C1342" s="3">
        <v>4.0380000000000003</v>
      </c>
      <c r="D1342" s="4">
        <v>0</v>
      </c>
      <c r="E1342" s="5">
        <f t="shared" si="0"/>
        <v>0</v>
      </c>
    </row>
    <row r="1343" spans="1:5" ht="15.75" customHeight="1" x14ac:dyDescent="0.25">
      <c r="A1343" s="2" t="s">
        <v>2682</v>
      </c>
      <c r="B1343" s="2" t="s">
        <v>2683</v>
      </c>
      <c r="C1343" s="3">
        <v>4.7119999999999997</v>
      </c>
      <c r="D1343" s="4">
        <v>0</v>
      </c>
      <c r="E1343" s="5">
        <f t="shared" si="0"/>
        <v>0</v>
      </c>
    </row>
    <row r="1344" spans="1:5" ht="15.75" customHeight="1" x14ac:dyDescent="0.25">
      <c r="A1344" s="2" t="s">
        <v>2684</v>
      </c>
      <c r="B1344" s="2" t="s">
        <v>2685</v>
      </c>
      <c r="C1344" s="3">
        <v>3.75</v>
      </c>
      <c r="D1344" s="6">
        <v>36</v>
      </c>
      <c r="E1344" s="5">
        <f t="shared" si="0"/>
        <v>135</v>
      </c>
    </row>
    <row r="1345" spans="1:5" ht="15.75" customHeight="1" x14ac:dyDescent="0.25">
      <c r="A1345" s="2" t="s">
        <v>2686</v>
      </c>
      <c r="B1345" s="2" t="s">
        <v>2687</v>
      </c>
      <c r="C1345" s="3">
        <v>4.2300000000000004</v>
      </c>
      <c r="D1345" s="4">
        <v>0</v>
      </c>
      <c r="E1345" s="5">
        <f t="shared" si="0"/>
        <v>0</v>
      </c>
    </row>
    <row r="1346" spans="1:5" ht="15.75" customHeight="1" x14ac:dyDescent="0.25">
      <c r="A1346" s="2" t="s">
        <v>2688</v>
      </c>
      <c r="B1346" s="2" t="s">
        <v>2689</v>
      </c>
      <c r="C1346" s="3">
        <v>3.4620000000000002</v>
      </c>
      <c r="D1346" s="4">
        <v>0</v>
      </c>
      <c r="E1346" s="5">
        <f t="shared" si="0"/>
        <v>0</v>
      </c>
    </row>
    <row r="1347" spans="1:5" ht="15.75" customHeight="1" x14ac:dyDescent="0.25">
      <c r="A1347" s="2" t="s">
        <v>2690</v>
      </c>
      <c r="B1347" s="2" t="s">
        <v>2691</v>
      </c>
      <c r="C1347" s="3">
        <v>5.1539999999999999</v>
      </c>
      <c r="D1347" s="6">
        <v>2</v>
      </c>
      <c r="E1347" s="5">
        <f t="shared" si="0"/>
        <v>10.308</v>
      </c>
    </row>
    <row r="1348" spans="1:5" ht="15.75" customHeight="1" x14ac:dyDescent="0.25">
      <c r="A1348" s="2" t="s">
        <v>2692</v>
      </c>
      <c r="B1348" s="2" t="s">
        <v>2693</v>
      </c>
      <c r="C1348" s="3">
        <v>5.6740000000000004</v>
      </c>
      <c r="D1348" s="6">
        <v>50</v>
      </c>
      <c r="E1348" s="5">
        <f t="shared" si="0"/>
        <v>283.70000000000005</v>
      </c>
    </row>
    <row r="1349" spans="1:5" ht="15.75" customHeight="1" x14ac:dyDescent="0.25">
      <c r="A1349" s="2" t="s">
        <v>2694</v>
      </c>
      <c r="B1349" s="2" t="s">
        <v>2695</v>
      </c>
      <c r="C1349" s="4">
        <v>0</v>
      </c>
      <c r="D1349" s="6">
        <v>4</v>
      </c>
      <c r="E1349" s="5">
        <f t="shared" si="0"/>
        <v>0</v>
      </c>
    </row>
    <row r="1350" spans="1:5" ht="15.75" customHeight="1" x14ac:dyDescent="0.25">
      <c r="A1350" s="2" t="s">
        <v>2696</v>
      </c>
      <c r="B1350" s="2" t="s">
        <v>2697</v>
      </c>
      <c r="C1350" s="3">
        <v>4.2300000000000004</v>
      </c>
      <c r="D1350" s="6">
        <v>554</v>
      </c>
      <c r="E1350" s="5">
        <f t="shared" si="0"/>
        <v>2343.42</v>
      </c>
    </row>
    <row r="1351" spans="1:5" ht="15.75" customHeight="1" x14ac:dyDescent="0.25">
      <c r="A1351" s="2" t="s">
        <v>2698</v>
      </c>
      <c r="B1351" s="2" t="s">
        <v>2699</v>
      </c>
      <c r="C1351" s="3">
        <v>5.0380000000000003</v>
      </c>
      <c r="D1351" s="6">
        <v>84</v>
      </c>
      <c r="E1351" s="5">
        <f t="shared" si="0"/>
        <v>423.19200000000001</v>
      </c>
    </row>
    <row r="1352" spans="1:5" ht="15.75" customHeight="1" x14ac:dyDescent="0.25">
      <c r="A1352" s="2" t="s">
        <v>2700</v>
      </c>
      <c r="B1352" s="2" t="s">
        <v>2701</v>
      </c>
      <c r="C1352" s="3">
        <v>6.1539999999999999</v>
      </c>
      <c r="D1352" s="6">
        <v>106</v>
      </c>
      <c r="E1352" s="5">
        <f t="shared" si="0"/>
        <v>652.32399999999996</v>
      </c>
    </row>
    <row r="1353" spans="1:5" ht="15.75" customHeight="1" x14ac:dyDescent="0.25">
      <c r="A1353" s="2" t="s">
        <v>2702</v>
      </c>
      <c r="B1353" s="2" t="s">
        <v>2703</v>
      </c>
      <c r="C1353" s="3">
        <v>1.9039999999999999</v>
      </c>
      <c r="D1353" s="6">
        <v>149</v>
      </c>
      <c r="E1353" s="5">
        <f t="shared" si="0"/>
        <v>283.69599999999997</v>
      </c>
    </row>
    <row r="1354" spans="1:5" ht="15.75" customHeight="1" x14ac:dyDescent="0.25">
      <c r="A1354" s="2" t="s">
        <v>2704</v>
      </c>
      <c r="B1354" s="2" t="s">
        <v>2705</v>
      </c>
      <c r="C1354" s="3">
        <v>4.5199999999999996</v>
      </c>
      <c r="D1354" s="4">
        <v>0</v>
      </c>
      <c r="E1354" s="5">
        <f t="shared" si="0"/>
        <v>0</v>
      </c>
    </row>
    <row r="1355" spans="1:5" ht="15.75" customHeight="1" x14ac:dyDescent="0.25">
      <c r="A1355" s="2" t="s">
        <v>2706</v>
      </c>
      <c r="B1355" s="2" t="s">
        <v>2707</v>
      </c>
      <c r="C1355" s="3">
        <v>4.4240000000000004</v>
      </c>
      <c r="D1355" s="6">
        <v>3</v>
      </c>
      <c r="E1355" s="5">
        <f t="shared" si="0"/>
        <v>13.272000000000002</v>
      </c>
    </row>
    <row r="1356" spans="1:5" ht="15.75" customHeight="1" x14ac:dyDescent="0.25">
      <c r="A1356" s="2" t="s">
        <v>2708</v>
      </c>
      <c r="B1356" s="2" t="s">
        <v>2709</v>
      </c>
      <c r="C1356" s="3">
        <v>4.4240000000000004</v>
      </c>
      <c r="D1356" s="6">
        <v>1</v>
      </c>
      <c r="E1356" s="5">
        <f t="shared" si="0"/>
        <v>4.4240000000000004</v>
      </c>
    </row>
    <row r="1357" spans="1:5" ht="15.75" customHeight="1" x14ac:dyDescent="0.25">
      <c r="A1357" s="2" t="s">
        <v>2710</v>
      </c>
      <c r="B1357" s="2" t="s">
        <v>2711</v>
      </c>
      <c r="C1357" s="3">
        <v>4.9400000000000004</v>
      </c>
      <c r="D1357" s="6">
        <v>1</v>
      </c>
      <c r="E1357" s="5">
        <f t="shared" si="0"/>
        <v>4.9400000000000004</v>
      </c>
    </row>
    <row r="1358" spans="1:5" ht="15.75" customHeight="1" x14ac:dyDescent="0.25">
      <c r="A1358" s="2" t="s">
        <v>2712</v>
      </c>
      <c r="B1358" s="2" t="s">
        <v>2713</v>
      </c>
      <c r="C1358" s="3">
        <v>4.4039999999999999</v>
      </c>
      <c r="D1358" s="4">
        <v>0</v>
      </c>
      <c r="E1358" s="5">
        <f t="shared" si="0"/>
        <v>0</v>
      </c>
    </row>
    <row r="1359" spans="1:5" ht="15.75" customHeight="1" x14ac:dyDescent="0.25">
      <c r="A1359" s="2" t="s">
        <v>2714</v>
      </c>
      <c r="B1359" s="2" t="s">
        <v>2715</v>
      </c>
      <c r="C1359" s="3">
        <v>2.3079999999999998</v>
      </c>
      <c r="D1359" s="6">
        <v>118</v>
      </c>
      <c r="E1359" s="5">
        <f t="shared" si="0"/>
        <v>272.34399999999999</v>
      </c>
    </row>
    <row r="1360" spans="1:5" ht="15.75" customHeight="1" x14ac:dyDescent="0.25">
      <c r="A1360" s="2" t="s">
        <v>2716</v>
      </c>
      <c r="B1360" s="2" t="s">
        <v>2717</v>
      </c>
      <c r="C1360" s="3">
        <v>4.42</v>
      </c>
      <c r="D1360" s="6">
        <v>1</v>
      </c>
      <c r="E1360" s="5">
        <f t="shared" si="0"/>
        <v>4.42</v>
      </c>
    </row>
    <row r="1361" spans="1:5" ht="15.75" customHeight="1" x14ac:dyDescent="0.25">
      <c r="A1361" s="2" t="s">
        <v>2718</v>
      </c>
      <c r="B1361" s="2" t="s">
        <v>2719</v>
      </c>
      <c r="C1361" s="4">
        <v>0</v>
      </c>
      <c r="D1361" s="6">
        <v>3</v>
      </c>
      <c r="E1361" s="5">
        <f t="shared" si="0"/>
        <v>0</v>
      </c>
    </row>
    <row r="1362" spans="1:5" ht="15.75" customHeight="1" x14ac:dyDescent="0.25">
      <c r="A1362" s="2" t="s">
        <v>2720</v>
      </c>
      <c r="B1362" s="2" t="s">
        <v>2721</v>
      </c>
      <c r="C1362" s="3">
        <v>6.1340000000000003</v>
      </c>
      <c r="D1362" s="4">
        <v>0</v>
      </c>
      <c r="E1362" s="5">
        <f t="shared" si="0"/>
        <v>0</v>
      </c>
    </row>
    <row r="1363" spans="1:5" ht="15.75" customHeight="1" x14ac:dyDescent="0.25">
      <c r="A1363" s="2" t="s">
        <v>2722</v>
      </c>
      <c r="B1363" s="2" t="s">
        <v>2723</v>
      </c>
      <c r="C1363" s="3">
        <v>3.69</v>
      </c>
      <c r="D1363" s="4">
        <v>0</v>
      </c>
      <c r="E1363" s="5">
        <f t="shared" si="0"/>
        <v>0</v>
      </c>
    </row>
    <row r="1364" spans="1:5" ht="15.75" customHeight="1" x14ac:dyDescent="0.25">
      <c r="A1364" s="2" t="s">
        <v>2724</v>
      </c>
      <c r="B1364" s="2" t="s">
        <v>2725</v>
      </c>
      <c r="C1364" s="3">
        <v>5.0960000000000001</v>
      </c>
      <c r="D1364" s="6">
        <v>40</v>
      </c>
      <c r="E1364" s="5">
        <f t="shared" si="0"/>
        <v>203.84</v>
      </c>
    </row>
    <row r="1365" spans="1:5" ht="15.75" customHeight="1" x14ac:dyDescent="0.25">
      <c r="A1365" s="2" t="s">
        <v>2726</v>
      </c>
      <c r="B1365" s="2" t="s">
        <v>2727</v>
      </c>
      <c r="C1365" s="3">
        <v>5.5579999999999998</v>
      </c>
      <c r="D1365" s="6">
        <v>2</v>
      </c>
      <c r="E1365" s="5">
        <f t="shared" si="0"/>
        <v>11.116</v>
      </c>
    </row>
    <row r="1366" spans="1:5" ht="15.75" customHeight="1" x14ac:dyDescent="0.25">
      <c r="A1366" s="2" t="s">
        <v>2728</v>
      </c>
      <c r="B1366" s="2" t="s">
        <v>2729</v>
      </c>
      <c r="C1366" s="3">
        <v>4.8079999999999998</v>
      </c>
      <c r="D1366" s="4">
        <v>0</v>
      </c>
      <c r="E1366" s="5">
        <f t="shared" si="0"/>
        <v>0</v>
      </c>
    </row>
    <row r="1367" spans="1:5" ht="15.75" customHeight="1" x14ac:dyDescent="0.25">
      <c r="A1367" s="2" t="s">
        <v>2730</v>
      </c>
      <c r="B1367" s="2" t="s">
        <v>2731</v>
      </c>
      <c r="C1367" s="3">
        <v>3.5579999999999998</v>
      </c>
      <c r="D1367" s="4">
        <v>0</v>
      </c>
      <c r="E1367" s="5">
        <f t="shared" si="0"/>
        <v>0</v>
      </c>
    </row>
    <row r="1368" spans="1:5" ht="15.75" customHeight="1" x14ac:dyDescent="0.25">
      <c r="A1368" s="2" t="s">
        <v>2732</v>
      </c>
      <c r="B1368" s="2" t="s">
        <v>2733</v>
      </c>
      <c r="C1368" s="3">
        <v>4.4800000000000004</v>
      </c>
      <c r="D1368" s="6">
        <v>14</v>
      </c>
      <c r="E1368" s="5">
        <f t="shared" si="0"/>
        <v>62.720000000000006</v>
      </c>
    </row>
    <row r="1369" spans="1:5" ht="15.75" customHeight="1" x14ac:dyDescent="0.25">
      <c r="A1369" s="2" t="s">
        <v>2734</v>
      </c>
      <c r="B1369" s="2" t="s">
        <v>2735</v>
      </c>
      <c r="C1369" s="4">
        <v>0</v>
      </c>
      <c r="D1369" s="4">
        <v>0</v>
      </c>
      <c r="E1369" s="5">
        <f t="shared" si="0"/>
        <v>0</v>
      </c>
    </row>
    <row r="1370" spans="1:5" ht="15.75" customHeight="1" x14ac:dyDescent="0.25">
      <c r="A1370" s="2" t="s">
        <v>2736</v>
      </c>
      <c r="B1370" s="2" t="s">
        <v>2737</v>
      </c>
      <c r="C1370" s="3">
        <v>9.0380000000000003</v>
      </c>
      <c r="D1370" s="6">
        <v>31</v>
      </c>
      <c r="E1370" s="5">
        <f t="shared" si="0"/>
        <v>280.178</v>
      </c>
    </row>
    <row r="1371" spans="1:5" ht="15.75" customHeight="1" x14ac:dyDescent="0.25">
      <c r="A1371" s="2" t="s">
        <v>2738</v>
      </c>
      <c r="B1371" s="2" t="s">
        <v>2739</v>
      </c>
      <c r="C1371" s="3">
        <v>1E-3</v>
      </c>
      <c r="D1371" s="4">
        <v>0</v>
      </c>
      <c r="E1371" s="5">
        <f t="shared" si="0"/>
        <v>0</v>
      </c>
    </row>
    <row r="1372" spans="1:5" ht="15.75" customHeight="1" x14ac:dyDescent="0.25">
      <c r="A1372" s="2" t="s">
        <v>2740</v>
      </c>
      <c r="B1372" s="2" t="s">
        <v>2741</v>
      </c>
      <c r="C1372" s="3">
        <v>4.6159999999999997</v>
      </c>
      <c r="D1372" s="6">
        <v>1</v>
      </c>
      <c r="E1372" s="5">
        <f t="shared" si="0"/>
        <v>4.6159999999999997</v>
      </c>
    </row>
    <row r="1373" spans="1:5" ht="15.75" customHeight="1" x14ac:dyDescent="0.25">
      <c r="A1373" s="2" t="s">
        <v>2742</v>
      </c>
      <c r="B1373" s="2" t="s">
        <v>2743</v>
      </c>
      <c r="C1373" s="3">
        <v>3.4620000000000002</v>
      </c>
      <c r="D1373" s="4">
        <v>0</v>
      </c>
      <c r="E1373" s="5">
        <f t="shared" si="0"/>
        <v>0</v>
      </c>
    </row>
    <row r="1374" spans="1:5" ht="15.75" customHeight="1" x14ac:dyDescent="0.25">
      <c r="A1374" s="2" t="s">
        <v>2744</v>
      </c>
      <c r="B1374" s="2" t="s">
        <v>2745</v>
      </c>
      <c r="C1374" s="3">
        <v>3.4620000000000002</v>
      </c>
      <c r="D1374" s="6">
        <v>1</v>
      </c>
      <c r="E1374" s="5">
        <f t="shared" si="0"/>
        <v>3.4620000000000002</v>
      </c>
    </row>
    <row r="1375" spans="1:5" ht="15.75" customHeight="1" x14ac:dyDescent="0.25">
      <c r="A1375" s="2" t="s">
        <v>2746</v>
      </c>
      <c r="B1375" s="2" t="s">
        <v>2747</v>
      </c>
      <c r="C1375" s="3">
        <v>4.1159999999999997</v>
      </c>
      <c r="D1375" s="4">
        <v>0</v>
      </c>
      <c r="E1375" s="5">
        <f t="shared" si="0"/>
        <v>0</v>
      </c>
    </row>
    <row r="1376" spans="1:5" ht="15.75" customHeight="1" x14ac:dyDescent="0.25">
      <c r="A1376" s="2" t="s">
        <v>2748</v>
      </c>
      <c r="B1376" s="2" t="s">
        <v>2749</v>
      </c>
      <c r="C1376" s="3">
        <v>1.9039999999999999</v>
      </c>
      <c r="D1376" s="4">
        <v>0</v>
      </c>
      <c r="E1376" s="5">
        <f t="shared" si="0"/>
        <v>0</v>
      </c>
    </row>
    <row r="1377" spans="1:5" ht="15.75" customHeight="1" x14ac:dyDescent="0.25">
      <c r="A1377" s="2" t="s">
        <v>2750</v>
      </c>
      <c r="B1377" s="2" t="s">
        <v>2751</v>
      </c>
      <c r="C1377" s="3">
        <v>0</v>
      </c>
      <c r="D1377" s="6">
        <v>1</v>
      </c>
      <c r="E1377" s="5">
        <f t="shared" si="0"/>
        <v>0</v>
      </c>
    </row>
    <row r="1378" spans="1:5" ht="15.75" customHeight="1" x14ac:dyDescent="0.25">
      <c r="A1378" s="2" t="s">
        <v>2752</v>
      </c>
      <c r="B1378" s="2" t="s">
        <v>2753</v>
      </c>
      <c r="C1378" s="3">
        <v>0.79</v>
      </c>
      <c r="D1378" s="6">
        <v>2</v>
      </c>
      <c r="E1378" s="5">
        <f t="shared" si="0"/>
        <v>1.58</v>
      </c>
    </row>
    <row r="1379" spans="1:5" ht="15.75" customHeight="1" x14ac:dyDescent="0.25">
      <c r="A1379" s="2" t="s">
        <v>2754</v>
      </c>
      <c r="B1379" s="2" t="s">
        <v>2755</v>
      </c>
      <c r="C1379" s="3">
        <v>1.9039999999999999</v>
      </c>
      <c r="D1379" s="6">
        <v>86</v>
      </c>
      <c r="E1379" s="5">
        <f t="shared" si="0"/>
        <v>163.744</v>
      </c>
    </row>
    <row r="1380" spans="1:5" ht="15.75" customHeight="1" x14ac:dyDescent="0.25">
      <c r="A1380" s="2" t="s">
        <v>2756</v>
      </c>
      <c r="B1380" s="2" t="s">
        <v>2757</v>
      </c>
      <c r="C1380" s="3">
        <v>1.9039999999999999</v>
      </c>
      <c r="D1380" s="6">
        <v>72</v>
      </c>
      <c r="E1380" s="5">
        <f t="shared" si="0"/>
        <v>137.08799999999999</v>
      </c>
    </row>
    <row r="1381" spans="1:5" ht="15.75" customHeight="1" x14ac:dyDescent="0.25">
      <c r="A1381" s="2" t="s">
        <v>2758</v>
      </c>
      <c r="B1381" s="2" t="s">
        <v>2759</v>
      </c>
      <c r="C1381" s="3">
        <v>0</v>
      </c>
      <c r="D1381" s="4">
        <v>0</v>
      </c>
      <c r="E1381" s="5">
        <f t="shared" si="0"/>
        <v>0</v>
      </c>
    </row>
    <row r="1382" spans="1:5" ht="15.75" customHeight="1" x14ac:dyDescent="0.25">
      <c r="A1382" s="2" t="s">
        <v>2760</v>
      </c>
      <c r="B1382" s="2" t="s">
        <v>2761</v>
      </c>
      <c r="C1382" s="3">
        <v>4.75</v>
      </c>
      <c r="D1382" s="4">
        <v>0</v>
      </c>
      <c r="E1382" s="5">
        <f t="shared" si="0"/>
        <v>0</v>
      </c>
    </row>
    <row r="1383" spans="1:5" ht="15.75" customHeight="1" x14ac:dyDescent="0.25">
      <c r="A1383" s="2" t="s">
        <v>2762</v>
      </c>
      <c r="B1383" s="2" t="s">
        <v>2763</v>
      </c>
      <c r="C1383" s="3">
        <v>0</v>
      </c>
      <c r="D1383" s="6">
        <v>1</v>
      </c>
      <c r="E1383" s="5">
        <f t="shared" si="0"/>
        <v>0</v>
      </c>
    </row>
    <row r="1384" spans="1:5" ht="15.75" customHeight="1" x14ac:dyDescent="0.25">
      <c r="A1384" s="2" t="s">
        <v>2764</v>
      </c>
      <c r="B1384" s="2" t="s">
        <v>2765</v>
      </c>
      <c r="C1384" s="3">
        <v>0</v>
      </c>
      <c r="D1384" s="4">
        <v>0</v>
      </c>
      <c r="E1384" s="5">
        <f t="shared" si="0"/>
        <v>0</v>
      </c>
    </row>
    <row r="1385" spans="1:5" ht="15.75" customHeight="1" x14ac:dyDescent="0.25">
      <c r="A1385" s="2" t="s">
        <v>2766</v>
      </c>
      <c r="B1385" s="2" t="s">
        <v>2767</v>
      </c>
      <c r="C1385" s="3">
        <v>1.9039999999999999</v>
      </c>
      <c r="D1385" s="6">
        <v>437</v>
      </c>
      <c r="E1385" s="5">
        <f t="shared" si="0"/>
        <v>832.048</v>
      </c>
    </row>
    <row r="1386" spans="1:5" ht="15.75" customHeight="1" x14ac:dyDescent="0.25">
      <c r="A1386" s="2" t="s">
        <v>2768</v>
      </c>
      <c r="B1386" s="2" t="s">
        <v>2769</v>
      </c>
      <c r="C1386" s="3">
        <v>1.9039999999999999</v>
      </c>
      <c r="D1386" s="6">
        <v>3</v>
      </c>
      <c r="E1386" s="5">
        <f t="shared" si="0"/>
        <v>5.7119999999999997</v>
      </c>
    </row>
    <row r="1387" spans="1:5" ht="15.75" customHeight="1" x14ac:dyDescent="0.25">
      <c r="A1387" s="2" t="s">
        <v>2770</v>
      </c>
      <c r="B1387" s="2" t="s">
        <v>2771</v>
      </c>
      <c r="C1387" s="3">
        <v>1.9039999999999999</v>
      </c>
      <c r="D1387" s="6">
        <v>2</v>
      </c>
      <c r="E1387" s="5">
        <f t="shared" si="0"/>
        <v>3.8079999999999998</v>
      </c>
    </row>
    <row r="1388" spans="1:5" ht="15.75" customHeight="1" x14ac:dyDescent="0.25">
      <c r="A1388" s="2" t="s">
        <v>2772</v>
      </c>
      <c r="B1388" s="2" t="s">
        <v>2773</v>
      </c>
      <c r="C1388" s="4">
        <v>0</v>
      </c>
      <c r="D1388" s="6">
        <v>7</v>
      </c>
      <c r="E1388" s="5">
        <f t="shared" si="0"/>
        <v>0</v>
      </c>
    </row>
    <row r="1389" spans="1:5" ht="15.75" customHeight="1" x14ac:dyDescent="0.25">
      <c r="A1389" s="2" t="s">
        <v>2774</v>
      </c>
      <c r="B1389" s="2" t="s">
        <v>2775</v>
      </c>
      <c r="C1389" s="3">
        <v>3.34</v>
      </c>
      <c r="D1389" s="6">
        <v>1</v>
      </c>
      <c r="E1389" s="5">
        <f t="shared" si="0"/>
        <v>3.34</v>
      </c>
    </row>
    <row r="1390" spans="1:5" ht="15.75" customHeight="1" x14ac:dyDescent="0.25">
      <c r="A1390" s="2" t="s">
        <v>2776</v>
      </c>
      <c r="B1390" s="2" t="s">
        <v>2777</v>
      </c>
      <c r="C1390" s="3">
        <v>5.75</v>
      </c>
      <c r="D1390" s="4">
        <v>0</v>
      </c>
      <c r="E1390" s="5">
        <f t="shared" si="0"/>
        <v>0</v>
      </c>
    </row>
    <row r="1391" spans="1:5" ht="15.75" customHeight="1" x14ac:dyDescent="0.25">
      <c r="A1391" s="2" t="s">
        <v>2778</v>
      </c>
      <c r="B1391" s="2" t="s">
        <v>2779</v>
      </c>
      <c r="C1391" s="3">
        <v>3.4620000000000002</v>
      </c>
      <c r="D1391" s="4">
        <v>0</v>
      </c>
      <c r="E1391" s="5">
        <f t="shared" si="0"/>
        <v>0</v>
      </c>
    </row>
    <row r="1392" spans="1:5" ht="15.75" customHeight="1" x14ac:dyDescent="0.25">
      <c r="A1392" s="2" t="s">
        <v>2780</v>
      </c>
      <c r="B1392" s="2" t="s">
        <v>2781</v>
      </c>
      <c r="C1392" s="4">
        <v>0</v>
      </c>
      <c r="D1392" s="6">
        <v>3</v>
      </c>
      <c r="E1392" s="5">
        <f t="shared" si="0"/>
        <v>0</v>
      </c>
    </row>
    <row r="1393" spans="1:5" ht="15.75" customHeight="1" x14ac:dyDescent="0.25">
      <c r="A1393" s="2" t="s">
        <v>2782</v>
      </c>
      <c r="B1393" s="2" t="s">
        <v>2783</v>
      </c>
      <c r="C1393" s="3">
        <v>1.9039999999999999</v>
      </c>
      <c r="D1393" s="4">
        <v>0</v>
      </c>
      <c r="E1393" s="5">
        <f t="shared" si="0"/>
        <v>0</v>
      </c>
    </row>
    <row r="1394" spans="1:5" ht="15.75" customHeight="1" x14ac:dyDescent="0.25">
      <c r="A1394" s="2" t="s">
        <v>2784</v>
      </c>
      <c r="B1394" s="2" t="s">
        <v>2785</v>
      </c>
      <c r="C1394" s="3">
        <v>1.9039999999999999</v>
      </c>
      <c r="D1394" s="6">
        <v>2</v>
      </c>
      <c r="E1394" s="5">
        <f t="shared" si="0"/>
        <v>3.8079999999999998</v>
      </c>
    </row>
    <row r="1395" spans="1:5" ht="15.75" customHeight="1" x14ac:dyDescent="0.25">
      <c r="A1395" s="2" t="s">
        <v>2786</v>
      </c>
      <c r="B1395" s="2" t="s">
        <v>2787</v>
      </c>
      <c r="C1395" s="4">
        <v>0</v>
      </c>
      <c r="D1395" s="6">
        <v>4</v>
      </c>
      <c r="E1395" s="5">
        <f t="shared" si="0"/>
        <v>0</v>
      </c>
    </row>
    <row r="1396" spans="1:5" ht="15.75" customHeight="1" x14ac:dyDescent="0.25">
      <c r="A1396" s="2" t="s">
        <v>2788</v>
      </c>
      <c r="B1396" s="2" t="s">
        <v>2789</v>
      </c>
      <c r="C1396" s="4">
        <v>0</v>
      </c>
      <c r="D1396" s="6">
        <v>4</v>
      </c>
      <c r="E1396" s="5">
        <f t="shared" si="0"/>
        <v>0</v>
      </c>
    </row>
    <row r="1397" spans="1:5" ht="15.75" customHeight="1" x14ac:dyDescent="0.25">
      <c r="A1397" s="2" t="s">
        <v>2790</v>
      </c>
      <c r="B1397" s="2" t="s">
        <v>2791</v>
      </c>
      <c r="C1397" s="3">
        <v>1.9039999999999999</v>
      </c>
      <c r="D1397" s="6">
        <v>337</v>
      </c>
      <c r="E1397" s="5">
        <f t="shared" si="0"/>
        <v>641.64800000000002</v>
      </c>
    </row>
    <row r="1398" spans="1:5" ht="15.75" customHeight="1" x14ac:dyDescent="0.25">
      <c r="A1398" s="2" t="s">
        <v>2792</v>
      </c>
      <c r="B1398" s="2" t="s">
        <v>2793</v>
      </c>
      <c r="C1398" s="4">
        <v>0</v>
      </c>
      <c r="D1398" s="6">
        <v>2</v>
      </c>
      <c r="E1398" s="5">
        <f t="shared" si="0"/>
        <v>0</v>
      </c>
    </row>
    <row r="1399" spans="1:5" ht="15.75" customHeight="1" x14ac:dyDescent="0.25">
      <c r="A1399" s="2" t="s">
        <v>2794</v>
      </c>
      <c r="B1399" s="2" t="s">
        <v>2795</v>
      </c>
      <c r="C1399" s="4">
        <v>0</v>
      </c>
      <c r="D1399" s="6">
        <v>1</v>
      </c>
      <c r="E1399" s="5">
        <f t="shared" si="0"/>
        <v>0</v>
      </c>
    </row>
    <row r="1400" spans="1:5" ht="15.75" customHeight="1" x14ac:dyDescent="0.25">
      <c r="A1400" s="2" t="s">
        <v>2796</v>
      </c>
      <c r="B1400" s="2" t="s">
        <v>2797</v>
      </c>
      <c r="C1400" s="3">
        <v>3.0760000000000001</v>
      </c>
      <c r="D1400" s="4">
        <v>0</v>
      </c>
      <c r="E1400" s="5">
        <f t="shared" si="0"/>
        <v>0</v>
      </c>
    </row>
    <row r="1401" spans="1:5" ht="15.75" customHeight="1" x14ac:dyDescent="0.25">
      <c r="A1401" s="2" t="s">
        <v>2798</v>
      </c>
      <c r="B1401" s="2" t="s">
        <v>2799</v>
      </c>
      <c r="C1401" s="3">
        <v>7.4039999999999999</v>
      </c>
      <c r="D1401" s="4">
        <v>0</v>
      </c>
      <c r="E1401" s="5">
        <f t="shared" si="0"/>
        <v>0</v>
      </c>
    </row>
    <row r="1402" spans="1:5" ht="15.75" customHeight="1" x14ac:dyDescent="0.25">
      <c r="A1402" s="2" t="s">
        <v>2800</v>
      </c>
      <c r="B1402" s="2" t="s">
        <v>2801</v>
      </c>
      <c r="C1402" s="3">
        <v>4.4240000000000004</v>
      </c>
      <c r="D1402" s="6">
        <v>68</v>
      </c>
      <c r="E1402" s="5">
        <f t="shared" si="0"/>
        <v>300.83200000000005</v>
      </c>
    </row>
    <row r="1403" spans="1:5" ht="15.75" customHeight="1" x14ac:dyDescent="0.25">
      <c r="A1403" s="2" t="s">
        <v>2802</v>
      </c>
      <c r="B1403" s="2" t="s">
        <v>2803</v>
      </c>
      <c r="C1403" s="3">
        <v>5.8659999999999997</v>
      </c>
      <c r="D1403" s="6">
        <v>2</v>
      </c>
      <c r="E1403" s="5">
        <f t="shared" si="0"/>
        <v>11.731999999999999</v>
      </c>
    </row>
    <row r="1404" spans="1:5" ht="15.75" customHeight="1" x14ac:dyDescent="0.25">
      <c r="A1404" s="2" t="s">
        <v>2804</v>
      </c>
      <c r="B1404" s="2" t="s">
        <v>2805</v>
      </c>
      <c r="C1404" s="3">
        <v>1.9039999999999999</v>
      </c>
      <c r="D1404" s="4">
        <v>0</v>
      </c>
      <c r="E1404" s="5">
        <f t="shared" si="0"/>
        <v>0</v>
      </c>
    </row>
    <row r="1405" spans="1:5" ht="15.75" customHeight="1" x14ac:dyDescent="0.25">
      <c r="A1405" s="2" t="s">
        <v>2806</v>
      </c>
      <c r="B1405" s="2" t="s">
        <v>2807</v>
      </c>
      <c r="C1405" s="3">
        <v>3.8460000000000001</v>
      </c>
      <c r="D1405" s="6">
        <v>8</v>
      </c>
      <c r="E1405" s="5">
        <f t="shared" si="0"/>
        <v>30.768000000000001</v>
      </c>
    </row>
    <row r="1406" spans="1:5" ht="15.75" customHeight="1" x14ac:dyDescent="0.25">
      <c r="A1406" s="2" t="s">
        <v>2808</v>
      </c>
      <c r="B1406" s="2" t="s">
        <v>2809</v>
      </c>
      <c r="C1406" s="3">
        <v>1.9</v>
      </c>
      <c r="D1406" s="6">
        <v>4</v>
      </c>
      <c r="E1406" s="5">
        <f t="shared" si="0"/>
        <v>7.6</v>
      </c>
    </row>
    <row r="1407" spans="1:5" ht="15.75" customHeight="1" x14ac:dyDescent="0.25">
      <c r="A1407" s="2" t="s">
        <v>2810</v>
      </c>
      <c r="B1407" s="2" t="s">
        <v>2811</v>
      </c>
      <c r="C1407" s="3">
        <v>3.6539999999999999</v>
      </c>
      <c r="D1407" s="6">
        <v>1</v>
      </c>
      <c r="E1407" s="5">
        <f t="shared" si="0"/>
        <v>3.6539999999999999</v>
      </c>
    </row>
    <row r="1408" spans="1:5" ht="15.75" customHeight="1" x14ac:dyDescent="0.25">
      <c r="A1408" s="2" t="s">
        <v>2812</v>
      </c>
      <c r="B1408" s="2" t="s">
        <v>2813</v>
      </c>
      <c r="C1408" s="3">
        <v>4.4240000000000004</v>
      </c>
      <c r="D1408" s="6">
        <v>1</v>
      </c>
      <c r="E1408" s="5">
        <f t="shared" si="0"/>
        <v>4.4240000000000004</v>
      </c>
    </row>
    <row r="1409" spans="1:5" ht="15.75" customHeight="1" x14ac:dyDescent="0.25">
      <c r="A1409" s="2" t="s">
        <v>2814</v>
      </c>
      <c r="B1409" s="2" t="s">
        <v>2815</v>
      </c>
      <c r="C1409" s="3">
        <v>5.5759999999999996</v>
      </c>
      <c r="D1409" s="6">
        <v>83</v>
      </c>
      <c r="E1409" s="5">
        <f t="shared" si="0"/>
        <v>462.80799999999999</v>
      </c>
    </row>
    <row r="1410" spans="1:5" ht="15.75" customHeight="1" x14ac:dyDescent="0.25">
      <c r="A1410" s="2" t="s">
        <v>2816</v>
      </c>
      <c r="B1410" s="2" t="s">
        <v>2817</v>
      </c>
      <c r="C1410" s="3">
        <v>3.8460000000000001</v>
      </c>
      <c r="D1410" s="4">
        <v>0</v>
      </c>
      <c r="E1410" s="5">
        <f t="shared" si="0"/>
        <v>0</v>
      </c>
    </row>
    <row r="1411" spans="1:5" ht="15.75" customHeight="1" x14ac:dyDescent="0.25">
      <c r="A1411" s="2" t="s">
        <v>2818</v>
      </c>
      <c r="B1411" s="2" t="s">
        <v>2819</v>
      </c>
      <c r="C1411" s="3">
        <v>3.0760000000000001</v>
      </c>
      <c r="D1411" s="6">
        <v>31</v>
      </c>
      <c r="E1411" s="5">
        <f t="shared" si="0"/>
        <v>95.356000000000009</v>
      </c>
    </row>
    <row r="1412" spans="1:5" ht="15.75" customHeight="1" x14ac:dyDescent="0.25">
      <c r="A1412" s="2" t="s">
        <v>2820</v>
      </c>
      <c r="B1412" s="2" t="s">
        <v>2821</v>
      </c>
      <c r="C1412" s="3">
        <v>1.9239999999999999</v>
      </c>
      <c r="D1412" s="4">
        <v>0</v>
      </c>
      <c r="E1412" s="5">
        <f t="shared" si="0"/>
        <v>0</v>
      </c>
    </row>
    <row r="1413" spans="1:5" ht="15.75" customHeight="1" x14ac:dyDescent="0.25">
      <c r="A1413" s="2" t="s">
        <v>2822</v>
      </c>
      <c r="B1413" s="2" t="s">
        <v>2823</v>
      </c>
      <c r="C1413" s="3">
        <v>1.9039999999999999</v>
      </c>
      <c r="D1413" s="4">
        <v>0</v>
      </c>
      <c r="E1413" s="5">
        <f t="shared" si="0"/>
        <v>0</v>
      </c>
    </row>
    <row r="1414" spans="1:5" ht="15.75" customHeight="1" x14ac:dyDescent="0.25">
      <c r="A1414" s="2" t="s">
        <v>2824</v>
      </c>
      <c r="B1414" s="2" t="s">
        <v>2825</v>
      </c>
      <c r="C1414" s="3">
        <v>3.0760000000000001</v>
      </c>
      <c r="D1414" s="4">
        <v>0</v>
      </c>
      <c r="E1414" s="5">
        <f t="shared" si="0"/>
        <v>0</v>
      </c>
    </row>
    <row r="1415" spans="1:5" ht="15.75" customHeight="1" x14ac:dyDescent="0.25">
      <c r="A1415" s="2" t="s">
        <v>2826</v>
      </c>
      <c r="B1415" s="2" t="s">
        <v>2827</v>
      </c>
      <c r="C1415" s="3">
        <v>2.4039999999999999</v>
      </c>
      <c r="D1415" s="4">
        <v>0</v>
      </c>
      <c r="E1415" s="5">
        <f t="shared" si="0"/>
        <v>0</v>
      </c>
    </row>
    <row r="1416" spans="1:5" ht="15.75" customHeight="1" x14ac:dyDescent="0.25">
      <c r="A1416" s="2" t="s">
        <v>2828</v>
      </c>
      <c r="B1416" s="2" t="s">
        <v>2829</v>
      </c>
      <c r="C1416" s="3">
        <v>3.27</v>
      </c>
      <c r="D1416" s="4">
        <v>0</v>
      </c>
      <c r="E1416" s="5">
        <f t="shared" si="0"/>
        <v>0</v>
      </c>
    </row>
    <row r="1417" spans="1:5" ht="15.75" customHeight="1" x14ac:dyDescent="0.25">
      <c r="A1417" s="2" t="s">
        <v>2830</v>
      </c>
      <c r="B1417" s="2" t="s">
        <v>2831</v>
      </c>
      <c r="C1417" s="3">
        <v>3.8460000000000001</v>
      </c>
      <c r="D1417" s="6">
        <v>3</v>
      </c>
      <c r="E1417" s="5">
        <f t="shared" si="0"/>
        <v>11.538</v>
      </c>
    </row>
    <row r="1418" spans="1:5" ht="15.75" customHeight="1" x14ac:dyDescent="0.25">
      <c r="A1418" s="2" t="s">
        <v>2832</v>
      </c>
      <c r="B1418" s="2" t="s">
        <v>2833</v>
      </c>
      <c r="C1418" s="3">
        <v>3.8460000000000001</v>
      </c>
      <c r="D1418" s="4">
        <v>0</v>
      </c>
      <c r="E1418" s="5">
        <f t="shared" si="0"/>
        <v>0</v>
      </c>
    </row>
    <row r="1419" spans="1:5" ht="15.75" customHeight="1" x14ac:dyDescent="0.25">
      <c r="A1419" s="2" t="s">
        <v>2834</v>
      </c>
      <c r="B1419" s="2" t="s">
        <v>2835</v>
      </c>
      <c r="C1419" s="3">
        <v>1.1539999999999999</v>
      </c>
      <c r="D1419" s="4">
        <v>0</v>
      </c>
      <c r="E1419" s="5">
        <f t="shared" si="0"/>
        <v>0</v>
      </c>
    </row>
    <row r="1420" spans="1:5" ht="15.75" customHeight="1" x14ac:dyDescent="0.25">
      <c r="A1420" s="2" t="s">
        <v>2836</v>
      </c>
      <c r="B1420" s="2" t="s">
        <v>2837</v>
      </c>
      <c r="C1420" s="3">
        <v>1.9039999999999999</v>
      </c>
      <c r="D1420" s="6">
        <v>92</v>
      </c>
      <c r="E1420" s="5">
        <f t="shared" si="0"/>
        <v>175.16800000000001</v>
      </c>
    </row>
    <row r="1421" spans="1:5" ht="15.75" customHeight="1" x14ac:dyDescent="0.25">
      <c r="A1421" s="2" t="s">
        <v>2838</v>
      </c>
      <c r="B1421" s="2" t="s">
        <v>2839</v>
      </c>
      <c r="C1421" s="3">
        <v>3.27</v>
      </c>
      <c r="D1421" s="6">
        <v>24</v>
      </c>
      <c r="E1421" s="5">
        <f t="shared" si="0"/>
        <v>78.48</v>
      </c>
    </row>
    <row r="1422" spans="1:5" ht="15.75" customHeight="1" x14ac:dyDescent="0.25">
      <c r="A1422" s="2" t="s">
        <v>2840</v>
      </c>
      <c r="B1422" s="2" t="s">
        <v>2841</v>
      </c>
      <c r="C1422" s="3">
        <v>0</v>
      </c>
      <c r="D1422" s="4">
        <v>0</v>
      </c>
      <c r="E1422" s="5">
        <f t="shared" si="0"/>
        <v>0</v>
      </c>
    </row>
    <row r="1423" spans="1:5" ht="15.75" customHeight="1" x14ac:dyDescent="0.25">
      <c r="A1423" s="2" t="s">
        <v>2842</v>
      </c>
      <c r="B1423" s="2" t="s">
        <v>2843</v>
      </c>
      <c r="C1423" s="3">
        <v>1.9039999999999999</v>
      </c>
      <c r="D1423" s="4">
        <v>0</v>
      </c>
      <c r="E1423" s="5">
        <f t="shared" si="0"/>
        <v>0</v>
      </c>
    </row>
    <row r="1424" spans="1:5" ht="15.75" customHeight="1" x14ac:dyDescent="0.25">
      <c r="A1424" s="2" t="s">
        <v>2844</v>
      </c>
      <c r="B1424" s="2" t="s">
        <v>2845</v>
      </c>
      <c r="C1424" s="3">
        <v>1.9039999999999999</v>
      </c>
      <c r="D1424" s="6">
        <v>2</v>
      </c>
      <c r="E1424" s="5">
        <f t="shared" si="0"/>
        <v>3.8079999999999998</v>
      </c>
    </row>
    <row r="1425" spans="1:5" ht="15.75" customHeight="1" x14ac:dyDescent="0.25">
      <c r="A1425" s="2" t="s">
        <v>2846</v>
      </c>
      <c r="B1425" s="2" t="s">
        <v>2847</v>
      </c>
      <c r="C1425" s="3">
        <v>4.8079999999999998</v>
      </c>
      <c r="D1425" s="6">
        <v>174</v>
      </c>
      <c r="E1425" s="5">
        <f t="shared" si="0"/>
        <v>836.59199999999998</v>
      </c>
    </row>
    <row r="1426" spans="1:5" ht="15.75" customHeight="1" x14ac:dyDescent="0.25">
      <c r="A1426" s="2" t="s">
        <v>2848</v>
      </c>
      <c r="B1426" s="2" t="s">
        <v>2849</v>
      </c>
      <c r="C1426" s="3">
        <v>3.8460000000000001</v>
      </c>
      <c r="D1426" s="6">
        <v>31</v>
      </c>
      <c r="E1426" s="5">
        <f t="shared" si="0"/>
        <v>119.226</v>
      </c>
    </row>
    <row r="1427" spans="1:5" ht="15.75" customHeight="1" x14ac:dyDescent="0.25">
      <c r="A1427" s="2" t="s">
        <v>2850</v>
      </c>
      <c r="B1427" s="2" t="s">
        <v>2851</v>
      </c>
      <c r="C1427" s="3">
        <v>4.4240000000000004</v>
      </c>
      <c r="D1427" s="4">
        <v>0</v>
      </c>
      <c r="E1427" s="5">
        <f t="shared" si="0"/>
        <v>0</v>
      </c>
    </row>
    <row r="1428" spans="1:5" ht="15.75" customHeight="1" x14ac:dyDescent="0.25">
      <c r="A1428" s="2" t="s">
        <v>2852</v>
      </c>
      <c r="B1428" s="2" t="s">
        <v>2853</v>
      </c>
      <c r="C1428" s="3">
        <v>4.4240000000000004</v>
      </c>
      <c r="D1428" s="4">
        <v>0</v>
      </c>
      <c r="E1428" s="5">
        <f t="shared" si="0"/>
        <v>0</v>
      </c>
    </row>
    <row r="1429" spans="1:5" ht="15.75" customHeight="1" x14ac:dyDescent="0.25">
      <c r="A1429" s="2" t="s">
        <v>2854</v>
      </c>
      <c r="B1429" s="2" t="s">
        <v>2855</v>
      </c>
      <c r="C1429" s="3">
        <v>3.0760000000000001</v>
      </c>
      <c r="D1429" s="4">
        <v>0</v>
      </c>
      <c r="E1429" s="5">
        <f t="shared" si="0"/>
        <v>0</v>
      </c>
    </row>
    <row r="1430" spans="1:5" ht="15.75" customHeight="1" x14ac:dyDescent="0.25">
      <c r="A1430" s="2" t="s">
        <v>2856</v>
      </c>
      <c r="B1430" s="2" t="s">
        <v>2857</v>
      </c>
      <c r="C1430" s="3">
        <v>5.77</v>
      </c>
      <c r="D1430" s="4">
        <v>0</v>
      </c>
      <c r="E1430" s="5">
        <f t="shared" si="0"/>
        <v>0</v>
      </c>
    </row>
    <row r="1431" spans="1:5" ht="15.75" customHeight="1" x14ac:dyDescent="0.25">
      <c r="A1431" s="2" t="s">
        <v>2858</v>
      </c>
      <c r="B1431" s="2" t="s">
        <v>2859</v>
      </c>
      <c r="C1431" s="3">
        <v>5</v>
      </c>
      <c r="D1431" s="4">
        <v>0</v>
      </c>
      <c r="E1431" s="5">
        <f t="shared" si="0"/>
        <v>0</v>
      </c>
    </row>
    <row r="1432" spans="1:5" ht="15.75" customHeight="1" x14ac:dyDescent="0.25">
      <c r="A1432" s="2" t="s">
        <v>2860</v>
      </c>
      <c r="B1432" s="2" t="s">
        <v>2861</v>
      </c>
      <c r="C1432" s="3">
        <v>5.3840000000000003</v>
      </c>
      <c r="D1432" s="4">
        <v>0</v>
      </c>
      <c r="E1432" s="5">
        <f t="shared" si="0"/>
        <v>0</v>
      </c>
    </row>
    <row r="1433" spans="1:5" ht="15.75" customHeight="1" x14ac:dyDescent="0.25">
      <c r="A1433" s="2" t="s">
        <v>2862</v>
      </c>
      <c r="B1433" s="2" t="s">
        <v>2863</v>
      </c>
      <c r="C1433" s="3">
        <v>5</v>
      </c>
      <c r="D1433" s="4">
        <v>0</v>
      </c>
      <c r="E1433" s="5">
        <f t="shared" si="0"/>
        <v>0</v>
      </c>
    </row>
    <row r="1434" spans="1:5" ht="15.75" customHeight="1" x14ac:dyDescent="0.25">
      <c r="A1434" s="2" t="s">
        <v>2864</v>
      </c>
      <c r="B1434" s="2" t="s">
        <v>2865</v>
      </c>
      <c r="C1434" s="3">
        <v>4.3259999999999996</v>
      </c>
      <c r="D1434" s="4">
        <v>0</v>
      </c>
      <c r="E1434" s="5">
        <f t="shared" si="0"/>
        <v>0</v>
      </c>
    </row>
    <row r="1435" spans="1:5" ht="15.75" customHeight="1" x14ac:dyDescent="0.25">
      <c r="A1435" s="2" t="s">
        <v>2866</v>
      </c>
      <c r="B1435" s="2" t="s">
        <v>2867</v>
      </c>
      <c r="C1435" s="3">
        <v>1.9039999999999999</v>
      </c>
      <c r="D1435" s="4">
        <v>0</v>
      </c>
      <c r="E1435" s="5">
        <f t="shared" si="0"/>
        <v>0</v>
      </c>
    </row>
    <row r="1436" spans="1:5" ht="15.75" customHeight="1" x14ac:dyDescent="0.25">
      <c r="A1436" s="2" t="s">
        <v>2868</v>
      </c>
      <c r="B1436" s="2" t="s">
        <v>2869</v>
      </c>
      <c r="C1436" s="3">
        <v>1.9039999999999999</v>
      </c>
      <c r="D1436" s="6">
        <v>3</v>
      </c>
      <c r="E1436" s="5">
        <f t="shared" si="0"/>
        <v>5.7119999999999997</v>
      </c>
    </row>
    <row r="1437" spans="1:5" ht="15.75" customHeight="1" x14ac:dyDescent="0.25">
      <c r="A1437" s="2" t="s">
        <v>2870</v>
      </c>
      <c r="B1437" s="2" t="s">
        <v>2871</v>
      </c>
      <c r="C1437" s="3">
        <v>1.9039999999999999</v>
      </c>
      <c r="D1437" s="6">
        <v>3</v>
      </c>
      <c r="E1437" s="5">
        <f t="shared" si="0"/>
        <v>5.7119999999999997</v>
      </c>
    </row>
    <row r="1438" spans="1:5" ht="15.75" customHeight="1" x14ac:dyDescent="0.25">
      <c r="A1438" s="2" t="s">
        <v>2872</v>
      </c>
      <c r="B1438" s="2" t="s">
        <v>2873</v>
      </c>
      <c r="C1438" s="3">
        <v>1.9039999999999999</v>
      </c>
      <c r="D1438" s="4">
        <v>0</v>
      </c>
      <c r="E1438" s="5">
        <f t="shared" si="0"/>
        <v>0</v>
      </c>
    </row>
    <row r="1439" spans="1:5" ht="15.75" customHeight="1" x14ac:dyDescent="0.25">
      <c r="A1439" s="2" t="s">
        <v>2874</v>
      </c>
      <c r="B1439" s="2" t="s">
        <v>2875</v>
      </c>
      <c r="C1439" s="3">
        <v>4.9420000000000002</v>
      </c>
      <c r="D1439" s="4">
        <v>0</v>
      </c>
      <c r="E1439" s="5">
        <f t="shared" si="0"/>
        <v>0</v>
      </c>
    </row>
    <row r="1440" spans="1:5" ht="15.75" customHeight="1" x14ac:dyDescent="0.25">
      <c r="A1440" s="2" t="s">
        <v>2876</v>
      </c>
      <c r="B1440" s="2" t="s">
        <v>2877</v>
      </c>
      <c r="C1440" s="3">
        <v>3.8460000000000001</v>
      </c>
      <c r="D1440" s="4">
        <v>0</v>
      </c>
      <c r="E1440" s="5">
        <f t="shared" si="0"/>
        <v>0</v>
      </c>
    </row>
    <row r="1441" spans="1:5" ht="15.75" customHeight="1" x14ac:dyDescent="0.25">
      <c r="A1441" s="2" t="s">
        <v>2878</v>
      </c>
      <c r="B1441" s="2" t="s">
        <v>2879</v>
      </c>
      <c r="C1441" s="3">
        <v>5.1920000000000002</v>
      </c>
      <c r="D1441" s="6">
        <v>15</v>
      </c>
      <c r="E1441" s="5">
        <f t="shared" si="0"/>
        <v>77.88</v>
      </c>
    </row>
    <row r="1442" spans="1:5" ht="15.75" customHeight="1" x14ac:dyDescent="0.25">
      <c r="A1442" s="2" t="s">
        <v>2880</v>
      </c>
      <c r="B1442" s="2" t="s">
        <v>2881</v>
      </c>
      <c r="C1442" s="3">
        <v>3.5579999999999998</v>
      </c>
      <c r="D1442" s="6">
        <v>126</v>
      </c>
      <c r="E1442" s="5">
        <f t="shared" si="0"/>
        <v>448.30799999999999</v>
      </c>
    </row>
    <row r="1443" spans="1:5" ht="15.75" customHeight="1" x14ac:dyDescent="0.25">
      <c r="A1443" s="2" t="s">
        <v>2882</v>
      </c>
      <c r="B1443" s="2" t="s">
        <v>2883</v>
      </c>
      <c r="C1443" s="3">
        <v>5.77</v>
      </c>
      <c r="D1443" s="6">
        <v>28</v>
      </c>
      <c r="E1443" s="5">
        <f t="shared" si="0"/>
        <v>161.56</v>
      </c>
    </row>
    <row r="1444" spans="1:5" ht="15.75" customHeight="1" x14ac:dyDescent="0.25">
      <c r="A1444" s="2" t="s">
        <v>2884</v>
      </c>
      <c r="B1444" s="2" t="s">
        <v>2885</v>
      </c>
      <c r="C1444" s="3">
        <v>6.8659999999999997</v>
      </c>
      <c r="D1444" s="6">
        <v>1</v>
      </c>
      <c r="E1444" s="5">
        <f t="shared" si="0"/>
        <v>6.8659999999999997</v>
      </c>
    </row>
    <row r="1445" spans="1:5" ht="15.75" customHeight="1" x14ac:dyDescent="0.25">
      <c r="A1445" s="2" t="s">
        <v>2886</v>
      </c>
      <c r="B1445" s="2" t="s">
        <v>2887</v>
      </c>
      <c r="C1445" s="3">
        <v>6.3460000000000001</v>
      </c>
      <c r="D1445" s="6">
        <v>185</v>
      </c>
      <c r="E1445" s="5">
        <f t="shared" si="0"/>
        <v>1174.01</v>
      </c>
    </row>
    <row r="1446" spans="1:5" ht="15.75" customHeight="1" x14ac:dyDescent="0.25">
      <c r="A1446" s="2" t="s">
        <v>2888</v>
      </c>
      <c r="B1446" s="2" t="s">
        <v>2889</v>
      </c>
      <c r="C1446" s="3">
        <v>4.8079999999999998</v>
      </c>
      <c r="D1446" s="6">
        <v>26</v>
      </c>
      <c r="E1446" s="5">
        <f t="shared" si="0"/>
        <v>125.008</v>
      </c>
    </row>
    <row r="1447" spans="1:5" ht="15.75" customHeight="1" x14ac:dyDescent="0.25">
      <c r="A1447" s="2" t="s">
        <v>2890</v>
      </c>
      <c r="B1447" s="2" t="s">
        <v>2891</v>
      </c>
      <c r="C1447" s="3">
        <v>6.3259999999999996</v>
      </c>
      <c r="D1447" s="6">
        <v>1</v>
      </c>
      <c r="E1447" s="5">
        <f t="shared" si="0"/>
        <v>6.3259999999999996</v>
      </c>
    </row>
    <row r="1448" spans="1:5" ht="15.75" customHeight="1" x14ac:dyDescent="0.25">
      <c r="A1448" s="2" t="s">
        <v>2892</v>
      </c>
      <c r="B1448" s="2" t="s">
        <v>2893</v>
      </c>
      <c r="C1448" s="3">
        <v>4.0380000000000003</v>
      </c>
      <c r="D1448" s="4">
        <v>0</v>
      </c>
      <c r="E1448" s="5">
        <f t="shared" si="0"/>
        <v>0</v>
      </c>
    </row>
    <row r="1449" spans="1:5" ht="15.75" customHeight="1" x14ac:dyDescent="0.25">
      <c r="A1449" s="2" t="s">
        <v>2894</v>
      </c>
      <c r="B1449" s="2" t="s">
        <v>2895</v>
      </c>
      <c r="C1449" s="3">
        <v>3.4620000000000002</v>
      </c>
      <c r="D1449" s="6">
        <v>105</v>
      </c>
      <c r="E1449" s="5">
        <f t="shared" si="0"/>
        <v>363.51000000000005</v>
      </c>
    </row>
    <row r="1450" spans="1:5" ht="15.75" customHeight="1" x14ac:dyDescent="0.25">
      <c r="A1450" s="2" t="s">
        <v>2896</v>
      </c>
      <c r="B1450" s="2" t="s">
        <v>2897</v>
      </c>
      <c r="C1450" s="3">
        <v>4.75</v>
      </c>
      <c r="D1450" s="4">
        <v>0</v>
      </c>
      <c r="E1450" s="5">
        <f t="shared" si="0"/>
        <v>0</v>
      </c>
    </row>
    <row r="1451" spans="1:5" ht="15.75" customHeight="1" x14ac:dyDescent="0.25">
      <c r="A1451" s="2" t="s">
        <v>2898</v>
      </c>
      <c r="B1451" s="2" t="s">
        <v>2899</v>
      </c>
      <c r="C1451" s="3">
        <v>3.8460000000000001</v>
      </c>
      <c r="D1451" s="4">
        <v>0</v>
      </c>
      <c r="E1451" s="5">
        <f t="shared" si="0"/>
        <v>0</v>
      </c>
    </row>
    <row r="1452" spans="1:5" ht="15.75" customHeight="1" x14ac:dyDescent="0.25">
      <c r="A1452" s="2" t="s">
        <v>2900</v>
      </c>
      <c r="B1452" s="2" t="s">
        <v>2901</v>
      </c>
      <c r="C1452" s="3">
        <v>0</v>
      </c>
      <c r="D1452" s="6">
        <v>1</v>
      </c>
      <c r="E1452" s="5">
        <f t="shared" si="0"/>
        <v>0</v>
      </c>
    </row>
    <row r="1453" spans="1:5" ht="15.75" customHeight="1" x14ac:dyDescent="0.25">
      <c r="A1453" s="2" t="s">
        <v>2902</v>
      </c>
      <c r="B1453" s="2" t="s">
        <v>2903</v>
      </c>
      <c r="C1453" s="3">
        <v>1.9039999999999999</v>
      </c>
      <c r="D1453" s="6">
        <v>1</v>
      </c>
      <c r="E1453" s="5">
        <f t="shared" si="0"/>
        <v>1.9039999999999999</v>
      </c>
    </row>
    <row r="1454" spans="1:5" ht="15.75" customHeight="1" x14ac:dyDescent="0.25">
      <c r="A1454" s="2" t="s">
        <v>2904</v>
      </c>
      <c r="B1454" s="2" t="s">
        <v>2905</v>
      </c>
      <c r="C1454" s="3">
        <v>4.6159999999999997</v>
      </c>
      <c r="D1454" s="4">
        <v>0</v>
      </c>
      <c r="E1454" s="5">
        <f t="shared" si="0"/>
        <v>0</v>
      </c>
    </row>
    <row r="1455" spans="1:5" ht="15.75" customHeight="1" x14ac:dyDescent="0.25">
      <c r="A1455" s="2" t="s">
        <v>2906</v>
      </c>
      <c r="B1455" s="2" t="s">
        <v>2907</v>
      </c>
      <c r="C1455" s="3">
        <v>4.2300000000000004</v>
      </c>
      <c r="D1455" s="6">
        <v>82</v>
      </c>
      <c r="E1455" s="5">
        <f t="shared" si="0"/>
        <v>346.86</v>
      </c>
    </row>
    <row r="1456" spans="1:5" ht="15.75" customHeight="1" x14ac:dyDescent="0.25">
      <c r="A1456" s="2" t="s">
        <v>2908</v>
      </c>
      <c r="B1456" s="2" t="s">
        <v>2909</v>
      </c>
      <c r="C1456" s="3">
        <v>1.9039999999999999</v>
      </c>
      <c r="D1456" s="6">
        <v>439</v>
      </c>
      <c r="E1456" s="5">
        <f t="shared" si="0"/>
        <v>835.85599999999999</v>
      </c>
    </row>
    <row r="1457" spans="1:5" ht="15.75" customHeight="1" x14ac:dyDescent="0.25">
      <c r="A1457" s="2" t="s">
        <v>2910</v>
      </c>
      <c r="B1457" s="2" t="s">
        <v>2911</v>
      </c>
      <c r="C1457" s="3">
        <v>1.9039999999999999</v>
      </c>
      <c r="D1457" s="6">
        <v>2</v>
      </c>
      <c r="E1457" s="5">
        <f t="shared" si="0"/>
        <v>3.8079999999999998</v>
      </c>
    </row>
    <row r="1458" spans="1:5" ht="15.75" customHeight="1" x14ac:dyDescent="0.25">
      <c r="A1458" s="2" t="s">
        <v>2912</v>
      </c>
      <c r="B1458" s="2" t="s">
        <v>2913</v>
      </c>
      <c r="C1458" s="3">
        <v>2</v>
      </c>
      <c r="D1458" s="4">
        <v>0</v>
      </c>
      <c r="E1458" s="5">
        <f t="shared" si="0"/>
        <v>0</v>
      </c>
    </row>
    <row r="1459" spans="1:5" ht="15.75" customHeight="1" x14ac:dyDescent="0.25">
      <c r="A1459" s="2" t="s">
        <v>2914</v>
      </c>
      <c r="B1459" s="2" t="s">
        <v>2915</v>
      </c>
      <c r="C1459" s="3">
        <v>4.4240000000000004</v>
      </c>
      <c r="D1459" s="4">
        <v>0</v>
      </c>
      <c r="E1459" s="5">
        <f t="shared" si="0"/>
        <v>0</v>
      </c>
    </row>
    <row r="1460" spans="1:5" ht="15.75" customHeight="1" x14ac:dyDescent="0.25">
      <c r="A1460" s="2" t="s">
        <v>2916</v>
      </c>
      <c r="B1460" s="2" t="s">
        <v>2917</v>
      </c>
      <c r="C1460" s="3">
        <v>2.8839999999999999</v>
      </c>
      <c r="D1460" s="4">
        <v>0</v>
      </c>
      <c r="E1460" s="5">
        <f t="shared" si="0"/>
        <v>0</v>
      </c>
    </row>
    <row r="1461" spans="1:5" ht="15.75" customHeight="1" x14ac:dyDescent="0.25">
      <c r="A1461" s="2" t="s">
        <v>2918</v>
      </c>
      <c r="B1461" s="2" t="s">
        <v>2919</v>
      </c>
      <c r="C1461" s="3">
        <v>4.4240000000000004</v>
      </c>
      <c r="D1461" s="6">
        <v>62</v>
      </c>
      <c r="E1461" s="5">
        <f t="shared" si="0"/>
        <v>274.28800000000001</v>
      </c>
    </row>
    <row r="1462" spans="1:5" ht="15.75" customHeight="1" x14ac:dyDescent="0.25">
      <c r="A1462" s="2" t="s">
        <v>2920</v>
      </c>
      <c r="B1462" s="2" t="s">
        <v>2921</v>
      </c>
      <c r="C1462" s="3">
        <v>4.6159999999999997</v>
      </c>
      <c r="D1462" s="4">
        <v>0</v>
      </c>
      <c r="E1462" s="5">
        <f t="shared" si="0"/>
        <v>0</v>
      </c>
    </row>
    <row r="1463" spans="1:5" ht="15.75" customHeight="1" x14ac:dyDescent="0.25">
      <c r="A1463" s="2" t="s">
        <v>2922</v>
      </c>
      <c r="B1463" s="2" t="s">
        <v>2923</v>
      </c>
      <c r="C1463" s="3">
        <v>3.8460000000000001</v>
      </c>
      <c r="D1463" s="6">
        <v>74</v>
      </c>
      <c r="E1463" s="5">
        <f t="shared" si="0"/>
        <v>284.60399999999998</v>
      </c>
    </row>
    <row r="1464" spans="1:5" ht="15.75" customHeight="1" x14ac:dyDescent="0.25">
      <c r="A1464" s="2" t="s">
        <v>2924</v>
      </c>
      <c r="B1464" s="2" t="s">
        <v>2925</v>
      </c>
      <c r="C1464" s="3">
        <v>4.8079999999999998</v>
      </c>
      <c r="D1464" s="4">
        <v>0</v>
      </c>
      <c r="E1464" s="5">
        <f t="shared" si="0"/>
        <v>0</v>
      </c>
    </row>
    <row r="1465" spans="1:5" ht="15.75" customHeight="1" x14ac:dyDescent="0.25">
      <c r="A1465" s="2" t="s">
        <v>2926</v>
      </c>
      <c r="B1465" s="2" t="s">
        <v>2927</v>
      </c>
      <c r="C1465" s="3">
        <v>2.3079999999999998</v>
      </c>
      <c r="D1465" s="6">
        <v>1</v>
      </c>
      <c r="E1465" s="5">
        <f t="shared" si="0"/>
        <v>2.3079999999999998</v>
      </c>
    </row>
    <row r="1466" spans="1:5" ht="15.75" customHeight="1" x14ac:dyDescent="0.25">
      <c r="A1466" s="2" t="s">
        <v>2928</v>
      </c>
      <c r="B1466" s="2" t="s">
        <v>2929</v>
      </c>
      <c r="C1466" s="3">
        <v>3.8460000000000001</v>
      </c>
      <c r="D1466" s="6">
        <v>10</v>
      </c>
      <c r="E1466" s="5">
        <f t="shared" si="0"/>
        <v>38.46</v>
      </c>
    </row>
    <row r="1467" spans="1:5" ht="15.75" customHeight="1" x14ac:dyDescent="0.25">
      <c r="A1467" s="2" t="s">
        <v>2930</v>
      </c>
      <c r="B1467" s="2" t="s">
        <v>2931</v>
      </c>
      <c r="C1467" s="3">
        <v>2.3079999999999998</v>
      </c>
      <c r="D1467" s="6">
        <v>2</v>
      </c>
      <c r="E1467" s="5">
        <f t="shared" si="0"/>
        <v>4.6159999999999997</v>
      </c>
    </row>
    <row r="1468" spans="1:5" ht="15.75" customHeight="1" x14ac:dyDescent="0.25">
      <c r="A1468" s="2" t="s">
        <v>2932</v>
      </c>
      <c r="B1468" s="2" t="s">
        <v>2933</v>
      </c>
      <c r="C1468" s="3">
        <v>3.6539999999999999</v>
      </c>
      <c r="D1468" s="4">
        <v>0</v>
      </c>
      <c r="E1468" s="5">
        <f t="shared" si="0"/>
        <v>0</v>
      </c>
    </row>
    <row r="1469" spans="1:5" ht="15.75" customHeight="1" x14ac:dyDescent="0.25">
      <c r="A1469" s="2" t="s">
        <v>2934</v>
      </c>
      <c r="B1469" s="2" t="s">
        <v>2935</v>
      </c>
      <c r="C1469" s="3">
        <v>2.4039999999999999</v>
      </c>
      <c r="D1469" s="4">
        <v>0</v>
      </c>
      <c r="E1469" s="5">
        <f t="shared" si="0"/>
        <v>0</v>
      </c>
    </row>
    <row r="1470" spans="1:5" ht="15.75" customHeight="1" x14ac:dyDescent="0.25">
      <c r="A1470" s="2" t="s">
        <v>2936</v>
      </c>
      <c r="B1470" s="2" t="s">
        <v>2937</v>
      </c>
      <c r="C1470" s="3">
        <v>4.4240000000000004</v>
      </c>
      <c r="D1470" s="6">
        <v>1</v>
      </c>
      <c r="E1470" s="5">
        <f t="shared" si="0"/>
        <v>4.4240000000000004</v>
      </c>
    </row>
    <row r="1471" spans="1:5" ht="15.75" customHeight="1" x14ac:dyDescent="0.25">
      <c r="A1471" s="2" t="s">
        <v>2938</v>
      </c>
      <c r="B1471" s="2" t="s">
        <v>2939</v>
      </c>
      <c r="C1471" s="3">
        <v>2.8839999999999999</v>
      </c>
      <c r="D1471" s="6">
        <v>18</v>
      </c>
      <c r="E1471" s="5">
        <f t="shared" si="0"/>
        <v>51.911999999999999</v>
      </c>
    </row>
    <row r="1472" spans="1:5" ht="15.75" customHeight="1" x14ac:dyDescent="0.25">
      <c r="A1472" s="2" t="s">
        <v>2940</v>
      </c>
      <c r="B1472" s="2" t="s">
        <v>2941</v>
      </c>
      <c r="C1472" s="3">
        <v>5.9619999999999997</v>
      </c>
      <c r="D1472" s="6">
        <v>1</v>
      </c>
      <c r="E1472" s="5">
        <f t="shared" si="0"/>
        <v>5.9619999999999997</v>
      </c>
    </row>
    <row r="1473" spans="1:5" ht="15.75" customHeight="1" x14ac:dyDescent="0.25">
      <c r="A1473" s="2" t="s">
        <v>2942</v>
      </c>
      <c r="B1473" s="2" t="s">
        <v>2943</v>
      </c>
      <c r="C1473" s="3">
        <v>4.1340000000000003</v>
      </c>
      <c r="D1473" s="6">
        <v>6</v>
      </c>
      <c r="E1473" s="5">
        <f t="shared" si="0"/>
        <v>24.804000000000002</v>
      </c>
    </row>
    <row r="1474" spans="1:5" ht="15.75" customHeight="1" x14ac:dyDescent="0.25">
      <c r="A1474" s="2" t="s">
        <v>2944</v>
      </c>
      <c r="B1474" s="2" t="s">
        <v>2945</v>
      </c>
      <c r="C1474" s="3">
        <v>4.9240000000000004</v>
      </c>
      <c r="D1474" s="6">
        <v>31</v>
      </c>
      <c r="E1474" s="5">
        <f t="shared" si="0"/>
        <v>152.64400000000001</v>
      </c>
    </row>
    <row r="1475" spans="1:5" ht="15.75" customHeight="1" x14ac:dyDescent="0.25">
      <c r="A1475" s="2" t="s">
        <v>2946</v>
      </c>
      <c r="B1475" s="2" t="s">
        <v>2947</v>
      </c>
      <c r="C1475" s="3">
        <v>3.75</v>
      </c>
      <c r="D1475" s="4">
        <v>0</v>
      </c>
      <c r="E1475" s="5">
        <f t="shared" si="0"/>
        <v>0</v>
      </c>
    </row>
    <row r="1476" spans="1:5" ht="15.75" customHeight="1" x14ac:dyDescent="0.25">
      <c r="A1476" s="2" t="s">
        <v>2948</v>
      </c>
      <c r="B1476" s="2" t="s">
        <v>2949</v>
      </c>
      <c r="C1476" s="3">
        <v>5.5759999999999996</v>
      </c>
      <c r="D1476" s="4">
        <v>0</v>
      </c>
      <c r="E1476" s="5">
        <f t="shared" si="0"/>
        <v>0</v>
      </c>
    </row>
    <row r="1477" spans="1:5" ht="15.75" customHeight="1" x14ac:dyDescent="0.25">
      <c r="A1477" s="2" t="s">
        <v>2950</v>
      </c>
      <c r="B1477" s="2" t="s">
        <v>2951</v>
      </c>
      <c r="C1477" s="3">
        <v>1.9239999999999999</v>
      </c>
      <c r="D1477" s="4">
        <v>0</v>
      </c>
      <c r="E1477" s="5">
        <f t="shared" si="0"/>
        <v>0</v>
      </c>
    </row>
    <row r="1478" spans="1:5" ht="15.75" customHeight="1" x14ac:dyDescent="0.25">
      <c r="A1478" s="2" t="s">
        <v>2952</v>
      </c>
      <c r="B1478" s="2" t="s">
        <v>2953</v>
      </c>
      <c r="C1478" s="3">
        <v>1.9039999999999999</v>
      </c>
      <c r="D1478" s="6">
        <v>122</v>
      </c>
      <c r="E1478" s="5">
        <f t="shared" si="0"/>
        <v>232.28799999999998</v>
      </c>
    </row>
    <row r="1479" spans="1:5" ht="15.75" customHeight="1" x14ac:dyDescent="0.25">
      <c r="A1479" s="2" t="s">
        <v>2954</v>
      </c>
      <c r="B1479" s="2" t="s">
        <v>2955</v>
      </c>
      <c r="C1479" s="3">
        <v>0</v>
      </c>
      <c r="D1479" s="4">
        <v>0</v>
      </c>
      <c r="E1479" s="5">
        <f t="shared" si="0"/>
        <v>0</v>
      </c>
    </row>
    <row r="1480" spans="1:5" ht="15.75" customHeight="1" x14ac:dyDescent="0.25">
      <c r="A1480" s="2" t="s">
        <v>2956</v>
      </c>
      <c r="B1480" s="2" t="s">
        <v>2957</v>
      </c>
      <c r="C1480" s="3">
        <v>5.5759999999999996</v>
      </c>
      <c r="D1480" s="4">
        <v>0</v>
      </c>
      <c r="E1480" s="5">
        <f t="shared" si="0"/>
        <v>0</v>
      </c>
    </row>
    <row r="1481" spans="1:5" ht="15.75" customHeight="1" x14ac:dyDescent="0.25">
      <c r="A1481" s="2" t="s">
        <v>2958</v>
      </c>
      <c r="B1481" s="2" t="s">
        <v>2959</v>
      </c>
      <c r="C1481" s="3">
        <v>5.1920000000000002</v>
      </c>
      <c r="D1481" s="6">
        <v>40</v>
      </c>
      <c r="E1481" s="5">
        <f t="shared" si="0"/>
        <v>207.68</v>
      </c>
    </row>
    <row r="1482" spans="1:5" ht="15.75" customHeight="1" x14ac:dyDescent="0.25">
      <c r="A1482" s="2" t="s">
        <v>2960</v>
      </c>
      <c r="B1482" s="2" t="s">
        <v>2961</v>
      </c>
      <c r="C1482" s="3">
        <v>3.9420000000000002</v>
      </c>
      <c r="D1482" s="6">
        <v>46</v>
      </c>
      <c r="E1482" s="5">
        <f t="shared" si="0"/>
        <v>181.33199999999999</v>
      </c>
    </row>
    <row r="1483" spans="1:5" ht="15.75" customHeight="1" x14ac:dyDescent="0.25">
      <c r="A1483" s="2" t="s">
        <v>2962</v>
      </c>
      <c r="B1483" s="2" t="s">
        <v>2963</v>
      </c>
      <c r="C1483" s="3">
        <v>4.6159999999999997</v>
      </c>
      <c r="D1483" s="4">
        <v>0</v>
      </c>
      <c r="E1483" s="5">
        <f t="shared" si="0"/>
        <v>0</v>
      </c>
    </row>
    <row r="1484" spans="1:5" ht="15.75" customHeight="1" x14ac:dyDescent="0.25">
      <c r="A1484" s="2" t="s">
        <v>2964</v>
      </c>
      <c r="B1484" s="2" t="s">
        <v>2965</v>
      </c>
      <c r="C1484" s="3">
        <v>3.4620000000000002</v>
      </c>
      <c r="D1484" s="4">
        <v>0</v>
      </c>
      <c r="E1484" s="5">
        <f t="shared" si="0"/>
        <v>0</v>
      </c>
    </row>
    <row r="1485" spans="1:5" ht="15.75" customHeight="1" x14ac:dyDescent="0.25">
      <c r="A1485" s="2" t="s">
        <v>2966</v>
      </c>
      <c r="B1485" s="2" t="s">
        <v>2967</v>
      </c>
      <c r="C1485" s="3">
        <v>1.9039999999999999</v>
      </c>
      <c r="D1485" s="6">
        <v>134</v>
      </c>
      <c r="E1485" s="5">
        <f t="shared" si="0"/>
        <v>255.136</v>
      </c>
    </row>
    <row r="1486" spans="1:5" ht="15.75" customHeight="1" x14ac:dyDescent="0.25">
      <c r="A1486" s="2" t="s">
        <v>2968</v>
      </c>
      <c r="B1486" s="2" t="s">
        <v>2969</v>
      </c>
      <c r="C1486" s="3">
        <v>3.27</v>
      </c>
      <c r="D1486" s="6">
        <v>14</v>
      </c>
      <c r="E1486" s="5">
        <f t="shared" si="0"/>
        <v>45.78</v>
      </c>
    </row>
    <row r="1487" spans="1:5" ht="15.75" customHeight="1" x14ac:dyDescent="0.25">
      <c r="A1487" s="2" t="s">
        <v>2970</v>
      </c>
      <c r="B1487" s="2" t="s">
        <v>2971</v>
      </c>
      <c r="C1487" s="3">
        <v>3.4620000000000002</v>
      </c>
      <c r="D1487" s="4">
        <v>0</v>
      </c>
      <c r="E1487" s="5">
        <f t="shared" si="0"/>
        <v>0</v>
      </c>
    </row>
    <row r="1488" spans="1:5" ht="15.75" customHeight="1" x14ac:dyDescent="0.25">
      <c r="A1488" s="2" t="s">
        <v>2972</v>
      </c>
      <c r="B1488" s="2" t="s">
        <v>2973</v>
      </c>
      <c r="C1488" s="3">
        <v>3.4620000000000002</v>
      </c>
      <c r="D1488" s="6">
        <v>23</v>
      </c>
      <c r="E1488" s="5">
        <f t="shared" si="0"/>
        <v>79.626000000000005</v>
      </c>
    </row>
    <row r="1489" spans="1:5" ht="15.75" customHeight="1" x14ac:dyDescent="0.25">
      <c r="A1489" s="2" t="s">
        <v>2974</v>
      </c>
      <c r="B1489" s="2" t="s">
        <v>2975</v>
      </c>
      <c r="C1489" s="3">
        <v>3.0760000000000001</v>
      </c>
      <c r="D1489" s="6">
        <v>2</v>
      </c>
      <c r="E1489" s="5">
        <f t="shared" si="0"/>
        <v>6.1520000000000001</v>
      </c>
    </row>
    <row r="1490" spans="1:5" ht="15.75" customHeight="1" x14ac:dyDescent="0.25">
      <c r="A1490" s="2" t="s">
        <v>2976</v>
      </c>
      <c r="B1490" s="2" t="s">
        <v>2977</v>
      </c>
      <c r="C1490" s="3">
        <v>3.27</v>
      </c>
      <c r="D1490" s="6">
        <v>26</v>
      </c>
      <c r="E1490" s="5">
        <f t="shared" si="0"/>
        <v>85.02</v>
      </c>
    </row>
    <row r="1491" spans="1:5" ht="15.75" customHeight="1" x14ac:dyDescent="0.25">
      <c r="A1491" s="2" t="s">
        <v>2978</v>
      </c>
      <c r="B1491" s="2" t="s">
        <v>2979</v>
      </c>
      <c r="C1491" s="3">
        <v>1.9039999999999999</v>
      </c>
      <c r="D1491" s="6">
        <v>4</v>
      </c>
      <c r="E1491" s="5">
        <f t="shared" si="0"/>
        <v>7.6159999999999997</v>
      </c>
    </row>
    <row r="1492" spans="1:5" ht="15.75" customHeight="1" x14ac:dyDescent="0.25">
      <c r="A1492" s="2" t="s">
        <v>2980</v>
      </c>
      <c r="B1492" s="2" t="s">
        <v>2981</v>
      </c>
      <c r="C1492" s="3">
        <v>2.3079999999999998</v>
      </c>
      <c r="D1492" s="6">
        <v>4</v>
      </c>
      <c r="E1492" s="5">
        <f t="shared" si="0"/>
        <v>9.2319999999999993</v>
      </c>
    </row>
    <row r="1493" spans="1:5" ht="15.75" customHeight="1" x14ac:dyDescent="0.25">
      <c r="A1493" s="2" t="s">
        <v>2982</v>
      </c>
      <c r="B1493" s="2" t="s">
        <v>2983</v>
      </c>
      <c r="C1493" s="3">
        <v>1.9039999999999999</v>
      </c>
      <c r="D1493" s="6">
        <v>154</v>
      </c>
      <c r="E1493" s="5">
        <f t="shared" si="0"/>
        <v>293.21600000000001</v>
      </c>
    </row>
    <row r="1494" spans="1:5" ht="15.75" customHeight="1" x14ac:dyDescent="0.25">
      <c r="A1494" s="2" t="s">
        <v>2984</v>
      </c>
      <c r="B1494" s="2" t="s">
        <v>2985</v>
      </c>
      <c r="C1494" s="3">
        <v>4.8079999999999998</v>
      </c>
      <c r="D1494" s="6">
        <v>19</v>
      </c>
      <c r="E1494" s="5">
        <f t="shared" si="0"/>
        <v>91.352000000000004</v>
      </c>
    </row>
    <row r="1495" spans="1:5" ht="15.75" customHeight="1" x14ac:dyDescent="0.25">
      <c r="A1495" s="2" t="s">
        <v>2986</v>
      </c>
      <c r="B1495" s="2" t="s">
        <v>2987</v>
      </c>
      <c r="C1495" s="3">
        <v>4.8079999999999998</v>
      </c>
      <c r="D1495" s="6">
        <v>8</v>
      </c>
      <c r="E1495" s="5">
        <f t="shared" si="0"/>
        <v>38.463999999999999</v>
      </c>
    </row>
    <row r="1496" spans="1:5" ht="15.75" customHeight="1" x14ac:dyDescent="0.25">
      <c r="A1496" s="2" t="s">
        <v>2988</v>
      </c>
      <c r="B1496" s="2" t="s">
        <v>2989</v>
      </c>
      <c r="C1496" s="3">
        <v>3.6539999999999999</v>
      </c>
      <c r="D1496" s="6">
        <v>107</v>
      </c>
      <c r="E1496" s="5">
        <f t="shared" si="0"/>
        <v>390.97800000000001</v>
      </c>
    </row>
    <row r="1497" spans="1:5" ht="15.75" customHeight="1" x14ac:dyDescent="0.25">
      <c r="A1497" s="2" t="s">
        <v>2990</v>
      </c>
      <c r="B1497" s="2" t="s">
        <v>2991</v>
      </c>
      <c r="C1497" s="3">
        <v>3.1739999999999999</v>
      </c>
      <c r="D1497" s="6">
        <v>39</v>
      </c>
      <c r="E1497" s="5">
        <f t="shared" si="0"/>
        <v>123.786</v>
      </c>
    </row>
    <row r="1498" spans="1:5" ht="15.75" customHeight="1" x14ac:dyDescent="0.25">
      <c r="A1498" s="2" t="s">
        <v>2992</v>
      </c>
      <c r="B1498" s="2" t="s">
        <v>2993</v>
      </c>
      <c r="C1498" s="3">
        <v>2.2120000000000002</v>
      </c>
      <c r="D1498" s="6">
        <v>2</v>
      </c>
      <c r="E1498" s="5">
        <f t="shared" si="0"/>
        <v>4.4240000000000004</v>
      </c>
    </row>
    <row r="1499" spans="1:5" ht="15.75" customHeight="1" x14ac:dyDescent="0.25">
      <c r="A1499" s="2" t="s">
        <v>2994</v>
      </c>
      <c r="B1499" s="2" t="s">
        <v>2995</v>
      </c>
      <c r="C1499" s="3">
        <v>2.2120000000000002</v>
      </c>
      <c r="D1499" s="6">
        <v>6</v>
      </c>
      <c r="E1499" s="5">
        <f t="shared" si="0"/>
        <v>13.272000000000002</v>
      </c>
    </row>
    <row r="1500" spans="1:5" ht="15.75" customHeight="1" x14ac:dyDescent="0.25">
      <c r="A1500" s="2" t="s">
        <v>2996</v>
      </c>
      <c r="B1500" s="2" t="s">
        <v>2997</v>
      </c>
      <c r="C1500" s="3">
        <v>4.6159999999999997</v>
      </c>
      <c r="D1500" s="6">
        <v>179</v>
      </c>
      <c r="E1500" s="5">
        <f t="shared" si="0"/>
        <v>826.2639999999999</v>
      </c>
    </row>
    <row r="1501" spans="1:5" ht="15.75" customHeight="1" x14ac:dyDescent="0.25">
      <c r="A1501" s="2" t="s">
        <v>2998</v>
      </c>
      <c r="B1501" s="2" t="s">
        <v>2999</v>
      </c>
      <c r="C1501" s="3">
        <v>4.6159999999999997</v>
      </c>
      <c r="D1501" s="4">
        <v>0</v>
      </c>
      <c r="E1501" s="5">
        <f t="shared" si="0"/>
        <v>0</v>
      </c>
    </row>
    <row r="1502" spans="1:5" ht="15.75" customHeight="1" x14ac:dyDescent="0.25">
      <c r="A1502" s="2" t="s">
        <v>3000</v>
      </c>
      <c r="B1502" s="2" t="s">
        <v>3001</v>
      </c>
      <c r="C1502" s="3">
        <v>5</v>
      </c>
      <c r="D1502" s="4">
        <v>0</v>
      </c>
      <c r="E1502" s="5">
        <f t="shared" si="0"/>
        <v>0</v>
      </c>
    </row>
    <row r="1503" spans="1:5" ht="15.75" customHeight="1" x14ac:dyDescent="0.25">
      <c r="A1503" s="2" t="s">
        <v>3002</v>
      </c>
      <c r="B1503" s="2" t="s">
        <v>3003</v>
      </c>
      <c r="C1503" s="3">
        <v>3.6539999999999999</v>
      </c>
      <c r="D1503" s="4">
        <v>0</v>
      </c>
      <c r="E1503" s="5">
        <f t="shared" si="0"/>
        <v>0</v>
      </c>
    </row>
    <row r="1504" spans="1:5" ht="15.75" customHeight="1" x14ac:dyDescent="0.25">
      <c r="A1504" s="2" t="s">
        <v>3004</v>
      </c>
      <c r="B1504" s="2" t="s">
        <v>3005</v>
      </c>
      <c r="C1504" s="3">
        <v>5.77</v>
      </c>
      <c r="D1504" s="6">
        <v>3</v>
      </c>
      <c r="E1504" s="5">
        <f t="shared" si="0"/>
        <v>17.309999999999999</v>
      </c>
    </row>
    <row r="1505" spans="1:5" ht="15.75" customHeight="1" x14ac:dyDescent="0.25">
      <c r="A1505" s="2" t="s">
        <v>3006</v>
      </c>
      <c r="B1505" s="2" t="s">
        <v>3007</v>
      </c>
      <c r="C1505" s="3">
        <v>1.9239999999999999</v>
      </c>
      <c r="D1505" s="4">
        <v>0</v>
      </c>
      <c r="E1505" s="5">
        <f t="shared" si="0"/>
        <v>0</v>
      </c>
    </row>
    <row r="1506" spans="1:5" ht="15.75" customHeight="1" x14ac:dyDescent="0.25">
      <c r="A1506" s="2" t="s">
        <v>3008</v>
      </c>
      <c r="B1506" s="2" t="s">
        <v>3009</v>
      </c>
      <c r="C1506" s="3">
        <v>0</v>
      </c>
      <c r="D1506" s="4">
        <v>0</v>
      </c>
      <c r="E1506" s="5">
        <f t="shared" si="0"/>
        <v>0</v>
      </c>
    </row>
    <row r="1507" spans="1:5" ht="15.75" customHeight="1" x14ac:dyDescent="0.25">
      <c r="A1507" s="2" t="s">
        <v>3010</v>
      </c>
      <c r="B1507" s="2" t="s">
        <v>3011</v>
      </c>
      <c r="C1507" s="3">
        <v>3.75</v>
      </c>
      <c r="D1507" s="4">
        <v>0</v>
      </c>
      <c r="E1507" s="5">
        <f t="shared" si="0"/>
        <v>0</v>
      </c>
    </row>
    <row r="1508" spans="1:5" ht="15.75" customHeight="1" x14ac:dyDescent="0.25">
      <c r="A1508" s="2" t="s">
        <v>3012</v>
      </c>
      <c r="B1508" s="2" t="s">
        <v>3013</v>
      </c>
      <c r="C1508" s="3">
        <v>4.2300000000000004</v>
      </c>
      <c r="D1508" s="6">
        <v>1</v>
      </c>
      <c r="E1508" s="5">
        <f t="shared" si="0"/>
        <v>4.2300000000000004</v>
      </c>
    </row>
    <row r="1509" spans="1:5" ht="15.75" customHeight="1" x14ac:dyDescent="0.25">
      <c r="A1509" s="2" t="s">
        <v>3014</v>
      </c>
      <c r="B1509" s="2" t="s">
        <v>3015</v>
      </c>
      <c r="C1509" s="3">
        <v>1.78</v>
      </c>
      <c r="D1509" s="6">
        <v>34</v>
      </c>
      <c r="E1509" s="5">
        <f t="shared" si="0"/>
        <v>60.52</v>
      </c>
    </row>
    <row r="1510" spans="1:5" ht="15.75" customHeight="1" x14ac:dyDescent="0.25">
      <c r="A1510" s="2" t="s">
        <v>3016</v>
      </c>
      <c r="B1510" s="2" t="s">
        <v>3017</v>
      </c>
      <c r="C1510" s="3">
        <v>4.6159999999999997</v>
      </c>
      <c r="D1510" s="4">
        <v>0</v>
      </c>
      <c r="E1510" s="5">
        <f t="shared" si="0"/>
        <v>0</v>
      </c>
    </row>
    <row r="1511" spans="1:5" ht="15.75" customHeight="1" x14ac:dyDescent="0.25">
      <c r="A1511" s="2" t="s">
        <v>3018</v>
      </c>
      <c r="B1511" s="2" t="s">
        <v>3019</v>
      </c>
      <c r="C1511" s="3">
        <v>2.3079999999999998</v>
      </c>
      <c r="D1511" s="4">
        <v>0</v>
      </c>
      <c r="E1511" s="5">
        <f t="shared" si="0"/>
        <v>0</v>
      </c>
    </row>
    <row r="1512" spans="1:5" ht="15.75" customHeight="1" x14ac:dyDescent="0.25">
      <c r="A1512" s="2" t="s">
        <v>3020</v>
      </c>
      <c r="B1512" s="2" t="s">
        <v>3021</v>
      </c>
      <c r="C1512" s="3">
        <v>5</v>
      </c>
      <c r="D1512" s="4">
        <v>0</v>
      </c>
      <c r="E1512" s="5">
        <f t="shared" si="0"/>
        <v>0</v>
      </c>
    </row>
    <row r="1513" spans="1:5" ht="15.75" customHeight="1" x14ac:dyDescent="0.25">
      <c r="A1513" s="2" t="s">
        <v>3022</v>
      </c>
      <c r="B1513" s="2" t="s">
        <v>3023</v>
      </c>
      <c r="C1513" s="3">
        <v>4.2300000000000004</v>
      </c>
      <c r="D1513" s="4">
        <v>0</v>
      </c>
      <c r="E1513" s="5">
        <f t="shared" si="0"/>
        <v>0</v>
      </c>
    </row>
    <row r="1514" spans="1:5" ht="15.75" customHeight="1" x14ac:dyDescent="0.25">
      <c r="A1514" s="2" t="s">
        <v>3024</v>
      </c>
      <c r="B1514" s="2" t="s">
        <v>3025</v>
      </c>
      <c r="C1514" s="3">
        <v>4.2300000000000004</v>
      </c>
      <c r="D1514" s="6">
        <v>2</v>
      </c>
      <c r="E1514" s="5">
        <f t="shared" si="0"/>
        <v>8.4600000000000009</v>
      </c>
    </row>
    <row r="1515" spans="1:5" ht="15.75" customHeight="1" x14ac:dyDescent="0.25">
      <c r="A1515" s="2" t="s">
        <v>3026</v>
      </c>
      <c r="B1515" s="2" t="s">
        <v>3027</v>
      </c>
      <c r="C1515" s="3">
        <v>4.0380000000000003</v>
      </c>
      <c r="D1515" s="6">
        <v>2</v>
      </c>
      <c r="E1515" s="5">
        <f t="shared" si="0"/>
        <v>8.0760000000000005</v>
      </c>
    </row>
    <row r="1516" spans="1:5" ht="15.75" customHeight="1" x14ac:dyDescent="0.25">
      <c r="A1516" s="2" t="s">
        <v>3028</v>
      </c>
      <c r="B1516" s="2" t="s">
        <v>3029</v>
      </c>
      <c r="C1516" s="3">
        <v>3.6539999999999999</v>
      </c>
      <c r="D1516" s="6">
        <v>62</v>
      </c>
      <c r="E1516" s="5">
        <f t="shared" si="0"/>
        <v>226.548</v>
      </c>
    </row>
    <row r="1517" spans="1:5" ht="15.75" customHeight="1" x14ac:dyDescent="0.25">
      <c r="A1517" s="2" t="s">
        <v>3030</v>
      </c>
      <c r="B1517" s="2" t="s">
        <v>3031</v>
      </c>
      <c r="C1517" s="3">
        <v>5</v>
      </c>
      <c r="D1517" s="6">
        <v>1</v>
      </c>
      <c r="E1517" s="5">
        <f t="shared" si="0"/>
        <v>5</v>
      </c>
    </row>
    <row r="1518" spans="1:5" ht="15.75" customHeight="1" x14ac:dyDescent="0.25">
      <c r="A1518" s="2" t="s">
        <v>3032</v>
      </c>
      <c r="B1518" s="2" t="s">
        <v>3033</v>
      </c>
      <c r="C1518" s="3">
        <v>1.9039999999999999</v>
      </c>
      <c r="D1518" s="6">
        <v>10</v>
      </c>
      <c r="E1518" s="5">
        <f t="shared" si="0"/>
        <v>19.04</v>
      </c>
    </row>
    <row r="1519" spans="1:5" ht="15.75" customHeight="1" x14ac:dyDescent="0.25">
      <c r="A1519" s="2" t="s">
        <v>3034</v>
      </c>
      <c r="B1519" s="2" t="s">
        <v>3035</v>
      </c>
      <c r="C1519" s="3">
        <v>3.5579999999999998</v>
      </c>
      <c r="D1519" s="4">
        <v>0</v>
      </c>
      <c r="E1519" s="5">
        <f t="shared" si="0"/>
        <v>0</v>
      </c>
    </row>
    <row r="1520" spans="1:5" ht="15.75" customHeight="1" x14ac:dyDescent="0.25">
      <c r="A1520" s="2" t="s">
        <v>3036</v>
      </c>
      <c r="B1520" s="2" t="s">
        <v>3037</v>
      </c>
      <c r="C1520" s="3">
        <v>4.3259999999999996</v>
      </c>
      <c r="D1520" s="6">
        <v>2</v>
      </c>
      <c r="E1520" s="5">
        <f t="shared" si="0"/>
        <v>8.6519999999999992</v>
      </c>
    </row>
    <row r="1521" spans="1:5" ht="15.75" customHeight="1" x14ac:dyDescent="0.25">
      <c r="A1521" s="2" t="s">
        <v>3038</v>
      </c>
      <c r="B1521" s="2" t="s">
        <v>3039</v>
      </c>
      <c r="C1521" s="3">
        <v>0</v>
      </c>
      <c r="D1521" s="6">
        <v>2</v>
      </c>
      <c r="E1521" s="5">
        <f t="shared" si="0"/>
        <v>0</v>
      </c>
    </row>
    <row r="1522" spans="1:5" ht="15.75" customHeight="1" x14ac:dyDescent="0.25">
      <c r="A1522" s="2" t="s">
        <v>3040</v>
      </c>
      <c r="B1522" s="2" t="s">
        <v>3041</v>
      </c>
      <c r="C1522" s="3">
        <v>0</v>
      </c>
      <c r="D1522" s="4">
        <v>0</v>
      </c>
      <c r="E1522" s="5">
        <f t="shared" si="0"/>
        <v>0</v>
      </c>
    </row>
    <row r="1523" spans="1:5" ht="15.75" customHeight="1" x14ac:dyDescent="0.25">
      <c r="A1523" s="2" t="s">
        <v>3042</v>
      </c>
      <c r="B1523" s="2" t="s">
        <v>3043</v>
      </c>
      <c r="C1523" s="3">
        <v>3.9420000000000002</v>
      </c>
      <c r="D1523" s="6">
        <v>117</v>
      </c>
      <c r="E1523" s="5">
        <f t="shared" si="0"/>
        <v>461.214</v>
      </c>
    </row>
    <row r="1524" spans="1:5" ht="15.75" customHeight="1" x14ac:dyDescent="0.25">
      <c r="A1524" s="2" t="s">
        <v>3044</v>
      </c>
      <c r="B1524" s="2" t="s">
        <v>3045</v>
      </c>
      <c r="C1524" s="3">
        <v>5.3840000000000003</v>
      </c>
      <c r="D1524" s="6">
        <v>21</v>
      </c>
      <c r="E1524" s="5">
        <f t="shared" si="0"/>
        <v>113.06400000000001</v>
      </c>
    </row>
    <row r="1525" spans="1:5" ht="15.75" customHeight="1" x14ac:dyDescent="0.25">
      <c r="A1525" s="2" t="s">
        <v>3046</v>
      </c>
      <c r="B1525" s="2" t="s">
        <v>3047</v>
      </c>
      <c r="C1525" s="3">
        <v>3.6539999999999999</v>
      </c>
      <c r="D1525" s="4">
        <v>0</v>
      </c>
      <c r="E1525" s="5">
        <f t="shared" si="0"/>
        <v>0</v>
      </c>
    </row>
    <row r="1526" spans="1:5" ht="15.75" customHeight="1" x14ac:dyDescent="0.25">
      <c r="A1526" s="2" t="s">
        <v>3048</v>
      </c>
      <c r="B1526" s="2" t="s">
        <v>3049</v>
      </c>
      <c r="C1526" s="3">
        <v>1.9039999999999999</v>
      </c>
      <c r="D1526" s="6">
        <v>5</v>
      </c>
      <c r="E1526" s="5">
        <f t="shared" si="0"/>
        <v>9.52</v>
      </c>
    </row>
    <row r="1527" spans="1:5" ht="15.75" customHeight="1" x14ac:dyDescent="0.25">
      <c r="A1527" s="2" t="s">
        <v>3050</v>
      </c>
      <c r="B1527" s="2" t="s">
        <v>3051</v>
      </c>
      <c r="C1527" s="3">
        <v>1.9039999999999999</v>
      </c>
      <c r="D1527" s="6">
        <v>2</v>
      </c>
      <c r="E1527" s="5">
        <f t="shared" si="0"/>
        <v>3.8079999999999998</v>
      </c>
    </row>
    <row r="1528" spans="1:5" ht="15.75" customHeight="1" x14ac:dyDescent="0.25">
      <c r="A1528" s="2" t="s">
        <v>3052</v>
      </c>
      <c r="B1528" s="2" t="s">
        <v>3053</v>
      </c>
      <c r="C1528" s="3">
        <v>2.8839999999999999</v>
      </c>
      <c r="D1528" s="6">
        <v>72</v>
      </c>
      <c r="E1528" s="5">
        <f t="shared" si="0"/>
        <v>207.648</v>
      </c>
    </row>
    <row r="1529" spans="1:5" ht="15.75" customHeight="1" x14ac:dyDescent="0.25">
      <c r="A1529" s="2" t="s">
        <v>3054</v>
      </c>
      <c r="B1529" s="2" t="s">
        <v>3055</v>
      </c>
      <c r="C1529" s="3">
        <v>2.2120000000000002</v>
      </c>
      <c r="D1529" s="6">
        <v>47</v>
      </c>
      <c r="E1529" s="5">
        <f t="shared" si="0"/>
        <v>103.96400000000001</v>
      </c>
    </row>
    <row r="1530" spans="1:5" ht="15.75" customHeight="1" x14ac:dyDescent="0.25">
      <c r="A1530" s="2" t="s">
        <v>3056</v>
      </c>
      <c r="B1530" s="2" t="s">
        <v>3057</v>
      </c>
      <c r="C1530" s="3">
        <v>4.6159999999999997</v>
      </c>
      <c r="D1530" s="6">
        <v>21</v>
      </c>
      <c r="E1530" s="5">
        <f t="shared" si="0"/>
        <v>96.935999999999993</v>
      </c>
    </row>
    <row r="1531" spans="1:5" ht="15.75" customHeight="1" x14ac:dyDescent="0.25">
      <c r="A1531" s="2" t="s">
        <v>3058</v>
      </c>
      <c r="B1531" s="2" t="s">
        <v>3059</v>
      </c>
      <c r="C1531" s="3">
        <v>1.9039999999999999</v>
      </c>
      <c r="D1531" s="6">
        <v>352</v>
      </c>
      <c r="E1531" s="5">
        <f t="shared" si="0"/>
        <v>670.20799999999997</v>
      </c>
    </row>
    <row r="1532" spans="1:5" ht="15.75" customHeight="1" x14ac:dyDescent="0.25">
      <c r="A1532" s="2" t="s">
        <v>3060</v>
      </c>
      <c r="B1532" s="2" t="s">
        <v>3061</v>
      </c>
      <c r="C1532" s="4">
        <v>0</v>
      </c>
      <c r="D1532" s="6">
        <v>2</v>
      </c>
      <c r="E1532" s="5">
        <f t="shared" si="0"/>
        <v>0</v>
      </c>
    </row>
    <row r="1533" spans="1:5" ht="15.75" customHeight="1" x14ac:dyDescent="0.25">
      <c r="A1533" s="2" t="s">
        <v>3062</v>
      </c>
      <c r="B1533" s="2" t="s">
        <v>3063</v>
      </c>
      <c r="C1533" s="3">
        <v>1.9039999999999999</v>
      </c>
      <c r="D1533" s="6">
        <v>5</v>
      </c>
      <c r="E1533" s="5">
        <f t="shared" si="0"/>
        <v>9.52</v>
      </c>
    </row>
    <row r="1534" spans="1:5" ht="15.75" customHeight="1" x14ac:dyDescent="0.25">
      <c r="A1534" s="2" t="s">
        <v>3064</v>
      </c>
      <c r="B1534" s="2" t="s">
        <v>3065</v>
      </c>
      <c r="C1534" s="3">
        <v>4.2300000000000004</v>
      </c>
      <c r="D1534" s="4">
        <v>0</v>
      </c>
      <c r="E1534" s="5">
        <f t="shared" si="0"/>
        <v>0</v>
      </c>
    </row>
    <row r="1535" spans="1:5" ht="15.75" customHeight="1" x14ac:dyDescent="0.25">
      <c r="A1535" s="2" t="s">
        <v>3066</v>
      </c>
      <c r="B1535" s="2" t="s">
        <v>1524</v>
      </c>
      <c r="C1535" s="3">
        <v>1.9039999999999999</v>
      </c>
      <c r="D1535" s="6">
        <v>3</v>
      </c>
      <c r="E1535" s="5">
        <f t="shared" si="0"/>
        <v>5.7119999999999997</v>
      </c>
    </row>
    <row r="1536" spans="1:5" ht="15.75" customHeight="1" x14ac:dyDescent="0.25">
      <c r="A1536" s="2" t="s">
        <v>3067</v>
      </c>
      <c r="B1536" s="2" t="s">
        <v>3068</v>
      </c>
      <c r="C1536" s="3">
        <v>4.7880000000000003</v>
      </c>
      <c r="D1536" s="4">
        <v>0</v>
      </c>
      <c r="E1536" s="5">
        <f t="shared" si="0"/>
        <v>0</v>
      </c>
    </row>
    <row r="1537" spans="1:5" ht="15.75" customHeight="1" x14ac:dyDescent="0.25">
      <c r="A1537" s="2" t="s">
        <v>3069</v>
      </c>
      <c r="B1537" s="2" t="s">
        <v>3070</v>
      </c>
      <c r="C1537" s="3">
        <v>4.2119999999999997</v>
      </c>
      <c r="D1537" s="4">
        <v>0</v>
      </c>
      <c r="E1537" s="5">
        <f t="shared" si="0"/>
        <v>0</v>
      </c>
    </row>
    <row r="1538" spans="1:5" ht="15.75" customHeight="1" x14ac:dyDescent="0.25">
      <c r="A1538" s="2" t="s">
        <v>3071</v>
      </c>
      <c r="B1538" s="2" t="s">
        <v>3072</v>
      </c>
      <c r="C1538" s="3">
        <v>2.98</v>
      </c>
      <c r="D1538" s="4">
        <v>0</v>
      </c>
      <c r="E1538" s="5">
        <f t="shared" si="0"/>
        <v>0</v>
      </c>
    </row>
    <row r="1539" spans="1:5" ht="15.75" customHeight="1" x14ac:dyDescent="0.25">
      <c r="A1539" s="2" t="s">
        <v>3073</v>
      </c>
      <c r="B1539" s="2" t="s">
        <v>3074</v>
      </c>
      <c r="C1539" s="3">
        <v>3.3660000000000001</v>
      </c>
      <c r="D1539" s="4">
        <v>0</v>
      </c>
      <c r="E1539" s="5">
        <f t="shared" si="0"/>
        <v>0</v>
      </c>
    </row>
    <row r="1540" spans="1:5" ht="15.75" customHeight="1" x14ac:dyDescent="0.25">
      <c r="A1540" s="2" t="s">
        <v>3075</v>
      </c>
      <c r="B1540" s="2" t="s">
        <v>3076</v>
      </c>
      <c r="C1540" s="3">
        <v>4.4240000000000004</v>
      </c>
      <c r="D1540" s="4">
        <v>0</v>
      </c>
      <c r="E1540" s="5">
        <f t="shared" si="0"/>
        <v>0</v>
      </c>
    </row>
    <row r="1541" spans="1:5" ht="15.75" customHeight="1" x14ac:dyDescent="0.25">
      <c r="A1541" s="2" t="s">
        <v>3077</v>
      </c>
      <c r="B1541" s="2" t="s">
        <v>3078</v>
      </c>
      <c r="C1541" s="3">
        <v>3.46</v>
      </c>
      <c r="D1541" s="6">
        <v>2</v>
      </c>
      <c r="E1541" s="5">
        <f t="shared" si="0"/>
        <v>6.92</v>
      </c>
    </row>
    <row r="1542" spans="1:5" ht="15.75" customHeight="1" x14ac:dyDescent="0.25">
      <c r="A1542" s="2" t="s">
        <v>3079</v>
      </c>
      <c r="B1542" s="2" t="s">
        <v>3080</v>
      </c>
      <c r="C1542" s="3">
        <v>4.9420000000000002</v>
      </c>
      <c r="D1542" s="4">
        <v>0</v>
      </c>
      <c r="E1542" s="5">
        <f t="shared" si="0"/>
        <v>0</v>
      </c>
    </row>
    <row r="1543" spans="1:5" ht="15.75" customHeight="1" x14ac:dyDescent="0.25">
      <c r="A1543" s="2" t="s">
        <v>3081</v>
      </c>
      <c r="B1543" s="2" t="s">
        <v>3082</v>
      </c>
      <c r="C1543" s="3">
        <v>2.1920000000000002</v>
      </c>
      <c r="D1543" s="6">
        <v>1</v>
      </c>
      <c r="E1543" s="5">
        <f t="shared" si="0"/>
        <v>2.1920000000000002</v>
      </c>
    </row>
    <row r="1544" spans="1:5" ht="15.75" customHeight="1" x14ac:dyDescent="0.25">
      <c r="A1544" s="2" t="s">
        <v>3083</v>
      </c>
      <c r="B1544" s="2" t="s">
        <v>3084</v>
      </c>
      <c r="C1544" s="3">
        <v>7.4039999999999999</v>
      </c>
      <c r="D1544" s="4">
        <v>0</v>
      </c>
      <c r="E1544" s="5">
        <f t="shared" si="0"/>
        <v>0</v>
      </c>
    </row>
    <row r="1545" spans="1:5" ht="15.75" customHeight="1" x14ac:dyDescent="0.25">
      <c r="A1545" s="2" t="s">
        <v>3085</v>
      </c>
      <c r="B1545" s="2" t="s">
        <v>3086</v>
      </c>
      <c r="C1545" s="3">
        <v>3.4620000000000002</v>
      </c>
      <c r="D1545" s="4">
        <v>0</v>
      </c>
      <c r="E1545" s="5">
        <f t="shared" si="0"/>
        <v>0</v>
      </c>
    </row>
    <row r="1546" spans="1:5" ht="15.75" customHeight="1" x14ac:dyDescent="0.25">
      <c r="A1546" s="2" t="s">
        <v>3087</v>
      </c>
      <c r="B1546" s="2" t="s">
        <v>3088</v>
      </c>
      <c r="C1546" s="3">
        <v>3.4620000000000002</v>
      </c>
      <c r="D1546" s="4">
        <v>0</v>
      </c>
      <c r="E1546" s="5">
        <f t="shared" si="0"/>
        <v>0</v>
      </c>
    </row>
    <row r="1547" spans="1:5" ht="15.75" customHeight="1" x14ac:dyDescent="0.25">
      <c r="A1547" s="2" t="s">
        <v>3089</v>
      </c>
      <c r="B1547" s="2" t="s">
        <v>3090</v>
      </c>
      <c r="C1547" s="3">
        <v>1.538</v>
      </c>
      <c r="D1547" s="6">
        <v>35</v>
      </c>
      <c r="E1547" s="5">
        <f t="shared" si="0"/>
        <v>53.83</v>
      </c>
    </row>
    <row r="1548" spans="1:5" ht="15.75" customHeight="1" x14ac:dyDescent="0.25">
      <c r="A1548" s="2" t="s">
        <v>3091</v>
      </c>
      <c r="B1548" s="2" t="s">
        <v>3092</v>
      </c>
      <c r="C1548" s="3">
        <v>1.538</v>
      </c>
      <c r="D1548" s="6">
        <v>39</v>
      </c>
      <c r="E1548" s="5">
        <f t="shared" si="0"/>
        <v>59.981999999999999</v>
      </c>
    </row>
    <row r="1549" spans="1:5" ht="15.75" customHeight="1" x14ac:dyDescent="0.25">
      <c r="A1549" s="2" t="s">
        <v>3093</v>
      </c>
      <c r="B1549" s="2" t="s">
        <v>3094</v>
      </c>
      <c r="C1549" s="3">
        <v>3.4620000000000002</v>
      </c>
      <c r="D1549" s="6">
        <v>6</v>
      </c>
      <c r="E1549" s="5">
        <f t="shared" si="0"/>
        <v>20.772000000000002</v>
      </c>
    </row>
    <row r="1550" spans="1:5" ht="15.75" customHeight="1" x14ac:dyDescent="0.25">
      <c r="A1550" s="2" t="s">
        <v>3095</v>
      </c>
      <c r="B1550" s="2" t="s">
        <v>3096</v>
      </c>
      <c r="C1550" s="3">
        <v>2.2120000000000002</v>
      </c>
      <c r="D1550" s="6">
        <v>1</v>
      </c>
      <c r="E1550" s="5">
        <f t="shared" si="0"/>
        <v>2.2120000000000002</v>
      </c>
    </row>
    <row r="1551" spans="1:5" ht="15.75" customHeight="1" x14ac:dyDescent="0.25">
      <c r="A1551" s="2" t="s">
        <v>3097</v>
      </c>
      <c r="B1551" s="2" t="s">
        <v>3098</v>
      </c>
      <c r="C1551" s="3">
        <v>0</v>
      </c>
      <c r="D1551" s="6">
        <v>6</v>
      </c>
      <c r="E1551" s="5">
        <f t="shared" si="0"/>
        <v>0</v>
      </c>
    </row>
    <row r="1552" spans="1:5" ht="15.75" customHeight="1" x14ac:dyDescent="0.25">
      <c r="A1552" s="2" t="s">
        <v>3099</v>
      </c>
      <c r="B1552" s="2" t="s">
        <v>3100</v>
      </c>
      <c r="C1552" s="3">
        <v>3.0760000000000001</v>
      </c>
      <c r="D1552" s="4">
        <v>0</v>
      </c>
      <c r="E1552" s="5">
        <f t="shared" si="0"/>
        <v>0</v>
      </c>
    </row>
    <row r="1553" spans="1:5" ht="15.75" customHeight="1" x14ac:dyDescent="0.25">
      <c r="A1553" s="2" t="s">
        <v>3101</v>
      </c>
      <c r="B1553" s="2" t="s">
        <v>3102</v>
      </c>
      <c r="C1553" s="3">
        <v>2.3079999999999998</v>
      </c>
      <c r="D1553" s="6">
        <v>5</v>
      </c>
      <c r="E1553" s="5">
        <f t="shared" si="0"/>
        <v>11.54</v>
      </c>
    </row>
    <row r="1554" spans="1:5" ht="15.75" customHeight="1" x14ac:dyDescent="0.25">
      <c r="A1554" s="2" t="s">
        <v>3103</v>
      </c>
      <c r="B1554" s="2" t="s">
        <v>3104</v>
      </c>
      <c r="C1554" s="3">
        <v>3.0760000000000001</v>
      </c>
      <c r="D1554" s="4">
        <v>0</v>
      </c>
      <c r="E1554" s="5">
        <f t="shared" si="0"/>
        <v>0</v>
      </c>
    </row>
    <row r="1555" spans="1:5" ht="15.75" customHeight="1" x14ac:dyDescent="0.25">
      <c r="A1555" s="2" t="s">
        <v>3105</v>
      </c>
      <c r="B1555" s="2" t="s">
        <v>3106</v>
      </c>
      <c r="C1555" s="3">
        <v>1.9039999999999999</v>
      </c>
      <c r="D1555" s="6">
        <v>4</v>
      </c>
      <c r="E1555" s="5">
        <f t="shared" si="0"/>
        <v>7.6159999999999997</v>
      </c>
    </row>
    <row r="1556" spans="1:5" ht="15.75" customHeight="1" x14ac:dyDescent="0.25">
      <c r="A1556" s="2" t="s">
        <v>3107</v>
      </c>
      <c r="B1556" s="2" t="s">
        <v>3108</v>
      </c>
      <c r="C1556" s="3">
        <v>1.9039999999999999</v>
      </c>
      <c r="D1556" s="4">
        <v>0</v>
      </c>
      <c r="E1556" s="5">
        <f t="shared" si="0"/>
        <v>0</v>
      </c>
    </row>
    <row r="1557" spans="1:5" ht="15.75" customHeight="1" x14ac:dyDescent="0.25">
      <c r="A1557" s="2" t="s">
        <v>3109</v>
      </c>
      <c r="B1557" s="2" t="s">
        <v>3110</v>
      </c>
      <c r="C1557" s="3">
        <v>1.9039999999999999</v>
      </c>
      <c r="D1557" s="6">
        <v>459</v>
      </c>
      <c r="E1557" s="5">
        <f t="shared" si="0"/>
        <v>873.93599999999992</v>
      </c>
    </row>
    <row r="1558" spans="1:5" ht="15.75" customHeight="1" x14ac:dyDescent="0.25">
      <c r="A1558" s="2" t="s">
        <v>3111</v>
      </c>
      <c r="B1558" s="2" t="s">
        <v>3112</v>
      </c>
      <c r="C1558" s="3">
        <v>3.9420000000000002</v>
      </c>
      <c r="D1558" s="6">
        <v>1</v>
      </c>
      <c r="E1558" s="5">
        <f t="shared" si="0"/>
        <v>3.9420000000000002</v>
      </c>
    </row>
    <row r="1559" spans="1:5" ht="15.75" customHeight="1" x14ac:dyDescent="0.25">
      <c r="A1559" s="2" t="s">
        <v>3113</v>
      </c>
      <c r="B1559" s="2" t="s">
        <v>3114</v>
      </c>
      <c r="C1559" s="3">
        <v>4.0380000000000003</v>
      </c>
      <c r="D1559" s="6">
        <v>13</v>
      </c>
      <c r="E1559" s="5">
        <f t="shared" si="0"/>
        <v>52.494</v>
      </c>
    </row>
    <row r="1560" spans="1:5" ht="15.75" customHeight="1" x14ac:dyDescent="0.25">
      <c r="A1560" s="2" t="s">
        <v>3115</v>
      </c>
      <c r="B1560" s="2" t="s">
        <v>3116</v>
      </c>
      <c r="C1560" s="3">
        <v>2.4039999999999999</v>
      </c>
      <c r="D1560" s="6">
        <v>4</v>
      </c>
      <c r="E1560" s="5">
        <f t="shared" si="0"/>
        <v>9.6159999999999997</v>
      </c>
    </row>
    <row r="1561" spans="1:5" ht="15.75" customHeight="1" x14ac:dyDescent="0.25">
      <c r="A1561" s="2" t="s">
        <v>3117</v>
      </c>
      <c r="B1561" s="2" t="s">
        <v>3118</v>
      </c>
      <c r="C1561" s="3">
        <v>2.3079999999999998</v>
      </c>
      <c r="D1561" s="6">
        <v>5</v>
      </c>
      <c r="E1561" s="5">
        <f t="shared" si="0"/>
        <v>11.54</v>
      </c>
    </row>
    <row r="1562" spans="1:5" ht="15.75" customHeight="1" x14ac:dyDescent="0.25">
      <c r="A1562" s="2" t="s">
        <v>3119</v>
      </c>
      <c r="B1562" s="2" t="s">
        <v>3120</v>
      </c>
      <c r="C1562" s="3">
        <v>4.6159999999999997</v>
      </c>
      <c r="D1562" s="6">
        <v>3</v>
      </c>
      <c r="E1562" s="5">
        <f t="shared" si="0"/>
        <v>13.847999999999999</v>
      </c>
    </row>
    <row r="1563" spans="1:5" ht="15.75" customHeight="1" x14ac:dyDescent="0.25">
      <c r="A1563" s="2" t="s">
        <v>3121</v>
      </c>
      <c r="B1563" s="2" t="s">
        <v>3122</v>
      </c>
      <c r="C1563" s="3">
        <v>3.0760000000000001</v>
      </c>
      <c r="D1563" s="6">
        <v>104</v>
      </c>
      <c r="E1563" s="5">
        <f t="shared" si="0"/>
        <v>319.904</v>
      </c>
    </row>
    <row r="1564" spans="1:5" ht="15.75" customHeight="1" x14ac:dyDescent="0.25">
      <c r="A1564" s="2" t="s">
        <v>3123</v>
      </c>
      <c r="B1564" s="2" t="s">
        <v>3124</v>
      </c>
      <c r="C1564" s="3">
        <v>1.9039999999999999</v>
      </c>
      <c r="D1564" s="6">
        <v>427</v>
      </c>
      <c r="E1564" s="5">
        <f t="shared" si="0"/>
        <v>813.00799999999992</v>
      </c>
    </row>
    <row r="1565" spans="1:5" ht="15.75" customHeight="1" x14ac:dyDescent="0.25">
      <c r="A1565" s="2" t="s">
        <v>3125</v>
      </c>
      <c r="B1565" s="2" t="s">
        <v>3126</v>
      </c>
      <c r="C1565" s="3">
        <v>3.1539999999999999</v>
      </c>
      <c r="D1565" s="4">
        <v>0</v>
      </c>
      <c r="E1565" s="5">
        <f t="shared" si="0"/>
        <v>0</v>
      </c>
    </row>
    <row r="1566" spans="1:5" ht="15.75" customHeight="1" x14ac:dyDescent="0.25">
      <c r="A1566" s="2" t="s">
        <v>3127</v>
      </c>
      <c r="B1566" s="2" t="s">
        <v>3128</v>
      </c>
      <c r="C1566" s="3">
        <v>1.9039999999999999</v>
      </c>
      <c r="D1566" s="4">
        <v>0</v>
      </c>
      <c r="E1566" s="5">
        <f t="shared" si="0"/>
        <v>0</v>
      </c>
    </row>
    <row r="1567" spans="1:5" ht="15.75" customHeight="1" x14ac:dyDescent="0.25">
      <c r="A1567" s="2" t="s">
        <v>3129</v>
      </c>
      <c r="B1567" s="2" t="s">
        <v>3130</v>
      </c>
      <c r="C1567" s="3">
        <v>1.9039999999999999</v>
      </c>
      <c r="D1567" s="6">
        <v>323</v>
      </c>
      <c r="E1567" s="5">
        <f t="shared" si="0"/>
        <v>614.99199999999996</v>
      </c>
    </row>
    <row r="1568" spans="1:5" ht="15.75" customHeight="1" x14ac:dyDescent="0.25">
      <c r="A1568" s="2" t="s">
        <v>3131</v>
      </c>
      <c r="B1568" s="2" t="s">
        <v>3132</v>
      </c>
      <c r="C1568" s="3">
        <v>1.9239999999999999</v>
      </c>
      <c r="D1568" s="4">
        <v>0</v>
      </c>
      <c r="E1568" s="5">
        <f t="shared" si="0"/>
        <v>0</v>
      </c>
    </row>
    <row r="1569" spans="1:5" ht="15.75" customHeight="1" x14ac:dyDescent="0.25">
      <c r="A1569" s="2" t="s">
        <v>3133</v>
      </c>
      <c r="B1569" s="2" t="s">
        <v>3134</v>
      </c>
      <c r="C1569" s="3">
        <v>1.9039999999999999</v>
      </c>
      <c r="D1569" s="6">
        <v>638</v>
      </c>
      <c r="E1569" s="5">
        <f t="shared" si="0"/>
        <v>1214.752</v>
      </c>
    </row>
    <row r="1570" spans="1:5" ht="15.75" customHeight="1" x14ac:dyDescent="0.25">
      <c r="A1570" s="2" t="s">
        <v>3135</v>
      </c>
      <c r="B1570" s="2" t="s">
        <v>3136</v>
      </c>
      <c r="C1570" s="3">
        <v>4.1340000000000003</v>
      </c>
      <c r="D1570" s="4">
        <v>0</v>
      </c>
      <c r="E1570" s="5">
        <f t="shared" si="0"/>
        <v>0</v>
      </c>
    </row>
    <row r="1571" spans="1:5" ht="15.75" customHeight="1" x14ac:dyDescent="0.25">
      <c r="A1571" s="2" t="s">
        <v>3137</v>
      </c>
      <c r="B1571" s="2" t="s">
        <v>3138</v>
      </c>
      <c r="C1571" s="3">
        <v>3.07</v>
      </c>
      <c r="D1571" s="6">
        <v>4</v>
      </c>
      <c r="E1571" s="5">
        <f t="shared" si="0"/>
        <v>12.28</v>
      </c>
    </row>
    <row r="1572" spans="1:5" ht="15.75" customHeight="1" x14ac:dyDescent="0.25">
      <c r="A1572" s="2" t="s">
        <v>3139</v>
      </c>
      <c r="B1572" s="2" t="s">
        <v>3140</v>
      </c>
      <c r="C1572" s="3">
        <v>2.8839999999999999</v>
      </c>
      <c r="D1572" s="6">
        <v>4</v>
      </c>
      <c r="E1572" s="5">
        <f t="shared" si="0"/>
        <v>11.536</v>
      </c>
    </row>
    <row r="1573" spans="1:5" ht="15.75" customHeight="1" x14ac:dyDescent="0.25">
      <c r="A1573" s="2" t="s">
        <v>3141</v>
      </c>
      <c r="B1573" s="2" t="s">
        <v>3142</v>
      </c>
      <c r="C1573" s="3">
        <v>3.0760000000000001</v>
      </c>
      <c r="D1573" s="4">
        <v>0</v>
      </c>
      <c r="E1573" s="5">
        <f t="shared" si="0"/>
        <v>0</v>
      </c>
    </row>
    <row r="1574" spans="1:5" ht="15.75" customHeight="1" x14ac:dyDescent="0.25">
      <c r="A1574" s="2" t="s">
        <v>3143</v>
      </c>
      <c r="B1574" s="2" t="s">
        <v>3144</v>
      </c>
      <c r="C1574" s="3">
        <v>3.8460000000000001</v>
      </c>
      <c r="D1574" s="6">
        <v>2</v>
      </c>
      <c r="E1574" s="5">
        <f t="shared" si="0"/>
        <v>7.6920000000000002</v>
      </c>
    </row>
    <row r="1575" spans="1:5" ht="15.75" customHeight="1" x14ac:dyDescent="0.25">
      <c r="A1575" s="2" t="s">
        <v>3145</v>
      </c>
      <c r="B1575" s="2" t="s">
        <v>3146</v>
      </c>
      <c r="C1575" s="3">
        <v>4.0380000000000003</v>
      </c>
      <c r="D1575" s="6">
        <v>17</v>
      </c>
      <c r="E1575" s="5">
        <f t="shared" si="0"/>
        <v>68.646000000000001</v>
      </c>
    </row>
    <row r="1576" spans="1:5" ht="15.75" customHeight="1" x14ac:dyDescent="0.25">
      <c r="A1576" s="2" t="s">
        <v>3147</v>
      </c>
      <c r="B1576" s="2" t="s">
        <v>3148</v>
      </c>
      <c r="C1576" s="3">
        <v>4.6159999999999997</v>
      </c>
      <c r="D1576" s="4">
        <v>0</v>
      </c>
      <c r="E1576" s="5">
        <f t="shared" si="0"/>
        <v>0</v>
      </c>
    </row>
    <row r="1577" spans="1:5" ht="15.75" customHeight="1" x14ac:dyDescent="0.25">
      <c r="A1577" s="2" t="s">
        <v>3149</v>
      </c>
      <c r="B1577" s="2" t="s">
        <v>3150</v>
      </c>
      <c r="C1577" s="3">
        <v>5.77</v>
      </c>
      <c r="D1577" s="4">
        <v>0</v>
      </c>
      <c r="E1577" s="5">
        <f t="shared" si="0"/>
        <v>0</v>
      </c>
    </row>
    <row r="1578" spans="1:5" ht="15.75" customHeight="1" x14ac:dyDescent="0.25">
      <c r="A1578" s="2" t="s">
        <v>3151</v>
      </c>
      <c r="B1578" s="2" t="s">
        <v>3152</v>
      </c>
      <c r="C1578" s="3">
        <v>3.4620000000000002</v>
      </c>
      <c r="D1578" s="4">
        <v>0</v>
      </c>
      <c r="E1578" s="5">
        <f t="shared" si="0"/>
        <v>0</v>
      </c>
    </row>
    <row r="1579" spans="1:5" ht="15.75" customHeight="1" x14ac:dyDescent="0.25">
      <c r="A1579" s="2" t="s">
        <v>3153</v>
      </c>
      <c r="B1579" s="2" t="s">
        <v>3154</v>
      </c>
      <c r="C1579" s="3">
        <v>3.4620000000000002</v>
      </c>
      <c r="D1579" s="6">
        <v>3</v>
      </c>
      <c r="E1579" s="5">
        <f t="shared" si="0"/>
        <v>10.386000000000001</v>
      </c>
    </row>
    <row r="1580" spans="1:5" ht="15.75" customHeight="1" x14ac:dyDescent="0.25">
      <c r="A1580" s="2" t="s">
        <v>3155</v>
      </c>
      <c r="B1580" s="2" t="s">
        <v>3156</v>
      </c>
      <c r="C1580" s="3">
        <v>2.8839999999999999</v>
      </c>
      <c r="D1580" s="4">
        <v>0</v>
      </c>
      <c r="E1580" s="5">
        <f t="shared" si="0"/>
        <v>0</v>
      </c>
    </row>
    <row r="1581" spans="1:5" ht="15.75" customHeight="1" x14ac:dyDescent="0.25">
      <c r="A1581" s="2" t="s">
        <v>3157</v>
      </c>
      <c r="B1581" s="2" t="s">
        <v>3158</v>
      </c>
      <c r="C1581" s="3">
        <v>6.73</v>
      </c>
      <c r="D1581" s="6">
        <v>4</v>
      </c>
      <c r="E1581" s="5">
        <f t="shared" si="0"/>
        <v>26.92</v>
      </c>
    </row>
    <row r="1582" spans="1:5" ht="15.75" customHeight="1" x14ac:dyDescent="0.25">
      <c r="A1582" s="2" t="s">
        <v>3159</v>
      </c>
      <c r="B1582" s="2" t="s">
        <v>3160</v>
      </c>
      <c r="C1582" s="3">
        <v>2.3079999999999998</v>
      </c>
      <c r="D1582" s="6">
        <v>127</v>
      </c>
      <c r="E1582" s="5">
        <f t="shared" si="0"/>
        <v>293.11599999999999</v>
      </c>
    </row>
    <row r="1583" spans="1:5" ht="15.75" customHeight="1" x14ac:dyDescent="0.25">
      <c r="A1583" s="2" t="s">
        <v>3161</v>
      </c>
      <c r="B1583" s="2" t="s">
        <v>3162</v>
      </c>
      <c r="C1583" s="3">
        <v>4.1340000000000003</v>
      </c>
      <c r="D1583" s="6">
        <v>10</v>
      </c>
      <c r="E1583" s="5">
        <f t="shared" si="0"/>
        <v>41.34</v>
      </c>
    </row>
    <row r="1584" spans="1:5" ht="15.75" customHeight="1" x14ac:dyDescent="0.25">
      <c r="A1584" s="2" t="s">
        <v>3163</v>
      </c>
      <c r="B1584" s="2" t="s">
        <v>3164</v>
      </c>
      <c r="C1584" s="3">
        <v>3.6539999999999999</v>
      </c>
      <c r="D1584" s="6">
        <v>22</v>
      </c>
      <c r="E1584" s="5">
        <f t="shared" si="0"/>
        <v>80.388000000000005</v>
      </c>
    </row>
    <row r="1585" spans="1:5" ht="15.75" customHeight="1" x14ac:dyDescent="0.25">
      <c r="A1585" s="2" t="s">
        <v>3165</v>
      </c>
      <c r="B1585" s="2" t="s">
        <v>3166</v>
      </c>
      <c r="C1585" s="3">
        <v>5</v>
      </c>
      <c r="D1585" s="4">
        <v>0</v>
      </c>
      <c r="E1585" s="5">
        <f t="shared" si="0"/>
        <v>0</v>
      </c>
    </row>
    <row r="1586" spans="1:5" ht="15.75" customHeight="1" x14ac:dyDescent="0.25">
      <c r="A1586" s="2" t="s">
        <v>3167</v>
      </c>
      <c r="B1586" s="2" t="s">
        <v>3168</v>
      </c>
      <c r="C1586" s="3">
        <v>2.4039999999999999</v>
      </c>
      <c r="D1586" s="4">
        <v>0</v>
      </c>
      <c r="E1586" s="5">
        <f t="shared" si="0"/>
        <v>0</v>
      </c>
    </row>
    <row r="1587" spans="1:5" ht="15.75" customHeight="1" x14ac:dyDescent="0.25">
      <c r="A1587" s="2" t="s">
        <v>3169</v>
      </c>
      <c r="B1587" s="2" t="s">
        <v>3170</v>
      </c>
      <c r="C1587" s="3">
        <v>4.1340000000000003</v>
      </c>
      <c r="D1587" s="4">
        <v>0</v>
      </c>
      <c r="E1587" s="5">
        <f t="shared" si="0"/>
        <v>0</v>
      </c>
    </row>
    <row r="1588" spans="1:5" ht="15.75" customHeight="1" x14ac:dyDescent="0.25">
      <c r="A1588" s="2" t="s">
        <v>3171</v>
      </c>
      <c r="B1588" s="2" t="s">
        <v>3172</v>
      </c>
      <c r="C1588" s="3">
        <v>1.9039999999999999</v>
      </c>
      <c r="D1588" s="4">
        <v>0</v>
      </c>
      <c r="E1588" s="5">
        <f t="shared" si="0"/>
        <v>0</v>
      </c>
    </row>
    <row r="1589" spans="1:5" ht="15.75" customHeight="1" x14ac:dyDescent="0.25">
      <c r="A1589" s="2" t="s">
        <v>3173</v>
      </c>
      <c r="B1589" s="2" t="s">
        <v>3174</v>
      </c>
      <c r="C1589" s="3">
        <v>1.9039999999999999</v>
      </c>
      <c r="D1589" s="4">
        <v>0</v>
      </c>
      <c r="E1589" s="5">
        <f t="shared" si="0"/>
        <v>0</v>
      </c>
    </row>
    <row r="1590" spans="1:5" ht="15.75" customHeight="1" x14ac:dyDescent="0.25">
      <c r="A1590" s="2" t="s">
        <v>3175</v>
      </c>
      <c r="B1590" s="2" t="s">
        <v>3176</v>
      </c>
      <c r="C1590" s="3">
        <v>1.9039999999999999</v>
      </c>
      <c r="D1590" s="6">
        <v>14</v>
      </c>
      <c r="E1590" s="5">
        <f t="shared" si="0"/>
        <v>26.655999999999999</v>
      </c>
    </row>
    <row r="1591" spans="1:5" ht="15.75" customHeight="1" x14ac:dyDescent="0.25">
      <c r="A1591" s="2" t="s">
        <v>3177</v>
      </c>
      <c r="B1591" s="2" t="s">
        <v>3178</v>
      </c>
      <c r="C1591" s="3">
        <v>4.1340000000000003</v>
      </c>
      <c r="D1591" s="4">
        <v>0</v>
      </c>
      <c r="E1591" s="5">
        <f t="shared" si="0"/>
        <v>0</v>
      </c>
    </row>
    <row r="1592" spans="1:5" ht="15.75" customHeight="1" x14ac:dyDescent="0.25">
      <c r="A1592" s="2" t="s">
        <v>3179</v>
      </c>
      <c r="B1592" s="2" t="s">
        <v>3180</v>
      </c>
      <c r="C1592" s="3">
        <v>4.2300000000000004</v>
      </c>
      <c r="D1592" s="6">
        <v>5</v>
      </c>
      <c r="E1592" s="5">
        <f t="shared" si="0"/>
        <v>21.150000000000002</v>
      </c>
    </row>
    <row r="1593" spans="1:5" ht="15.75" customHeight="1" x14ac:dyDescent="0.25">
      <c r="A1593" s="2" t="s">
        <v>3181</v>
      </c>
      <c r="B1593" s="2" t="s">
        <v>3182</v>
      </c>
      <c r="C1593" s="3">
        <v>1.9039999999999999</v>
      </c>
      <c r="D1593" s="4">
        <v>0</v>
      </c>
      <c r="E1593" s="5">
        <f t="shared" si="0"/>
        <v>0</v>
      </c>
    </row>
    <row r="1594" spans="1:5" ht="15.75" customHeight="1" x14ac:dyDescent="0.25">
      <c r="A1594" s="2" t="s">
        <v>3183</v>
      </c>
      <c r="B1594" s="2" t="s">
        <v>3184</v>
      </c>
      <c r="C1594" s="3">
        <v>5</v>
      </c>
      <c r="D1594" s="6">
        <v>26</v>
      </c>
      <c r="E1594" s="5">
        <f t="shared" si="0"/>
        <v>130</v>
      </c>
    </row>
    <row r="1595" spans="1:5" ht="15.75" customHeight="1" x14ac:dyDescent="0.25">
      <c r="A1595" s="2" t="s">
        <v>3185</v>
      </c>
      <c r="B1595" s="2" t="s">
        <v>3186</v>
      </c>
      <c r="C1595" s="3">
        <v>1.9039999999999999</v>
      </c>
      <c r="D1595" s="6">
        <v>693</v>
      </c>
      <c r="E1595" s="5">
        <f t="shared" si="0"/>
        <v>1319.472</v>
      </c>
    </row>
    <row r="1596" spans="1:5" ht="15.75" customHeight="1" x14ac:dyDescent="0.25">
      <c r="A1596" s="2" t="s">
        <v>3187</v>
      </c>
      <c r="B1596" s="2" t="s">
        <v>3188</v>
      </c>
      <c r="C1596" s="3">
        <v>4.2300000000000004</v>
      </c>
      <c r="D1596" s="6">
        <v>1</v>
      </c>
      <c r="E1596" s="5">
        <f t="shared" si="0"/>
        <v>4.2300000000000004</v>
      </c>
    </row>
    <row r="1597" spans="1:5" ht="15.75" customHeight="1" x14ac:dyDescent="0.25">
      <c r="A1597" s="2" t="s">
        <v>3189</v>
      </c>
      <c r="B1597" s="2" t="s">
        <v>3190</v>
      </c>
      <c r="C1597" s="3">
        <v>3.4620000000000002</v>
      </c>
      <c r="D1597" s="6">
        <v>19</v>
      </c>
      <c r="E1597" s="5">
        <f t="shared" si="0"/>
        <v>65.778000000000006</v>
      </c>
    </row>
    <row r="1598" spans="1:5" ht="15.75" customHeight="1" x14ac:dyDescent="0.25">
      <c r="A1598" s="2" t="s">
        <v>3191</v>
      </c>
      <c r="B1598" s="2" t="s">
        <v>3192</v>
      </c>
      <c r="C1598" s="3">
        <v>1.9239999999999999</v>
      </c>
      <c r="D1598" s="6">
        <v>55</v>
      </c>
      <c r="E1598" s="5">
        <f t="shared" si="0"/>
        <v>105.82</v>
      </c>
    </row>
    <row r="1599" spans="1:5" ht="15.75" customHeight="1" x14ac:dyDescent="0.25">
      <c r="A1599" s="2" t="s">
        <v>3193</v>
      </c>
      <c r="B1599" s="2" t="s">
        <v>3194</v>
      </c>
      <c r="C1599" s="3">
        <v>4.37</v>
      </c>
      <c r="D1599" s="4">
        <v>0</v>
      </c>
      <c r="E1599" s="5">
        <f t="shared" si="0"/>
        <v>0</v>
      </c>
    </row>
    <row r="1600" spans="1:5" ht="15.75" customHeight="1" x14ac:dyDescent="0.25">
      <c r="A1600" s="2" t="s">
        <v>3195</v>
      </c>
      <c r="B1600" s="2" t="s">
        <v>3196</v>
      </c>
      <c r="C1600" s="3">
        <v>1.9039999999999999</v>
      </c>
      <c r="D1600" s="6">
        <v>534</v>
      </c>
      <c r="E1600" s="5">
        <f t="shared" si="0"/>
        <v>1016.736</v>
      </c>
    </row>
    <row r="1601" spans="1:5" ht="15.75" customHeight="1" x14ac:dyDescent="0.25">
      <c r="A1601" s="2" t="s">
        <v>3197</v>
      </c>
      <c r="B1601" s="2" t="s">
        <v>3198</v>
      </c>
      <c r="C1601" s="3">
        <v>1.9039999999999999</v>
      </c>
      <c r="D1601" s="4">
        <v>0</v>
      </c>
      <c r="E1601" s="5">
        <f t="shared" si="0"/>
        <v>0</v>
      </c>
    </row>
    <row r="1602" spans="1:5" ht="15.75" customHeight="1" x14ac:dyDescent="0.25">
      <c r="A1602" s="2" t="s">
        <v>3199</v>
      </c>
      <c r="B1602" s="2" t="s">
        <v>3200</v>
      </c>
      <c r="C1602" s="3">
        <v>1.9039999999999999</v>
      </c>
      <c r="D1602" s="4">
        <v>0</v>
      </c>
      <c r="E1602" s="5">
        <f t="shared" si="0"/>
        <v>0</v>
      </c>
    </row>
    <row r="1603" spans="1:5" ht="15.75" customHeight="1" x14ac:dyDescent="0.25">
      <c r="A1603" s="2" t="s">
        <v>3201</v>
      </c>
      <c r="B1603" s="2" t="s">
        <v>3202</v>
      </c>
      <c r="C1603" s="3">
        <v>4.4240000000000004</v>
      </c>
      <c r="D1603" s="4">
        <v>0</v>
      </c>
      <c r="E1603" s="5">
        <f t="shared" si="0"/>
        <v>0</v>
      </c>
    </row>
    <row r="1604" spans="1:5" ht="15.75" customHeight="1" x14ac:dyDescent="0.25">
      <c r="A1604" s="2" t="s">
        <v>3203</v>
      </c>
      <c r="B1604" s="2" t="s">
        <v>3204</v>
      </c>
      <c r="C1604" s="3">
        <v>4.0380000000000003</v>
      </c>
      <c r="D1604" s="4">
        <v>0</v>
      </c>
      <c r="E1604" s="5">
        <f t="shared" si="0"/>
        <v>0</v>
      </c>
    </row>
    <row r="1605" spans="1:5" ht="15.75" customHeight="1" x14ac:dyDescent="0.25">
      <c r="A1605" s="2" t="s">
        <v>3205</v>
      </c>
      <c r="B1605" s="2" t="s">
        <v>3206</v>
      </c>
      <c r="C1605" s="3">
        <v>3.8460000000000001</v>
      </c>
      <c r="D1605" s="6">
        <v>24</v>
      </c>
      <c r="E1605" s="5">
        <f t="shared" si="0"/>
        <v>92.304000000000002</v>
      </c>
    </row>
    <row r="1606" spans="1:5" ht="15.75" customHeight="1" x14ac:dyDescent="0.25">
      <c r="A1606" s="2" t="s">
        <v>3207</v>
      </c>
      <c r="B1606" s="2" t="s">
        <v>3208</v>
      </c>
      <c r="C1606" s="3">
        <v>3.6539999999999999</v>
      </c>
      <c r="D1606" s="6">
        <v>3</v>
      </c>
      <c r="E1606" s="5">
        <f t="shared" si="0"/>
        <v>10.962</v>
      </c>
    </row>
    <row r="1607" spans="1:5" ht="15.75" customHeight="1" x14ac:dyDescent="0.25">
      <c r="A1607" s="2" t="s">
        <v>3209</v>
      </c>
      <c r="B1607" s="2" t="s">
        <v>3210</v>
      </c>
      <c r="C1607" s="3">
        <v>6.9240000000000004</v>
      </c>
      <c r="D1607" s="6">
        <v>1</v>
      </c>
      <c r="E1607" s="5">
        <f t="shared" si="0"/>
        <v>6.9240000000000004</v>
      </c>
    </row>
    <row r="1608" spans="1:5" ht="15.75" customHeight="1" x14ac:dyDescent="0.25">
      <c r="A1608" s="2" t="s">
        <v>3211</v>
      </c>
      <c r="B1608" s="2" t="s">
        <v>3212</v>
      </c>
      <c r="C1608" s="3">
        <v>1.9239999999999999</v>
      </c>
      <c r="D1608" s="6">
        <v>54</v>
      </c>
      <c r="E1608" s="5">
        <f t="shared" si="0"/>
        <v>103.896</v>
      </c>
    </row>
    <row r="1609" spans="1:5" ht="15.75" customHeight="1" x14ac:dyDescent="0.25">
      <c r="A1609" s="2" t="s">
        <v>3213</v>
      </c>
      <c r="B1609" s="2" t="s">
        <v>3214</v>
      </c>
      <c r="C1609" s="3">
        <v>2.3079999999999998</v>
      </c>
      <c r="D1609" s="6">
        <v>2</v>
      </c>
      <c r="E1609" s="5">
        <f t="shared" si="0"/>
        <v>4.6159999999999997</v>
      </c>
    </row>
    <row r="1610" spans="1:5" ht="15.75" customHeight="1" x14ac:dyDescent="0.25">
      <c r="A1610" s="2" t="s">
        <v>3215</v>
      </c>
      <c r="B1610" s="2" t="s">
        <v>3216</v>
      </c>
      <c r="C1610" s="3">
        <v>2.1160000000000001</v>
      </c>
      <c r="D1610" s="4">
        <v>0</v>
      </c>
      <c r="E1610" s="5">
        <f t="shared" si="0"/>
        <v>0</v>
      </c>
    </row>
    <row r="1611" spans="1:5" ht="15.75" customHeight="1" x14ac:dyDescent="0.25">
      <c r="A1611" s="2" t="s">
        <v>3217</v>
      </c>
      <c r="B1611" s="2" t="s">
        <v>3218</v>
      </c>
      <c r="C1611" s="3">
        <v>1.9039999999999999</v>
      </c>
      <c r="D1611" s="4">
        <v>0</v>
      </c>
      <c r="E1611" s="5">
        <f t="shared" si="0"/>
        <v>0</v>
      </c>
    </row>
    <row r="1612" spans="1:5" ht="15.75" customHeight="1" x14ac:dyDescent="0.25">
      <c r="A1612" s="2" t="s">
        <v>3219</v>
      </c>
      <c r="B1612" s="2" t="s">
        <v>3220</v>
      </c>
      <c r="C1612" s="3">
        <v>5.4</v>
      </c>
      <c r="D1612" s="6">
        <v>5</v>
      </c>
      <c r="E1612" s="5">
        <f t="shared" si="0"/>
        <v>27</v>
      </c>
    </row>
    <row r="1613" spans="1:5" ht="15.75" customHeight="1" x14ac:dyDescent="0.25">
      <c r="A1613" s="2" t="s">
        <v>3221</v>
      </c>
      <c r="B1613" s="2" t="s">
        <v>3222</v>
      </c>
      <c r="C1613" s="3">
        <v>4.0380000000000003</v>
      </c>
      <c r="D1613" s="4">
        <v>0</v>
      </c>
      <c r="E1613" s="5">
        <f t="shared" si="0"/>
        <v>0</v>
      </c>
    </row>
    <row r="1614" spans="1:5" ht="15.75" customHeight="1" x14ac:dyDescent="0.25">
      <c r="A1614" s="2" t="s">
        <v>3223</v>
      </c>
      <c r="B1614" s="2" t="s">
        <v>3224</v>
      </c>
      <c r="C1614" s="3">
        <v>0</v>
      </c>
      <c r="D1614" s="4">
        <v>0</v>
      </c>
      <c r="E1614" s="5">
        <f t="shared" si="0"/>
        <v>0</v>
      </c>
    </row>
    <row r="1615" spans="1:5" ht="15.75" customHeight="1" x14ac:dyDescent="0.25">
      <c r="A1615" s="2" t="s">
        <v>3225</v>
      </c>
      <c r="B1615" s="2" t="s">
        <v>3226</v>
      </c>
      <c r="C1615" s="3">
        <v>2.1059999999999999</v>
      </c>
      <c r="D1615" s="4">
        <v>0</v>
      </c>
      <c r="E1615" s="5">
        <f t="shared" si="0"/>
        <v>0</v>
      </c>
    </row>
    <row r="1616" spans="1:5" ht="15.75" customHeight="1" x14ac:dyDescent="0.25">
      <c r="A1616" s="2" t="s">
        <v>3227</v>
      </c>
      <c r="B1616" s="2" t="s">
        <v>3228</v>
      </c>
      <c r="C1616" s="3">
        <v>2.1059999999999999</v>
      </c>
      <c r="D1616" s="4">
        <v>0</v>
      </c>
      <c r="E1616" s="5">
        <f t="shared" si="0"/>
        <v>0</v>
      </c>
    </row>
    <row r="1617" spans="1:5" ht="15.75" customHeight="1" x14ac:dyDescent="0.25">
      <c r="A1617" s="2" t="s">
        <v>3229</v>
      </c>
      <c r="B1617" s="2" t="s">
        <v>3230</v>
      </c>
      <c r="C1617" s="3">
        <v>1.9139999999999999</v>
      </c>
      <c r="D1617" s="4">
        <v>0</v>
      </c>
      <c r="E1617" s="5">
        <f t="shared" si="0"/>
        <v>0</v>
      </c>
    </row>
    <row r="1618" spans="1:5" ht="15.75" customHeight="1" x14ac:dyDescent="0.25">
      <c r="A1618" s="2" t="s">
        <v>3231</v>
      </c>
      <c r="B1618" s="2" t="s">
        <v>3232</v>
      </c>
      <c r="C1618" s="3">
        <v>2.1059999999999999</v>
      </c>
      <c r="D1618" s="4">
        <v>0</v>
      </c>
      <c r="E1618" s="5">
        <f t="shared" si="0"/>
        <v>0</v>
      </c>
    </row>
    <row r="1619" spans="1:5" ht="15.75" customHeight="1" x14ac:dyDescent="0.25">
      <c r="A1619" s="2" t="s">
        <v>3233</v>
      </c>
      <c r="B1619" s="2" t="s">
        <v>3234</v>
      </c>
      <c r="C1619" s="3">
        <v>2.1059999999999999</v>
      </c>
      <c r="D1619" s="4">
        <v>0</v>
      </c>
      <c r="E1619" s="5">
        <f t="shared" si="0"/>
        <v>0</v>
      </c>
    </row>
    <row r="1620" spans="1:5" ht="15.75" customHeight="1" x14ac:dyDescent="0.25">
      <c r="A1620" s="2" t="s">
        <v>3235</v>
      </c>
      <c r="B1620" s="2" t="s">
        <v>3236</v>
      </c>
      <c r="C1620" s="3">
        <v>2.02</v>
      </c>
      <c r="D1620" s="6">
        <v>279</v>
      </c>
      <c r="E1620" s="5">
        <f t="shared" si="0"/>
        <v>563.58000000000004</v>
      </c>
    </row>
    <row r="1621" spans="1:5" ht="15.75" customHeight="1" x14ac:dyDescent="0.25">
      <c r="A1621" s="2" t="s">
        <v>3237</v>
      </c>
      <c r="B1621" s="2" t="s">
        <v>3238</v>
      </c>
      <c r="C1621" s="3">
        <v>2.1059999999999999</v>
      </c>
      <c r="D1621" s="4">
        <v>0</v>
      </c>
      <c r="E1621" s="5">
        <f t="shared" si="0"/>
        <v>0</v>
      </c>
    </row>
    <row r="1622" spans="1:5" ht="15.75" customHeight="1" x14ac:dyDescent="0.25">
      <c r="A1622" s="2" t="s">
        <v>3239</v>
      </c>
      <c r="B1622" s="2" t="s">
        <v>3240</v>
      </c>
      <c r="C1622" s="3">
        <v>3.6539999999999999</v>
      </c>
      <c r="D1622" s="4">
        <v>0</v>
      </c>
      <c r="E1622" s="5">
        <f t="shared" si="0"/>
        <v>0</v>
      </c>
    </row>
    <row r="1623" spans="1:5" ht="15.75" customHeight="1" x14ac:dyDescent="0.25">
      <c r="A1623" s="2" t="s">
        <v>3241</v>
      </c>
      <c r="B1623" s="2" t="s">
        <v>3242</v>
      </c>
      <c r="C1623" s="3">
        <v>2.298</v>
      </c>
      <c r="D1623" s="6">
        <v>1</v>
      </c>
      <c r="E1623" s="5">
        <f t="shared" si="0"/>
        <v>2.298</v>
      </c>
    </row>
    <row r="1624" spans="1:5" ht="15.75" customHeight="1" x14ac:dyDescent="0.25">
      <c r="A1624" s="2" t="s">
        <v>3243</v>
      </c>
      <c r="B1624" s="2" t="s">
        <v>3244</v>
      </c>
      <c r="C1624" s="3">
        <v>5.5759999999999996</v>
      </c>
      <c r="D1624" s="4">
        <v>0</v>
      </c>
      <c r="E1624" s="5">
        <f t="shared" si="0"/>
        <v>0</v>
      </c>
    </row>
    <row r="1625" spans="1:5" ht="15.75" customHeight="1" x14ac:dyDescent="0.25">
      <c r="A1625" s="2" t="s">
        <v>3245</v>
      </c>
      <c r="B1625" s="2" t="s">
        <v>3246</v>
      </c>
      <c r="C1625" s="3">
        <v>2.1059999999999999</v>
      </c>
      <c r="D1625" s="6">
        <v>174</v>
      </c>
      <c r="E1625" s="5">
        <f t="shared" si="0"/>
        <v>366.44399999999996</v>
      </c>
    </row>
    <row r="1626" spans="1:5" ht="15.75" customHeight="1" x14ac:dyDescent="0.25">
      <c r="A1626" s="2" t="s">
        <v>3247</v>
      </c>
      <c r="B1626" s="2" t="s">
        <v>3248</v>
      </c>
      <c r="C1626" s="3">
        <v>2.1059999999999999</v>
      </c>
      <c r="D1626" s="6">
        <v>241</v>
      </c>
      <c r="E1626" s="5">
        <f t="shared" si="0"/>
        <v>507.54599999999999</v>
      </c>
    </row>
    <row r="1627" spans="1:5" ht="15.75" customHeight="1" x14ac:dyDescent="0.25">
      <c r="A1627" s="2" t="s">
        <v>3249</v>
      </c>
      <c r="B1627" s="2" t="s">
        <v>3250</v>
      </c>
      <c r="C1627" s="3">
        <v>5.3840000000000003</v>
      </c>
      <c r="D1627" s="4">
        <v>0</v>
      </c>
      <c r="E1627" s="5">
        <f t="shared" si="0"/>
        <v>0</v>
      </c>
    </row>
    <row r="1628" spans="1:5" ht="15.75" customHeight="1" x14ac:dyDescent="0.25">
      <c r="A1628" s="2" t="s">
        <v>3251</v>
      </c>
      <c r="B1628" s="2" t="s">
        <v>3252</v>
      </c>
      <c r="C1628" s="3">
        <v>1.9039999999999999</v>
      </c>
      <c r="D1628" s="4">
        <v>0</v>
      </c>
      <c r="E1628" s="5">
        <f t="shared" si="0"/>
        <v>0</v>
      </c>
    </row>
    <row r="1629" spans="1:5" ht="15.75" customHeight="1" x14ac:dyDescent="0.25">
      <c r="A1629" s="2" t="s">
        <v>3253</v>
      </c>
      <c r="B1629" s="2" t="s">
        <v>3254</v>
      </c>
      <c r="C1629" s="3">
        <v>5.5759999999999996</v>
      </c>
      <c r="D1629" s="6">
        <v>1</v>
      </c>
      <c r="E1629" s="5">
        <f t="shared" si="0"/>
        <v>5.5759999999999996</v>
      </c>
    </row>
    <row r="1630" spans="1:5" ht="15.75" customHeight="1" x14ac:dyDescent="0.25">
      <c r="A1630" s="2" t="s">
        <v>3255</v>
      </c>
      <c r="B1630" s="2" t="s">
        <v>3256</v>
      </c>
      <c r="C1630" s="3">
        <v>5.0960000000000001</v>
      </c>
      <c r="D1630" s="6">
        <v>2</v>
      </c>
      <c r="E1630" s="5">
        <f t="shared" si="0"/>
        <v>10.192</v>
      </c>
    </row>
    <row r="1631" spans="1:5" ht="15.75" customHeight="1" x14ac:dyDescent="0.25">
      <c r="A1631" s="2" t="s">
        <v>3257</v>
      </c>
      <c r="B1631" s="2" t="s">
        <v>3258</v>
      </c>
      <c r="C1631" s="3">
        <v>4.4240000000000004</v>
      </c>
      <c r="D1631" s="4">
        <v>0</v>
      </c>
      <c r="E1631" s="5">
        <f t="shared" si="0"/>
        <v>0</v>
      </c>
    </row>
    <row r="1632" spans="1:5" ht="15.75" customHeight="1" x14ac:dyDescent="0.25">
      <c r="A1632" s="2" t="s">
        <v>3259</v>
      </c>
      <c r="B1632" s="2" t="s">
        <v>3260</v>
      </c>
      <c r="C1632" s="3">
        <v>1.9039999999999999</v>
      </c>
      <c r="D1632" s="4">
        <v>0</v>
      </c>
      <c r="E1632" s="5">
        <f t="shared" si="0"/>
        <v>0</v>
      </c>
    </row>
    <row r="1633" spans="1:5" ht="15.75" customHeight="1" x14ac:dyDescent="0.25">
      <c r="A1633" s="2" t="s">
        <v>3261</v>
      </c>
      <c r="B1633" s="2" t="s">
        <v>3262</v>
      </c>
      <c r="C1633" s="3">
        <v>5.3840000000000003</v>
      </c>
      <c r="D1633" s="4">
        <v>0</v>
      </c>
      <c r="E1633" s="5">
        <f t="shared" si="0"/>
        <v>0</v>
      </c>
    </row>
    <row r="1634" spans="1:5" ht="15.75" customHeight="1" x14ac:dyDescent="0.25">
      <c r="A1634" s="2" t="s">
        <v>3263</v>
      </c>
      <c r="B1634" s="2" t="s">
        <v>3264</v>
      </c>
      <c r="C1634" s="3">
        <v>1.9039999999999999</v>
      </c>
      <c r="D1634" s="6">
        <v>186</v>
      </c>
      <c r="E1634" s="5">
        <f t="shared" si="0"/>
        <v>354.14400000000001</v>
      </c>
    </row>
    <row r="1635" spans="1:5" ht="15.75" customHeight="1" x14ac:dyDescent="0.25">
      <c r="A1635" s="2" t="s">
        <v>3265</v>
      </c>
      <c r="B1635" s="2" t="s">
        <v>3266</v>
      </c>
      <c r="C1635" s="3">
        <v>2.1160000000000001</v>
      </c>
      <c r="D1635" s="4">
        <v>0</v>
      </c>
      <c r="E1635" s="5">
        <f t="shared" si="0"/>
        <v>0</v>
      </c>
    </row>
    <row r="1636" spans="1:5" ht="15.75" customHeight="1" x14ac:dyDescent="0.25">
      <c r="A1636" s="2" t="s">
        <v>3267</v>
      </c>
      <c r="B1636" s="2" t="s">
        <v>3268</v>
      </c>
      <c r="C1636" s="3">
        <v>1.9039999999999999</v>
      </c>
      <c r="D1636" s="4">
        <v>0</v>
      </c>
      <c r="E1636" s="5">
        <f t="shared" si="0"/>
        <v>0</v>
      </c>
    </row>
    <row r="1637" spans="1:5" ht="15.75" customHeight="1" x14ac:dyDescent="0.25">
      <c r="A1637" s="2" t="s">
        <v>3269</v>
      </c>
      <c r="B1637" s="2" t="s">
        <v>3270</v>
      </c>
      <c r="C1637" s="3">
        <v>1.9039999999999999</v>
      </c>
      <c r="D1637" s="6">
        <v>5</v>
      </c>
      <c r="E1637" s="5">
        <f t="shared" si="0"/>
        <v>9.52</v>
      </c>
    </row>
    <row r="1638" spans="1:5" ht="15.75" customHeight="1" x14ac:dyDescent="0.25">
      <c r="A1638" s="2" t="s">
        <v>3271</v>
      </c>
      <c r="B1638" s="2" t="s">
        <v>3272</v>
      </c>
      <c r="C1638" s="3">
        <v>1.9039999999999999</v>
      </c>
      <c r="D1638" s="4">
        <v>0</v>
      </c>
      <c r="E1638" s="5">
        <f t="shared" si="0"/>
        <v>0</v>
      </c>
    </row>
    <row r="1639" spans="1:5" ht="15.75" customHeight="1" x14ac:dyDescent="0.25">
      <c r="A1639" s="2" t="s">
        <v>3273</v>
      </c>
      <c r="B1639" s="2" t="s">
        <v>3274</v>
      </c>
      <c r="C1639" s="3">
        <v>1.9039999999999999</v>
      </c>
      <c r="D1639" s="4">
        <v>0</v>
      </c>
      <c r="E1639" s="5">
        <f t="shared" si="0"/>
        <v>0</v>
      </c>
    </row>
    <row r="1640" spans="1:5" ht="15.75" customHeight="1" x14ac:dyDescent="0.25">
      <c r="A1640" s="2" t="s">
        <v>3275</v>
      </c>
      <c r="B1640" s="2" t="s">
        <v>3276</v>
      </c>
      <c r="C1640" s="3">
        <v>1.9039999999999999</v>
      </c>
      <c r="D1640" s="6">
        <v>260</v>
      </c>
      <c r="E1640" s="5">
        <f t="shared" si="0"/>
        <v>495.03999999999996</v>
      </c>
    </row>
    <row r="1641" spans="1:5" ht="15.75" customHeight="1" x14ac:dyDescent="0.25">
      <c r="A1641" s="2" t="s">
        <v>3277</v>
      </c>
      <c r="B1641" s="2" t="s">
        <v>3278</v>
      </c>
      <c r="C1641" s="3">
        <v>1.9039999999999999</v>
      </c>
      <c r="D1641" s="6">
        <v>185</v>
      </c>
      <c r="E1641" s="5">
        <f t="shared" si="0"/>
        <v>352.24</v>
      </c>
    </row>
    <row r="1642" spans="1:5" ht="15.75" customHeight="1" x14ac:dyDescent="0.25">
      <c r="A1642" s="2" t="s">
        <v>3279</v>
      </c>
      <c r="B1642" s="2" t="s">
        <v>3280</v>
      </c>
      <c r="C1642" s="3">
        <v>1.9039999999999999</v>
      </c>
      <c r="D1642" s="4">
        <v>0</v>
      </c>
      <c r="E1642" s="5">
        <f t="shared" si="0"/>
        <v>0</v>
      </c>
    </row>
    <row r="1643" spans="1:5" ht="15.75" customHeight="1" x14ac:dyDescent="0.25">
      <c r="A1643" s="2" t="s">
        <v>3281</v>
      </c>
      <c r="B1643" s="2" t="s">
        <v>3282</v>
      </c>
      <c r="C1643" s="3">
        <v>1.9039999999999999</v>
      </c>
      <c r="D1643" s="6">
        <v>2</v>
      </c>
      <c r="E1643" s="5">
        <f t="shared" si="0"/>
        <v>3.8079999999999998</v>
      </c>
    </row>
    <row r="1644" spans="1:5" ht="15.75" customHeight="1" x14ac:dyDescent="0.25">
      <c r="A1644" s="2" t="s">
        <v>3283</v>
      </c>
      <c r="B1644" s="2" t="s">
        <v>3284</v>
      </c>
      <c r="C1644" s="3">
        <v>1.9039999999999999</v>
      </c>
      <c r="D1644" s="6">
        <v>1</v>
      </c>
      <c r="E1644" s="5">
        <f t="shared" si="0"/>
        <v>1.9039999999999999</v>
      </c>
    </row>
    <row r="1645" spans="1:5" ht="15.75" customHeight="1" x14ac:dyDescent="0.25">
      <c r="A1645" s="2" t="s">
        <v>3285</v>
      </c>
      <c r="B1645" s="2" t="s">
        <v>3286</v>
      </c>
      <c r="C1645" s="3">
        <v>1.9039999999999999</v>
      </c>
      <c r="D1645" s="6">
        <v>3</v>
      </c>
      <c r="E1645" s="5">
        <f t="shared" si="0"/>
        <v>5.7119999999999997</v>
      </c>
    </row>
    <row r="1646" spans="1:5" ht="15.75" customHeight="1" x14ac:dyDescent="0.25">
      <c r="A1646" s="2" t="s">
        <v>3287</v>
      </c>
      <c r="B1646" s="2" t="s">
        <v>3288</v>
      </c>
      <c r="C1646" s="3">
        <v>1.9039999999999999</v>
      </c>
      <c r="D1646" s="6">
        <v>426</v>
      </c>
      <c r="E1646" s="5">
        <f t="shared" si="0"/>
        <v>811.10399999999993</v>
      </c>
    </row>
    <row r="1647" spans="1:5" ht="15.75" customHeight="1" x14ac:dyDescent="0.25">
      <c r="A1647" s="2" t="s">
        <v>3289</v>
      </c>
      <c r="B1647" s="2" t="s">
        <v>3290</v>
      </c>
      <c r="C1647" s="3">
        <v>5.1920000000000002</v>
      </c>
      <c r="D1647" s="4">
        <v>0</v>
      </c>
      <c r="E1647" s="5">
        <f t="shared" si="0"/>
        <v>0</v>
      </c>
    </row>
    <row r="1648" spans="1:5" ht="15.75" customHeight="1" x14ac:dyDescent="0.25">
      <c r="A1648" s="2" t="s">
        <v>3291</v>
      </c>
      <c r="B1648" s="2" t="s">
        <v>3292</v>
      </c>
      <c r="C1648" s="3">
        <v>5.77</v>
      </c>
      <c r="D1648" s="4">
        <v>0</v>
      </c>
      <c r="E1648" s="5">
        <f t="shared" si="0"/>
        <v>0</v>
      </c>
    </row>
    <row r="1649" spans="1:5" ht="15.75" customHeight="1" x14ac:dyDescent="0.25">
      <c r="A1649" s="2" t="s">
        <v>3293</v>
      </c>
      <c r="B1649" s="2" t="s">
        <v>3294</v>
      </c>
      <c r="C1649" s="3">
        <v>4.1340000000000003</v>
      </c>
      <c r="D1649" s="6">
        <v>3</v>
      </c>
      <c r="E1649" s="5">
        <f t="shared" si="0"/>
        <v>12.402000000000001</v>
      </c>
    </row>
    <row r="1650" spans="1:5" ht="15.75" customHeight="1" x14ac:dyDescent="0.25">
      <c r="A1650" s="2" t="s">
        <v>3295</v>
      </c>
      <c r="B1650" s="2" t="s">
        <v>3296</v>
      </c>
      <c r="C1650" s="3">
        <v>4.0380000000000003</v>
      </c>
      <c r="D1650" s="4">
        <v>0</v>
      </c>
      <c r="E1650" s="5">
        <f t="shared" si="0"/>
        <v>0</v>
      </c>
    </row>
    <row r="1651" spans="1:5" ht="15.75" customHeight="1" x14ac:dyDescent="0.25">
      <c r="A1651" s="2" t="s">
        <v>3297</v>
      </c>
      <c r="B1651" s="2" t="s">
        <v>3298</v>
      </c>
      <c r="C1651" s="3">
        <v>1.9039999999999999</v>
      </c>
      <c r="D1651" s="6">
        <v>3</v>
      </c>
      <c r="E1651" s="5">
        <f t="shared" si="0"/>
        <v>5.7119999999999997</v>
      </c>
    </row>
    <row r="1652" spans="1:5" ht="15.75" customHeight="1" x14ac:dyDescent="0.25">
      <c r="A1652" s="2" t="s">
        <v>3299</v>
      </c>
      <c r="B1652" s="2" t="s">
        <v>3300</v>
      </c>
      <c r="C1652" s="3">
        <v>5.58</v>
      </c>
      <c r="D1652" s="6">
        <v>113</v>
      </c>
      <c r="E1652" s="5">
        <f t="shared" si="0"/>
        <v>630.54</v>
      </c>
    </row>
    <row r="1653" spans="1:5" ht="15.75" customHeight="1" x14ac:dyDescent="0.25">
      <c r="A1653" s="2" t="s">
        <v>3301</v>
      </c>
      <c r="B1653" s="2" t="s">
        <v>3302</v>
      </c>
      <c r="C1653" s="3">
        <v>5.0960000000000001</v>
      </c>
      <c r="D1653" s="4">
        <v>0</v>
      </c>
      <c r="E1653" s="5">
        <f t="shared" si="0"/>
        <v>0</v>
      </c>
    </row>
    <row r="1654" spans="1:5" ht="15.75" customHeight="1" x14ac:dyDescent="0.25">
      <c r="A1654" s="2" t="s">
        <v>3303</v>
      </c>
      <c r="B1654" s="2" t="s">
        <v>3304</v>
      </c>
      <c r="C1654" s="3">
        <v>2.3079999999999998</v>
      </c>
      <c r="D1654" s="4">
        <v>0</v>
      </c>
      <c r="E1654" s="5">
        <f t="shared" si="0"/>
        <v>0</v>
      </c>
    </row>
    <row r="1655" spans="1:5" ht="15.75" customHeight="1" x14ac:dyDescent="0.25">
      <c r="A1655" s="2" t="s">
        <v>3305</v>
      </c>
      <c r="B1655" s="2" t="s">
        <v>3306</v>
      </c>
      <c r="C1655" s="3">
        <v>2.3079999999999998</v>
      </c>
      <c r="D1655" s="4">
        <v>0</v>
      </c>
      <c r="E1655" s="5">
        <f t="shared" si="0"/>
        <v>0</v>
      </c>
    </row>
    <row r="1656" spans="1:5" ht="15.75" customHeight="1" x14ac:dyDescent="0.25">
      <c r="A1656" s="2" t="s">
        <v>3307</v>
      </c>
      <c r="B1656" s="2" t="s">
        <v>3308</v>
      </c>
      <c r="C1656" s="3">
        <v>5.77</v>
      </c>
      <c r="D1656" s="4">
        <v>0</v>
      </c>
      <c r="E1656" s="5">
        <f t="shared" si="0"/>
        <v>0</v>
      </c>
    </row>
    <row r="1657" spans="1:5" ht="15.75" customHeight="1" x14ac:dyDescent="0.25">
      <c r="A1657" s="2" t="s">
        <v>3309</v>
      </c>
      <c r="B1657" s="2" t="s">
        <v>3310</v>
      </c>
      <c r="C1657" s="3">
        <v>1.538</v>
      </c>
      <c r="D1657" s="6">
        <v>10</v>
      </c>
      <c r="E1657" s="5">
        <f t="shared" si="0"/>
        <v>15.38</v>
      </c>
    </row>
    <row r="1658" spans="1:5" ht="15.75" customHeight="1" x14ac:dyDescent="0.25">
      <c r="A1658" s="2" t="s">
        <v>3311</v>
      </c>
      <c r="B1658" s="2" t="s">
        <v>3312</v>
      </c>
      <c r="C1658" s="3">
        <v>1.538</v>
      </c>
      <c r="D1658" s="4">
        <v>0</v>
      </c>
      <c r="E1658" s="5">
        <f t="shared" si="0"/>
        <v>0</v>
      </c>
    </row>
    <row r="1659" spans="1:5" ht="15.75" customHeight="1" x14ac:dyDescent="0.25">
      <c r="A1659" s="2" t="s">
        <v>3313</v>
      </c>
      <c r="B1659" s="2" t="s">
        <v>3314</v>
      </c>
      <c r="C1659" s="3">
        <v>2.8839999999999999</v>
      </c>
      <c r="D1659" s="4">
        <v>0</v>
      </c>
      <c r="E1659" s="5">
        <f t="shared" si="0"/>
        <v>0</v>
      </c>
    </row>
    <row r="1660" spans="1:5" ht="15.75" customHeight="1" x14ac:dyDescent="0.25">
      <c r="A1660" s="2" t="s">
        <v>3315</v>
      </c>
      <c r="B1660" s="2" t="s">
        <v>3316</v>
      </c>
      <c r="C1660" s="3">
        <v>4.6159999999999997</v>
      </c>
      <c r="D1660" s="4">
        <v>0</v>
      </c>
      <c r="E1660" s="5">
        <f t="shared" si="0"/>
        <v>0</v>
      </c>
    </row>
    <row r="1661" spans="1:5" ht="15.75" customHeight="1" x14ac:dyDescent="0.25">
      <c r="A1661" s="2" t="s">
        <v>3317</v>
      </c>
      <c r="B1661" s="2" t="s">
        <v>3318</v>
      </c>
      <c r="C1661" s="3">
        <v>5.78</v>
      </c>
      <c r="D1661" s="6">
        <v>1</v>
      </c>
      <c r="E1661" s="5">
        <f t="shared" si="0"/>
        <v>5.78</v>
      </c>
    </row>
    <row r="1662" spans="1:5" ht="15.75" customHeight="1" x14ac:dyDescent="0.25">
      <c r="A1662" s="2" t="s">
        <v>3319</v>
      </c>
      <c r="B1662" s="2" t="s">
        <v>3320</v>
      </c>
      <c r="C1662" s="4">
        <v>0</v>
      </c>
      <c r="D1662" s="6">
        <v>1</v>
      </c>
      <c r="E1662" s="5">
        <f t="shared" si="0"/>
        <v>0</v>
      </c>
    </row>
    <row r="1663" spans="1:5" ht="15.75" customHeight="1" x14ac:dyDescent="0.25">
      <c r="A1663" s="2" t="s">
        <v>3321</v>
      </c>
      <c r="B1663" s="2" t="s">
        <v>3322</v>
      </c>
      <c r="C1663" s="4">
        <v>0</v>
      </c>
      <c r="D1663" s="6">
        <v>2</v>
      </c>
      <c r="E1663" s="5">
        <f t="shared" si="0"/>
        <v>0</v>
      </c>
    </row>
    <row r="1664" spans="1:5" ht="15.75" customHeight="1" x14ac:dyDescent="0.25">
      <c r="A1664" s="2" t="s">
        <v>3323</v>
      </c>
      <c r="B1664" s="2" t="s">
        <v>3324</v>
      </c>
      <c r="C1664" s="3">
        <v>6.73</v>
      </c>
      <c r="D1664" s="4">
        <v>0</v>
      </c>
      <c r="E1664" s="5">
        <f t="shared" si="0"/>
        <v>0</v>
      </c>
    </row>
    <row r="1665" spans="1:5" ht="15.75" customHeight="1" x14ac:dyDescent="0.25">
      <c r="A1665" s="2" t="s">
        <v>3325</v>
      </c>
      <c r="B1665" s="2" t="s">
        <v>3326</v>
      </c>
      <c r="C1665" s="3">
        <v>2.4039999999999999</v>
      </c>
      <c r="D1665" s="4">
        <v>0</v>
      </c>
      <c r="E1665" s="5">
        <f t="shared" si="0"/>
        <v>0</v>
      </c>
    </row>
    <row r="1666" spans="1:5" ht="15.75" customHeight="1" x14ac:dyDescent="0.25">
      <c r="A1666" s="2" t="s">
        <v>3327</v>
      </c>
      <c r="B1666" s="2" t="s">
        <v>3328</v>
      </c>
      <c r="C1666" s="3">
        <v>2.4039999999999999</v>
      </c>
      <c r="D1666" s="6">
        <v>5</v>
      </c>
      <c r="E1666" s="5">
        <f t="shared" si="0"/>
        <v>12.02</v>
      </c>
    </row>
    <row r="1667" spans="1:5" ht="15.75" customHeight="1" x14ac:dyDescent="0.25">
      <c r="A1667" s="2" t="s">
        <v>3329</v>
      </c>
      <c r="B1667" s="2" t="s">
        <v>3330</v>
      </c>
      <c r="C1667" s="3">
        <v>5.77</v>
      </c>
      <c r="D1667" s="6">
        <v>11</v>
      </c>
      <c r="E1667" s="5">
        <f t="shared" si="0"/>
        <v>63.47</v>
      </c>
    </row>
    <row r="1668" spans="1:5" ht="15.75" customHeight="1" x14ac:dyDescent="0.25">
      <c r="A1668" s="2" t="s">
        <v>3331</v>
      </c>
      <c r="B1668" s="2" t="s">
        <v>3332</v>
      </c>
      <c r="C1668" s="3">
        <v>2.1059999999999999</v>
      </c>
      <c r="D1668" s="4">
        <v>0</v>
      </c>
      <c r="E1668" s="5">
        <f t="shared" si="0"/>
        <v>0</v>
      </c>
    </row>
    <row r="1669" spans="1:5" ht="15.75" customHeight="1" x14ac:dyDescent="0.25">
      <c r="A1669" s="2" t="s">
        <v>3333</v>
      </c>
      <c r="B1669" s="2" t="s">
        <v>3334</v>
      </c>
      <c r="C1669" s="3">
        <v>2.2120000000000002</v>
      </c>
      <c r="D1669" s="4">
        <v>0</v>
      </c>
      <c r="E1669" s="5">
        <f t="shared" si="0"/>
        <v>0</v>
      </c>
    </row>
    <row r="1670" spans="1:5" ht="15.75" customHeight="1" x14ac:dyDescent="0.25">
      <c r="A1670" s="2" t="s">
        <v>3335</v>
      </c>
      <c r="B1670" s="2" t="s">
        <v>3336</v>
      </c>
      <c r="C1670" s="3">
        <v>2.1059999999999999</v>
      </c>
      <c r="D1670" s="4">
        <v>0</v>
      </c>
      <c r="E1670" s="5">
        <f t="shared" si="0"/>
        <v>0</v>
      </c>
    </row>
    <row r="1671" spans="1:5" ht="15.75" customHeight="1" x14ac:dyDescent="0.25">
      <c r="A1671" s="2" t="s">
        <v>3337</v>
      </c>
      <c r="B1671" s="2" t="s">
        <v>3338</v>
      </c>
      <c r="C1671" s="3">
        <v>2.2879999999999998</v>
      </c>
      <c r="D1671" s="4">
        <v>0</v>
      </c>
      <c r="E1671" s="5">
        <f t="shared" si="0"/>
        <v>0</v>
      </c>
    </row>
    <row r="1672" spans="1:5" ht="15.75" customHeight="1" x14ac:dyDescent="0.25">
      <c r="A1672" s="2" t="s">
        <v>3339</v>
      </c>
      <c r="B1672" s="2" t="s">
        <v>3340</v>
      </c>
      <c r="C1672" s="3">
        <v>2.2879999999999998</v>
      </c>
      <c r="D1672" s="4">
        <v>0</v>
      </c>
      <c r="E1672" s="5">
        <f t="shared" si="0"/>
        <v>0</v>
      </c>
    </row>
    <row r="1673" spans="1:5" ht="15.75" customHeight="1" x14ac:dyDescent="0.25">
      <c r="A1673" s="2" t="s">
        <v>3341</v>
      </c>
      <c r="B1673" s="2" t="s">
        <v>3342</v>
      </c>
      <c r="C1673" s="3">
        <v>3.8460000000000001</v>
      </c>
      <c r="D1673" s="4">
        <v>0</v>
      </c>
      <c r="E1673" s="5">
        <f t="shared" si="0"/>
        <v>0</v>
      </c>
    </row>
    <row r="1674" spans="1:5" ht="15.75" customHeight="1" x14ac:dyDescent="0.25">
      <c r="A1674" s="2" t="s">
        <v>3343</v>
      </c>
      <c r="B1674" s="2" t="s">
        <v>3344</v>
      </c>
      <c r="C1674" s="3">
        <v>4.0380000000000003</v>
      </c>
      <c r="D1674" s="4">
        <v>0</v>
      </c>
      <c r="E1674" s="5">
        <f t="shared" si="0"/>
        <v>0</v>
      </c>
    </row>
    <row r="1675" spans="1:5" ht="15.75" customHeight="1" x14ac:dyDescent="0.25">
      <c r="A1675" s="2" t="s">
        <v>3345</v>
      </c>
      <c r="B1675" s="2" t="s">
        <v>3346</v>
      </c>
      <c r="C1675" s="3">
        <v>1.9039999999999999</v>
      </c>
      <c r="D1675" s="4">
        <v>0</v>
      </c>
      <c r="E1675" s="5">
        <f t="shared" si="0"/>
        <v>0</v>
      </c>
    </row>
    <row r="1676" spans="1:5" ht="15.75" customHeight="1" x14ac:dyDescent="0.25">
      <c r="A1676" s="2" t="s">
        <v>3347</v>
      </c>
      <c r="B1676" s="2" t="s">
        <v>3348</v>
      </c>
      <c r="C1676" s="3">
        <v>5.5759999999999996</v>
      </c>
      <c r="D1676" s="6">
        <v>58</v>
      </c>
      <c r="E1676" s="5">
        <f t="shared" si="0"/>
        <v>323.40799999999996</v>
      </c>
    </row>
    <row r="1677" spans="1:5" ht="15.75" customHeight="1" x14ac:dyDescent="0.25">
      <c r="A1677" s="2" t="s">
        <v>3349</v>
      </c>
      <c r="B1677" s="2" t="s">
        <v>3350</v>
      </c>
      <c r="C1677" s="3">
        <v>3.1739999999999999</v>
      </c>
      <c r="D1677" s="4">
        <v>0</v>
      </c>
      <c r="E1677" s="5">
        <f t="shared" si="0"/>
        <v>0</v>
      </c>
    </row>
    <row r="1678" spans="1:5" ht="15.75" customHeight="1" x14ac:dyDescent="0.25">
      <c r="A1678" s="2" t="s">
        <v>3351</v>
      </c>
      <c r="B1678" s="2" t="s">
        <v>3352</v>
      </c>
      <c r="C1678" s="3">
        <v>1.9039999999999999</v>
      </c>
      <c r="D1678" s="4">
        <v>0</v>
      </c>
      <c r="E1678" s="5">
        <f t="shared" si="0"/>
        <v>0</v>
      </c>
    </row>
    <row r="1679" spans="1:5" ht="15.75" customHeight="1" x14ac:dyDescent="0.25">
      <c r="A1679" s="2" t="s">
        <v>3353</v>
      </c>
      <c r="B1679" s="2" t="s">
        <v>3354</v>
      </c>
      <c r="C1679" s="3">
        <v>1.1539999999999999</v>
      </c>
      <c r="D1679" s="6">
        <v>1</v>
      </c>
      <c r="E1679" s="5">
        <f t="shared" si="0"/>
        <v>1.1539999999999999</v>
      </c>
    </row>
    <row r="1680" spans="1:5" ht="15.75" customHeight="1" x14ac:dyDescent="0.25">
      <c r="A1680" s="2" t="s">
        <v>3355</v>
      </c>
      <c r="B1680" s="2" t="s">
        <v>3356</v>
      </c>
      <c r="C1680" s="3">
        <v>3.6539999999999999</v>
      </c>
      <c r="D1680" s="6">
        <v>1</v>
      </c>
      <c r="E1680" s="5">
        <f t="shared" si="0"/>
        <v>3.6539999999999999</v>
      </c>
    </row>
    <row r="1681" spans="1:5" ht="15.75" customHeight="1" x14ac:dyDescent="0.25">
      <c r="A1681" s="2" t="s">
        <v>3357</v>
      </c>
      <c r="B1681" s="2" t="s">
        <v>3358</v>
      </c>
      <c r="C1681" s="3">
        <v>2.1160000000000001</v>
      </c>
      <c r="D1681" s="6">
        <v>1</v>
      </c>
      <c r="E1681" s="5">
        <f t="shared" si="0"/>
        <v>2.1160000000000001</v>
      </c>
    </row>
    <row r="1682" spans="1:5" ht="15.75" customHeight="1" x14ac:dyDescent="0.25">
      <c r="A1682" s="2" t="s">
        <v>3359</v>
      </c>
      <c r="B1682" s="2" t="s">
        <v>3360</v>
      </c>
      <c r="C1682" s="3">
        <v>1.9039999999999999</v>
      </c>
      <c r="D1682" s="4">
        <v>0</v>
      </c>
      <c r="E1682" s="5">
        <f t="shared" si="0"/>
        <v>0</v>
      </c>
    </row>
    <row r="1683" spans="1:5" ht="15.75" customHeight="1" x14ac:dyDescent="0.25">
      <c r="A1683" s="2" t="s">
        <v>3361</v>
      </c>
      <c r="B1683" s="2" t="s">
        <v>3362</v>
      </c>
      <c r="C1683" s="3">
        <v>1.9039999999999999</v>
      </c>
      <c r="D1683" s="6">
        <v>4</v>
      </c>
      <c r="E1683" s="5">
        <f t="shared" si="0"/>
        <v>7.6159999999999997</v>
      </c>
    </row>
    <row r="1684" spans="1:5" ht="15.75" customHeight="1" x14ac:dyDescent="0.25">
      <c r="A1684" s="2" t="s">
        <v>3363</v>
      </c>
      <c r="B1684" s="2" t="s">
        <v>3364</v>
      </c>
      <c r="C1684" s="3">
        <v>4.04</v>
      </c>
      <c r="D1684" s="4">
        <v>0</v>
      </c>
      <c r="E1684" s="5">
        <f t="shared" si="0"/>
        <v>0</v>
      </c>
    </row>
    <row r="1685" spans="1:5" ht="15.75" customHeight="1" x14ac:dyDescent="0.25">
      <c r="A1685" s="2" t="s">
        <v>3365</v>
      </c>
      <c r="B1685" s="2" t="s">
        <v>3366</v>
      </c>
      <c r="C1685" s="3">
        <v>3.8460000000000001</v>
      </c>
      <c r="D1685" s="6">
        <v>1</v>
      </c>
      <c r="E1685" s="5">
        <f t="shared" si="0"/>
        <v>3.8460000000000001</v>
      </c>
    </row>
    <row r="1686" spans="1:5" ht="15.75" customHeight="1" x14ac:dyDescent="0.25">
      <c r="A1686" s="2" t="s">
        <v>3367</v>
      </c>
      <c r="B1686" s="2" t="s">
        <v>3368</v>
      </c>
      <c r="C1686" s="3">
        <v>3.4620000000000002</v>
      </c>
      <c r="D1686" s="4">
        <v>0</v>
      </c>
      <c r="E1686" s="5">
        <f t="shared" si="0"/>
        <v>0</v>
      </c>
    </row>
    <row r="1687" spans="1:5" ht="15.75" customHeight="1" x14ac:dyDescent="0.25">
      <c r="A1687" s="2" t="s">
        <v>3369</v>
      </c>
      <c r="B1687" s="2" t="s">
        <v>3370</v>
      </c>
      <c r="C1687" s="3">
        <v>3.75</v>
      </c>
      <c r="D1687" s="6">
        <v>1</v>
      </c>
      <c r="E1687" s="5">
        <f t="shared" si="0"/>
        <v>3.75</v>
      </c>
    </row>
    <row r="1688" spans="1:5" ht="15.75" customHeight="1" x14ac:dyDescent="0.25">
      <c r="A1688" s="2" t="s">
        <v>3371</v>
      </c>
      <c r="B1688" s="2" t="s">
        <v>3372</v>
      </c>
      <c r="C1688" s="3">
        <v>3.4620000000000002</v>
      </c>
      <c r="D1688" s="4">
        <v>0</v>
      </c>
      <c r="E1688" s="5">
        <f t="shared" si="0"/>
        <v>0</v>
      </c>
    </row>
    <row r="1689" spans="1:5" ht="15.75" customHeight="1" x14ac:dyDescent="0.25">
      <c r="A1689" s="2" t="s">
        <v>3373</v>
      </c>
      <c r="B1689" s="2" t="s">
        <v>3374</v>
      </c>
      <c r="C1689" s="3">
        <v>3.27</v>
      </c>
      <c r="D1689" s="6">
        <v>127</v>
      </c>
      <c r="E1689" s="5">
        <f t="shared" si="0"/>
        <v>415.29</v>
      </c>
    </row>
    <row r="1690" spans="1:5" ht="15.75" customHeight="1" x14ac:dyDescent="0.25">
      <c r="A1690" s="2" t="s">
        <v>3375</v>
      </c>
      <c r="B1690" s="2" t="s">
        <v>3376</v>
      </c>
      <c r="C1690" s="3">
        <v>5.1920000000000002</v>
      </c>
      <c r="D1690" s="4">
        <v>0</v>
      </c>
      <c r="E1690" s="5">
        <f t="shared" si="0"/>
        <v>0</v>
      </c>
    </row>
    <row r="1691" spans="1:5" ht="15.75" customHeight="1" x14ac:dyDescent="0.25">
      <c r="A1691" s="2" t="s">
        <v>3377</v>
      </c>
      <c r="B1691" s="2" t="s">
        <v>3378</v>
      </c>
      <c r="C1691" s="3">
        <v>5</v>
      </c>
      <c r="D1691" s="6">
        <v>5</v>
      </c>
      <c r="E1691" s="5">
        <f t="shared" si="0"/>
        <v>25</v>
      </c>
    </row>
    <row r="1692" spans="1:5" ht="15.75" customHeight="1" x14ac:dyDescent="0.25">
      <c r="A1692" s="2" t="s">
        <v>3379</v>
      </c>
      <c r="B1692" s="2" t="s">
        <v>3380</v>
      </c>
      <c r="C1692" s="3">
        <v>3.75</v>
      </c>
      <c r="D1692" s="4">
        <v>0</v>
      </c>
      <c r="E1692" s="5">
        <f t="shared" si="0"/>
        <v>0</v>
      </c>
    </row>
    <row r="1693" spans="1:5" ht="15.75" customHeight="1" x14ac:dyDescent="0.25">
      <c r="A1693" s="2" t="s">
        <v>3381</v>
      </c>
      <c r="B1693" s="2" t="s">
        <v>3382</v>
      </c>
      <c r="C1693" s="3">
        <v>1.9039999999999999</v>
      </c>
      <c r="D1693" s="4">
        <v>0</v>
      </c>
      <c r="E1693" s="5">
        <f t="shared" si="0"/>
        <v>0</v>
      </c>
    </row>
    <row r="1694" spans="1:5" ht="15.75" customHeight="1" x14ac:dyDescent="0.25">
      <c r="A1694" s="2" t="s">
        <v>3383</v>
      </c>
      <c r="B1694" s="2" t="s">
        <v>3384</v>
      </c>
      <c r="C1694" s="3">
        <v>1.9039999999999999</v>
      </c>
      <c r="D1694" s="4">
        <v>0</v>
      </c>
      <c r="E1694" s="5">
        <f t="shared" si="0"/>
        <v>0</v>
      </c>
    </row>
    <row r="1695" spans="1:5" ht="15.75" customHeight="1" x14ac:dyDescent="0.25">
      <c r="A1695" s="2" t="s">
        <v>3385</v>
      </c>
      <c r="B1695" s="2" t="s">
        <v>3386</v>
      </c>
      <c r="C1695" s="3">
        <v>1.9</v>
      </c>
      <c r="D1695" s="4">
        <v>0</v>
      </c>
      <c r="E1695" s="5">
        <f t="shared" si="0"/>
        <v>0</v>
      </c>
    </row>
    <row r="1696" spans="1:5" ht="15.75" customHeight="1" x14ac:dyDescent="0.25">
      <c r="A1696" s="2" t="s">
        <v>3387</v>
      </c>
      <c r="B1696" s="2" t="s">
        <v>3388</v>
      </c>
      <c r="C1696" s="3">
        <v>0</v>
      </c>
      <c r="D1696" s="6">
        <v>6</v>
      </c>
      <c r="E1696" s="5">
        <f t="shared" si="0"/>
        <v>0</v>
      </c>
    </row>
    <row r="1697" spans="1:5" ht="15.75" customHeight="1" x14ac:dyDescent="0.25">
      <c r="A1697" s="2" t="s">
        <v>3389</v>
      </c>
      <c r="B1697" s="2" t="s">
        <v>3390</v>
      </c>
      <c r="C1697" s="3">
        <v>2.6920000000000002</v>
      </c>
      <c r="D1697" s="6">
        <v>10</v>
      </c>
      <c r="E1697" s="5">
        <f t="shared" si="0"/>
        <v>26.92</v>
      </c>
    </row>
    <row r="1698" spans="1:5" ht="15.75" customHeight="1" x14ac:dyDescent="0.25">
      <c r="A1698" s="2" t="s">
        <v>3391</v>
      </c>
      <c r="B1698" s="2" t="s">
        <v>3392</v>
      </c>
      <c r="C1698" s="3">
        <v>2.7879999999999998</v>
      </c>
      <c r="D1698" s="4">
        <v>0</v>
      </c>
      <c r="E1698" s="5">
        <f t="shared" si="0"/>
        <v>0</v>
      </c>
    </row>
    <row r="1699" spans="1:5" ht="15.75" customHeight="1" x14ac:dyDescent="0.25">
      <c r="A1699" s="2" t="s">
        <v>3393</v>
      </c>
      <c r="B1699" s="2" t="s">
        <v>3394</v>
      </c>
      <c r="C1699" s="3">
        <v>3.8460000000000001</v>
      </c>
      <c r="D1699" s="4">
        <v>0</v>
      </c>
      <c r="E1699" s="5">
        <f t="shared" si="0"/>
        <v>0</v>
      </c>
    </row>
    <row r="1700" spans="1:5" ht="15.75" customHeight="1" x14ac:dyDescent="0.25">
      <c r="A1700" s="2" t="s">
        <v>3395</v>
      </c>
      <c r="B1700" s="2" t="s">
        <v>3396</v>
      </c>
      <c r="C1700" s="3">
        <v>6.5380000000000003</v>
      </c>
      <c r="D1700" s="6">
        <v>32</v>
      </c>
      <c r="E1700" s="5">
        <f t="shared" si="0"/>
        <v>209.21600000000001</v>
      </c>
    </row>
    <row r="1701" spans="1:5" ht="15.75" customHeight="1" x14ac:dyDescent="0.25">
      <c r="A1701" s="2" t="s">
        <v>3397</v>
      </c>
      <c r="B1701" s="2" t="s">
        <v>3398</v>
      </c>
      <c r="C1701" s="3">
        <v>1.9039999999999999</v>
      </c>
      <c r="D1701" s="4">
        <v>0</v>
      </c>
      <c r="E1701" s="5">
        <f t="shared" si="0"/>
        <v>0</v>
      </c>
    </row>
    <row r="1702" spans="1:5" ht="15.75" customHeight="1" x14ac:dyDescent="0.25">
      <c r="A1702" s="2" t="s">
        <v>3399</v>
      </c>
      <c r="B1702" s="2" t="s">
        <v>3400</v>
      </c>
      <c r="C1702" s="3">
        <v>4.6159999999999997</v>
      </c>
      <c r="D1702" s="6">
        <v>15</v>
      </c>
      <c r="E1702" s="5">
        <f t="shared" si="0"/>
        <v>69.239999999999995</v>
      </c>
    </row>
    <row r="1703" spans="1:5" ht="15.75" customHeight="1" x14ac:dyDescent="0.25">
      <c r="A1703" s="2" t="s">
        <v>3401</v>
      </c>
      <c r="B1703" s="2" t="s">
        <v>3402</v>
      </c>
      <c r="C1703" s="3">
        <v>4.8079999999999998</v>
      </c>
      <c r="D1703" s="6">
        <v>9</v>
      </c>
      <c r="E1703" s="5">
        <f t="shared" si="0"/>
        <v>43.271999999999998</v>
      </c>
    </row>
    <row r="1704" spans="1:5" ht="15.75" customHeight="1" x14ac:dyDescent="0.25">
      <c r="A1704" s="2" t="s">
        <v>3403</v>
      </c>
      <c r="B1704" s="2" t="s">
        <v>3404</v>
      </c>
      <c r="C1704" s="3">
        <v>2.6920000000000002</v>
      </c>
      <c r="D1704" s="4">
        <v>0</v>
      </c>
      <c r="E1704" s="5">
        <f t="shared" si="0"/>
        <v>0</v>
      </c>
    </row>
    <row r="1705" spans="1:5" ht="15.75" customHeight="1" x14ac:dyDescent="0.25">
      <c r="A1705" s="2" t="s">
        <v>3405</v>
      </c>
      <c r="B1705" s="2" t="s">
        <v>3406</v>
      </c>
      <c r="C1705" s="3">
        <v>6.1539999999999999</v>
      </c>
      <c r="D1705" s="4">
        <v>0</v>
      </c>
      <c r="E1705" s="5">
        <f t="shared" si="0"/>
        <v>0</v>
      </c>
    </row>
    <row r="1706" spans="1:5" ht="15.75" customHeight="1" x14ac:dyDescent="0.25">
      <c r="A1706" s="2" t="s">
        <v>3407</v>
      </c>
      <c r="B1706" s="2" t="s">
        <v>3408</v>
      </c>
      <c r="C1706" s="3">
        <v>3.0760000000000001</v>
      </c>
      <c r="D1706" s="6">
        <v>1</v>
      </c>
      <c r="E1706" s="5">
        <f t="shared" si="0"/>
        <v>3.0760000000000001</v>
      </c>
    </row>
    <row r="1707" spans="1:5" ht="15.75" customHeight="1" x14ac:dyDescent="0.25">
      <c r="A1707" s="2" t="s">
        <v>3409</v>
      </c>
      <c r="B1707" s="2" t="s">
        <v>3410</v>
      </c>
      <c r="C1707" s="4">
        <v>0</v>
      </c>
      <c r="D1707" s="6">
        <v>1</v>
      </c>
      <c r="E1707" s="5">
        <f t="shared" si="0"/>
        <v>0</v>
      </c>
    </row>
    <row r="1708" spans="1:5" ht="15.75" customHeight="1" x14ac:dyDescent="0.25">
      <c r="A1708" s="2" t="s">
        <v>3411</v>
      </c>
      <c r="B1708" s="2" t="s">
        <v>3412</v>
      </c>
      <c r="C1708" s="4">
        <v>0</v>
      </c>
      <c r="D1708" s="6">
        <v>1</v>
      </c>
      <c r="E1708" s="5">
        <f t="shared" si="0"/>
        <v>0</v>
      </c>
    </row>
    <row r="1709" spans="1:5" ht="15.75" customHeight="1" x14ac:dyDescent="0.25">
      <c r="A1709" s="2" t="s">
        <v>3413</v>
      </c>
      <c r="B1709" s="2" t="s">
        <v>3414</v>
      </c>
      <c r="C1709" s="3">
        <v>2.98</v>
      </c>
      <c r="D1709" s="6">
        <v>4</v>
      </c>
      <c r="E1709" s="5">
        <f t="shared" si="0"/>
        <v>11.92</v>
      </c>
    </row>
    <row r="1710" spans="1:5" ht="15.75" customHeight="1" x14ac:dyDescent="0.25">
      <c r="A1710" s="2" t="s">
        <v>3415</v>
      </c>
      <c r="B1710" s="2" t="s">
        <v>3416</v>
      </c>
      <c r="C1710" s="3">
        <v>2.3079999999999998</v>
      </c>
      <c r="D1710" s="6">
        <v>10</v>
      </c>
      <c r="E1710" s="5">
        <f t="shared" si="0"/>
        <v>23.08</v>
      </c>
    </row>
    <row r="1711" spans="1:5" ht="15.75" customHeight="1" x14ac:dyDescent="0.25">
      <c r="A1711" s="2" t="s">
        <v>3417</v>
      </c>
      <c r="B1711" s="2" t="s">
        <v>3418</v>
      </c>
      <c r="C1711" s="3">
        <v>1.9039999999999999</v>
      </c>
      <c r="D1711" s="4">
        <v>0</v>
      </c>
      <c r="E1711" s="5">
        <f t="shared" si="0"/>
        <v>0</v>
      </c>
    </row>
    <row r="1712" spans="1:5" ht="15.75" customHeight="1" x14ac:dyDescent="0.25">
      <c r="A1712" s="2" t="s">
        <v>3419</v>
      </c>
      <c r="B1712" s="2" t="s">
        <v>3420</v>
      </c>
      <c r="C1712" s="3">
        <v>2.3079999999999998</v>
      </c>
      <c r="D1712" s="4">
        <v>0</v>
      </c>
      <c r="E1712" s="5">
        <f t="shared" si="0"/>
        <v>0</v>
      </c>
    </row>
    <row r="1713" spans="1:5" ht="15.75" customHeight="1" x14ac:dyDescent="0.25">
      <c r="A1713" s="2" t="s">
        <v>3421</v>
      </c>
      <c r="B1713" s="2" t="s">
        <v>3422</v>
      </c>
      <c r="C1713" s="3">
        <v>5.3840000000000003</v>
      </c>
      <c r="D1713" s="6">
        <v>2</v>
      </c>
      <c r="E1713" s="5">
        <f t="shared" si="0"/>
        <v>10.768000000000001</v>
      </c>
    </row>
    <row r="1714" spans="1:5" ht="15.75" customHeight="1" x14ac:dyDescent="0.25">
      <c r="A1714" s="2" t="s">
        <v>3423</v>
      </c>
      <c r="B1714" s="2" t="s">
        <v>3424</v>
      </c>
      <c r="C1714" s="3">
        <v>2.6920000000000002</v>
      </c>
      <c r="D1714" s="6">
        <v>80</v>
      </c>
      <c r="E1714" s="5">
        <f t="shared" si="0"/>
        <v>215.36</v>
      </c>
    </row>
    <row r="1715" spans="1:5" ht="15.75" customHeight="1" x14ac:dyDescent="0.25">
      <c r="A1715" s="2" t="s">
        <v>3425</v>
      </c>
      <c r="B1715" s="2" t="s">
        <v>3426</v>
      </c>
      <c r="C1715" s="3">
        <v>5</v>
      </c>
      <c r="D1715" s="6">
        <v>73</v>
      </c>
      <c r="E1715" s="5">
        <f t="shared" si="0"/>
        <v>365</v>
      </c>
    </row>
    <row r="1716" spans="1:5" ht="15.75" customHeight="1" x14ac:dyDescent="0.25">
      <c r="A1716" s="2" t="s">
        <v>3427</v>
      </c>
      <c r="B1716" s="2" t="s">
        <v>3428</v>
      </c>
      <c r="C1716" s="3">
        <v>1.9039999999999999</v>
      </c>
      <c r="D1716" s="4">
        <v>0</v>
      </c>
      <c r="E1716" s="5">
        <f t="shared" si="0"/>
        <v>0</v>
      </c>
    </row>
    <row r="1717" spans="1:5" ht="15.75" customHeight="1" x14ac:dyDescent="0.25">
      <c r="A1717" s="2" t="s">
        <v>3429</v>
      </c>
      <c r="B1717" s="2" t="s">
        <v>3430</v>
      </c>
      <c r="C1717" s="3">
        <v>5.75</v>
      </c>
      <c r="D1717" s="6">
        <v>2</v>
      </c>
      <c r="E1717" s="5">
        <f t="shared" si="0"/>
        <v>11.5</v>
      </c>
    </row>
    <row r="1718" spans="1:5" ht="15.75" customHeight="1" x14ac:dyDescent="0.25">
      <c r="A1718" s="2" t="s">
        <v>3431</v>
      </c>
      <c r="B1718" s="2" t="s">
        <v>3432</v>
      </c>
      <c r="C1718" s="3">
        <v>1.9</v>
      </c>
      <c r="D1718" s="6">
        <v>11</v>
      </c>
      <c r="E1718" s="5">
        <f t="shared" si="0"/>
        <v>20.9</v>
      </c>
    </row>
    <row r="1719" spans="1:5" ht="15.75" customHeight="1" x14ac:dyDescent="0.25">
      <c r="A1719" s="2" t="s">
        <v>3433</v>
      </c>
      <c r="B1719" s="2" t="s">
        <v>3434</v>
      </c>
      <c r="C1719" s="3">
        <v>3.4620000000000002</v>
      </c>
      <c r="D1719" s="6">
        <v>11</v>
      </c>
      <c r="E1719" s="5">
        <f t="shared" si="0"/>
        <v>38.082000000000001</v>
      </c>
    </row>
    <row r="1720" spans="1:5" ht="15.75" customHeight="1" x14ac:dyDescent="0.25">
      <c r="A1720" s="2" t="s">
        <v>3435</v>
      </c>
      <c r="B1720" s="2" t="s">
        <v>3436</v>
      </c>
      <c r="C1720" s="3">
        <v>4.8079999999999998</v>
      </c>
      <c r="D1720" s="6">
        <v>1</v>
      </c>
      <c r="E1720" s="5">
        <f t="shared" si="0"/>
        <v>4.8079999999999998</v>
      </c>
    </row>
    <row r="1721" spans="1:5" ht="15.75" customHeight="1" x14ac:dyDescent="0.25">
      <c r="A1721" s="2" t="s">
        <v>3437</v>
      </c>
      <c r="B1721" s="2" t="s">
        <v>3438</v>
      </c>
      <c r="C1721" s="3">
        <v>4.6159999999999997</v>
      </c>
      <c r="D1721" s="6">
        <v>4</v>
      </c>
      <c r="E1721" s="5">
        <f t="shared" si="0"/>
        <v>18.463999999999999</v>
      </c>
    </row>
    <row r="1722" spans="1:5" ht="15.75" customHeight="1" x14ac:dyDescent="0.25">
      <c r="A1722" s="2" t="s">
        <v>3439</v>
      </c>
      <c r="B1722" s="2" t="s">
        <v>3440</v>
      </c>
      <c r="C1722" s="3">
        <v>4.2300000000000004</v>
      </c>
      <c r="D1722" s="4">
        <v>0</v>
      </c>
      <c r="E1722" s="5">
        <f t="shared" si="0"/>
        <v>0</v>
      </c>
    </row>
    <row r="1723" spans="1:5" ht="15.75" customHeight="1" x14ac:dyDescent="0.25">
      <c r="A1723" s="2" t="s">
        <v>3441</v>
      </c>
      <c r="B1723" s="2" t="s">
        <v>3442</v>
      </c>
      <c r="C1723" s="3">
        <v>5.1920000000000002</v>
      </c>
      <c r="D1723" s="6">
        <v>1</v>
      </c>
      <c r="E1723" s="5">
        <f t="shared" si="0"/>
        <v>5.1920000000000002</v>
      </c>
    </row>
    <row r="1724" spans="1:5" ht="15.75" customHeight="1" x14ac:dyDescent="0.25">
      <c r="A1724" s="2" t="s">
        <v>3443</v>
      </c>
      <c r="B1724" s="2" t="s">
        <v>3444</v>
      </c>
      <c r="C1724" s="3">
        <v>2.6920000000000002</v>
      </c>
      <c r="D1724" s="6">
        <v>28</v>
      </c>
      <c r="E1724" s="5">
        <f t="shared" si="0"/>
        <v>75.376000000000005</v>
      </c>
    </row>
    <row r="1725" spans="1:5" ht="15.75" customHeight="1" x14ac:dyDescent="0.25">
      <c r="A1725" s="2" t="s">
        <v>3445</v>
      </c>
      <c r="B1725" s="2" t="s">
        <v>3446</v>
      </c>
      <c r="C1725" s="3">
        <v>3.0760000000000001</v>
      </c>
      <c r="D1725" s="4">
        <v>0</v>
      </c>
      <c r="E1725" s="5">
        <f t="shared" si="0"/>
        <v>0</v>
      </c>
    </row>
    <row r="1726" spans="1:5" ht="15.75" customHeight="1" x14ac:dyDescent="0.25">
      <c r="A1726" s="2" t="s">
        <v>3447</v>
      </c>
      <c r="B1726" s="2" t="s">
        <v>3448</v>
      </c>
      <c r="C1726" s="3">
        <v>5.75</v>
      </c>
      <c r="D1726" s="6">
        <v>2</v>
      </c>
      <c r="E1726" s="5">
        <f t="shared" si="0"/>
        <v>11.5</v>
      </c>
    </row>
    <row r="1727" spans="1:5" ht="15.75" customHeight="1" x14ac:dyDescent="0.25">
      <c r="A1727" s="2" t="s">
        <v>3449</v>
      </c>
      <c r="B1727" s="2" t="s">
        <v>3450</v>
      </c>
      <c r="C1727" s="3">
        <v>7.6920000000000002</v>
      </c>
      <c r="D1727" s="6">
        <v>1</v>
      </c>
      <c r="E1727" s="5">
        <f t="shared" si="0"/>
        <v>7.6920000000000002</v>
      </c>
    </row>
    <row r="1728" spans="1:5" ht="15.75" customHeight="1" x14ac:dyDescent="0.25">
      <c r="A1728" s="2" t="s">
        <v>3451</v>
      </c>
      <c r="B1728" s="2" t="s">
        <v>3452</v>
      </c>
      <c r="C1728" s="3">
        <v>2.5960000000000001</v>
      </c>
      <c r="D1728" s="6">
        <v>1</v>
      </c>
      <c r="E1728" s="5">
        <f t="shared" si="0"/>
        <v>2.5960000000000001</v>
      </c>
    </row>
    <row r="1729" spans="1:5" ht="15.75" customHeight="1" x14ac:dyDescent="0.25">
      <c r="A1729" s="2" t="s">
        <v>3453</v>
      </c>
      <c r="B1729" s="2" t="s">
        <v>3454</v>
      </c>
      <c r="C1729" s="3">
        <v>6.9240000000000004</v>
      </c>
      <c r="D1729" s="6">
        <v>2</v>
      </c>
      <c r="E1729" s="5">
        <f t="shared" si="0"/>
        <v>13.848000000000001</v>
      </c>
    </row>
    <row r="1730" spans="1:5" ht="15.75" customHeight="1" x14ac:dyDescent="0.25">
      <c r="A1730" s="2" t="s">
        <v>3455</v>
      </c>
      <c r="B1730" s="2" t="s">
        <v>3456</v>
      </c>
      <c r="C1730" s="3">
        <v>5.77</v>
      </c>
      <c r="D1730" s="4">
        <v>0</v>
      </c>
      <c r="E1730" s="5">
        <f t="shared" si="0"/>
        <v>0</v>
      </c>
    </row>
    <row r="1731" spans="1:5" ht="15.75" customHeight="1" x14ac:dyDescent="0.25">
      <c r="A1731" s="2" t="s">
        <v>3457</v>
      </c>
      <c r="B1731" s="2" t="s">
        <v>3458</v>
      </c>
      <c r="C1731" s="3">
        <v>1.1539999999999999</v>
      </c>
      <c r="D1731" s="4">
        <v>0</v>
      </c>
      <c r="E1731" s="5">
        <f t="shared" si="0"/>
        <v>0</v>
      </c>
    </row>
    <row r="1732" spans="1:5" ht="15.75" customHeight="1" x14ac:dyDescent="0.25">
      <c r="A1732" s="2" t="s">
        <v>3459</v>
      </c>
      <c r="B1732" s="2" t="s">
        <v>3460</v>
      </c>
      <c r="C1732" s="3">
        <v>4.4039999999999999</v>
      </c>
      <c r="D1732" s="6">
        <v>3</v>
      </c>
      <c r="E1732" s="5">
        <f t="shared" si="0"/>
        <v>13.212</v>
      </c>
    </row>
    <row r="1733" spans="1:5" ht="15.75" customHeight="1" x14ac:dyDescent="0.25">
      <c r="A1733" s="2" t="s">
        <v>3461</v>
      </c>
      <c r="B1733" s="2" t="s">
        <v>3462</v>
      </c>
      <c r="C1733" s="3">
        <v>3.25</v>
      </c>
      <c r="D1733" s="4">
        <v>0</v>
      </c>
      <c r="E1733" s="5">
        <f t="shared" si="0"/>
        <v>0</v>
      </c>
    </row>
    <row r="1734" spans="1:5" ht="15.75" customHeight="1" x14ac:dyDescent="0.25">
      <c r="A1734" s="2" t="s">
        <v>3463</v>
      </c>
      <c r="B1734" s="2" t="s">
        <v>3464</v>
      </c>
      <c r="C1734" s="3">
        <v>4.8079999999999998</v>
      </c>
      <c r="D1734" s="4">
        <v>0</v>
      </c>
      <c r="E1734" s="5">
        <f t="shared" si="0"/>
        <v>0</v>
      </c>
    </row>
    <row r="1735" spans="1:5" ht="15.75" customHeight="1" x14ac:dyDescent="0.25">
      <c r="A1735" s="2" t="s">
        <v>3465</v>
      </c>
      <c r="B1735" s="2" t="s">
        <v>3466</v>
      </c>
      <c r="C1735" s="3">
        <v>1.9039999999999999</v>
      </c>
      <c r="D1735" s="4">
        <v>0</v>
      </c>
      <c r="E1735" s="5">
        <f t="shared" si="0"/>
        <v>0</v>
      </c>
    </row>
    <row r="1736" spans="1:5" ht="15.75" customHeight="1" x14ac:dyDescent="0.25">
      <c r="A1736" s="2" t="s">
        <v>3467</v>
      </c>
      <c r="B1736" s="2" t="s">
        <v>3468</v>
      </c>
      <c r="C1736" s="3">
        <v>1.9039999999999999</v>
      </c>
      <c r="D1736" s="4">
        <v>0</v>
      </c>
      <c r="E1736" s="5">
        <f t="shared" si="0"/>
        <v>0</v>
      </c>
    </row>
    <row r="1737" spans="1:5" ht="15.75" customHeight="1" x14ac:dyDescent="0.25">
      <c r="A1737" s="2" t="s">
        <v>3469</v>
      </c>
      <c r="B1737" s="2" t="s">
        <v>3470</v>
      </c>
      <c r="C1737" s="3">
        <v>2.6920000000000002</v>
      </c>
      <c r="D1737" s="4">
        <v>0</v>
      </c>
      <c r="E1737" s="5">
        <f t="shared" si="0"/>
        <v>0</v>
      </c>
    </row>
    <row r="1738" spans="1:5" ht="15.75" customHeight="1" x14ac:dyDescent="0.25">
      <c r="A1738" s="2" t="s">
        <v>3471</v>
      </c>
      <c r="B1738" s="2" t="s">
        <v>3472</v>
      </c>
      <c r="C1738" s="3">
        <v>1.9039999999999999</v>
      </c>
      <c r="D1738" s="6">
        <v>1</v>
      </c>
      <c r="E1738" s="5">
        <f t="shared" si="0"/>
        <v>1.9039999999999999</v>
      </c>
    </row>
    <row r="1739" spans="1:5" ht="15.75" customHeight="1" x14ac:dyDescent="0.25">
      <c r="A1739" s="2" t="s">
        <v>3473</v>
      </c>
      <c r="B1739" s="2" t="s">
        <v>3474</v>
      </c>
      <c r="C1739" s="3">
        <v>5.2880000000000003</v>
      </c>
      <c r="D1739" s="6">
        <v>30</v>
      </c>
      <c r="E1739" s="5">
        <f t="shared" si="0"/>
        <v>158.64000000000001</v>
      </c>
    </row>
    <row r="1740" spans="1:5" ht="15.75" customHeight="1" x14ac:dyDescent="0.25">
      <c r="A1740" s="2" t="s">
        <v>3475</v>
      </c>
      <c r="B1740" s="2" t="s">
        <v>3476</v>
      </c>
      <c r="C1740" s="3">
        <v>2.1059999999999999</v>
      </c>
      <c r="D1740" s="4">
        <v>0</v>
      </c>
      <c r="E1740" s="5">
        <f t="shared" si="0"/>
        <v>0</v>
      </c>
    </row>
    <row r="1741" spans="1:5" ht="15.75" customHeight="1" x14ac:dyDescent="0.25">
      <c r="A1741" s="2" t="s">
        <v>3477</v>
      </c>
      <c r="B1741" s="2" t="s">
        <v>3478</v>
      </c>
      <c r="C1741" s="3">
        <v>1.9039999999999999</v>
      </c>
      <c r="D1741" s="4">
        <v>0</v>
      </c>
      <c r="E1741" s="5">
        <f t="shared" si="0"/>
        <v>0</v>
      </c>
    </row>
    <row r="1742" spans="1:5" ht="15.75" customHeight="1" x14ac:dyDescent="0.25">
      <c r="A1742" s="2" t="s">
        <v>3479</v>
      </c>
      <c r="B1742" s="2" t="s">
        <v>3480</v>
      </c>
      <c r="C1742" s="3">
        <v>5.75</v>
      </c>
      <c r="D1742" s="6">
        <v>4</v>
      </c>
      <c r="E1742" s="5">
        <f t="shared" si="0"/>
        <v>23</v>
      </c>
    </row>
    <row r="1743" spans="1:5" ht="15.75" customHeight="1" x14ac:dyDescent="0.25">
      <c r="A1743" s="2" t="s">
        <v>3481</v>
      </c>
      <c r="B1743" s="2" t="s">
        <v>3482</v>
      </c>
      <c r="C1743" s="3">
        <v>1.9039999999999999</v>
      </c>
      <c r="D1743" s="6">
        <v>2</v>
      </c>
      <c r="E1743" s="5">
        <f t="shared" si="0"/>
        <v>3.8079999999999998</v>
      </c>
    </row>
    <row r="1744" spans="1:5" ht="15.75" customHeight="1" x14ac:dyDescent="0.25">
      <c r="A1744" s="2" t="s">
        <v>3483</v>
      </c>
      <c r="B1744" s="2" t="s">
        <v>1784</v>
      </c>
      <c r="C1744" s="3">
        <v>3.46</v>
      </c>
      <c r="D1744" s="4">
        <v>0</v>
      </c>
      <c r="E1744" s="5">
        <f t="shared" si="0"/>
        <v>0</v>
      </c>
    </row>
    <row r="1745" spans="1:5" ht="15.75" customHeight="1" x14ac:dyDescent="0.25">
      <c r="A1745" s="2" t="s">
        <v>3484</v>
      </c>
      <c r="B1745" s="2" t="s">
        <v>3485</v>
      </c>
      <c r="C1745" s="3">
        <v>4.6159999999999997</v>
      </c>
      <c r="D1745" s="4">
        <v>0</v>
      </c>
      <c r="E1745" s="5">
        <f t="shared" si="0"/>
        <v>0</v>
      </c>
    </row>
    <row r="1746" spans="1:5" ht="15.75" customHeight="1" x14ac:dyDescent="0.25">
      <c r="A1746" s="2" t="s">
        <v>3486</v>
      </c>
      <c r="B1746" s="2" t="s">
        <v>3487</v>
      </c>
      <c r="C1746" s="3">
        <v>1.9039999999999999</v>
      </c>
      <c r="D1746" s="6">
        <v>20</v>
      </c>
      <c r="E1746" s="5">
        <f t="shared" si="0"/>
        <v>38.08</v>
      </c>
    </row>
    <row r="1747" spans="1:5" ht="15.75" customHeight="1" x14ac:dyDescent="0.25">
      <c r="A1747" s="2" t="s">
        <v>3488</v>
      </c>
      <c r="B1747" s="2" t="s">
        <v>3489</v>
      </c>
      <c r="C1747" s="3">
        <v>0</v>
      </c>
      <c r="D1747" s="6">
        <v>1</v>
      </c>
      <c r="E1747" s="5">
        <f t="shared" si="0"/>
        <v>0</v>
      </c>
    </row>
    <row r="1748" spans="1:5" ht="15.75" customHeight="1" x14ac:dyDescent="0.25">
      <c r="A1748" s="2" t="s">
        <v>3490</v>
      </c>
      <c r="B1748" s="2" t="s">
        <v>3491</v>
      </c>
      <c r="C1748" s="3">
        <v>1.9039999999999999</v>
      </c>
      <c r="D1748" s="6">
        <v>6</v>
      </c>
      <c r="E1748" s="5">
        <f t="shared" si="0"/>
        <v>11.423999999999999</v>
      </c>
    </row>
    <row r="1749" spans="1:5" ht="15.75" customHeight="1" x14ac:dyDescent="0.25">
      <c r="A1749" s="2" t="s">
        <v>3492</v>
      </c>
      <c r="B1749" s="2" t="s">
        <v>3493</v>
      </c>
      <c r="C1749" s="3">
        <v>1.9039999999999999</v>
      </c>
      <c r="D1749" s="4">
        <v>0</v>
      </c>
      <c r="E1749" s="5">
        <f t="shared" si="0"/>
        <v>0</v>
      </c>
    </row>
    <row r="1750" spans="1:5" ht="15.75" customHeight="1" x14ac:dyDescent="0.25">
      <c r="A1750" s="2" t="s">
        <v>3494</v>
      </c>
      <c r="B1750" s="2" t="s">
        <v>3495</v>
      </c>
      <c r="C1750" s="3">
        <v>3.0760000000000001</v>
      </c>
      <c r="D1750" s="4">
        <v>0</v>
      </c>
      <c r="E1750" s="5">
        <f t="shared" si="0"/>
        <v>0</v>
      </c>
    </row>
    <row r="1751" spans="1:5" ht="15.75" customHeight="1" x14ac:dyDescent="0.25">
      <c r="A1751" s="2" t="s">
        <v>3496</v>
      </c>
      <c r="B1751" s="2" t="s">
        <v>3497</v>
      </c>
      <c r="C1751" s="3">
        <v>1.9039999999999999</v>
      </c>
      <c r="D1751" s="6">
        <v>4</v>
      </c>
      <c r="E1751" s="5">
        <f t="shared" si="0"/>
        <v>7.6159999999999997</v>
      </c>
    </row>
    <row r="1752" spans="1:5" ht="15.75" customHeight="1" x14ac:dyDescent="0.25">
      <c r="A1752" s="2" t="s">
        <v>3498</v>
      </c>
      <c r="B1752" s="2" t="s">
        <v>3499</v>
      </c>
      <c r="C1752" s="3">
        <v>2.38</v>
      </c>
      <c r="D1752" s="4">
        <v>0</v>
      </c>
      <c r="E1752" s="5">
        <f t="shared" si="0"/>
        <v>0</v>
      </c>
    </row>
    <row r="1753" spans="1:5" ht="15.75" customHeight="1" x14ac:dyDescent="0.25">
      <c r="A1753" s="2" t="s">
        <v>3500</v>
      </c>
      <c r="B1753" s="2" t="s">
        <v>3501</v>
      </c>
      <c r="C1753" s="3">
        <v>5.77</v>
      </c>
      <c r="D1753" s="6">
        <v>1</v>
      </c>
      <c r="E1753" s="5">
        <f t="shared" si="0"/>
        <v>5.77</v>
      </c>
    </row>
    <row r="1754" spans="1:5" ht="15.75" customHeight="1" x14ac:dyDescent="0.25">
      <c r="A1754" s="2" t="s">
        <v>3502</v>
      </c>
      <c r="B1754" s="2" t="s">
        <v>3503</v>
      </c>
      <c r="C1754" s="3">
        <v>1.91</v>
      </c>
      <c r="D1754" s="6">
        <v>2</v>
      </c>
      <c r="E1754" s="5">
        <f t="shared" si="0"/>
        <v>3.82</v>
      </c>
    </row>
    <row r="1755" spans="1:5" ht="15.75" customHeight="1" x14ac:dyDescent="0.25">
      <c r="A1755" s="2" t="s">
        <v>3504</v>
      </c>
      <c r="B1755" s="2" t="s">
        <v>3505</v>
      </c>
      <c r="C1755" s="3">
        <v>1.9039999999999999</v>
      </c>
      <c r="D1755" s="6">
        <v>8</v>
      </c>
      <c r="E1755" s="5">
        <f t="shared" si="0"/>
        <v>15.231999999999999</v>
      </c>
    </row>
    <row r="1756" spans="1:5" ht="15.75" customHeight="1" x14ac:dyDescent="0.25">
      <c r="A1756" s="2" t="s">
        <v>3506</v>
      </c>
      <c r="B1756" s="2" t="s">
        <v>3507</v>
      </c>
      <c r="C1756" s="3">
        <v>5.1920000000000002</v>
      </c>
      <c r="D1756" s="4">
        <v>0</v>
      </c>
      <c r="E1756" s="5">
        <f t="shared" si="0"/>
        <v>0</v>
      </c>
    </row>
    <row r="1757" spans="1:5" ht="15.75" customHeight="1" x14ac:dyDescent="0.25">
      <c r="A1757" s="2" t="s">
        <v>3508</v>
      </c>
      <c r="B1757" s="2" t="s">
        <v>3509</v>
      </c>
      <c r="C1757" s="3">
        <v>4.5199999999999996</v>
      </c>
      <c r="D1757" s="4">
        <v>0</v>
      </c>
      <c r="E1757" s="5">
        <f t="shared" si="0"/>
        <v>0</v>
      </c>
    </row>
    <row r="1758" spans="1:5" ht="15.75" customHeight="1" x14ac:dyDescent="0.25">
      <c r="A1758" s="2" t="s">
        <v>3510</v>
      </c>
      <c r="B1758" s="2" t="s">
        <v>3511</v>
      </c>
      <c r="C1758" s="3">
        <v>5.3840000000000003</v>
      </c>
      <c r="D1758" s="4">
        <v>0</v>
      </c>
      <c r="E1758" s="5">
        <f t="shared" si="0"/>
        <v>0</v>
      </c>
    </row>
    <row r="1759" spans="1:5" ht="15.75" customHeight="1" x14ac:dyDescent="0.25">
      <c r="A1759" s="2" t="s">
        <v>3512</v>
      </c>
      <c r="B1759" s="2" t="s">
        <v>3513</v>
      </c>
      <c r="C1759" s="3">
        <v>4.2300000000000004</v>
      </c>
      <c r="D1759" s="6">
        <v>6</v>
      </c>
      <c r="E1759" s="5">
        <f t="shared" si="0"/>
        <v>25.380000000000003</v>
      </c>
    </row>
    <row r="1760" spans="1:5" ht="15.75" customHeight="1" x14ac:dyDescent="0.25">
      <c r="A1760" s="2" t="s">
        <v>3514</v>
      </c>
      <c r="B1760" s="2" t="s">
        <v>3515</v>
      </c>
      <c r="C1760" s="3">
        <v>4.8079999999999998</v>
      </c>
      <c r="D1760" s="4">
        <v>0</v>
      </c>
      <c r="E1760" s="5">
        <f t="shared" si="0"/>
        <v>0</v>
      </c>
    </row>
    <row r="1761" spans="1:5" ht="15.75" customHeight="1" x14ac:dyDescent="0.25">
      <c r="A1761" s="2" t="s">
        <v>3516</v>
      </c>
      <c r="B1761" s="2" t="s">
        <v>3517</v>
      </c>
      <c r="C1761" s="3">
        <v>3.27</v>
      </c>
      <c r="D1761" s="4">
        <v>0</v>
      </c>
      <c r="E1761" s="5">
        <f t="shared" si="0"/>
        <v>0</v>
      </c>
    </row>
    <row r="1762" spans="1:5" ht="15.75" customHeight="1" x14ac:dyDescent="0.25">
      <c r="A1762" s="2" t="s">
        <v>3518</v>
      </c>
      <c r="B1762" s="2" t="s">
        <v>3519</v>
      </c>
      <c r="C1762" s="3">
        <v>1.9039999999999999</v>
      </c>
      <c r="D1762" s="4">
        <v>0</v>
      </c>
      <c r="E1762" s="5">
        <f t="shared" si="0"/>
        <v>0</v>
      </c>
    </row>
    <row r="1763" spans="1:5" ht="15.75" customHeight="1" x14ac:dyDescent="0.25">
      <c r="A1763" s="2" t="s">
        <v>3520</v>
      </c>
      <c r="B1763" s="2" t="s">
        <v>3521</v>
      </c>
      <c r="C1763" s="3">
        <v>4.2300000000000004</v>
      </c>
      <c r="D1763" s="4">
        <v>0</v>
      </c>
      <c r="E1763" s="5">
        <f t="shared" si="0"/>
        <v>0</v>
      </c>
    </row>
    <row r="1764" spans="1:5" ht="15.75" customHeight="1" x14ac:dyDescent="0.25">
      <c r="A1764" s="2" t="s">
        <v>3522</v>
      </c>
      <c r="B1764" s="2" t="s">
        <v>3523</v>
      </c>
      <c r="C1764" s="3">
        <v>2.3079999999999998</v>
      </c>
      <c r="D1764" s="4">
        <v>0</v>
      </c>
      <c r="E1764" s="5">
        <f t="shared" si="0"/>
        <v>0</v>
      </c>
    </row>
    <row r="1765" spans="1:5" ht="15.75" customHeight="1" x14ac:dyDescent="0.25">
      <c r="A1765" s="2" t="s">
        <v>3524</v>
      </c>
      <c r="B1765" s="2" t="s">
        <v>3525</v>
      </c>
      <c r="C1765" s="3">
        <v>1.9039999999999999</v>
      </c>
      <c r="D1765" s="4">
        <v>0</v>
      </c>
      <c r="E1765" s="5">
        <f t="shared" si="0"/>
        <v>0</v>
      </c>
    </row>
    <row r="1766" spans="1:5" ht="15.75" customHeight="1" x14ac:dyDescent="0.25">
      <c r="A1766" s="2" t="s">
        <v>3526</v>
      </c>
      <c r="B1766" s="2" t="s">
        <v>3527</v>
      </c>
      <c r="C1766" s="3">
        <v>2.4039999999999999</v>
      </c>
      <c r="D1766" s="4">
        <v>0</v>
      </c>
      <c r="E1766" s="5">
        <f t="shared" si="0"/>
        <v>0</v>
      </c>
    </row>
    <row r="1767" spans="1:5" ht="15.75" customHeight="1" x14ac:dyDescent="0.25">
      <c r="A1767" s="2" t="s">
        <v>3528</v>
      </c>
      <c r="B1767" s="2" t="s">
        <v>3529</v>
      </c>
      <c r="C1767" s="3">
        <v>3.0760000000000001</v>
      </c>
      <c r="D1767" s="4">
        <v>0</v>
      </c>
      <c r="E1767" s="5">
        <f t="shared" si="0"/>
        <v>0</v>
      </c>
    </row>
    <row r="1768" spans="1:5" ht="15.75" customHeight="1" x14ac:dyDescent="0.25">
      <c r="A1768" s="2" t="s">
        <v>3530</v>
      </c>
      <c r="B1768" s="2" t="s">
        <v>3531</v>
      </c>
      <c r="C1768" s="3">
        <v>4.8079999999999998</v>
      </c>
      <c r="D1768" s="4">
        <v>0</v>
      </c>
      <c r="E1768" s="5">
        <f t="shared" si="0"/>
        <v>0</v>
      </c>
    </row>
    <row r="1769" spans="1:5" ht="15.75" customHeight="1" x14ac:dyDescent="0.25">
      <c r="A1769" s="2" t="s">
        <v>3532</v>
      </c>
      <c r="B1769" s="2" t="s">
        <v>3533</v>
      </c>
      <c r="C1769" s="3">
        <v>5.3840000000000003</v>
      </c>
      <c r="D1769" s="4">
        <v>0</v>
      </c>
      <c r="E1769" s="5">
        <f t="shared" si="0"/>
        <v>0</v>
      </c>
    </row>
    <row r="1770" spans="1:5" ht="15.75" customHeight="1" x14ac:dyDescent="0.25">
      <c r="A1770" s="2" t="s">
        <v>3534</v>
      </c>
      <c r="B1770" s="2" t="s">
        <v>3535</v>
      </c>
      <c r="C1770" s="3">
        <v>2.3079999999999998</v>
      </c>
      <c r="D1770" s="6">
        <v>55</v>
      </c>
      <c r="E1770" s="5">
        <f t="shared" si="0"/>
        <v>126.94</v>
      </c>
    </row>
    <row r="1771" spans="1:5" ht="15.75" customHeight="1" x14ac:dyDescent="0.25">
      <c r="A1771" s="2" t="s">
        <v>3536</v>
      </c>
      <c r="B1771" s="2" t="s">
        <v>3537</v>
      </c>
      <c r="C1771" s="3">
        <v>3.4620000000000002</v>
      </c>
      <c r="D1771" s="4">
        <v>0</v>
      </c>
      <c r="E1771" s="5">
        <f t="shared" si="0"/>
        <v>0</v>
      </c>
    </row>
    <row r="1772" spans="1:5" ht="15.75" customHeight="1" x14ac:dyDescent="0.25">
      <c r="A1772" s="2" t="s">
        <v>3538</v>
      </c>
      <c r="B1772" s="2" t="s">
        <v>3539</v>
      </c>
      <c r="C1772" s="3">
        <v>4.0380000000000003</v>
      </c>
      <c r="D1772" s="4">
        <v>0</v>
      </c>
      <c r="E1772" s="5">
        <f t="shared" si="0"/>
        <v>0</v>
      </c>
    </row>
    <row r="1773" spans="1:5" ht="15.75" customHeight="1" x14ac:dyDescent="0.25">
      <c r="A1773" s="2" t="s">
        <v>3540</v>
      </c>
      <c r="B1773" s="2" t="s">
        <v>3541</v>
      </c>
      <c r="C1773" s="3">
        <v>5.77</v>
      </c>
      <c r="D1773" s="6">
        <v>10</v>
      </c>
      <c r="E1773" s="5">
        <f t="shared" si="0"/>
        <v>57.699999999999996</v>
      </c>
    </row>
    <row r="1774" spans="1:5" ht="15.75" customHeight="1" x14ac:dyDescent="0.25">
      <c r="A1774" s="2" t="s">
        <v>3542</v>
      </c>
      <c r="B1774" s="2" t="s">
        <v>3543</v>
      </c>
      <c r="C1774" s="3">
        <v>2.3079999999999998</v>
      </c>
      <c r="D1774" s="4">
        <v>0</v>
      </c>
      <c r="E1774" s="5">
        <f t="shared" si="0"/>
        <v>0</v>
      </c>
    </row>
    <row r="1775" spans="1:5" ht="15.75" customHeight="1" x14ac:dyDescent="0.25">
      <c r="A1775" s="2" t="s">
        <v>3544</v>
      </c>
      <c r="B1775" s="2" t="s">
        <v>3545</v>
      </c>
      <c r="C1775" s="3">
        <v>1.9039999999999999</v>
      </c>
      <c r="D1775" s="4">
        <v>0</v>
      </c>
      <c r="E1775" s="5">
        <f t="shared" si="0"/>
        <v>0</v>
      </c>
    </row>
    <row r="1776" spans="1:5" ht="15.75" customHeight="1" x14ac:dyDescent="0.25">
      <c r="A1776" s="2" t="s">
        <v>3546</v>
      </c>
      <c r="B1776" s="2" t="s">
        <v>3547</v>
      </c>
      <c r="C1776" s="3">
        <v>4.2300000000000004</v>
      </c>
      <c r="D1776" s="4">
        <v>0</v>
      </c>
      <c r="E1776" s="5">
        <f t="shared" si="0"/>
        <v>0</v>
      </c>
    </row>
    <row r="1777" spans="1:5" ht="15.75" customHeight="1" x14ac:dyDescent="0.25">
      <c r="A1777" s="2" t="s">
        <v>3548</v>
      </c>
      <c r="B1777" s="2" t="s">
        <v>3549</v>
      </c>
      <c r="C1777" s="3">
        <v>4.2300000000000004</v>
      </c>
      <c r="D1777" s="6">
        <v>27</v>
      </c>
      <c r="E1777" s="5">
        <f t="shared" si="0"/>
        <v>114.21000000000001</v>
      </c>
    </row>
    <row r="1778" spans="1:5" ht="15.75" customHeight="1" x14ac:dyDescent="0.25">
      <c r="A1778" s="2" t="s">
        <v>3550</v>
      </c>
      <c r="B1778" s="2" t="s">
        <v>3551</v>
      </c>
      <c r="C1778" s="3">
        <v>2.4039999999999999</v>
      </c>
      <c r="D1778" s="4">
        <v>0</v>
      </c>
      <c r="E1778" s="5">
        <f t="shared" si="0"/>
        <v>0</v>
      </c>
    </row>
    <row r="1779" spans="1:5" ht="15.75" customHeight="1" x14ac:dyDescent="0.25">
      <c r="A1779" s="2" t="s">
        <v>3552</v>
      </c>
      <c r="B1779" s="2" t="s">
        <v>3553</v>
      </c>
      <c r="C1779" s="3">
        <v>4.4800000000000004</v>
      </c>
      <c r="D1779" s="4">
        <v>0</v>
      </c>
      <c r="E1779" s="5">
        <f t="shared" si="0"/>
        <v>0</v>
      </c>
    </row>
    <row r="1780" spans="1:5" ht="15.75" customHeight="1" x14ac:dyDescent="0.25">
      <c r="A1780" s="2" t="s">
        <v>3554</v>
      </c>
      <c r="B1780" s="2" t="s">
        <v>3555</v>
      </c>
      <c r="C1780" s="3">
        <v>1.1539999999999999</v>
      </c>
      <c r="D1780" s="4">
        <v>0</v>
      </c>
      <c r="E1780" s="5">
        <f t="shared" si="0"/>
        <v>0</v>
      </c>
    </row>
    <row r="1781" spans="1:5" ht="15.75" customHeight="1" x14ac:dyDescent="0.25">
      <c r="A1781" s="2" t="s">
        <v>3556</v>
      </c>
      <c r="B1781" s="2" t="s">
        <v>3557</v>
      </c>
      <c r="C1781" s="3">
        <v>4.2880000000000003</v>
      </c>
      <c r="D1781" s="4">
        <v>0</v>
      </c>
      <c r="E1781" s="5">
        <f t="shared" si="0"/>
        <v>0</v>
      </c>
    </row>
    <row r="1782" spans="1:5" ht="15.75" customHeight="1" x14ac:dyDescent="0.25">
      <c r="A1782" s="2" t="s">
        <v>3558</v>
      </c>
      <c r="B1782" s="2" t="s">
        <v>3559</v>
      </c>
      <c r="C1782" s="3">
        <v>4.6159999999999997</v>
      </c>
      <c r="D1782" s="4">
        <v>0</v>
      </c>
      <c r="E1782" s="5">
        <f t="shared" si="0"/>
        <v>0</v>
      </c>
    </row>
    <row r="1783" spans="1:5" ht="15.75" customHeight="1" x14ac:dyDescent="0.25">
      <c r="A1783" s="2" t="s">
        <v>3560</v>
      </c>
      <c r="B1783" s="2" t="s">
        <v>3561</v>
      </c>
      <c r="C1783" s="3">
        <v>4.7119999999999997</v>
      </c>
      <c r="D1783" s="6">
        <v>44</v>
      </c>
      <c r="E1783" s="5">
        <f t="shared" si="0"/>
        <v>207.32799999999997</v>
      </c>
    </row>
    <row r="1784" spans="1:5" ht="15.75" customHeight="1" x14ac:dyDescent="0.25">
      <c r="A1784" s="2" t="s">
        <v>3562</v>
      </c>
      <c r="B1784" s="2" t="s">
        <v>3563</v>
      </c>
      <c r="C1784" s="3">
        <v>3.75</v>
      </c>
      <c r="D1784" s="6">
        <v>4</v>
      </c>
      <c r="E1784" s="5">
        <f t="shared" si="0"/>
        <v>15</v>
      </c>
    </row>
    <row r="1785" spans="1:5" ht="15.75" customHeight="1" x14ac:dyDescent="0.25">
      <c r="A1785" s="2" t="s">
        <v>3564</v>
      </c>
      <c r="B1785" s="2" t="s">
        <v>3565</v>
      </c>
      <c r="C1785" s="3">
        <v>4.8099999999999996</v>
      </c>
      <c r="D1785" s="6">
        <v>6</v>
      </c>
      <c r="E1785" s="5">
        <f t="shared" si="0"/>
        <v>28.86</v>
      </c>
    </row>
    <row r="1786" spans="1:5" ht="15.75" customHeight="1" x14ac:dyDescent="0.25">
      <c r="A1786" s="2" t="s">
        <v>3566</v>
      </c>
      <c r="B1786" s="2" t="s">
        <v>3567</v>
      </c>
      <c r="C1786" s="4">
        <v>0</v>
      </c>
      <c r="D1786" s="6">
        <v>1</v>
      </c>
      <c r="E1786" s="5">
        <f t="shared" si="0"/>
        <v>0</v>
      </c>
    </row>
    <row r="1787" spans="1:5" ht="15.75" customHeight="1" x14ac:dyDescent="0.25">
      <c r="A1787" s="2" t="s">
        <v>3568</v>
      </c>
      <c r="B1787" s="2" t="s">
        <v>3569</v>
      </c>
      <c r="C1787" s="3">
        <v>3.8460000000000001</v>
      </c>
      <c r="D1787" s="6">
        <v>13</v>
      </c>
      <c r="E1787" s="5">
        <f t="shared" si="0"/>
        <v>49.998000000000005</v>
      </c>
    </row>
    <row r="1788" spans="1:5" ht="15.75" customHeight="1" x14ac:dyDescent="0.25">
      <c r="A1788" s="2" t="s">
        <v>3570</v>
      </c>
      <c r="B1788" s="2" t="s">
        <v>3571</v>
      </c>
      <c r="C1788" s="3">
        <v>1.9039999999999999</v>
      </c>
      <c r="D1788" s="6">
        <v>1</v>
      </c>
      <c r="E1788" s="5">
        <f t="shared" si="0"/>
        <v>1.9039999999999999</v>
      </c>
    </row>
    <row r="1789" spans="1:5" ht="15.75" customHeight="1" x14ac:dyDescent="0.25">
      <c r="A1789" s="2" t="s">
        <v>3572</v>
      </c>
      <c r="B1789" s="2" t="s">
        <v>3573</v>
      </c>
      <c r="C1789" s="4">
        <v>0</v>
      </c>
      <c r="D1789" s="6">
        <v>6</v>
      </c>
      <c r="E1789" s="5">
        <f t="shared" si="0"/>
        <v>0</v>
      </c>
    </row>
    <row r="1790" spans="1:5" ht="15.75" customHeight="1" x14ac:dyDescent="0.25">
      <c r="A1790" s="2" t="s">
        <v>3574</v>
      </c>
      <c r="B1790" s="2" t="s">
        <v>3575</v>
      </c>
      <c r="C1790" s="3">
        <v>4.5960000000000001</v>
      </c>
      <c r="D1790" s="6">
        <v>53</v>
      </c>
      <c r="E1790" s="5">
        <f t="shared" si="0"/>
        <v>243.58799999999999</v>
      </c>
    </row>
    <row r="1791" spans="1:5" ht="15.75" customHeight="1" x14ac:dyDescent="0.25">
      <c r="A1791" s="2" t="s">
        <v>3576</v>
      </c>
      <c r="B1791" s="2" t="s">
        <v>3577</v>
      </c>
      <c r="C1791" s="3">
        <v>1.9039999999999999</v>
      </c>
      <c r="D1791" s="6">
        <v>5</v>
      </c>
      <c r="E1791" s="5">
        <f t="shared" si="0"/>
        <v>9.52</v>
      </c>
    </row>
    <row r="1792" spans="1:5" ht="15.75" customHeight="1" x14ac:dyDescent="0.25">
      <c r="A1792" s="2" t="s">
        <v>3578</v>
      </c>
      <c r="B1792" s="2" t="s">
        <v>3579</v>
      </c>
      <c r="C1792" s="3">
        <v>4.2300000000000004</v>
      </c>
      <c r="D1792" s="4">
        <v>0</v>
      </c>
      <c r="E1792" s="5">
        <f t="shared" si="0"/>
        <v>0</v>
      </c>
    </row>
    <row r="1793" spans="1:5" ht="15.75" customHeight="1" x14ac:dyDescent="0.25">
      <c r="A1793" s="2" t="s">
        <v>3580</v>
      </c>
      <c r="B1793" s="2" t="s">
        <v>3581</v>
      </c>
      <c r="C1793" s="3">
        <v>3.9420000000000002</v>
      </c>
      <c r="D1793" s="4">
        <v>0</v>
      </c>
      <c r="E1793" s="5">
        <f t="shared" si="0"/>
        <v>0</v>
      </c>
    </row>
    <row r="1794" spans="1:5" ht="15.75" customHeight="1" x14ac:dyDescent="0.25">
      <c r="A1794" s="2" t="s">
        <v>3582</v>
      </c>
      <c r="B1794" s="2" t="s">
        <v>3583</v>
      </c>
      <c r="C1794" s="3">
        <v>3.1739999999999999</v>
      </c>
      <c r="D1794" s="6">
        <v>23</v>
      </c>
      <c r="E1794" s="5">
        <f t="shared" si="0"/>
        <v>73.001999999999995</v>
      </c>
    </row>
    <row r="1795" spans="1:5" ht="15.75" customHeight="1" x14ac:dyDescent="0.25">
      <c r="A1795" s="2" t="s">
        <v>3584</v>
      </c>
      <c r="B1795" s="2" t="s">
        <v>3585</v>
      </c>
      <c r="C1795" s="3">
        <v>3.9420000000000002</v>
      </c>
      <c r="D1795" s="6">
        <v>10</v>
      </c>
      <c r="E1795" s="5">
        <f t="shared" si="0"/>
        <v>39.42</v>
      </c>
    </row>
    <row r="1796" spans="1:5" ht="15.75" customHeight="1" x14ac:dyDescent="0.25">
      <c r="A1796" s="2" t="s">
        <v>3586</v>
      </c>
      <c r="B1796" s="2" t="s">
        <v>3587</v>
      </c>
      <c r="C1796" s="3">
        <v>4.6159999999999997</v>
      </c>
      <c r="D1796" s="6">
        <v>5</v>
      </c>
      <c r="E1796" s="5">
        <f t="shared" si="0"/>
        <v>23.08</v>
      </c>
    </row>
    <row r="1797" spans="1:5" ht="15.75" customHeight="1" x14ac:dyDescent="0.25">
      <c r="A1797" s="2" t="s">
        <v>3588</v>
      </c>
      <c r="B1797" s="2" t="s">
        <v>3589</v>
      </c>
      <c r="C1797" s="3">
        <v>2.3079999999999998</v>
      </c>
      <c r="D1797" s="4">
        <v>0</v>
      </c>
      <c r="E1797" s="5">
        <f t="shared" si="0"/>
        <v>0</v>
      </c>
    </row>
    <row r="1798" spans="1:5" ht="15.75" customHeight="1" x14ac:dyDescent="0.25">
      <c r="A1798" s="2" t="s">
        <v>3590</v>
      </c>
      <c r="B1798" s="2" t="s">
        <v>3591</v>
      </c>
      <c r="C1798" s="3">
        <v>2.4039999999999999</v>
      </c>
      <c r="D1798" s="4">
        <v>0</v>
      </c>
      <c r="E1798" s="5">
        <f t="shared" si="0"/>
        <v>0</v>
      </c>
    </row>
    <row r="1799" spans="1:5" ht="15.75" customHeight="1" x14ac:dyDescent="0.25">
      <c r="A1799" s="2" t="s">
        <v>3592</v>
      </c>
      <c r="B1799" s="2" t="s">
        <v>3593</v>
      </c>
      <c r="C1799" s="3">
        <v>4.2300000000000004</v>
      </c>
      <c r="D1799" s="4">
        <v>0</v>
      </c>
      <c r="E1799" s="5">
        <f t="shared" si="0"/>
        <v>0</v>
      </c>
    </row>
    <row r="1800" spans="1:5" ht="15.75" customHeight="1" x14ac:dyDescent="0.25">
      <c r="A1800" s="2" t="s">
        <v>3594</v>
      </c>
      <c r="B1800" s="2" t="s">
        <v>3595</v>
      </c>
      <c r="C1800" s="3">
        <v>1.9039999999999999</v>
      </c>
      <c r="D1800" s="6">
        <v>4</v>
      </c>
      <c r="E1800" s="5">
        <f t="shared" si="0"/>
        <v>7.6159999999999997</v>
      </c>
    </row>
    <row r="1801" spans="1:5" ht="15.75" customHeight="1" x14ac:dyDescent="0.25">
      <c r="A1801" s="2" t="s">
        <v>3596</v>
      </c>
      <c r="B1801" s="2" t="s">
        <v>3597</v>
      </c>
      <c r="C1801" s="3">
        <v>3.3660000000000001</v>
      </c>
      <c r="D1801" s="4">
        <v>0</v>
      </c>
      <c r="E1801" s="5">
        <f t="shared" si="0"/>
        <v>0</v>
      </c>
    </row>
    <row r="1802" spans="1:5" ht="15.75" customHeight="1" x14ac:dyDescent="0.25">
      <c r="A1802" s="2" t="s">
        <v>3598</v>
      </c>
      <c r="B1802" s="2" t="s">
        <v>3599</v>
      </c>
      <c r="C1802" s="3">
        <v>5.5759999999999996</v>
      </c>
      <c r="D1802" s="6">
        <v>355</v>
      </c>
      <c r="E1802" s="5">
        <f t="shared" si="0"/>
        <v>1979.4799999999998</v>
      </c>
    </row>
    <row r="1803" spans="1:5" ht="15.75" customHeight="1" x14ac:dyDescent="0.25">
      <c r="A1803" s="2" t="s">
        <v>3600</v>
      </c>
      <c r="B1803" s="2" t="s">
        <v>3601</v>
      </c>
      <c r="C1803" s="3">
        <v>4.8</v>
      </c>
      <c r="D1803" s="6">
        <v>24</v>
      </c>
      <c r="E1803" s="5">
        <f t="shared" si="0"/>
        <v>115.19999999999999</v>
      </c>
    </row>
    <row r="1804" spans="1:5" ht="15.75" customHeight="1" x14ac:dyDescent="0.25">
      <c r="A1804" s="2" t="s">
        <v>3602</v>
      </c>
      <c r="B1804" s="2" t="s">
        <v>3603</v>
      </c>
      <c r="C1804" s="3">
        <v>1.9039999999999999</v>
      </c>
      <c r="D1804" s="6">
        <v>6</v>
      </c>
      <c r="E1804" s="5">
        <f t="shared" si="0"/>
        <v>11.423999999999999</v>
      </c>
    </row>
    <row r="1805" spans="1:5" ht="15.75" customHeight="1" x14ac:dyDescent="0.25">
      <c r="A1805" s="2" t="s">
        <v>3604</v>
      </c>
      <c r="B1805" s="2" t="s">
        <v>3605</v>
      </c>
      <c r="C1805" s="3">
        <v>3.4620000000000002</v>
      </c>
      <c r="D1805" s="4">
        <v>0</v>
      </c>
      <c r="E1805" s="5">
        <f t="shared" si="0"/>
        <v>0</v>
      </c>
    </row>
    <row r="1806" spans="1:5" ht="15.75" customHeight="1" x14ac:dyDescent="0.25">
      <c r="A1806" s="2" t="s">
        <v>3606</v>
      </c>
      <c r="B1806" s="2" t="s">
        <v>3607</v>
      </c>
      <c r="C1806" s="3">
        <v>1.9039999999999999</v>
      </c>
      <c r="D1806" s="6">
        <v>75</v>
      </c>
      <c r="E1806" s="5">
        <f t="shared" si="0"/>
        <v>142.79999999999998</v>
      </c>
    </row>
    <row r="1807" spans="1:5" ht="15.75" customHeight="1" x14ac:dyDescent="0.25">
      <c r="A1807" s="2" t="s">
        <v>3608</v>
      </c>
      <c r="B1807" s="2" t="s">
        <v>3609</v>
      </c>
      <c r="C1807" s="3">
        <v>1.9039999999999999</v>
      </c>
      <c r="D1807" s="4">
        <v>0</v>
      </c>
      <c r="E1807" s="5">
        <f t="shared" si="0"/>
        <v>0</v>
      </c>
    </row>
    <row r="1808" spans="1:5" ht="15.75" customHeight="1" x14ac:dyDescent="0.25">
      <c r="A1808" s="2" t="s">
        <v>3610</v>
      </c>
      <c r="B1808" s="2" t="s">
        <v>3611</v>
      </c>
      <c r="C1808" s="3">
        <v>1.9039999999999999</v>
      </c>
      <c r="D1808" s="4">
        <v>0</v>
      </c>
      <c r="E1808" s="5">
        <f t="shared" si="0"/>
        <v>0</v>
      </c>
    </row>
    <row r="1809" spans="1:5" ht="15.75" customHeight="1" x14ac:dyDescent="0.25">
      <c r="A1809" s="2" t="s">
        <v>3612</v>
      </c>
      <c r="B1809" s="2" t="s">
        <v>3613</v>
      </c>
      <c r="C1809" s="3">
        <v>3.75</v>
      </c>
      <c r="D1809" s="4">
        <v>0</v>
      </c>
      <c r="E1809" s="5">
        <f t="shared" si="0"/>
        <v>0</v>
      </c>
    </row>
    <row r="1810" spans="1:5" ht="15.75" customHeight="1" x14ac:dyDescent="0.25">
      <c r="A1810" s="2" t="s">
        <v>3614</v>
      </c>
      <c r="B1810" s="2" t="s">
        <v>3615</v>
      </c>
      <c r="C1810" s="3">
        <v>5.48</v>
      </c>
      <c r="D1810" s="4">
        <v>0</v>
      </c>
      <c r="E1810" s="5">
        <f t="shared" si="0"/>
        <v>0</v>
      </c>
    </row>
    <row r="1811" spans="1:5" ht="15.75" customHeight="1" x14ac:dyDescent="0.25">
      <c r="A1811" s="2" t="s">
        <v>3616</v>
      </c>
      <c r="B1811" s="2" t="s">
        <v>3617</v>
      </c>
      <c r="C1811" s="3">
        <v>4.8079999999999998</v>
      </c>
      <c r="D1811" s="4">
        <v>0</v>
      </c>
      <c r="E1811" s="5">
        <f t="shared" si="0"/>
        <v>0</v>
      </c>
    </row>
    <row r="1812" spans="1:5" ht="15.75" customHeight="1" x14ac:dyDescent="0.25">
      <c r="A1812" s="2" t="s">
        <v>3618</v>
      </c>
      <c r="B1812" s="2" t="s">
        <v>3619</v>
      </c>
      <c r="C1812" s="3">
        <v>2.2120000000000002</v>
      </c>
      <c r="D1812" s="6">
        <v>19</v>
      </c>
      <c r="E1812" s="5">
        <f t="shared" si="0"/>
        <v>42.028000000000006</v>
      </c>
    </row>
    <row r="1813" spans="1:5" ht="15.75" customHeight="1" x14ac:dyDescent="0.25">
      <c r="A1813" s="2" t="s">
        <v>3620</v>
      </c>
      <c r="B1813" s="2" t="s">
        <v>3621</v>
      </c>
      <c r="C1813" s="3">
        <v>4.6159999999999997</v>
      </c>
      <c r="D1813" s="6">
        <v>7</v>
      </c>
      <c r="E1813" s="5">
        <f t="shared" si="0"/>
        <v>32.311999999999998</v>
      </c>
    </row>
    <row r="1814" spans="1:5" ht="15.75" customHeight="1" x14ac:dyDescent="0.25">
      <c r="A1814" s="2" t="s">
        <v>3622</v>
      </c>
      <c r="B1814" s="2" t="s">
        <v>3623</v>
      </c>
      <c r="C1814" s="3">
        <v>4.1340000000000003</v>
      </c>
      <c r="D1814" s="4">
        <v>0</v>
      </c>
      <c r="E1814" s="5">
        <f t="shared" si="0"/>
        <v>0</v>
      </c>
    </row>
    <row r="1815" spans="1:5" ht="15.75" customHeight="1" x14ac:dyDescent="0.25">
      <c r="A1815" s="2" t="s">
        <v>3624</v>
      </c>
      <c r="B1815" s="2" t="s">
        <v>3625</v>
      </c>
      <c r="C1815" s="3">
        <v>5.5759999999999996</v>
      </c>
      <c r="D1815" s="6">
        <v>1</v>
      </c>
      <c r="E1815" s="5">
        <f t="shared" si="0"/>
        <v>5.5759999999999996</v>
      </c>
    </row>
    <row r="1816" spans="1:5" ht="15.75" customHeight="1" x14ac:dyDescent="0.25">
      <c r="A1816" s="2" t="s">
        <v>3626</v>
      </c>
      <c r="B1816" s="2" t="s">
        <v>3627</v>
      </c>
      <c r="C1816" s="3">
        <v>5.5759999999999996</v>
      </c>
      <c r="D1816" s="6">
        <v>20</v>
      </c>
      <c r="E1816" s="5">
        <f t="shared" si="0"/>
        <v>111.52</v>
      </c>
    </row>
    <row r="1817" spans="1:5" ht="15.75" customHeight="1" x14ac:dyDescent="0.25">
      <c r="A1817" s="2" t="s">
        <v>3628</v>
      </c>
      <c r="B1817" s="2" t="s">
        <v>3629</v>
      </c>
      <c r="C1817" s="3">
        <v>2.3079999999999998</v>
      </c>
      <c r="D1817" s="4">
        <v>0</v>
      </c>
      <c r="E1817" s="5">
        <f t="shared" si="0"/>
        <v>0</v>
      </c>
    </row>
    <row r="1818" spans="1:5" ht="15.75" customHeight="1" x14ac:dyDescent="0.25">
      <c r="A1818" s="2" t="s">
        <v>3630</v>
      </c>
      <c r="B1818" s="2" t="s">
        <v>3631</v>
      </c>
      <c r="C1818" s="3">
        <v>3.0760000000000001</v>
      </c>
      <c r="D1818" s="6">
        <v>9</v>
      </c>
      <c r="E1818" s="5">
        <f t="shared" si="0"/>
        <v>27.684000000000001</v>
      </c>
    </row>
    <row r="1819" spans="1:5" ht="15.75" customHeight="1" x14ac:dyDescent="0.25">
      <c r="A1819" s="2" t="s">
        <v>3632</v>
      </c>
      <c r="B1819" s="2" t="s">
        <v>3633</v>
      </c>
      <c r="C1819" s="3">
        <v>3.0760000000000001</v>
      </c>
      <c r="D1819" s="6">
        <v>10</v>
      </c>
      <c r="E1819" s="5">
        <f t="shared" si="0"/>
        <v>30.76</v>
      </c>
    </row>
    <row r="1820" spans="1:5" ht="15.75" customHeight="1" x14ac:dyDescent="0.25">
      <c r="A1820" s="2" t="s">
        <v>3634</v>
      </c>
      <c r="B1820" s="2" t="s">
        <v>3635</v>
      </c>
      <c r="C1820" s="3">
        <v>3.0760000000000001</v>
      </c>
      <c r="D1820" s="6">
        <v>3</v>
      </c>
      <c r="E1820" s="5">
        <f t="shared" si="0"/>
        <v>9.2279999999999998</v>
      </c>
    </row>
    <row r="1821" spans="1:5" ht="15.75" customHeight="1" x14ac:dyDescent="0.25">
      <c r="A1821" s="2" t="s">
        <v>3636</v>
      </c>
      <c r="B1821" s="2" t="s">
        <v>3637</v>
      </c>
      <c r="C1821" s="3">
        <v>1.9039999999999999</v>
      </c>
      <c r="D1821" s="4">
        <v>0</v>
      </c>
      <c r="E1821" s="5">
        <f t="shared" si="0"/>
        <v>0</v>
      </c>
    </row>
    <row r="1822" spans="1:5" ht="15.75" customHeight="1" x14ac:dyDescent="0.25">
      <c r="A1822" s="2" t="s">
        <v>3638</v>
      </c>
      <c r="B1822" s="2" t="s">
        <v>3639</v>
      </c>
      <c r="C1822" s="3">
        <v>1.9039999999999999</v>
      </c>
      <c r="D1822" s="6">
        <v>4</v>
      </c>
      <c r="E1822" s="5">
        <f t="shared" si="0"/>
        <v>7.6159999999999997</v>
      </c>
    </row>
    <row r="1823" spans="1:5" ht="15.75" customHeight="1" x14ac:dyDescent="0.25">
      <c r="A1823" s="2" t="s">
        <v>3640</v>
      </c>
      <c r="B1823" s="2" t="s">
        <v>3641</v>
      </c>
      <c r="C1823" s="3">
        <v>4.8079999999999998</v>
      </c>
      <c r="D1823" s="4">
        <v>0</v>
      </c>
      <c r="E1823" s="5">
        <f t="shared" si="0"/>
        <v>0</v>
      </c>
    </row>
    <row r="1824" spans="1:5" ht="15.75" customHeight="1" x14ac:dyDescent="0.25">
      <c r="A1824" s="2" t="s">
        <v>3642</v>
      </c>
      <c r="B1824" s="2" t="s">
        <v>3643</v>
      </c>
      <c r="C1824" s="3">
        <v>2.2120000000000002</v>
      </c>
      <c r="D1824" s="4">
        <v>0</v>
      </c>
      <c r="E1824" s="5">
        <f t="shared" si="0"/>
        <v>0</v>
      </c>
    </row>
    <row r="1825" spans="1:5" ht="15.75" customHeight="1" x14ac:dyDescent="0.25">
      <c r="A1825" s="2" t="s">
        <v>3644</v>
      </c>
      <c r="B1825" s="2" t="s">
        <v>3645</v>
      </c>
      <c r="C1825" s="3">
        <v>2.2120000000000002</v>
      </c>
      <c r="D1825" s="4">
        <v>0</v>
      </c>
      <c r="E1825" s="5">
        <f t="shared" si="0"/>
        <v>0</v>
      </c>
    </row>
    <row r="1826" spans="1:5" ht="15.75" customHeight="1" x14ac:dyDescent="0.25">
      <c r="A1826" s="2" t="s">
        <v>3646</v>
      </c>
      <c r="B1826" s="2" t="s">
        <v>3647</v>
      </c>
      <c r="C1826" s="3">
        <v>2.4039999999999999</v>
      </c>
      <c r="D1826" s="4">
        <v>0</v>
      </c>
      <c r="E1826" s="5">
        <f t="shared" si="0"/>
        <v>0</v>
      </c>
    </row>
    <row r="1827" spans="1:5" ht="15.75" customHeight="1" x14ac:dyDescent="0.25">
      <c r="A1827" s="2" t="s">
        <v>3648</v>
      </c>
      <c r="B1827" s="2" t="s">
        <v>3649</v>
      </c>
      <c r="C1827" s="3">
        <v>1.9039999999999999</v>
      </c>
      <c r="D1827" s="6">
        <v>20</v>
      </c>
      <c r="E1827" s="5">
        <f t="shared" si="0"/>
        <v>38.08</v>
      </c>
    </row>
    <row r="1828" spans="1:5" ht="15.75" customHeight="1" x14ac:dyDescent="0.25">
      <c r="A1828" s="2" t="s">
        <v>3650</v>
      </c>
      <c r="B1828" s="2" t="s">
        <v>3651</v>
      </c>
      <c r="C1828" s="3">
        <v>1.1539999999999999</v>
      </c>
      <c r="D1828" s="4">
        <v>0</v>
      </c>
      <c r="E1828" s="5">
        <f t="shared" si="0"/>
        <v>0</v>
      </c>
    </row>
    <row r="1829" spans="1:5" ht="15.75" customHeight="1" x14ac:dyDescent="0.25">
      <c r="A1829" s="2" t="s">
        <v>3652</v>
      </c>
      <c r="B1829" s="2" t="s">
        <v>3653</v>
      </c>
      <c r="C1829" s="3">
        <v>3.4620000000000002</v>
      </c>
      <c r="D1829" s="6">
        <v>14</v>
      </c>
      <c r="E1829" s="5">
        <f t="shared" si="0"/>
        <v>48.468000000000004</v>
      </c>
    </row>
    <row r="1830" spans="1:5" ht="15.75" customHeight="1" x14ac:dyDescent="0.25">
      <c r="A1830" s="2" t="s">
        <v>3654</v>
      </c>
      <c r="B1830" s="2" t="s">
        <v>3655</v>
      </c>
      <c r="C1830" s="3">
        <v>2.8839999999999999</v>
      </c>
      <c r="D1830" s="6">
        <v>1</v>
      </c>
      <c r="E1830" s="5">
        <f t="shared" si="0"/>
        <v>2.8839999999999999</v>
      </c>
    </row>
    <row r="1831" spans="1:5" ht="15.75" customHeight="1" x14ac:dyDescent="0.25">
      <c r="A1831" s="2" t="s">
        <v>3656</v>
      </c>
      <c r="B1831" s="2" t="s">
        <v>3657</v>
      </c>
      <c r="C1831" s="3">
        <v>4.4240000000000004</v>
      </c>
      <c r="D1831" s="6">
        <v>6</v>
      </c>
      <c r="E1831" s="5">
        <f t="shared" si="0"/>
        <v>26.544000000000004</v>
      </c>
    </row>
    <row r="1832" spans="1:5" ht="15.75" customHeight="1" x14ac:dyDescent="0.25">
      <c r="A1832" s="2" t="s">
        <v>3658</v>
      </c>
      <c r="B1832" s="2" t="s">
        <v>3659</v>
      </c>
      <c r="C1832" s="3">
        <v>3.69</v>
      </c>
      <c r="D1832" s="6">
        <v>2</v>
      </c>
      <c r="E1832" s="5">
        <f t="shared" si="0"/>
        <v>7.38</v>
      </c>
    </row>
    <row r="1833" spans="1:5" ht="15.75" customHeight="1" x14ac:dyDescent="0.25">
      <c r="A1833" s="2" t="s">
        <v>3660</v>
      </c>
      <c r="B1833" s="2" t="s">
        <v>3661</v>
      </c>
      <c r="C1833" s="3">
        <v>5.0960000000000001</v>
      </c>
      <c r="D1833" s="4">
        <v>0</v>
      </c>
      <c r="E1833" s="5">
        <f t="shared" si="0"/>
        <v>0</v>
      </c>
    </row>
    <row r="1834" spans="1:5" ht="15.75" customHeight="1" x14ac:dyDescent="0.25">
      <c r="A1834" s="2" t="s">
        <v>3662</v>
      </c>
      <c r="B1834" s="2" t="s">
        <v>3663</v>
      </c>
      <c r="C1834" s="3">
        <v>7.5</v>
      </c>
      <c r="D1834" s="4">
        <v>0</v>
      </c>
      <c r="E1834" s="5">
        <f t="shared" si="0"/>
        <v>0</v>
      </c>
    </row>
    <row r="1835" spans="1:5" ht="15.75" customHeight="1" x14ac:dyDescent="0.25">
      <c r="A1835" s="2" t="s">
        <v>3664</v>
      </c>
      <c r="B1835" s="2" t="s">
        <v>3665</v>
      </c>
      <c r="C1835" s="3">
        <v>5.1740000000000004</v>
      </c>
      <c r="D1835" s="6">
        <v>74</v>
      </c>
      <c r="E1835" s="5">
        <f t="shared" si="0"/>
        <v>382.87600000000003</v>
      </c>
    </row>
    <row r="1836" spans="1:5" ht="15.75" customHeight="1" x14ac:dyDescent="0.25">
      <c r="A1836" s="2" t="s">
        <v>3666</v>
      </c>
      <c r="B1836" s="2" t="s">
        <v>3667</v>
      </c>
      <c r="C1836" s="3">
        <v>3.27</v>
      </c>
      <c r="D1836" s="6">
        <v>54</v>
      </c>
      <c r="E1836" s="5">
        <f t="shared" si="0"/>
        <v>176.58</v>
      </c>
    </row>
    <row r="1837" spans="1:5" ht="15.75" customHeight="1" x14ac:dyDescent="0.25">
      <c r="A1837" s="2" t="s">
        <v>3668</v>
      </c>
      <c r="B1837" s="2" t="s">
        <v>3669</v>
      </c>
      <c r="C1837" s="3">
        <v>1.9039999999999999</v>
      </c>
      <c r="D1837" s="6">
        <v>46</v>
      </c>
      <c r="E1837" s="5">
        <f t="shared" si="0"/>
        <v>87.584000000000003</v>
      </c>
    </row>
    <row r="1838" spans="1:5" ht="15.75" customHeight="1" x14ac:dyDescent="0.25">
      <c r="A1838" s="2" t="s">
        <v>3670</v>
      </c>
      <c r="B1838" s="2" t="s">
        <v>3671</v>
      </c>
      <c r="C1838" s="3">
        <v>3.4620000000000002</v>
      </c>
      <c r="D1838" s="4">
        <v>0</v>
      </c>
      <c r="E1838" s="5">
        <f t="shared" si="0"/>
        <v>0</v>
      </c>
    </row>
    <row r="1839" spans="1:5" ht="15.75" customHeight="1" x14ac:dyDescent="0.25">
      <c r="A1839" s="2" t="s">
        <v>3672</v>
      </c>
      <c r="B1839" s="2" t="s">
        <v>3673</v>
      </c>
      <c r="C1839" s="3">
        <v>5</v>
      </c>
      <c r="D1839" s="4">
        <v>0</v>
      </c>
      <c r="E1839" s="5">
        <f t="shared" si="0"/>
        <v>0</v>
      </c>
    </row>
    <row r="1840" spans="1:5" ht="15.75" customHeight="1" x14ac:dyDescent="0.25">
      <c r="A1840" s="2" t="s">
        <v>3674</v>
      </c>
      <c r="B1840" s="2" t="s">
        <v>3675</v>
      </c>
      <c r="C1840" s="3">
        <v>5.1920000000000002</v>
      </c>
      <c r="D1840" s="4">
        <v>0</v>
      </c>
      <c r="E1840" s="5">
        <f t="shared" si="0"/>
        <v>0</v>
      </c>
    </row>
    <row r="1841" spans="1:5" ht="15.75" customHeight="1" x14ac:dyDescent="0.25">
      <c r="A1841" s="2" t="s">
        <v>3676</v>
      </c>
      <c r="B1841" s="2" t="s">
        <v>3677</v>
      </c>
      <c r="C1841" s="3">
        <v>2.2120000000000002</v>
      </c>
      <c r="D1841" s="4">
        <v>0</v>
      </c>
      <c r="E1841" s="5">
        <f t="shared" si="0"/>
        <v>0</v>
      </c>
    </row>
    <row r="1842" spans="1:5" ht="15.75" customHeight="1" x14ac:dyDescent="0.25">
      <c r="A1842" s="2" t="s">
        <v>3678</v>
      </c>
      <c r="B1842" s="2" t="s">
        <v>3679</v>
      </c>
      <c r="C1842" s="3">
        <v>2.4039999999999999</v>
      </c>
      <c r="D1842" s="4">
        <v>0</v>
      </c>
      <c r="E1842" s="5">
        <f t="shared" si="0"/>
        <v>0</v>
      </c>
    </row>
    <row r="1843" spans="1:5" ht="15.75" customHeight="1" x14ac:dyDescent="0.25">
      <c r="A1843" s="2" t="s">
        <v>3680</v>
      </c>
      <c r="B1843" s="2" t="s">
        <v>3681</v>
      </c>
      <c r="C1843" s="3">
        <v>4.4240000000000004</v>
      </c>
      <c r="D1843" s="6">
        <v>20</v>
      </c>
      <c r="E1843" s="5">
        <f t="shared" si="0"/>
        <v>88.48</v>
      </c>
    </row>
    <row r="1844" spans="1:5" ht="15.75" customHeight="1" x14ac:dyDescent="0.25">
      <c r="A1844" s="2" t="s">
        <v>3682</v>
      </c>
      <c r="B1844" s="2" t="s">
        <v>3683</v>
      </c>
      <c r="C1844" s="3">
        <v>7.7880000000000003</v>
      </c>
      <c r="D1844" s="6">
        <v>1</v>
      </c>
      <c r="E1844" s="5">
        <f t="shared" si="0"/>
        <v>7.7880000000000003</v>
      </c>
    </row>
    <row r="1845" spans="1:5" ht="15.75" customHeight="1" x14ac:dyDescent="0.25">
      <c r="A1845" s="2" t="s">
        <v>3684</v>
      </c>
      <c r="B1845" s="2" t="s">
        <v>3685</v>
      </c>
      <c r="C1845" s="3">
        <v>1.9039999999999999</v>
      </c>
      <c r="D1845" s="4">
        <v>0</v>
      </c>
      <c r="E1845" s="5">
        <f t="shared" si="0"/>
        <v>0</v>
      </c>
    </row>
    <row r="1846" spans="1:5" ht="15.75" customHeight="1" x14ac:dyDescent="0.25">
      <c r="A1846" s="2" t="s">
        <v>3686</v>
      </c>
      <c r="B1846" s="2" t="s">
        <v>3687</v>
      </c>
      <c r="C1846" s="3">
        <v>2.2120000000000002</v>
      </c>
      <c r="D1846" s="6">
        <v>48</v>
      </c>
      <c r="E1846" s="5">
        <f t="shared" si="0"/>
        <v>106.17600000000002</v>
      </c>
    </row>
    <row r="1847" spans="1:5" ht="15.75" customHeight="1" x14ac:dyDescent="0.25">
      <c r="A1847" s="2" t="s">
        <v>3688</v>
      </c>
      <c r="B1847" s="2" t="s">
        <v>3689</v>
      </c>
      <c r="C1847" s="3">
        <v>3.0760000000000001</v>
      </c>
      <c r="D1847" s="4">
        <v>0</v>
      </c>
      <c r="E1847" s="5">
        <f t="shared" si="0"/>
        <v>0</v>
      </c>
    </row>
    <row r="1848" spans="1:5" ht="15.75" customHeight="1" x14ac:dyDescent="0.25">
      <c r="A1848" s="2" t="s">
        <v>3690</v>
      </c>
      <c r="B1848" s="2" t="s">
        <v>3691</v>
      </c>
      <c r="C1848" s="3">
        <v>4.2880000000000003</v>
      </c>
      <c r="D1848" s="4">
        <v>0</v>
      </c>
      <c r="E1848" s="5">
        <f t="shared" si="0"/>
        <v>0</v>
      </c>
    </row>
    <row r="1849" spans="1:5" ht="15.75" customHeight="1" x14ac:dyDescent="0.25">
      <c r="A1849" s="2" t="s">
        <v>3692</v>
      </c>
      <c r="B1849" s="2" t="s">
        <v>3693</v>
      </c>
      <c r="C1849" s="3">
        <v>5.5759999999999996</v>
      </c>
      <c r="D1849" s="6">
        <v>1</v>
      </c>
      <c r="E1849" s="5">
        <f t="shared" si="0"/>
        <v>5.5759999999999996</v>
      </c>
    </row>
    <row r="1850" spans="1:5" ht="15.75" customHeight="1" x14ac:dyDescent="0.25">
      <c r="A1850" s="2" t="s">
        <v>3694</v>
      </c>
      <c r="B1850" s="2" t="s">
        <v>3695</v>
      </c>
      <c r="C1850" s="3">
        <v>5.77</v>
      </c>
      <c r="D1850" s="4">
        <v>0</v>
      </c>
      <c r="E1850" s="5">
        <f t="shared" si="0"/>
        <v>0</v>
      </c>
    </row>
    <row r="1851" spans="1:5" ht="15.75" customHeight="1" x14ac:dyDescent="0.25">
      <c r="A1851" s="2" t="s">
        <v>3696</v>
      </c>
      <c r="B1851" s="2" t="s">
        <v>3697</v>
      </c>
      <c r="C1851" s="3">
        <v>4.5199999999999996</v>
      </c>
      <c r="D1851" s="6">
        <v>1</v>
      </c>
      <c r="E1851" s="5">
        <f t="shared" si="0"/>
        <v>4.5199999999999996</v>
      </c>
    </row>
    <row r="1852" spans="1:5" ht="15.75" customHeight="1" x14ac:dyDescent="0.25">
      <c r="A1852" s="2" t="s">
        <v>3698</v>
      </c>
      <c r="B1852" s="2" t="s">
        <v>3699</v>
      </c>
      <c r="C1852" s="3">
        <v>3.4620000000000002</v>
      </c>
      <c r="D1852" s="6">
        <v>5</v>
      </c>
      <c r="E1852" s="5">
        <f t="shared" si="0"/>
        <v>17.310000000000002</v>
      </c>
    </row>
    <row r="1853" spans="1:5" ht="15.75" customHeight="1" x14ac:dyDescent="0.25">
      <c r="A1853" s="2" t="s">
        <v>3700</v>
      </c>
      <c r="B1853" s="2" t="s">
        <v>3701</v>
      </c>
      <c r="C1853" s="3">
        <v>1.9039999999999999</v>
      </c>
      <c r="D1853" s="6">
        <v>5</v>
      </c>
      <c r="E1853" s="5">
        <f t="shared" si="0"/>
        <v>9.52</v>
      </c>
    </row>
    <row r="1854" spans="1:5" ht="15.75" customHeight="1" x14ac:dyDescent="0.25">
      <c r="A1854" s="2" t="s">
        <v>3702</v>
      </c>
      <c r="B1854" s="2" t="s">
        <v>3703</v>
      </c>
      <c r="C1854" s="3">
        <v>2.5960000000000001</v>
      </c>
      <c r="D1854" s="4">
        <v>0</v>
      </c>
      <c r="E1854" s="5">
        <f t="shared" si="0"/>
        <v>0</v>
      </c>
    </row>
    <row r="1855" spans="1:5" ht="15.75" customHeight="1" x14ac:dyDescent="0.25">
      <c r="A1855" s="2" t="s">
        <v>3704</v>
      </c>
      <c r="B1855" s="2" t="s">
        <v>3705</v>
      </c>
      <c r="C1855" s="3">
        <v>3.6539999999999999</v>
      </c>
      <c r="D1855" s="6">
        <v>64</v>
      </c>
      <c r="E1855" s="5">
        <f t="shared" si="0"/>
        <v>233.85599999999999</v>
      </c>
    </row>
    <row r="1856" spans="1:5" ht="15.75" customHeight="1" x14ac:dyDescent="0.25">
      <c r="A1856" s="2" t="s">
        <v>3706</v>
      </c>
      <c r="B1856" s="2" t="s">
        <v>3707</v>
      </c>
      <c r="C1856" s="3">
        <v>2.1160000000000001</v>
      </c>
      <c r="D1856" s="6">
        <v>2</v>
      </c>
      <c r="E1856" s="5">
        <f t="shared" si="0"/>
        <v>4.2320000000000002</v>
      </c>
    </row>
    <row r="1857" spans="1:5" ht="15.75" customHeight="1" x14ac:dyDescent="0.25">
      <c r="A1857" s="2" t="s">
        <v>3708</v>
      </c>
      <c r="B1857" s="2" t="s">
        <v>3709</v>
      </c>
      <c r="C1857" s="3">
        <v>5.5759999999999996</v>
      </c>
      <c r="D1857" s="4">
        <v>0</v>
      </c>
      <c r="E1857" s="5">
        <f t="shared" si="0"/>
        <v>0</v>
      </c>
    </row>
    <row r="1858" spans="1:5" ht="15.75" customHeight="1" x14ac:dyDescent="0.25">
      <c r="A1858" s="2" t="s">
        <v>3710</v>
      </c>
      <c r="B1858" s="2" t="s">
        <v>3711</v>
      </c>
      <c r="C1858" s="3">
        <v>3.27</v>
      </c>
      <c r="D1858" s="6">
        <v>5</v>
      </c>
      <c r="E1858" s="5">
        <f t="shared" si="0"/>
        <v>16.350000000000001</v>
      </c>
    </row>
    <row r="1859" spans="1:5" ht="15.75" customHeight="1" x14ac:dyDescent="0.25">
      <c r="A1859" s="2" t="s">
        <v>3712</v>
      </c>
      <c r="B1859" s="2" t="s">
        <v>3713</v>
      </c>
      <c r="C1859" s="3">
        <v>4.0960000000000001</v>
      </c>
      <c r="D1859" s="6">
        <v>1</v>
      </c>
      <c r="E1859" s="5">
        <f t="shared" si="0"/>
        <v>4.0960000000000001</v>
      </c>
    </row>
    <row r="1860" spans="1:5" ht="15.75" customHeight="1" x14ac:dyDescent="0.25">
      <c r="A1860" s="2" t="s">
        <v>3714</v>
      </c>
      <c r="B1860" s="2" t="s">
        <v>3715</v>
      </c>
      <c r="C1860" s="3">
        <v>4.6159999999999997</v>
      </c>
      <c r="D1860" s="4">
        <v>0</v>
      </c>
      <c r="E1860" s="5">
        <f t="shared" si="0"/>
        <v>0</v>
      </c>
    </row>
    <row r="1861" spans="1:5" ht="15.75" customHeight="1" x14ac:dyDescent="0.25">
      <c r="A1861" s="2" t="s">
        <v>3716</v>
      </c>
      <c r="B1861" s="2" t="s">
        <v>3717</v>
      </c>
      <c r="C1861" s="3">
        <v>1.9239999999999999</v>
      </c>
      <c r="D1861" s="6">
        <v>3</v>
      </c>
      <c r="E1861" s="5">
        <f t="shared" si="0"/>
        <v>5.7720000000000002</v>
      </c>
    </row>
    <row r="1862" spans="1:5" ht="15.75" customHeight="1" x14ac:dyDescent="0.25">
      <c r="A1862" s="2" t="s">
        <v>3718</v>
      </c>
      <c r="B1862" s="2" t="s">
        <v>3719</v>
      </c>
      <c r="C1862" s="3">
        <v>2.1160000000000001</v>
      </c>
      <c r="D1862" s="6">
        <v>1</v>
      </c>
      <c r="E1862" s="5">
        <f t="shared" si="0"/>
        <v>2.1160000000000001</v>
      </c>
    </row>
    <row r="1863" spans="1:5" ht="15.75" customHeight="1" x14ac:dyDescent="0.25">
      <c r="A1863" s="2" t="s">
        <v>3720</v>
      </c>
      <c r="B1863" s="2" t="s">
        <v>3721</v>
      </c>
      <c r="C1863" s="3">
        <v>5.1920000000000002</v>
      </c>
      <c r="D1863" s="4">
        <v>0</v>
      </c>
      <c r="E1863" s="5">
        <f t="shared" si="0"/>
        <v>0</v>
      </c>
    </row>
    <row r="1864" spans="1:5" ht="15.75" customHeight="1" x14ac:dyDescent="0.25">
      <c r="A1864" s="2" t="s">
        <v>3722</v>
      </c>
      <c r="B1864" s="2" t="s">
        <v>3723</v>
      </c>
      <c r="C1864" s="3">
        <v>3.27</v>
      </c>
      <c r="D1864" s="6">
        <v>23</v>
      </c>
      <c r="E1864" s="5">
        <f t="shared" si="0"/>
        <v>75.209999999999994</v>
      </c>
    </row>
    <row r="1865" spans="1:5" ht="15.75" customHeight="1" x14ac:dyDescent="0.25">
      <c r="A1865" s="2" t="s">
        <v>3724</v>
      </c>
      <c r="B1865" s="2" t="s">
        <v>3725</v>
      </c>
      <c r="C1865" s="3">
        <v>4.8079999999999998</v>
      </c>
      <c r="D1865" s="6">
        <v>2</v>
      </c>
      <c r="E1865" s="5">
        <f t="shared" si="0"/>
        <v>9.6159999999999997</v>
      </c>
    </row>
    <row r="1866" spans="1:5" ht="15.75" customHeight="1" x14ac:dyDescent="0.25">
      <c r="A1866" s="2" t="s">
        <v>3726</v>
      </c>
      <c r="B1866" s="2" t="s">
        <v>3727</v>
      </c>
      <c r="C1866" s="3">
        <v>1.1539999999999999</v>
      </c>
      <c r="D1866" s="4">
        <v>0</v>
      </c>
      <c r="E1866" s="5">
        <f t="shared" si="0"/>
        <v>0</v>
      </c>
    </row>
    <row r="1867" spans="1:5" ht="15.75" customHeight="1" x14ac:dyDescent="0.25">
      <c r="A1867" s="2" t="s">
        <v>3728</v>
      </c>
      <c r="B1867" s="2" t="s">
        <v>3729</v>
      </c>
      <c r="C1867" s="3">
        <v>3.4620000000000002</v>
      </c>
      <c r="D1867" s="6">
        <v>4</v>
      </c>
      <c r="E1867" s="5">
        <f t="shared" si="0"/>
        <v>13.848000000000001</v>
      </c>
    </row>
    <row r="1868" spans="1:5" ht="15.75" customHeight="1" x14ac:dyDescent="0.25">
      <c r="A1868" s="2" t="s">
        <v>3730</v>
      </c>
      <c r="B1868" s="2" t="s">
        <v>3731</v>
      </c>
      <c r="C1868" s="3">
        <v>1.9039999999999999</v>
      </c>
      <c r="D1868" s="6">
        <v>46</v>
      </c>
      <c r="E1868" s="5">
        <f t="shared" si="0"/>
        <v>87.584000000000003</v>
      </c>
    </row>
    <row r="1869" spans="1:5" ht="15.75" customHeight="1" x14ac:dyDescent="0.25">
      <c r="A1869" s="2" t="s">
        <v>3732</v>
      </c>
      <c r="B1869" s="2" t="s">
        <v>3733</v>
      </c>
      <c r="C1869" s="3">
        <v>7.6920000000000002</v>
      </c>
      <c r="D1869" s="4">
        <v>0</v>
      </c>
      <c r="E1869" s="5">
        <f t="shared" si="0"/>
        <v>0</v>
      </c>
    </row>
    <row r="1870" spans="1:5" ht="15.75" customHeight="1" x14ac:dyDescent="0.25">
      <c r="A1870" s="2" t="s">
        <v>3734</v>
      </c>
      <c r="B1870" s="2" t="s">
        <v>3735</v>
      </c>
      <c r="C1870" s="3">
        <v>1.9039999999999999</v>
      </c>
      <c r="D1870" s="6">
        <v>1</v>
      </c>
      <c r="E1870" s="5">
        <f t="shared" si="0"/>
        <v>1.9039999999999999</v>
      </c>
    </row>
    <row r="1871" spans="1:5" ht="15.75" customHeight="1" x14ac:dyDescent="0.25">
      <c r="A1871" s="2" t="s">
        <v>3736</v>
      </c>
      <c r="B1871" s="2" t="s">
        <v>3737</v>
      </c>
      <c r="C1871" s="3">
        <v>1.9039999999999999</v>
      </c>
      <c r="D1871" s="4">
        <v>0</v>
      </c>
      <c r="E1871" s="5">
        <f t="shared" si="0"/>
        <v>0</v>
      </c>
    </row>
    <row r="1872" spans="1:5" ht="15.75" customHeight="1" x14ac:dyDescent="0.25">
      <c r="A1872" s="2" t="s">
        <v>3738</v>
      </c>
      <c r="B1872" s="2" t="s">
        <v>3739</v>
      </c>
      <c r="C1872" s="3">
        <v>4.6159999999999997</v>
      </c>
      <c r="D1872" s="4">
        <v>0</v>
      </c>
      <c r="E1872" s="5">
        <f t="shared" si="0"/>
        <v>0</v>
      </c>
    </row>
    <row r="1873" spans="1:5" ht="15.75" customHeight="1" x14ac:dyDescent="0.25">
      <c r="A1873" s="2" t="s">
        <v>3740</v>
      </c>
      <c r="B1873" s="2" t="s">
        <v>3741</v>
      </c>
      <c r="C1873" s="3">
        <v>1.9039999999999999</v>
      </c>
      <c r="D1873" s="6">
        <v>1</v>
      </c>
      <c r="E1873" s="5">
        <f t="shared" si="0"/>
        <v>1.9039999999999999</v>
      </c>
    </row>
    <row r="1874" spans="1:5" ht="15.75" customHeight="1" x14ac:dyDescent="0.25">
      <c r="A1874" s="2" t="s">
        <v>3742</v>
      </c>
      <c r="B1874" s="2" t="s">
        <v>3743</v>
      </c>
      <c r="C1874" s="3">
        <v>3.6539999999999999</v>
      </c>
      <c r="D1874" s="4">
        <v>0</v>
      </c>
      <c r="E1874" s="5">
        <f t="shared" si="0"/>
        <v>0</v>
      </c>
    </row>
    <row r="1875" spans="1:5" ht="15.75" customHeight="1" x14ac:dyDescent="0.25">
      <c r="A1875" s="2" t="s">
        <v>3744</v>
      </c>
      <c r="B1875" s="2" t="s">
        <v>3745</v>
      </c>
      <c r="C1875" s="3">
        <v>3.0760000000000001</v>
      </c>
      <c r="D1875" s="6">
        <v>3</v>
      </c>
      <c r="E1875" s="5">
        <f t="shared" si="0"/>
        <v>9.2279999999999998</v>
      </c>
    </row>
    <row r="1876" spans="1:5" ht="15.75" customHeight="1" x14ac:dyDescent="0.25">
      <c r="A1876" s="2" t="s">
        <v>3746</v>
      </c>
      <c r="B1876" s="2" t="s">
        <v>3747</v>
      </c>
      <c r="C1876" s="3">
        <v>3.6539999999999999</v>
      </c>
      <c r="D1876" s="4">
        <v>0</v>
      </c>
      <c r="E1876" s="5">
        <f t="shared" si="0"/>
        <v>0</v>
      </c>
    </row>
    <row r="1877" spans="1:5" ht="15.75" customHeight="1" x14ac:dyDescent="0.25">
      <c r="A1877" s="2" t="s">
        <v>3748</v>
      </c>
      <c r="B1877" s="2" t="s">
        <v>3749</v>
      </c>
      <c r="C1877" s="3">
        <v>2.8839999999999999</v>
      </c>
      <c r="D1877" s="6">
        <v>87</v>
      </c>
      <c r="E1877" s="5">
        <f t="shared" si="0"/>
        <v>250.90799999999999</v>
      </c>
    </row>
    <row r="1878" spans="1:5" ht="15.75" customHeight="1" x14ac:dyDescent="0.25">
      <c r="A1878" s="2" t="s">
        <v>3750</v>
      </c>
      <c r="B1878" s="2" t="s">
        <v>3751</v>
      </c>
      <c r="C1878" s="3">
        <v>3.27</v>
      </c>
      <c r="D1878" s="4">
        <v>0</v>
      </c>
      <c r="E1878" s="5">
        <f t="shared" si="0"/>
        <v>0</v>
      </c>
    </row>
    <row r="1879" spans="1:5" ht="15.75" customHeight="1" x14ac:dyDescent="0.25">
      <c r="A1879" s="2" t="s">
        <v>3752</v>
      </c>
      <c r="B1879" s="2" t="s">
        <v>3753</v>
      </c>
      <c r="C1879" s="3">
        <v>4.7880000000000003</v>
      </c>
      <c r="D1879" s="6">
        <v>8</v>
      </c>
      <c r="E1879" s="5">
        <f t="shared" si="0"/>
        <v>38.304000000000002</v>
      </c>
    </row>
    <row r="1880" spans="1:5" ht="15.75" customHeight="1" x14ac:dyDescent="0.25">
      <c r="A1880" s="2" t="s">
        <v>3754</v>
      </c>
      <c r="B1880" s="2" t="s">
        <v>3755</v>
      </c>
      <c r="C1880" s="3">
        <v>4.1340000000000003</v>
      </c>
      <c r="D1880" s="6">
        <v>2</v>
      </c>
      <c r="E1880" s="5">
        <f t="shared" si="0"/>
        <v>8.2680000000000007</v>
      </c>
    </row>
    <row r="1881" spans="1:5" ht="15.75" customHeight="1" x14ac:dyDescent="0.25">
      <c r="A1881" s="2" t="s">
        <v>3756</v>
      </c>
      <c r="B1881" s="2" t="s">
        <v>3757</v>
      </c>
      <c r="C1881" s="3">
        <v>4.8079999999999998</v>
      </c>
      <c r="D1881" s="6">
        <v>164</v>
      </c>
      <c r="E1881" s="5">
        <f t="shared" si="0"/>
        <v>788.51199999999994</v>
      </c>
    </row>
    <row r="1882" spans="1:5" ht="15.75" customHeight="1" x14ac:dyDescent="0.25">
      <c r="A1882" s="2" t="s">
        <v>3758</v>
      </c>
      <c r="B1882" s="2" t="s">
        <v>3759</v>
      </c>
      <c r="C1882" s="3">
        <v>2.2120000000000002</v>
      </c>
      <c r="D1882" s="6">
        <v>23</v>
      </c>
      <c r="E1882" s="5">
        <f t="shared" si="0"/>
        <v>50.876000000000005</v>
      </c>
    </row>
    <row r="1883" spans="1:5" ht="15.75" customHeight="1" x14ac:dyDescent="0.25">
      <c r="A1883" s="2" t="s">
        <v>3760</v>
      </c>
      <c r="B1883" s="2" t="s">
        <v>3761</v>
      </c>
      <c r="C1883" s="3">
        <v>4.4240000000000004</v>
      </c>
      <c r="D1883" s="4">
        <v>0</v>
      </c>
      <c r="E1883" s="5">
        <f t="shared" si="0"/>
        <v>0</v>
      </c>
    </row>
    <row r="1884" spans="1:5" ht="15.75" customHeight="1" x14ac:dyDescent="0.25">
      <c r="A1884" s="2" t="s">
        <v>3762</v>
      </c>
      <c r="B1884" s="2" t="s">
        <v>3763</v>
      </c>
      <c r="C1884" s="3">
        <v>4.7119999999999997</v>
      </c>
      <c r="D1884" s="4">
        <v>0</v>
      </c>
      <c r="E1884" s="5">
        <f t="shared" si="0"/>
        <v>0</v>
      </c>
    </row>
    <row r="1885" spans="1:5" ht="15.75" customHeight="1" x14ac:dyDescent="0.25">
      <c r="A1885" s="2" t="s">
        <v>3764</v>
      </c>
      <c r="B1885" s="2" t="s">
        <v>3765</v>
      </c>
      <c r="C1885" s="3">
        <v>1.9039999999999999</v>
      </c>
      <c r="D1885" s="4">
        <v>0</v>
      </c>
      <c r="E1885" s="5">
        <f t="shared" si="0"/>
        <v>0</v>
      </c>
    </row>
    <row r="1886" spans="1:5" ht="15.75" customHeight="1" x14ac:dyDescent="0.25">
      <c r="A1886" s="2" t="s">
        <v>3766</v>
      </c>
      <c r="B1886" s="2" t="s">
        <v>3767</v>
      </c>
      <c r="C1886" s="3">
        <v>3.6539999999999999</v>
      </c>
      <c r="D1886" s="4">
        <v>0</v>
      </c>
      <c r="E1886" s="5">
        <f t="shared" si="0"/>
        <v>0</v>
      </c>
    </row>
    <row r="1887" spans="1:5" ht="15.75" customHeight="1" x14ac:dyDescent="0.25">
      <c r="A1887" s="2" t="s">
        <v>3768</v>
      </c>
      <c r="B1887" s="2" t="s">
        <v>3769</v>
      </c>
      <c r="C1887" s="3">
        <v>3.27</v>
      </c>
      <c r="D1887" s="4">
        <v>0</v>
      </c>
      <c r="E1887" s="5">
        <f t="shared" si="0"/>
        <v>0</v>
      </c>
    </row>
    <row r="1888" spans="1:5" ht="15.75" customHeight="1" x14ac:dyDescent="0.25">
      <c r="A1888" s="2" t="s">
        <v>3770</v>
      </c>
      <c r="B1888" s="2" t="s">
        <v>3771</v>
      </c>
      <c r="C1888" s="3">
        <v>3.4620000000000002</v>
      </c>
      <c r="D1888" s="4">
        <v>0</v>
      </c>
      <c r="E1888" s="5">
        <f t="shared" si="0"/>
        <v>0</v>
      </c>
    </row>
    <row r="1889" spans="1:5" ht="15.75" customHeight="1" x14ac:dyDescent="0.25">
      <c r="A1889" s="2" t="s">
        <v>3772</v>
      </c>
      <c r="B1889" s="2" t="s">
        <v>3773</v>
      </c>
      <c r="C1889" s="3">
        <v>3.8460000000000001</v>
      </c>
      <c r="D1889" s="6">
        <v>97</v>
      </c>
      <c r="E1889" s="5">
        <f t="shared" si="0"/>
        <v>373.06200000000001</v>
      </c>
    </row>
    <row r="1890" spans="1:5" ht="15.75" customHeight="1" x14ac:dyDescent="0.25">
      <c r="A1890" s="2" t="s">
        <v>3774</v>
      </c>
      <c r="B1890" s="2" t="s">
        <v>3775</v>
      </c>
      <c r="C1890" s="3">
        <v>3.85</v>
      </c>
      <c r="D1890" s="4">
        <v>0</v>
      </c>
      <c r="E1890" s="5">
        <f t="shared" si="0"/>
        <v>0</v>
      </c>
    </row>
    <row r="1891" spans="1:5" ht="15.75" customHeight="1" x14ac:dyDescent="0.25">
      <c r="A1891" s="2" t="s">
        <v>3776</v>
      </c>
      <c r="B1891" s="2" t="s">
        <v>3777</v>
      </c>
      <c r="C1891" s="3">
        <v>4.2300000000000004</v>
      </c>
      <c r="D1891" s="4">
        <v>0</v>
      </c>
      <c r="E1891" s="5">
        <f t="shared" si="0"/>
        <v>0</v>
      </c>
    </row>
    <row r="1892" spans="1:5" ht="15.75" customHeight="1" x14ac:dyDescent="0.25">
      <c r="A1892" s="2" t="s">
        <v>3778</v>
      </c>
      <c r="B1892" s="2" t="s">
        <v>3779</v>
      </c>
      <c r="C1892" s="3">
        <v>0</v>
      </c>
      <c r="D1892" s="4">
        <v>0</v>
      </c>
      <c r="E1892" s="5">
        <f t="shared" si="0"/>
        <v>0</v>
      </c>
    </row>
    <row r="1893" spans="1:5" ht="15.75" customHeight="1" x14ac:dyDescent="0.25">
      <c r="A1893" s="2" t="s">
        <v>3780</v>
      </c>
      <c r="B1893" s="2" t="s">
        <v>3781</v>
      </c>
      <c r="C1893" s="3">
        <v>2.3079999999999998</v>
      </c>
      <c r="D1893" s="4">
        <v>0</v>
      </c>
      <c r="E1893" s="5">
        <f t="shared" si="0"/>
        <v>0</v>
      </c>
    </row>
    <row r="1894" spans="1:5" ht="15.75" customHeight="1" x14ac:dyDescent="0.25">
      <c r="A1894" s="2" t="s">
        <v>3782</v>
      </c>
      <c r="B1894" s="2" t="s">
        <v>3783</v>
      </c>
      <c r="C1894" s="3">
        <v>1.9039999999999999</v>
      </c>
      <c r="D1894" s="6">
        <v>3</v>
      </c>
      <c r="E1894" s="5">
        <f t="shared" si="0"/>
        <v>5.7119999999999997</v>
      </c>
    </row>
    <row r="1895" spans="1:5" ht="15.75" customHeight="1" x14ac:dyDescent="0.25">
      <c r="A1895" s="2" t="s">
        <v>3784</v>
      </c>
      <c r="B1895" s="2" t="s">
        <v>3785</v>
      </c>
      <c r="C1895" s="3">
        <v>3.75</v>
      </c>
      <c r="D1895" s="4">
        <v>0</v>
      </c>
      <c r="E1895" s="5">
        <f t="shared" si="0"/>
        <v>0</v>
      </c>
    </row>
    <row r="1896" spans="1:5" ht="15.75" customHeight="1" x14ac:dyDescent="0.25">
      <c r="A1896" s="2" t="s">
        <v>3786</v>
      </c>
      <c r="B1896" s="2" t="s">
        <v>3787</v>
      </c>
      <c r="C1896" s="3">
        <v>1.9039999999999999</v>
      </c>
      <c r="D1896" s="6">
        <v>79</v>
      </c>
      <c r="E1896" s="5">
        <f t="shared" si="0"/>
        <v>150.416</v>
      </c>
    </row>
    <row r="1897" spans="1:5" ht="15.75" customHeight="1" x14ac:dyDescent="0.25">
      <c r="A1897" s="2" t="s">
        <v>3788</v>
      </c>
      <c r="B1897" s="2" t="s">
        <v>3789</v>
      </c>
      <c r="C1897" s="3">
        <v>1.9039999999999999</v>
      </c>
      <c r="D1897" s="6">
        <v>56</v>
      </c>
      <c r="E1897" s="5">
        <f t="shared" si="0"/>
        <v>106.624</v>
      </c>
    </row>
    <row r="1898" spans="1:5" ht="15.75" customHeight="1" x14ac:dyDescent="0.25">
      <c r="A1898" s="2" t="s">
        <v>3790</v>
      </c>
      <c r="B1898" s="2" t="s">
        <v>3791</v>
      </c>
      <c r="C1898" s="3">
        <v>2.4039999999999999</v>
      </c>
      <c r="D1898" s="6">
        <v>2</v>
      </c>
      <c r="E1898" s="5">
        <f t="shared" si="0"/>
        <v>4.8079999999999998</v>
      </c>
    </row>
    <row r="1899" spans="1:5" ht="15.75" customHeight="1" x14ac:dyDescent="0.25">
      <c r="A1899" s="2" t="s">
        <v>3792</v>
      </c>
      <c r="B1899" s="2" t="s">
        <v>3793</v>
      </c>
      <c r="C1899" s="3">
        <v>4.6159999999999997</v>
      </c>
      <c r="D1899" s="4">
        <v>0</v>
      </c>
      <c r="E1899" s="5">
        <f t="shared" si="0"/>
        <v>0</v>
      </c>
    </row>
    <row r="1900" spans="1:5" ht="15.75" customHeight="1" x14ac:dyDescent="0.25">
      <c r="A1900" s="2" t="s">
        <v>3794</v>
      </c>
      <c r="B1900" s="2" t="s">
        <v>3795</v>
      </c>
      <c r="C1900" s="3">
        <v>4.13</v>
      </c>
      <c r="D1900" s="6">
        <v>89</v>
      </c>
      <c r="E1900" s="5">
        <f t="shared" si="0"/>
        <v>367.57</v>
      </c>
    </row>
    <row r="1901" spans="1:5" ht="15.75" customHeight="1" x14ac:dyDescent="0.25">
      <c r="A1901" s="2" t="s">
        <v>3796</v>
      </c>
      <c r="B1901" s="2" t="s">
        <v>3797</v>
      </c>
      <c r="C1901" s="3">
        <v>6.5380000000000003</v>
      </c>
      <c r="D1901" s="4">
        <v>0</v>
      </c>
      <c r="E1901" s="5">
        <f t="shared" si="0"/>
        <v>0</v>
      </c>
    </row>
    <row r="1902" spans="1:5" ht="15.75" customHeight="1" x14ac:dyDescent="0.25">
      <c r="A1902" s="2" t="s">
        <v>3798</v>
      </c>
      <c r="B1902" s="2" t="s">
        <v>3799</v>
      </c>
      <c r="C1902" s="3">
        <v>1.9039999999999999</v>
      </c>
      <c r="D1902" s="6">
        <v>48</v>
      </c>
      <c r="E1902" s="5">
        <f t="shared" si="0"/>
        <v>91.391999999999996</v>
      </c>
    </row>
    <row r="1903" spans="1:5" ht="15.75" customHeight="1" x14ac:dyDescent="0.25">
      <c r="A1903" s="2" t="s">
        <v>3800</v>
      </c>
      <c r="B1903" s="2" t="s">
        <v>3801</v>
      </c>
      <c r="C1903" s="3">
        <v>4.4240000000000004</v>
      </c>
      <c r="D1903" s="4">
        <v>0</v>
      </c>
      <c r="E1903" s="5">
        <f t="shared" si="0"/>
        <v>0</v>
      </c>
    </row>
    <row r="1904" spans="1:5" ht="15.75" customHeight="1" x14ac:dyDescent="0.25">
      <c r="A1904" s="2" t="s">
        <v>3802</v>
      </c>
      <c r="B1904" s="2" t="s">
        <v>3803</v>
      </c>
      <c r="C1904" s="3">
        <v>5.9420000000000002</v>
      </c>
      <c r="D1904" s="6">
        <v>7</v>
      </c>
      <c r="E1904" s="5">
        <f t="shared" si="0"/>
        <v>41.594000000000001</v>
      </c>
    </row>
    <row r="1905" spans="1:5" ht="15.75" customHeight="1" x14ac:dyDescent="0.25">
      <c r="A1905" s="2" t="s">
        <v>3804</v>
      </c>
      <c r="B1905" s="2" t="s">
        <v>3805</v>
      </c>
      <c r="C1905" s="3">
        <v>6.9240000000000004</v>
      </c>
      <c r="D1905" s="6">
        <v>2</v>
      </c>
      <c r="E1905" s="5">
        <f t="shared" si="0"/>
        <v>13.848000000000001</v>
      </c>
    </row>
    <row r="1906" spans="1:5" ht="15.75" customHeight="1" x14ac:dyDescent="0.25">
      <c r="A1906" s="2" t="s">
        <v>3806</v>
      </c>
      <c r="B1906" s="2" t="s">
        <v>3807</v>
      </c>
      <c r="C1906" s="3">
        <v>4.6159999999999997</v>
      </c>
      <c r="D1906" s="6">
        <v>1</v>
      </c>
      <c r="E1906" s="5">
        <f t="shared" si="0"/>
        <v>4.6159999999999997</v>
      </c>
    </row>
    <row r="1907" spans="1:5" ht="15.75" customHeight="1" x14ac:dyDescent="0.25">
      <c r="A1907" s="2" t="s">
        <v>3808</v>
      </c>
      <c r="B1907" s="2" t="s">
        <v>3809</v>
      </c>
      <c r="C1907" s="3">
        <v>2.8839999999999999</v>
      </c>
      <c r="D1907" s="4">
        <v>0</v>
      </c>
      <c r="E1907" s="5">
        <f t="shared" si="0"/>
        <v>0</v>
      </c>
    </row>
    <row r="1908" spans="1:5" ht="15.75" customHeight="1" x14ac:dyDescent="0.25">
      <c r="A1908" s="2" t="s">
        <v>3810</v>
      </c>
      <c r="B1908" s="2" t="s">
        <v>3811</v>
      </c>
      <c r="C1908" s="3">
        <v>3.6539999999999999</v>
      </c>
      <c r="D1908" s="6">
        <v>3</v>
      </c>
      <c r="E1908" s="5">
        <f t="shared" si="0"/>
        <v>10.962</v>
      </c>
    </row>
    <row r="1909" spans="1:5" ht="15.75" customHeight="1" x14ac:dyDescent="0.25">
      <c r="A1909" s="2" t="s">
        <v>3812</v>
      </c>
      <c r="B1909" s="2" t="s">
        <v>3813</v>
      </c>
      <c r="C1909" s="3">
        <v>4.2300000000000004</v>
      </c>
      <c r="D1909" s="6">
        <v>42</v>
      </c>
      <c r="E1909" s="5">
        <f t="shared" si="0"/>
        <v>177.66000000000003</v>
      </c>
    </row>
    <row r="1910" spans="1:5" ht="15.75" customHeight="1" x14ac:dyDescent="0.25">
      <c r="A1910" s="2" t="s">
        <v>3814</v>
      </c>
      <c r="B1910" s="2" t="s">
        <v>3815</v>
      </c>
      <c r="C1910" s="3">
        <v>3.27</v>
      </c>
      <c r="D1910" s="4">
        <v>0</v>
      </c>
      <c r="E1910" s="5">
        <f t="shared" si="0"/>
        <v>0</v>
      </c>
    </row>
    <row r="1911" spans="1:5" ht="15.75" customHeight="1" x14ac:dyDescent="0.25">
      <c r="A1911" s="2" t="s">
        <v>3816</v>
      </c>
      <c r="B1911" s="2" t="s">
        <v>3817</v>
      </c>
      <c r="C1911" s="3">
        <v>4.6159999999999997</v>
      </c>
      <c r="D1911" s="4">
        <v>0</v>
      </c>
      <c r="E1911" s="5">
        <f t="shared" si="0"/>
        <v>0</v>
      </c>
    </row>
    <row r="1912" spans="1:5" ht="15.75" customHeight="1" x14ac:dyDescent="0.25">
      <c r="A1912" s="2" t="s">
        <v>3818</v>
      </c>
      <c r="B1912" s="2" t="s">
        <v>3819</v>
      </c>
      <c r="C1912" s="3">
        <v>4.6159999999999997</v>
      </c>
      <c r="D1912" s="4">
        <v>0</v>
      </c>
      <c r="E1912" s="5">
        <f t="shared" si="0"/>
        <v>0</v>
      </c>
    </row>
    <row r="1913" spans="1:5" ht="15.75" customHeight="1" x14ac:dyDescent="0.25">
      <c r="A1913" s="2" t="s">
        <v>3820</v>
      </c>
      <c r="B1913" s="2" t="s">
        <v>3821</v>
      </c>
      <c r="C1913" s="3">
        <v>1.9039999999999999</v>
      </c>
      <c r="D1913" s="4">
        <v>0</v>
      </c>
      <c r="E1913" s="5">
        <f t="shared" si="0"/>
        <v>0</v>
      </c>
    </row>
    <row r="1914" spans="1:5" ht="15.75" customHeight="1" x14ac:dyDescent="0.25">
      <c r="A1914" s="2" t="s">
        <v>3822</v>
      </c>
      <c r="B1914" s="2" t="s">
        <v>3823</v>
      </c>
      <c r="C1914" s="3">
        <v>3.5579999999999998</v>
      </c>
      <c r="D1914" s="4">
        <v>0</v>
      </c>
      <c r="E1914" s="5">
        <f t="shared" si="0"/>
        <v>0</v>
      </c>
    </row>
    <row r="1915" spans="1:5" ht="15.75" customHeight="1" x14ac:dyDescent="0.25">
      <c r="A1915" s="2" t="s">
        <v>3824</v>
      </c>
      <c r="B1915" s="2" t="s">
        <v>3825</v>
      </c>
      <c r="C1915" s="3">
        <v>2.5</v>
      </c>
      <c r="D1915" s="6">
        <v>26</v>
      </c>
      <c r="E1915" s="5">
        <f t="shared" si="0"/>
        <v>65</v>
      </c>
    </row>
    <row r="1916" spans="1:5" ht="15.75" customHeight="1" x14ac:dyDescent="0.25">
      <c r="A1916" s="2" t="s">
        <v>3826</v>
      </c>
      <c r="B1916" s="2" t="s">
        <v>3827</v>
      </c>
      <c r="C1916" s="3">
        <v>4.8079999999999998</v>
      </c>
      <c r="D1916" s="4">
        <v>0</v>
      </c>
      <c r="E1916" s="5">
        <f t="shared" si="0"/>
        <v>0</v>
      </c>
    </row>
    <row r="1917" spans="1:5" ht="15.75" customHeight="1" x14ac:dyDescent="0.25">
      <c r="A1917" s="2" t="s">
        <v>3828</v>
      </c>
      <c r="B1917" s="2" t="s">
        <v>3829</v>
      </c>
      <c r="C1917" s="3">
        <v>4.8079999999999998</v>
      </c>
      <c r="D1917" s="4">
        <v>0</v>
      </c>
      <c r="E1917" s="5">
        <f t="shared" si="0"/>
        <v>0</v>
      </c>
    </row>
    <row r="1918" spans="1:5" ht="15.75" customHeight="1" x14ac:dyDescent="0.25">
      <c r="A1918" s="2" t="s">
        <v>3830</v>
      </c>
      <c r="B1918" s="2" t="s">
        <v>3831</v>
      </c>
      <c r="C1918" s="3">
        <v>5.77</v>
      </c>
      <c r="D1918" s="6">
        <v>3</v>
      </c>
      <c r="E1918" s="5">
        <f t="shared" si="0"/>
        <v>17.309999999999999</v>
      </c>
    </row>
    <row r="1919" spans="1:5" ht="15.75" customHeight="1" x14ac:dyDescent="0.25">
      <c r="A1919" s="2" t="s">
        <v>3832</v>
      </c>
      <c r="B1919" s="2" t="s">
        <v>3833</v>
      </c>
      <c r="C1919" s="3">
        <v>5.3659999999999997</v>
      </c>
      <c r="D1919" s="6">
        <v>108</v>
      </c>
      <c r="E1919" s="5">
        <f t="shared" si="0"/>
        <v>579.52800000000002</v>
      </c>
    </row>
    <row r="1920" spans="1:5" ht="15.75" customHeight="1" x14ac:dyDescent="0.25">
      <c r="A1920" s="2" t="s">
        <v>3834</v>
      </c>
      <c r="B1920" s="2" t="s">
        <v>3835</v>
      </c>
      <c r="C1920" s="4">
        <v>0</v>
      </c>
      <c r="D1920" s="6">
        <v>113</v>
      </c>
      <c r="E1920" s="5">
        <f t="shared" si="0"/>
        <v>0</v>
      </c>
    </row>
    <row r="1921" spans="1:5" ht="15.75" customHeight="1" x14ac:dyDescent="0.25">
      <c r="A1921" s="2" t="s">
        <v>3836</v>
      </c>
      <c r="B1921" s="2" t="s">
        <v>3835</v>
      </c>
      <c r="C1921" s="3">
        <v>4.8079999999999998</v>
      </c>
      <c r="D1921" s="4">
        <v>0</v>
      </c>
      <c r="E1921" s="5">
        <f t="shared" si="0"/>
        <v>0</v>
      </c>
    </row>
    <row r="1922" spans="1:5" ht="15.75" customHeight="1" x14ac:dyDescent="0.25">
      <c r="A1922" s="2" t="s">
        <v>3837</v>
      </c>
      <c r="B1922" s="2" t="s">
        <v>3838</v>
      </c>
      <c r="C1922" s="3">
        <v>3.4620000000000002</v>
      </c>
      <c r="D1922" s="4">
        <v>0</v>
      </c>
      <c r="E1922" s="5">
        <f t="shared" si="0"/>
        <v>0</v>
      </c>
    </row>
    <row r="1923" spans="1:5" ht="15.75" customHeight="1" x14ac:dyDescent="0.25">
      <c r="A1923" s="2" t="s">
        <v>3839</v>
      </c>
      <c r="B1923" s="2" t="s">
        <v>3840</v>
      </c>
      <c r="C1923" s="3">
        <v>0</v>
      </c>
      <c r="D1923" s="4">
        <v>0</v>
      </c>
      <c r="E1923" s="5">
        <f t="shared" si="0"/>
        <v>0</v>
      </c>
    </row>
    <row r="1924" spans="1:5" ht="15.75" customHeight="1" x14ac:dyDescent="0.25">
      <c r="A1924" s="2" t="s">
        <v>3841</v>
      </c>
      <c r="B1924" s="2" t="s">
        <v>3842</v>
      </c>
      <c r="C1924" s="3">
        <v>3.4620000000000002</v>
      </c>
      <c r="D1924" s="6">
        <v>161</v>
      </c>
      <c r="E1924" s="5">
        <f t="shared" si="0"/>
        <v>557.38200000000006</v>
      </c>
    </row>
    <row r="1925" spans="1:5" ht="15.75" customHeight="1" x14ac:dyDescent="0.25">
      <c r="A1925" s="2" t="s">
        <v>3843</v>
      </c>
      <c r="B1925" s="2" t="s">
        <v>3844</v>
      </c>
      <c r="C1925" s="3">
        <v>5.3840000000000003</v>
      </c>
      <c r="D1925" s="4">
        <v>0</v>
      </c>
      <c r="E1925" s="5">
        <f t="shared" si="0"/>
        <v>0</v>
      </c>
    </row>
    <row r="1926" spans="1:5" ht="15.75" customHeight="1" x14ac:dyDescent="0.25">
      <c r="A1926" s="2" t="s">
        <v>3845</v>
      </c>
      <c r="B1926" s="2" t="s">
        <v>3846</v>
      </c>
      <c r="C1926" s="3">
        <v>3.8460000000000001</v>
      </c>
      <c r="D1926" s="6">
        <v>6</v>
      </c>
      <c r="E1926" s="5">
        <f t="shared" si="0"/>
        <v>23.076000000000001</v>
      </c>
    </row>
    <row r="1927" spans="1:5" ht="15.75" customHeight="1" x14ac:dyDescent="0.25">
      <c r="A1927" s="2" t="s">
        <v>3847</v>
      </c>
      <c r="B1927" s="2" t="s">
        <v>3848</v>
      </c>
      <c r="C1927" s="3">
        <v>4.6159999999999997</v>
      </c>
      <c r="D1927" s="6">
        <v>161</v>
      </c>
      <c r="E1927" s="5">
        <f t="shared" si="0"/>
        <v>743.17599999999993</v>
      </c>
    </row>
    <row r="1928" spans="1:5" ht="15.75" customHeight="1" x14ac:dyDescent="0.25">
      <c r="A1928" s="2" t="s">
        <v>3849</v>
      </c>
      <c r="B1928" s="2" t="s">
        <v>3850</v>
      </c>
      <c r="C1928" s="3">
        <v>2.3079999999999998</v>
      </c>
      <c r="D1928" s="6">
        <v>2</v>
      </c>
      <c r="E1928" s="5">
        <f t="shared" si="0"/>
        <v>4.6159999999999997</v>
      </c>
    </row>
    <row r="1929" spans="1:5" ht="15.75" customHeight="1" x14ac:dyDescent="0.25">
      <c r="A1929" s="2" t="s">
        <v>3851</v>
      </c>
      <c r="B1929" s="2" t="s">
        <v>3852</v>
      </c>
      <c r="C1929" s="3">
        <v>3.6539999999999999</v>
      </c>
      <c r="D1929" s="6">
        <v>2</v>
      </c>
      <c r="E1929" s="5">
        <f t="shared" si="0"/>
        <v>7.3079999999999998</v>
      </c>
    </row>
    <row r="1930" spans="1:5" ht="15.75" customHeight="1" x14ac:dyDescent="0.25">
      <c r="A1930" s="2" t="s">
        <v>3853</v>
      </c>
      <c r="B1930" s="2" t="s">
        <v>3854</v>
      </c>
      <c r="C1930" s="3">
        <v>3.0760000000000001</v>
      </c>
      <c r="D1930" s="4">
        <v>0</v>
      </c>
      <c r="E1930" s="5">
        <f t="shared" si="0"/>
        <v>0</v>
      </c>
    </row>
    <row r="1931" spans="1:5" ht="15.75" customHeight="1" x14ac:dyDescent="0.25">
      <c r="A1931" s="2" t="s">
        <v>3855</v>
      </c>
      <c r="B1931" s="2" t="s">
        <v>3856</v>
      </c>
      <c r="C1931" s="3">
        <v>3.0760000000000001</v>
      </c>
      <c r="D1931" s="6">
        <v>1</v>
      </c>
      <c r="E1931" s="5">
        <f t="shared" si="0"/>
        <v>3.0760000000000001</v>
      </c>
    </row>
    <row r="1932" spans="1:5" ht="15.75" customHeight="1" x14ac:dyDescent="0.25">
      <c r="A1932" s="2" t="s">
        <v>3857</v>
      </c>
      <c r="B1932" s="2" t="s">
        <v>3858</v>
      </c>
      <c r="C1932" s="3">
        <v>3.4620000000000002</v>
      </c>
      <c r="D1932" s="6">
        <v>14</v>
      </c>
      <c r="E1932" s="5">
        <f t="shared" si="0"/>
        <v>48.468000000000004</v>
      </c>
    </row>
    <row r="1933" spans="1:5" ht="15.75" customHeight="1" x14ac:dyDescent="0.25">
      <c r="A1933" s="2" t="s">
        <v>3859</v>
      </c>
      <c r="B1933" s="2" t="s">
        <v>3860</v>
      </c>
      <c r="C1933" s="3">
        <v>6.1539999999999999</v>
      </c>
      <c r="D1933" s="6">
        <v>19</v>
      </c>
      <c r="E1933" s="5">
        <f t="shared" si="0"/>
        <v>116.926</v>
      </c>
    </row>
    <row r="1934" spans="1:5" ht="15.75" customHeight="1" x14ac:dyDescent="0.25">
      <c r="A1934" s="2" t="s">
        <v>3861</v>
      </c>
      <c r="B1934" s="2" t="s">
        <v>3862</v>
      </c>
      <c r="C1934" s="3">
        <v>4.8079999999999998</v>
      </c>
      <c r="D1934" s="4">
        <v>0</v>
      </c>
      <c r="E1934" s="5">
        <f t="shared" si="0"/>
        <v>0</v>
      </c>
    </row>
    <row r="1935" spans="1:5" ht="15.75" customHeight="1" x14ac:dyDescent="0.25">
      <c r="A1935" s="2" t="s">
        <v>3863</v>
      </c>
      <c r="B1935" s="2" t="s">
        <v>3864</v>
      </c>
      <c r="C1935" s="3">
        <v>5.2880000000000003</v>
      </c>
      <c r="D1935" s="6">
        <v>1</v>
      </c>
      <c r="E1935" s="5">
        <f t="shared" si="0"/>
        <v>5.2880000000000003</v>
      </c>
    </row>
    <row r="1936" spans="1:5" ht="15.75" customHeight="1" x14ac:dyDescent="0.25">
      <c r="A1936" s="2" t="s">
        <v>3865</v>
      </c>
      <c r="B1936" s="2" t="s">
        <v>3866</v>
      </c>
      <c r="C1936" s="3">
        <v>4.0380000000000003</v>
      </c>
      <c r="D1936" s="4">
        <v>0</v>
      </c>
      <c r="E1936" s="5">
        <f t="shared" si="0"/>
        <v>0</v>
      </c>
    </row>
    <row r="1937" spans="1:5" ht="15.75" customHeight="1" x14ac:dyDescent="0.25">
      <c r="A1937" s="2" t="s">
        <v>3867</v>
      </c>
      <c r="B1937" s="2" t="s">
        <v>3868</v>
      </c>
      <c r="C1937" s="3">
        <v>5.3840000000000003</v>
      </c>
      <c r="D1937" s="4">
        <v>0</v>
      </c>
      <c r="E1937" s="5">
        <f t="shared" si="0"/>
        <v>0</v>
      </c>
    </row>
    <row r="1938" spans="1:5" ht="15.75" customHeight="1" x14ac:dyDescent="0.25">
      <c r="A1938" s="2" t="s">
        <v>3869</v>
      </c>
      <c r="B1938" s="2" t="s">
        <v>3870</v>
      </c>
      <c r="C1938" s="3">
        <v>2.6920000000000002</v>
      </c>
      <c r="D1938" s="6">
        <v>59</v>
      </c>
      <c r="E1938" s="5">
        <f t="shared" si="0"/>
        <v>158.828</v>
      </c>
    </row>
    <row r="1939" spans="1:5" ht="15.75" customHeight="1" x14ac:dyDescent="0.25">
      <c r="A1939" s="2" t="s">
        <v>3871</v>
      </c>
      <c r="B1939" s="2" t="s">
        <v>3872</v>
      </c>
      <c r="C1939" s="3">
        <v>1.9039999999999999</v>
      </c>
      <c r="D1939" s="4">
        <v>0</v>
      </c>
      <c r="E1939" s="5">
        <f t="shared" si="0"/>
        <v>0</v>
      </c>
    </row>
    <row r="1940" spans="1:5" ht="15.75" customHeight="1" x14ac:dyDescent="0.25">
      <c r="A1940" s="2" t="s">
        <v>3873</v>
      </c>
      <c r="B1940" s="2" t="s">
        <v>3874</v>
      </c>
      <c r="C1940" s="3">
        <v>3.6539999999999999</v>
      </c>
      <c r="D1940" s="4">
        <v>0</v>
      </c>
      <c r="E1940" s="5">
        <f t="shared" si="0"/>
        <v>0</v>
      </c>
    </row>
    <row r="1941" spans="1:5" ht="15.75" customHeight="1" x14ac:dyDescent="0.25">
      <c r="A1941" s="2" t="s">
        <v>3875</v>
      </c>
      <c r="B1941" s="2" t="s">
        <v>3876</v>
      </c>
      <c r="C1941" s="3">
        <v>5</v>
      </c>
      <c r="D1941" s="4">
        <v>0</v>
      </c>
      <c r="E1941" s="5">
        <f t="shared" si="0"/>
        <v>0</v>
      </c>
    </row>
    <row r="1942" spans="1:5" ht="15.75" customHeight="1" x14ac:dyDescent="0.25">
      <c r="A1942" s="2" t="s">
        <v>3877</v>
      </c>
      <c r="B1942" s="2" t="s">
        <v>3878</v>
      </c>
      <c r="C1942" s="3">
        <v>5.1920000000000002</v>
      </c>
      <c r="D1942" s="4">
        <v>0</v>
      </c>
      <c r="E1942" s="5">
        <f t="shared" si="0"/>
        <v>0</v>
      </c>
    </row>
    <row r="1943" spans="1:5" ht="15.75" customHeight="1" x14ac:dyDescent="0.25">
      <c r="A1943" s="2" t="s">
        <v>3879</v>
      </c>
      <c r="B1943" s="2" t="s">
        <v>3880</v>
      </c>
      <c r="C1943" s="3">
        <v>3.6539999999999999</v>
      </c>
      <c r="D1943" s="6">
        <v>143</v>
      </c>
      <c r="E1943" s="5">
        <f t="shared" si="0"/>
        <v>522.52199999999993</v>
      </c>
    </row>
    <row r="1944" spans="1:5" ht="15.75" customHeight="1" x14ac:dyDescent="0.25">
      <c r="A1944" s="2" t="s">
        <v>3881</v>
      </c>
      <c r="B1944" s="2" t="s">
        <v>3882</v>
      </c>
      <c r="C1944" s="3">
        <v>18.654</v>
      </c>
      <c r="D1944" s="4">
        <v>0</v>
      </c>
      <c r="E1944" s="5">
        <f t="shared" si="0"/>
        <v>0</v>
      </c>
    </row>
    <row r="1945" spans="1:5" ht="15.75" customHeight="1" x14ac:dyDescent="0.25">
      <c r="A1945" s="2" t="s">
        <v>3883</v>
      </c>
      <c r="B1945" s="2" t="s">
        <v>3884</v>
      </c>
      <c r="C1945" s="3">
        <v>2.2120000000000002</v>
      </c>
      <c r="D1945" s="6">
        <v>15</v>
      </c>
      <c r="E1945" s="5">
        <f t="shared" si="0"/>
        <v>33.18</v>
      </c>
    </row>
    <row r="1946" spans="1:5" ht="15.75" customHeight="1" x14ac:dyDescent="0.25">
      <c r="A1946" s="2" t="s">
        <v>3885</v>
      </c>
      <c r="B1946" s="2" t="s">
        <v>3886</v>
      </c>
      <c r="C1946" s="3">
        <v>3.4620000000000002</v>
      </c>
      <c r="D1946" s="6">
        <v>12</v>
      </c>
      <c r="E1946" s="5">
        <f t="shared" si="0"/>
        <v>41.544000000000004</v>
      </c>
    </row>
    <row r="1947" spans="1:5" ht="15.75" customHeight="1" x14ac:dyDescent="0.25">
      <c r="A1947" s="2" t="s">
        <v>3887</v>
      </c>
      <c r="B1947" s="2" t="s">
        <v>3888</v>
      </c>
      <c r="C1947" s="3">
        <v>3.75</v>
      </c>
      <c r="D1947" s="6">
        <v>7</v>
      </c>
      <c r="E1947" s="5">
        <f t="shared" si="0"/>
        <v>26.25</v>
      </c>
    </row>
    <row r="1948" spans="1:5" ht="15.75" customHeight="1" x14ac:dyDescent="0.25">
      <c r="A1948" s="2" t="s">
        <v>3889</v>
      </c>
      <c r="B1948" s="2" t="s">
        <v>3890</v>
      </c>
      <c r="C1948" s="3">
        <v>4.8079999999999998</v>
      </c>
      <c r="D1948" s="6">
        <v>1</v>
      </c>
      <c r="E1948" s="5">
        <f t="shared" si="0"/>
        <v>4.8079999999999998</v>
      </c>
    </row>
    <row r="1949" spans="1:5" ht="15.75" customHeight="1" x14ac:dyDescent="0.25">
      <c r="A1949" s="2" t="s">
        <v>3891</v>
      </c>
      <c r="B1949" s="2" t="s">
        <v>3892</v>
      </c>
      <c r="C1949" s="3">
        <v>2.2120000000000002</v>
      </c>
      <c r="D1949" s="6">
        <v>2</v>
      </c>
      <c r="E1949" s="5">
        <f t="shared" si="0"/>
        <v>4.4240000000000004</v>
      </c>
    </row>
    <row r="1950" spans="1:5" ht="15.75" customHeight="1" x14ac:dyDescent="0.25">
      <c r="A1950" s="2" t="s">
        <v>3893</v>
      </c>
      <c r="B1950" s="2" t="s">
        <v>3894</v>
      </c>
      <c r="C1950" s="3">
        <v>3.4620000000000002</v>
      </c>
      <c r="D1950" s="6">
        <v>1</v>
      </c>
      <c r="E1950" s="5">
        <f t="shared" si="0"/>
        <v>3.4620000000000002</v>
      </c>
    </row>
    <row r="1951" spans="1:5" ht="15.75" customHeight="1" x14ac:dyDescent="0.25">
      <c r="A1951" s="2" t="s">
        <v>3895</v>
      </c>
      <c r="B1951" s="2" t="s">
        <v>3896</v>
      </c>
      <c r="C1951" s="3">
        <v>3.27</v>
      </c>
      <c r="D1951" s="6">
        <v>1</v>
      </c>
      <c r="E1951" s="5">
        <f t="shared" si="0"/>
        <v>3.27</v>
      </c>
    </row>
    <row r="1952" spans="1:5" ht="15.75" customHeight="1" x14ac:dyDescent="0.25">
      <c r="A1952" s="2" t="s">
        <v>3897</v>
      </c>
      <c r="B1952" s="2" t="s">
        <v>3898</v>
      </c>
      <c r="C1952" s="3">
        <v>3.27</v>
      </c>
      <c r="D1952" s="6">
        <v>124</v>
      </c>
      <c r="E1952" s="5">
        <f t="shared" si="0"/>
        <v>405.48</v>
      </c>
    </row>
    <row r="1953" spans="1:5" ht="15.75" customHeight="1" x14ac:dyDescent="0.25">
      <c r="A1953" s="2" t="s">
        <v>3899</v>
      </c>
      <c r="B1953" s="2" t="s">
        <v>3900</v>
      </c>
      <c r="C1953" s="3">
        <v>3.0760000000000001</v>
      </c>
      <c r="D1953" s="4">
        <v>0</v>
      </c>
      <c r="E1953" s="5">
        <f t="shared" si="0"/>
        <v>0</v>
      </c>
    </row>
    <row r="1954" spans="1:5" ht="15.75" customHeight="1" x14ac:dyDescent="0.25">
      <c r="A1954" s="2" t="s">
        <v>3901</v>
      </c>
      <c r="B1954" s="2" t="s">
        <v>3902</v>
      </c>
      <c r="C1954" s="3">
        <v>5</v>
      </c>
      <c r="D1954" s="4">
        <v>0</v>
      </c>
      <c r="E1954" s="5">
        <f t="shared" si="0"/>
        <v>0</v>
      </c>
    </row>
    <row r="1955" spans="1:5" ht="15.75" customHeight="1" x14ac:dyDescent="0.25">
      <c r="A1955" s="2" t="s">
        <v>3903</v>
      </c>
      <c r="B1955" s="2" t="s">
        <v>3904</v>
      </c>
      <c r="C1955" s="3">
        <v>1.9239999999999999</v>
      </c>
      <c r="D1955" s="6">
        <v>1</v>
      </c>
      <c r="E1955" s="5">
        <f t="shared" si="0"/>
        <v>1.9239999999999999</v>
      </c>
    </row>
    <row r="1956" spans="1:5" ht="15.75" customHeight="1" x14ac:dyDescent="0.25">
      <c r="A1956" s="2" t="s">
        <v>3905</v>
      </c>
      <c r="B1956" s="2" t="s">
        <v>3906</v>
      </c>
      <c r="C1956" s="3">
        <v>2.1160000000000001</v>
      </c>
      <c r="D1956" s="6">
        <v>6</v>
      </c>
      <c r="E1956" s="5">
        <f t="shared" si="0"/>
        <v>12.696000000000002</v>
      </c>
    </row>
    <row r="1957" spans="1:5" ht="15.75" customHeight="1" x14ac:dyDescent="0.25">
      <c r="A1957" s="2" t="s">
        <v>3907</v>
      </c>
      <c r="B1957" s="2" t="s">
        <v>3908</v>
      </c>
      <c r="C1957" s="3">
        <v>2.3079999999999998</v>
      </c>
      <c r="D1957" s="6">
        <v>37</v>
      </c>
      <c r="E1957" s="5">
        <f t="shared" si="0"/>
        <v>85.395999999999987</v>
      </c>
    </row>
    <row r="1958" spans="1:5" ht="15.75" customHeight="1" x14ac:dyDescent="0.25">
      <c r="A1958" s="2" t="s">
        <v>3909</v>
      </c>
      <c r="B1958" s="2" t="s">
        <v>3910</v>
      </c>
      <c r="C1958" s="3">
        <v>1.1539999999999999</v>
      </c>
      <c r="D1958" s="4">
        <v>0</v>
      </c>
      <c r="E1958" s="5">
        <f t="shared" si="0"/>
        <v>0</v>
      </c>
    </row>
    <row r="1959" spans="1:5" ht="15.75" customHeight="1" x14ac:dyDescent="0.25">
      <c r="A1959" s="2" t="s">
        <v>3911</v>
      </c>
      <c r="B1959" s="2" t="s">
        <v>3912</v>
      </c>
      <c r="C1959" s="3">
        <v>1E-3</v>
      </c>
      <c r="D1959" s="4">
        <v>0</v>
      </c>
      <c r="E1959" s="5">
        <f t="shared" si="0"/>
        <v>0</v>
      </c>
    </row>
    <row r="1960" spans="1:5" ht="15.75" customHeight="1" x14ac:dyDescent="0.25">
      <c r="A1960" s="2" t="s">
        <v>3913</v>
      </c>
      <c r="B1960" s="2" t="s">
        <v>3914</v>
      </c>
      <c r="C1960" s="4">
        <v>0</v>
      </c>
      <c r="D1960" s="6">
        <v>1</v>
      </c>
      <c r="E1960" s="5">
        <f t="shared" si="0"/>
        <v>0</v>
      </c>
    </row>
    <row r="1961" spans="1:5" ht="15.75" customHeight="1" x14ac:dyDescent="0.25">
      <c r="A1961" s="2" t="s">
        <v>3915</v>
      </c>
      <c r="B1961" s="2" t="s">
        <v>3916</v>
      </c>
      <c r="C1961" s="4">
        <v>0</v>
      </c>
      <c r="D1961" s="6">
        <v>1</v>
      </c>
      <c r="E1961" s="5">
        <f t="shared" si="0"/>
        <v>0</v>
      </c>
    </row>
    <row r="1962" spans="1:5" ht="15.75" customHeight="1" x14ac:dyDescent="0.25">
      <c r="A1962" s="2" t="s">
        <v>3917</v>
      </c>
      <c r="B1962" s="2" t="s">
        <v>3918</v>
      </c>
      <c r="C1962" s="3">
        <v>0</v>
      </c>
      <c r="D1962" s="4">
        <v>0</v>
      </c>
      <c r="E1962" s="5">
        <f t="shared" si="0"/>
        <v>0</v>
      </c>
    </row>
    <row r="1963" spans="1:5" ht="15.75" customHeight="1" x14ac:dyDescent="0.25">
      <c r="A1963" s="2" t="s">
        <v>3919</v>
      </c>
      <c r="B1963" s="2" t="s">
        <v>3920</v>
      </c>
      <c r="C1963" s="3">
        <v>0</v>
      </c>
      <c r="D1963" s="4">
        <v>0</v>
      </c>
      <c r="E1963" s="5">
        <f t="shared" si="0"/>
        <v>0</v>
      </c>
    </row>
    <row r="1964" spans="1:5" ht="15.75" customHeight="1" x14ac:dyDescent="0.25">
      <c r="A1964" s="7"/>
      <c r="B1964" s="7"/>
      <c r="C1964" s="8"/>
      <c r="D1964" s="4"/>
      <c r="E1964" s="9">
        <f>SUM(E2:E1963)</f>
        <v>254884.88686220002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Estoc Ed.UOC a 031121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Turon</dc:creator>
  <cp:lastModifiedBy>Raquel Cueva Mena</cp:lastModifiedBy>
  <dcterms:created xsi:type="dcterms:W3CDTF">2021-11-02T11:48:34Z</dcterms:created>
  <dcterms:modified xsi:type="dcterms:W3CDTF">2025-03-10T11:04:49Z</dcterms:modified>
</cp:coreProperties>
</file>