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2b2d054ef1d4ac5" /><Relationship Type="http://schemas.openxmlformats.org/officeDocument/2006/relationships/extended-properties" Target="/docProps/app.xml" Id="rId1" /><Relationship Type="http://schemas.openxmlformats.org/package/2006/relationships/metadata/core-properties" Target="/package/services/metadata/core-properties/928af7a2da9642e096c1c4f4687c7614.psmdcp" Id="Rc927e4a19c5e48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2" i="2"/>
  <x:c r="K11" i="7"/>
  <x:c r="J13" i="7"/>
  <x:c r="K14" i="7"/>
  <x:c r="J16" i="7"/>
  <x:c r="K17" i="7"/>
  <x:c r="J19" i="7"/>
  <x:c r="J20" i="7"/>
  <x:c r="K21" i="7"/>
  <x:c r="K22" i="7"/>
  <x:c r="K23" i="7"/>
  <x:c r="K24" i="7"/>
  <x:c r="K26" i="7"/>
  <x:c r="J28" i="7"/>
  <x:c r="K29" i="7"/>
  <x:c r="J31" i="7"/>
  <x:c r="K32" i="7"/>
  <x:c r="J34" i="7"/>
  <x:c r="J35" i="7"/>
  <x:c r="J36" i="7"/>
  <x:c r="J37" i="7"/>
  <x:c r="K38" i="7"/>
  <x:c r="K39" i="7"/>
  <x:c r="K40" i="7"/>
  <x:c r="K41" i="7"/>
  <x:c r="K43" i="7"/>
  <x:c r="J45" i="7"/>
  <x:c r="K46" i="7"/>
  <x:c r="J48" i="7"/>
  <x:c r="K49" i="7"/>
  <x:c r="J51" i="7"/>
  <x:c r="J52" i="7"/>
  <x:c r="J53" i="7"/>
  <x:c r="K54" i="7"/>
  <x:c r="K55" i="7"/>
  <x:c r="K56" i="7"/>
  <x:c r="K57" i="7"/>
  <x:c r="K59" i="7"/>
  <x:c r="J61" i="7"/>
  <x:c r="K62" i="7"/>
  <x:c r="J64" i="7"/>
  <x:c r="K65" i="7"/>
  <x:c r="J67" i="7"/>
  <x:c r="J68" i="7"/>
  <x:c r="J69" i="7"/>
  <x:c r="K70" i="7"/>
  <x:c r="K71" i="7"/>
  <x:c r="K72" i="7"/>
  <x:c r="K73" i="7"/>
  <x:c r="K75" i="7"/>
  <x:c r="J77" i="7"/>
  <x:c r="K78" i="7"/>
  <x:c r="J80" i="7"/>
  <x:c r="K81" i="7"/>
  <x:c r="J83" i="7"/>
  <x:c r="J84" i="7"/>
  <x:c r="J85" i="7"/>
  <x:c r="J86" i="7"/>
  <x:c r="K87" i="7"/>
  <x:c r="K88" i="7"/>
  <x:c r="K89" i="7"/>
  <x:c r="K90" i="7"/>
  <x:c r="K92" i="7"/>
  <x:c r="J94" i="7"/>
  <x:c r="K95" i="7"/>
  <x:c r="J97" i="7"/>
  <x:c r="K98" i="7"/>
  <x:c r="J100" i="7"/>
  <x:c r="J101" i="7"/>
  <x:c r="J102" i="7"/>
  <x:c r="K103" i="7"/>
  <x:c r="K104" i="7"/>
  <x:c r="K105" i="7"/>
  <x:c r="K106" i="7"/>
  <x:c r="K108" i="7"/>
  <x:c r="J110" i="7"/>
  <x:c r="K111" i="7"/>
  <x:c r="J113" i="7"/>
  <x:c r="K114" i="7"/>
  <x:c r="J116" i="7"/>
  <x:c r="J117" i="7"/>
  <x:c r="J118" i="7"/>
  <x:c r="K119" i="7"/>
  <x:c r="K120" i="7"/>
  <x:c r="K121" i="7"/>
  <x:c r="K122" i="7"/>
  <x:c r="K124" i="7"/>
  <x:c r="J126" i="7"/>
  <x:c r="J127" i="7"/>
  <x:c r="K128" i="7"/>
  <x:c r="J130" i="7"/>
  <x:c r="J131" i="7"/>
  <x:c r="K132" i="7"/>
  <x:c r="K133" i="7"/>
  <x:c r="K134" i="7"/>
  <x:c r="K135" i="7"/>
  <x:c r="K137" i="7"/>
  <x:c r="K138" i="7"/>
  <x:c r="K139" i="7"/>
  <x:c r="K142" i="7"/>
  <x:c r="J144" i="7"/>
  <x:c r="K145" i="7"/>
  <x:c r="J147" i="7"/>
  <x:c r="K148" i="7"/>
  <x:c r="J150" i="7"/>
  <x:c r="K151" i="7"/>
  <x:c r="K152" i="7"/>
  <x:c r="K153" i="7"/>
  <x:c r="K155" i="7"/>
  <x:c r="J157" i="7"/>
  <x:c r="J158" i="7"/>
  <x:c r="K159" i="7"/>
  <x:c r="J161" i="7"/>
  <x:c r="K162" i="7"/>
  <x:c r="J164" i="7"/>
  <x:c r="K165" i="7"/>
  <x:c r="K166" i="7"/>
  <x:c r="K167" i="7"/>
  <x:c r="K169" i="7"/>
  <x:c r="J171" i="7"/>
  <x:c r="J172" i="7"/>
  <x:c r="K173" i="7"/>
  <x:c r="J175" i="7"/>
  <x:c r="K176" i="7"/>
  <x:c r="J178" i="7"/>
  <x:c r="K179" i="7"/>
  <x:c r="K180" i="7"/>
  <x:c r="K181" i="7"/>
  <x:c r="K183" i="7"/>
  <x:c r="J185" i="7"/>
  <x:c r="J186" i="7"/>
  <x:c r="K187" i="7"/>
  <x:c r="J189" i="7"/>
  <x:c r="J190" i="7"/>
  <x:c r="K191" i="7"/>
  <x:c r="J193" i="7"/>
  <x:c r="K194" i="7"/>
  <x:c r="J196" i="7"/>
  <x:c r="K197" i="7"/>
  <x:c r="K198" i="7"/>
  <x:c r="K199" i="7"/>
  <x:c r="K201" i="7"/>
  <x:c r="J203" i="7"/>
  <x:c r="J204" i="7"/>
  <x:c r="K205" i="7"/>
  <x:c r="J207" i="7"/>
  <x:c r="J208" i="7"/>
  <x:c r="J209" i="7"/>
  <x:c r="K210" i="7"/>
  <x:c r="J212" i="7"/>
  <x:c r="K213" i="7"/>
  <x:c r="K214" i="7"/>
  <x:c r="K215" i="7"/>
  <x:c r="K217" i="7"/>
  <x:c r="J219" i="7"/>
  <x:c r="J220" i="7"/>
  <x:c r="K221" i="7"/>
  <x:c r="J223" i="7"/>
  <x:c r="K224" i="7"/>
  <x:c r="J226" i="7"/>
  <x:c r="K227" i="7"/>
  <x:c r="K228" i="7"/>
  <x:c r="K229" i="7"/>
  <x:c r="K231" i="7"/>
  <x:c r="J233" i="7"/>
  <x:c r="J234" i="7"/>
  <x:c r="K235" i="7"/>
  <x:c r="J237" i="7"/>
  <x:c r="K238" i="7"/>
  <x:c r="J240" i="7"/>
  <x:c r="K241" i="7"/>
  <x:c r="K242" i="7"/>
  <x:c r="K243" i="7"/>
  <x:c r="K245" i="7"/>
  <x:c r="J247" i="7"/>
  <x:c r="J248" i="7"/>
  <x:c r="K249" i="7"/>
  <x:c r="J251" i="7"/>
  <x:c r="J252" i="7"/>
  <x:c r="K253" i="7"/>
  <x:c r="J255" i="7"/>
  <x:c r="K256" i="7"/>
  <x:c r="K257" i="7"/>
  <x:c r="K258" i="7"/>
  <x:c r="K260" i="7"/>
  <x:c r="J262" i="7"/>
  <x:c r="J263" i="7"/>
  <x:c r="K264" i="7"/>
  <x:c r="J266" i="7"/>
  <x:c r="K267" i="7"/>
  <x:c r="J269" i="7"/>
  <x:c r="K270" i="7"/>
  <x:c r="J272" i="7"/>
  <x:c r="K273" i="7"/>
  <x:c r="K274" i="7"/>
  <x:c r="K275" i="7"/>
  <x:c r="K277" i="7"/>
  <x:c r="J279" i="7"/>
  <x:c r="K280" i="7"/>
  <x:c r="J282" i="7"/>
  <x:c r="K283" i="7"/>
  <x:c r="K284" i="7"/>
  <x:c r="K285" i="7"/>
  <x:c r="K287" i="7"/>
  <x:c r="J289" i="7"/>
  <x:c r="K290" i="7"/>
  <x:c r="J292" i="7"/>
  <x:c r="K293" i="7"/>
  <x:c r="K294" i="7"/>
  <x:c r="K295" i="7"/>
  <x:c r="K297" i="7"/>
  <x:c r="J299" i="7"/>
  <x:c r="K300" i="7"/>
  <x:c r="J302" i="7"/>
  <x:c r="K303" i="7"/>
  <x:c r="K304" i="7"/>
  <x:c r="K305" i="7"/>
  <x:c r="K307" i="7"/>
  <x:c r="J309" i="7"/>
  <x:c r="K310" i="7"/>
  <x:c r="J312" i="7"/>
  <x:c r="K313" i="7"/>
  <x:c r="K314" i="7"/>
  <x:c r="K315" i="7"/>
  <x:c r="K317" i="7"/>
  <x:c r="J319" i="7"/>
  <x:c r="J320" i="7"/>
  <x:c r="K321" i="7"/>
  <x:c r="J323" i="7"/>
  <x:c r="K324" i="7"/>
  <x:c r="J326" i="7"/>
  <x:c r="K327" i="7"/>
  <x:c r="K328" i="7"/>
  <x:c r="K329" i="7"/>
  <x:c r="K331" i="7"/>
  <x:c r="J333" i="7"/>
  <x:c r="J334" i="7"/>
  <x:c r="K335" i="7"/>
  <x:c r="J337" i="7"/>
  <x:c r="K338" i="7"/>
  <x:c r="J340" i="7"/>
  <x:c r="K341" i="7"/>
  <x:c r="K342" i="7"/>
  <x:c r="K343" i="7"/>
  <x:c r="K345" i="7"/>
  <x:c r="J347" i="7"/>
  <x:c r="J348" i="7"/>
  <x:c r="K349" i="7"/>
  <x:c r="J351" i="7"/>
  <x:c r="J352" i="7"/>
  <x:c r="J353" i="7"/>
  <x:c r="K354" i="7"/>
  <x:c r="J356" i="7"/>
  <x:c r="K357" i="7"/>
  <x:c r="K358" i="7"/>
  <x:c r="K359" i="7"/>
  <x:c r="K361" i="7"/>
  <x:c r="J363" i="7"/>
  <x:c r="J364" i="7"/>
  <x:c r="K365" i="7"/>
  <x:c r="J367" i="7"/>
  <x:c r="J368" i="7"/>
  <x:c r="J369" i="7"/>
  <x:c r="J370" i="7"/>
  <x:c r="K371" i="7"/>
  <x:c r="J373" i="7"/>
  <x:c r="K374" i="7"/>
  <x:c r="K375" i="7"/>
  <x:c r="K376" i="7"/>
  <x:c r="K378" i="7"/>
  <x:c r="J380" i="7"/>
  <x:c r="J381" i="7"/>
  <x:c r="K382" i="7"/>
  <x:c r="J384" i="7"/>
  <x:c r="J385" i="7"/>
  <x:c r="J386" i="7"/>
  <x:c r="K387" i="7"/>
  <x:c r="J389" i="7"/>
  <x:c r="K390" i="7"/>
  <x:c r="K391" i="7"/>
  <x:c r="K392" i="7"/>
  <x:c r="K394" i="7"/>
  <x:c r="J396" i="7"/>
  <x:c r="J397" i="7"/>
  <x:c r="K398" i="7"/>
  <x:c r="J400" i="7"/>
  <x:c r="J401" i="7"/>
  <x:c r="J402" i="7"/>
  <x:c r="J403" i="7"/>
  <x:c r="K404" i="7"/>
  <x:c r="J406" i="7"/>
  <x:c r="K407" i="7"/>
  <x:c r="K408" i="7"/>
  <x:c r="K409" i="7"/>
  <x:c r="K411" i="7"/>
  <x:c r="J413" i="7"/>
  <x:c r="J414" i="7"/>
  <x:c r="K415" i="7"/>
  <x:c r="J417" i="7"/>
  <x:c r="J418" i="7"/>
  <x:c r="J419" i="7"/>
  <x:c r="J420" i="7"/>
  <x:c r="K421" i="7"/>
  <x:c r="J423" i="7"/>
  <x:c r="K424" i="7"/>
  <x:c r="K425" i="7"/>
  <x:c r="K426" i="7"/>
  <x:c r="K428" i="7"/>
  <x:c r="J430" i="7"/>
  <x:c r="J431" i="7"/>
  <x:c r="K432" i="7"/>
  <x:c r="J434" i="7"/>
  <x:c r="K435" i="7"/>
  <x:c r="J437" i="7"/>
  <x:c r="K438" i="7"/>
  <x:c r="K439" i="7"/>
  <x:c r="K440" i="7"/>
  <x:c r="K442" i="7"/>
  <x:c r="J444" i="7"/>
  <x:c r="K445" i="7"/>
  <x:c r="J447" i="7"/>
  <x:c r="J448" i="7"/>
  <x:c r="K449" i="7"/>
  <x:c r="J451" i="7"/>
  <x:c r="K452" i="7"/>
  <x:c r="K453" i="7"/>
  <x:c r="K454" i="7"/>
  <x:c r="K456" i="7"/>
  <x:c r="J458" i="7"/>
  <x:c r="J459" i="7"/>
  <x:c r="K460" i="7"/>
  <x:c r="K461" i="7"/>
  <x:c r="K462" i="7"/>
  <x:c r="K463" i="7"/>
  <x:c r="K465" i="7"/>
  <x:c r="J467" i="7"/>
  <x:c r="J468" i="7"/>
  <x:c r="K469" i="7"/>
  <x:c r="K470" i="7"/>
  <x:c r="K471" i="7"/>
  <x:c r="K472" i="7"/>
  <x:c r="K474" i="7"/>
  <x:c r="J476" i="7"/>
  <x:c r="J477" i="7"/>
  <x:c r="K478" i="7"/>
  <x:c r="J480" i="7"/>
  <x:c r="K481" i="7"/>
  <x:c r="J483" i="7"/>
  <x:c r="K484" i="7"/>
  <x:c r="J486" i="7"/>
  <x:c r="K487" i="7"/>
  <x:c r="K488" i="7"/>
  <x:c r="K489" i="7"/>
  <x:c r="K491" i="7"/>
  <x:c r="J493" i="7"/>
  <x:c r="J494" i="7"/>
  <x:c r="K495" i="7"/>
  <x:c r="J497" i="7"/>
  <x:c r="K498" i="7"/>
  <x:c r="J500" i="7"/>
  <x:c r="K501" i="7"/>
  <x:c r="J503" i="7"/>
  <x:c r="K504" i="7"/>
  <x:c r="K505" i="7"/>
  <x:c r="K506" i="7"/>
  <x:c r="K508" i="7"/>
  <x:c r="J510" i="7"/>
  <x:c r="J511" i="7"/>
  <x:c r="K512" i="7"/>
  <x:c r="J514" i="7"/>
  <x:c r="J515" i="7"/>
  <x:c r="J516" i="7"/>
  <x:c r="K517" i="7"/>
  <x:c r="J519" i="7"/>
  <x:c r="K520" i="7"/>
  <x:c r="J522" i="7"/>
  <x:c r="K523" i="7"/>
  <x:c r="K524" i="7"/>
  <x:c r="K525" i="7"/>
  <x:c r="K527" i="7"/>
  <x:c r="J529" i="7"/>
  <x:c r="J530" i="7"/>
  <x:c r="K531" i="7"/>
  <x:c r="J533" i="7"/>
  <x:c r="K534" i="7"/>
  <x:c r="J536" i="7"/>
  <x:c r="J537" i="7"/>
  <x:c r="K538" i="7"/>
  <x:c r="J540" i="7"/>
  <x:c r="K541" i="7"/>
  <x:c r="K542" i="7"/>
  <x:c r="K543" i="7"/>
  <x:c r="K547" i="7"/>
  <x:c r="J549" i="7"/>
  <x:c r="K550" i="7"/>
  <x:c r="K551" i="7"/>
  <x:c r="K552" i="7"/>
  <x:c r="K553" i="7"/>
  <x:c r="K555" i="7"/>
  <x:c r="J557" i="7"/>
  <x:c r="K558" i="7"/>
  <x:c r="K559" i="7"/>
  <x:c r="K560" i="7"/>
  <x:c r="K561" i="7"/>
  <x:c r="K563" i="7"/>
  <x:c r="J565" i="7"/>
  <x:c r="J566" i="7"/>
  <x:c r="K567" i="7"/>
  <x:c r="J569" i="7"/>
  <x:c r="K570" i="7"/>
  <x:c r="J572" i="7"/>
  <x:c r="K573" i="7"/>
  <x:c r="K574" i="7"/>
  <x:c r="K575" i="7"/>
  <x:c r="K577" i="7"/>
  <x:c r="J579" i="7"/>
  <x:c r="K580" i="7"/>
  <x:c r="K581" i="7"/>
  <x:c r="K582" i="7"/>
  <x:c r="K583" i="7"/>
  <x:c r="K585" i="7"/>
  <x:c r="J587" i="7"/>
  <x:c r="K588" i="7"/>
  <x:c r="K589" i="7"/>
  <x:c r="K590" i="7"/>
  <x:c r="K591" i="7"/>
  <x:c r="K593" i="7"/>
  <x:c r="J595" i="7"/>
  <x:c r="K596" i="7"/>
  <x:c r="K597" i="7"/>
  <x:c r="K598" i="7"/>
  <x:c r="K599" i="7"/>
  <x:c r="K601" i="7"/>
  <x:c r="J603" i="7"/>
  <x:c r="K604" i="7"/>
  <x:c r="K605" i="7"/>
  <x:c r="K606" i="7"/>
  <x:c r="K607" i="7"/>
  <x:c r="K609" i="7"/>
  <x:c r="J611" i="7"/>
  <x:c r="K612" i="7"/>
  <x:c r="K613" i="7"/>
  <x:c r="K614" i="7"/>
  <x:c r="K615" i="7"/>
  <x:c r="K617" i="7"/>
  <x:c r="J619" i="7"/>
  <x:c r="K620" i="7"/>
  <x:c r="K621" i="7"/>
  <x:c r="K622" i="7"/>
  <x:c r="K623" i="7"/>
  <x:c r="K625" i="7"/>
  <x:c r="J627" i="7"/>
  <x:c r="K628" i="7"/>
  <x:c r="K629" i="7"/>
  <x:c r="K630" i="7"/>
  <x:c r="K631" i="7"/>
  <x:c r="K633" i="7"/>
  <x:c r="J635" i="7"/>
  <x:c r="K636" i="7"/>
  <x:c r="K637" i="7"/>
  <x:c r="K638" i="7"/>
  <x:c r="K639" i="7"/>
  <x:c r="K641" i="7"/>
  <x:c r="J643" i="7"/>
  <x:c r="K644" i="7"/>
  <x:c r="J646" i="7"/>
  <x:c r="K647" i="7"/>
  <x:c r="J649" i="7"/>
  <x:c r="K650" i="7"/>
  <x:c r="K651" i="7"/>
  <x:c r="K652" i="7"/>
  <x:c r="K654" i="7"/>
  <x:c r="J656" i="7"/>
  <x:c r="K657" i="7"/>
  <x:c r="K658" i="7"/>
  <x:c r="K659" i="7"/>
  <x:c r="K660" i="7"/>
  <x:c r="K662" i="7"/>
  <x:c r="J664" i="7"/>
  <x:c r="J665" i="7"/>
  <x:c r="K666" i="7"/>
  <x:c r="J668" i="7"/>
  <x:c r="J669" i="7"/>
  <x:c r="J670" i="7"/>
  <x:c r="K671" i="7"/>
  <x:c r="J673" i="7"/>
  <x:c r="K674" i="7"/>
  <x:c r="K675" i="7"/>
  <x:c r="K676" i="7"/>
  <x:c r="K678" i="7"/>
  <x:c r="J680" i="7"/>
  <x:c r="J681" i="7"/>
  <x:c r="K682" i="7"/>
  <x:c r="J684" i="7"/>
  <x:c r="K685" i="7"/>
  <x:c r="J687" i="7"/>
  <x:c r="K688" i="7"/>
  <x:c r="K689" i="7"/>
  <x:c r="K690" i="7"/>
  <x:c r="K692" i="7"/>
  <x:c r="J694" i="7"/>
  <x:c r="J695" i="7"/>
  <x:c r="K696" i="7"/>
  <x:c r="J698" i="7"/>
  <x:c r="K699" i="7"/>
  <x:c r="J701" i="7"/>
  <x:c r="K702" i="7"/>
  <x:c r="K703" i="7"/>
  <x:c r="K704" i="7"/>
  <x:c r="K706" i="7"/>
  <x:c r="J708" i="7"/>
  <x:c r="K709" i="7"/>
  <x:c r="K710" i="7"/>
  <x:c r="K711" i="7"/>
  <x:c r="K712" i="7"/>
  <x:c r="K714" i="7"/>
  <x:c r="J716" i="7"/>
  <x:c r="K717" i="7"/>
  <x:c r="J719" i="7"/>
  <x:c r="K720" i="7"/>
  <x:c r="K721" i="7"/>
  <x:c r="K722" i="7"/>
  <x:c r="K724" i="7"/>
  <x:c r="J726" i="7"/>
  <x:c r="J727" i="7"/>
  <x:c r="K728" i="7"/>
  <x:c r="J730" i="7"/>
  <x:c r="J731" i="7"/>
  <x:c r="K732" i="7"/>
  <x:c r="J734" i="7"/>
  <x:c r="K735" i="7"/>
  <x:c r="J737" i="7"/>
  <x:c r="K738" i="7"/>
  <x:c r="J740" i="7"/>
  <x:c r="K741" i="7"/>
  <x:c r="K742" i="7"/>
  <x:c r="K743" i="7"/>
  <x:c r="K745" i="7"/>
  <x:c r="J747" i="7"/>
  <x:c r="J748" i="7"/>
  <x:c r="K749" i="7"/>
  <x:c r="J751" i="7"/>
  <x:c r="J752" i="7"/>
  <x:c r="J753" i="7"/>
  <x:c r="J754" i="7"/>
  <x:c r="K755" i="7"/>
  <x:c r="J757" i="7"/>
  <x:c r="K758" i="7"/>
  <x:c r="K759" i="7"/>
  <x:c r="K760" i="7"/>
  <x:c r="K762" i="7"/>
  <x:c r="J764" i="7"/>
  <x:c r="J765" i="7"/>
  <x:c r="K766" i="7"/>
  <x:c r="J768" i="7"/>
  <x:c r="J769" i="7"/>
  <x:c r="J770" i="7"/>
  <x:c r="J771" i="7"/>
  <x:c r="K772" i="7"/>
  <x:c r="J774" i="7"/>
  <x:c r="K775" i="7"/>
  <x:c r="K776" i="7"/>
  <x:c r="K777" i="7"/>
  <x:c r="K779" i="7"/>
  <x:c r="J781" i="7"/>
  <x:c r="J782" i="7"/>
  <x:c r="K783" i="7"/>
  <x:c r="J785" i="7"/>
  <x:c r="K786" i="7"/>
  <x:c r="J788" i="7"/>
  <x:c r="K789" i="7"/>
  <x:c r="K790" i="7"/>
  <x:c r="K791" i="7"/>
  <x:c r="K793" i="7"/>
  <x:c r="J795" i="7"/>
  <x:c r="J796" i="7"/>
  <x:c r="K797" i="7"/>
  <x:c r="J799" i="7"/>
  <x:c r="J800" i="7"/>
  <x:c r="J801" i="7"/>
  <x:c r="J802" i="7"/>
  <x:c r="J803" i="7"/>
  <x:c r="K804" i="7"/>
  <x:c r="J806" i="7"/>
  <x:c r="K807" i="7"/>
  <x:c r="K808" i="7"/>
  <x:c r="K809" i="7"/>
  <x:c r="K811" i="7"/>
  <x:c r="J813" i="7"/>
  <x:c r="J814" i="7"/>
  <x:c r="K815" i="7"/>
  <x:c r="J817" i="7"/>
  <x:c r="J818" i="7"/>
  <x:c r="J819" i="7"/>
  <x:c r="K820" i="7"/>
  <x:c r="J822" i="7"/>
  <x:c r="K823" i="7"/>
  <x:c r="K824" i="7"/>
  <x:c r="K825" i="7"/>
  <x:c r="K827" i="7"/>
  <x:c r="J829" i="7"/>
  <x:c r="J830" i="7"/>
  <x:c r="K831" i="7"/>
  <x:c r="J833" i="7"/>
  <x:c r="K834" i="7"/>
  <x:c r="J836" i="7"/>
  <x:c r="K837" i="7"/>
  <x:c r="K838" i="7"/>
  <x:c r="K839" i="7"/>
  <x:c r="K841" i="7"/>
  <x:c r="J843" i="7"/>
  <x:c r="K844" i="7"/>
  <x:c r="J846" i="7"/>
  <x:c r="J847" i="7"/>
  <x:c r="K848" i="7"/>
  <x:c r="J850" i="7"/>
  <x:c r="K851" i="7"/>
  <x:c r="K852" i="7"/>
  <x:c r="K853" i="7"/>
  <x:c r="K855" i="7"/>
  <x:c r="J857" i="7"/>
  <x:c r="K858" i="7"/>
  <x:c r="K859" i="7"/>
  <x:c r="K860" i="7"/>
  <x:c r="K861" i="7"/>
  <x:c r="K863" i="7"/>
  <x:c r="J865" i="7"/>
  <x:c r="J866" i="7"/>
  <x:c r="K867" i="7"/>
  <x:c r="J869" i="7"/>
  <x:c r="J870" i="7"/>
  <x:c r="K871" i="7"/>
  <x:c r="J873" i="7"/>
  <x:c r="K874" i="7"/>
  <x:c r="J876" i="7"/>
  <x:c r="K877" i="7"/>
  <x:c r="K878" i="7"/>
  <x:c r="K879" i="7"/>
  <x:c r="K881" i="7"/>
  <x:c r="J883" i="7"/>
  <x:c r="J884" i="7"/>
  <x:c r="K885" i="7"/>
  <x:c r="J887" i="7"/>
  <x:c r="J888" i="7"/>
  <x:c r="J889" i="7"/>
  <x:c r="K890" i="7"/>
  <x:c r="J892" i="7"/>
  <x:c r="K893" i="7"/>
  <x:c r="K894" i="7"/>
  <x:c r="K895" i="7"/>
  <x:c r="K897" i="7"/>
  <x:c r="J899" i="7"/>
  <x:c r="K900" i="7"/>
  <x:c r="J902" i="7"/>
  <x:c r="J903" i="7"/>
  <x:c r="K904" i="7"/>
  <x:c r="K905" i="7"/>
  <x:c r="K906" i="7"/>
  <x:c r="K907" i="7"/>
  <x:c r="K909" i="7"/>
  <x:c r="J911" i="7"/>
  <x:c r="J912" i="7"/>
  <x:c r="J913" i="7"/>
  <x:c r="J914" i="7"/>
  <x:c r="K915" i="7"/>
  <x:c r="K916" i="7"/>
  <x:c r="K917" i="7"/>
  <x:c r="G13" i="9"/>
  <x:c r="G14" i="9"/>
  <x:c r="G15" i="9"/>
  <x:c r="G16" i="9"/>
  <x:c r="G17" i="9"/>
  <x:c r="G18" i="9"/>
  <x:c r="G19" i="9"/>
  <x:c r="G20" i="9"/>
  <x:c r="G22" i="9"/>
  <x:c r="G23" i="9"/>
  <x:c r="G24" i="9"/>
  <x:c r="G25" i="9"/>
  <x:c r="G26" i="9"/>
  <x:c r="G27" i="9"/>
  <x:c r="G28" i="9"/>
  <x:c r="G29" i="9"/>
  <x:c r="G34" i="9"/>
  <x:c r="G35" i="9"/>
  <x:c r="G36" i="9"/>
  <x:c r="G37" i="9"/>
  <x:c r="G38" i="9"/>
  <x:c r="G39" i="9"/>
  <x:c r="G40" i="9"/>
  <x:c r="G41" i="9"/>
  <x:c r="G43" i="9"/>
  <x:c r="G44" i="9"/>
  <x:c r="G46" i="9"/>
  <x:c r="G47" i="9"/>
  <x:c r="G52" i="9"/>
  <x:c r="G53" i="9"/>
  <x:c r="G54" i="9"/>
  <x:c r="G55" i="9"/>
  <x:c r="G56" i="9"/>
  <x:c r="G57" i="9"/>
  <x:c r="G58" i="9"/>
  <x:c r="G59" i="9"/>
  <x:c r="G61" i="9"/>
  <x:c r="G62" i="9"/>
  <x:c r="G63" i="9"/>
  <x:c r="G64" i="9"/>
  <x:c r="G65" i="9"/>
  <x:c r="G66" i="9"/>
  <x:c r="G67" i="9"/>
  <x:c r="G68" i="9"/>
  <x:c r="G70" i="9"/>
  <x:c r="G71" i="9"/>
  <x:c r="G73" i="9"/>
  <x:c r="G74" i="9"/>
  <x:c r="G75" i="9"/>
  <x:c r="G76" i="9"/>
  <x:c r="G77" i="9"/>
  <x:c r="G78" i="9"/>
  <x:c r="G79" i="9"/>
  <x:c r="G80" i="9"/>
  <x:c r="G81" i="9"/>
  <x:c r="G82" i="9"/>
  <x:c r="G83" i="9"/>
  <x:c r="G84" i="9"/>
  <x:c r="G85" i="9"/>
  <x:c r="G86" i="9"/>
  <x:c r="G87" i="9"/>
  <x:c r="G88" i="9"/>
  <x:c r="G89" i="9"/>
  <x:c r="G90" i="9"/>
  <x:c r="G92" i="9"/>
  <x:c r="G93" i="9"/>
  <x:c r="G94" i="9"/>
  <x:c r="G95" i="9"/>
  <x:c r="G97" i="9"/>
  <x:c r="G98" i="9"/>
  <x:c r="G99" i="9"/>
  <x:c r="G100" i="9"/>
  <x:c r="G101" i="9"/>
  <x:c r="G102" i="9"/>
  <x:c r="G103" i="9"/>
  <x:c r="G104" i="9"/>
  <x:c r="G105" i="9"/>
  <x:c r="G106" i="9"/>
  <x:c r="G108" i="9"/>
  <x:c r="G109" i="9"/>
  <x:c r="G111" i="9"/>
  <x:c r="G112" i="9"/>
  <x:c r="G117" i="9"/>
  <x:c r="G118" i="9"/>
  <x:c r="G120" i="9"/>
  <x:c r="G121" i="9"/>
  <x:c r="G123" i="9"/>
  <x:c r="G124" i="9"/>
  <x:c r="G129" i="9"/>
  <x:c r="G130" i="9"/>
  <x:c r="G132" i="9"/>
  <x:c r="G133" i="9"/>
  <x:c r="G138" i="9"/>
  <x:c r="G139" i="9"/>
  <x:c r="G144" i="9"/>
  <x:c r="G145" i="9"/>
  <x:c r="G147" i="9"/>
  <x:c r="G148" i="9"/>
  <x:c r="G150" i="9"/>
  <x:c r="G151" i="9"/>
  <x:c r="G153" i="9"/>
  <x:c r="G154" i="9"/>
  <x:c r="G156" i="9"/>
  <x:c r="G157" i="9"/>
  <x:c r="G159" i="9"/>
  <x:c r="G160" i="9"/>
  <x:c r="G162" i="9"/>
  <x:c r="G163" i="9"/>
  <x:c r="G165" i="9"/>
  <x:c r="G166" i="9"/>
  <x:c r="G168" i="9"/>
  <x:c r="G169" i="9"/>
  <x:c r="G171" i="9"/>
  <x:c r="G172" i="9"/>
  <x:c r="G174" i="9"/>
  <x:c r="G175" i="9"/>
  <x:c r="G177" i="9"/>
  <x:c r="G178" i="9"/>
</x:calcChain>
</file>

<file path=xl/sharedStrings.xml><?xml version="1.0" encoding="utf-8"?>
<x:sst xmlns:x="http://schemas.openxmlformats.org/spreadsheetml/2006/main" count="637" uniqueCount="637">
  <x:si>
    <x:t>Rehabilitació de les façanes sud de l'Escola La Canonja</x:t>
  </x:si>
  <x:si>
    <x:t>PRESSUPOST</x:t>
  </x:si>
  <x:si>
    <x:t>Preu</x:t>
  </x:si>
  <x:si>
    <x:t>Amidament</x:t>
  </x:si>
  <x:si>
    <x:t>Import</x:t>
  </x:si>
  <x:si>
    <x:t>Obra</x:t>
  </x:si>
  <x:si>
    <x:t>01</x:t>
  </x:si>
  <x:si>
    <x:t>Pressupost01</x:t>
  </x:si>
  <x:si>
    <x:t>Capítol</x:t>
  </x:si>
  <x:si>
    <x:t>IMPLANTACIONS OBRA</x:t>
  </x:si>
  <x:si>
    <x:t>01.01</x:t>
  </x:si>
  <x:si>
    <x:t>K1213251</x:t>
  </x:si>
  <x:si>
    <x:t>m2</x:t>
  </x:si>
  <x:si>
    <x: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x:t>
  </x:si>
  <x:si>
    <x:t>K1215250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</x:si>
  <x:si>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</x:si>
  <x:si>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TOTAL</x:t>
  </x:si>
  <x:si>
    <x:t>02</x:t>
  </x:si>
  <x:si>
    <x:t>DESMUNTATGES I ENDERROCS</x:t>
  </x:si>
  <x:si>
    <x:t>01.02</x:t>
  </x:si>
  <x:si>
    <x:t>K2182231</x:t>
  </x:si>
  <x:si>
    <x:t>Repicat d'arrebossat de morter de ciment, amb mitjans manuals i càrrega manual de runa sobre camió o contenidor</x:t>
  </x:si>
  <x:si>
    <x:t>P2148-49LD</x:t>
  </x:si>
  <x:si>
    <x:t>m</x:t>
  </x:si>
  <x:si>
    <x:t>Demolició de vorada, inclòs la base, col·locada sobre terra, amb mitjans mecànics i càrrega sobre camió</x:t>
  </x:si>
  <x:si>
    <x:t>P2146-DJ3F</x:t>
  </x:si>
  <x:si>
    <x:t>Demolició de paviment de panots col·locats sobre base de formigó de fins a 10 cm de gruix, inclòs la demolició de la base, d'amplària fins a 2 m, amb compressor i càrrega sobre camió amb mitjans mecànics</x:t>
  </x:si>
  <x:si>
    <x:t>03</x:t>
  </x:si>
  <x:si>
    <x:t>REVESTIMENTS I REPARACIONS</x:t>
  </x:si>
  <x:si>
    <x:t>01.03</x:t>
  </x:si>
  <x:si>
    <x:t>K81126B2</x:t>
  </x:si>
  <x:si>
    <x:t>Arrebossat a bona vista sobre parament vertical exterior, a més de 3,00 m d'alçària, amb morter de ciment 1:4, remolinat</x:t>
  </x:si>
  <x:si>
    <x:t>K8Z1A1JU</x:t>
  </x:si>
  <x:si>
    <x:t>Armadura per a arrebossats, amb malla de fibra de vidre revestida de PVC de 4x4 mm, amb un pes mínim de 730 g/m2</x:t>
  </x:si>
  <x:si>
    <x:t>K4FR14F1</x:t>
  </x:si>
  <x:si>
    <x:t>u</x:t>
  </x:si>
  <x:si>
    <x:t>Cosit estàtic en element d'obra de fàbrica de paret d'obra ceràmica amb grapa d'armadura d'acer en barres corrugades B500S, col·locada en l'orifici fet a l'obra i reblert amb injecció de morter polimèric de ciment amb resines sintètiques i fibres, fluid i de retracció controlada</x:t>
  </x:si>
  <x:si>
    <x:t>K7CDX4F1</x:t>
  </x:si>
  <x:si>
    <x:t>Aïllament exterior per a suport de revestiment prim, amb planxa de poliestirè extruït (XPS), de 50 mm de gruix, resistència a compressió &gt;= 300 kPa, resistència tèrmica entre 1,471 i 1,351 m2.K/W, amb la superfície rugosa i cantell recte, fixada mecànicament amb morter de ciment per a ús corrent (GP) i tac i suport de niló, i revestida amb morter de ciment per a ús corrent (GP) amb malla de fibra de vidre revestida de PVC, de dimensions 4x4 mm, amb un pes mínim de 160 g/m2 embeguda.
Es descompten els forats més grans, la resta s'executa amb el criteri del buit per ple, incloent els retorns als brancals, amb la planxa de 3cm, que s'ha de considerar inclosa en el present preu.</x:t>
  </x:si>
  <x:si>
    <x:t>K7CDX4D1</x:t>
  </x:si>
  <x:si>
    <x:t>Aïllament exterior per a suport de revestiment prim, amb planxa de poliestirè extruït (XPS), de 30 mm de gruix, resistència a compressió &gt;= 300 kPa, resistència tèrmica entre 0,88235 i 0,81081 m2.K/W, amb la superfície rugosa i cantell recte, fixada mecànicament amb morter de ciment per a ús corrent (GP) i tac i suport de niló, i revestida amb morter de ciment per a ús corrent (GP) amb malla de fibra de vidre revestida de PVC, de dimensions 4x4 mm, amb un pes mínim de 160 g/m2 embeguda</x:t>
  </x:si>
  <x:si>
    <x:t>E898D240</x:t>
  </x:si>
  <x:si>
    <x:t>Pintat de parament vertical exterior de ciment, amb pintura plàstica amb acabat llis, amb una capa de fons, diluïda, i dues d'acabat</x:t>
  </x:si>
  <x:si>
    <x:t>K83B74HA</x:t>
  </x:si>
  <x:si>
    <x:t>Aplacat de parament vertical exterior a una alçària &lt;= 3 m, amb pedra calcària nacional amb una cara buixardada, preu alt, de 30 mm de gruix amb forats per a fixacions i aresta viva a les quatre vores i de 1251 a 2500 cm2, col·locada amb adhesiu C2 TE (UNE-EN 12004) i ganxos d'acer inoxidable, i rejuntat amb beurada CG2 (UNE-EN 13888)</x:t>
  </x:si>
  <x:si>
    <x:t>K8KA6441</x:t>
  </x:si>
  <x:si>
    <x:t>Escopidor de planxa preformada d'alumini anoditzat de 1.2 mm de gruix, de 95 mm de desenvolupament, amb 3 plecs, col·locat amb adhesiu i fixacions mecàniques</x:t>
  </x:si>
  <x:si>
    <x:t>04</x:t>
  </x:si>
  <x:si>
    <x:t>PAVIMENTS</x:t>
  </x:si>
  <x:si>
    <x:t>01.04</x:t>
  </x:si>
  <x:si>
    <x:t>P931-10RHF</x:t>
  </x:si>
  <x:si>
    <x:t>m3</x:t>
  </x:si>
  <x:si>
    <x:t>Base de formigó de formigó en massa HM - 20 / B / 20 / X0 amb una quantitat de ciment de 200 kg/m3 i relació aigua ciment =&lt; 0.6, abocat mitjançant bombeig amb estesa i vibratge manual, amb acabat reglejat</x:t>
  </x:si>
  <x:si>
    <x:t>P9F3-WNRQ</x:t>
  </x:si>
  <x:si>
    <x:t>Paviment de peça quadrada de formigó doble capa, de color, de 30x30 cm i 10 cm de gruix i tractament fotocatalític, preu alt, per a paviment, col·locats amb morter de ciment 1:4 i reblert de junts</x:t>
  </x:si>
  <x:si>
    <x:t>P967-EA7Z</x:t>
  </x:si>
  <x:si>
    <x:t>Peça recta de formigó per a vorades model T3, doble capa, amb secció normalitzada de calçada C3 28x17 cm, segons UNE 127340, de classe climàtica B, classe resistent a l'abrasió H i classe resistent a flexió U (R-6 MPa) segons UNE-EN 1340, col·locada sobre base de formigó reciclat no estructural HRNE-235/P/20 de 25 a 30 cm d'alçària, i rejuntat amb morter per a ram de paleta</x:t>
  </x:si>
  <x:si>
    <x:t>05</x:t>
  </x:si>
  <x:si>
    <x:t>GESTIÓ DE RESIDUS</x:t>
  </x:si>
  <x:si>
    <x:t>01.05</x:t>
  </x:si>
  <x:si>
    <x:t>E2R540H0</x:t>
  </x:si>
  <x:si>
    <x:t>Transport de residus inerts o no especials a instal·lació autoritzada de gestió de residus, amb contenidor de 8 m3 de capacitat</x:t>
  </x:si>
  <x:si>
    <x:t>E2RA72F1</x:t>
  </x:si>
  <x:si>
    <x:t>Deposició controlada a dipòsit autoritzat inclòs el cànon sobre la deposició controlada dels residus de la construcció, segons la LLEI 8/2008, de residus ceràmics inerts amb una densitat 0.8 t/m3, procedents de construcció o demolició, amb codi 170103 segons la Llista Europea de Residus (ORDEN MAM/304/2002)</x:t>
  </x:si>
  <x:si>
    <x:t>06</x:t>
  </x:si>
  <x:si>
    <x:t>CONTROL DE QUALITAT</x:t>
  </x:si>
  <x:si>
    <x:t>01.06</x:t>
  </x:si>
  <x:si>
    <x:t>CQ-001</x:t>
  </x:si>
  <x:si>
    <x:t>Partida unitària per al control de qualitat a l'obra</x:t>
  </x:si>
  <x:si>
    <x:t>07</x:t>
  </x:si>
  <x:si>
    <x:t>SEGURETAT I SALUT</x:t>
  </x:si>
  <x:si>
    <x:t>01.07</x:t>
  </x:si>
  <x:si>
    <x:t>H1411115</x:t>
  </x:si>
  <x:si>
    <x:t>Casc de seguretat per a ús normal, contra cops, de polietilè amb un pes màxim de 400 g, amb tires reflectants, homologat segons UNE-EN 812</x:t>
  </x:si>
  <x:si>
    <x:t>H1422120</x:t>
  </x:si>
  <x:si>
    <x:t>Ulleres de seguretat antiimpactes polivalents utilitzables sobreposades a ulleres graduades, amb muntura universal, amb visor transparent i tractament contra l'entelament, els ultraviolats, el ratllament i antiestàtic, homologades segons UNE-EN 167 i UNE-EN 168</x:t>
  </x:si>
  <x:si>
    <x:t>H1432012</x:t>
  </x:si>
  <x:si>
    <x:t>Protector auditiu d'auricular, acoblat al cap amb arnès i orelleres antisoroll, homologat segons UNE-EN 352-1 i UNE-EN 458</x:t>
  </x:si>
  <x:si>
    <x:t>H1441201</x:t>
  </x:si>
  <x:si>
    <x:t>Mascareta autofiltrant contra polsims i vapors tòxics, homologada segons UNE-EN 405</x:t>
  </x:si>
  <x:si>
    <x:t>H1455710</x:t>
  </x:si>
  <x:si>
    <x:t>Parella de guants d'alta resistència al tall i a l'abrassió per a ferrallista, amb dits i palmell de cautxú rugós sobre suport de cotó, i subjecció elàstica al canell, homologats segons UNE-EN 388 i UNE-EN 420</x:t>
  </x:si>
  <x:si>
    <x:t>H1462242</x:t>
  </x:si>
  <x:si>
    <x:t>Parella de botes de seguretat resistents a la humitat, de pell rectificada, amb turmellera encoixinada sola antilliscant i antiestàtica, falca amortidora per al taló, llengüeta de manxa, de despreniment ràpid, amb plantilles i puntera metàl·liques</x:t>
  </x:si>
  <x:si>
    <x:t>H1473203</x:t>
  </x:si>
  <x:si>
    <x:t>Cinturó de seguretat de subjecció, suspensió i anticaiguda, classes A, B i C, de polièster i ferramenta estampada, amb arnesos de subjecció per al tronc i per a les extremitats inferiors, homologat segons CE</x:t>
  </x:si>
  <x:si>
    <x:t>H1472202</x:t>
  </x:si>
  <x:si>
    <x:t>Cinturó de seguretat de suspensió, ajustable, classe B, de polièster i ferramenta estampada, amb arnesos de subjecció per al tronc i per a les extremitats inferiors, homologat segons CE</x:t>
  </x:si>
  <x:si>
    <x:t>H14FU020</x:t>
  </x:si>
  <x:si>
    <x:t>Armila de flotació 50N homologada 50/CE/393 segons UNE EN 393</x:t>
  </x:si>
  <x:si>
    <x:t>H14FU010</x:t>
  </x:si>
  <x:si>
    <x:t>Aro salvavides homologat IMO-SOLAS de 75 cm de diàmetre exterior amb quatre bandes reflectants, cap de 30 m de 8 mm de diàmetre flotant, amb suport fixat mecànicament</x:t>
  </x:si>
  <x:si>
    <x:t>H1512007</x:t>
  </x:si>
  <x:si>
    <x:t>Protecció col·lectiva vertical del perímetre de les façanes contra caigudes de persones u objectes, amb suport metàl·lic tipus mènsula, de llargària 2.5 m, barra porta xarxes horitzontal, serjant d'ancoratge al sostre, xarxa de seguretat horitzontal i amb el desmuntatge inclòs</x:t>
  </x:si>
  <x:si>
    <x:t>H152J105</x:t>
  </x:si>
  <x:si>
    <x:t>Cable fiador per al cinturó de seguretat, fixat en ancoratges de servei i amb el desmuntatge inclòs</x:t>
  </x:si>
  <x:si>
    <x:t xml:space="preserve">IMPORT TOTAL DEL PRESSUPOST : </x:t>
  </x:si>
  <x:si>
    <x:t>Justificació d'elements</x:t>
  </x:si>
  <x:si>
    <x:t>Nº</x:t>
  </x:si>
  <x:si>
    <x:t>Codi</x:t>
  </x:si>
  <x:si>
    <x:t>U.A.</x:t>
  </x:si>
  <x:si>
    <x:t>Descripció</x:t>
  </x:si>
  <x:si>
    <x:t>Descripció curta</x:t>
  </x:si>
  <x:si>
    <x:t>Element compost</x:t>
  </x:si>
  <x:si>
    <x:t>B03X-0GW5</x:t>
  </x:si>
  <x:si>
    <x:t>Sorra-ciment, sense additius amb 200 kg/m3 de ciment pòrtland amb filler calcari i sorra de pedrera, elaborada a l'obra</x:t>
  </x:si>
  <x:si>
    <x:t>Rend.:</x:t>
  </x:si>
  <x:si>
    <x:t>Sorra-ciment s/addit.,200kg/m3 pòrtland+fill.calc.</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</x:si>
  <x:si>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</x:si>
  <x:si>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</x:si>
  <x:si>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</x:si>
  <x:si>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</x:si>
  <x:si>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</x:si>
  <x:si>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</x:si>
  <x:si>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</x:si>
  <x:si>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</x:si>
  <x:si>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</x:si>
  <x:si>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</x:si>
  <x:si>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</x:si>
  <x:si>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</x:si>
  <x:si>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</x:si>
  <x:si>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</x:si>
  <x:si>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</x:si>
  <x:si>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</x:si>
  <x:si>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B055-067M</x:t>
  </x:si>
  <x:si>
    <x:t>Ciment pòrtland amb filler calcari CEM II/B-L 32,5 R segons UNE-EN 197-1, en sacs</x:t>
  </x:si>
  <x:si>
    <x:t>Subtotal material</x:t>
  </x:si>
  <x:si>
    <x:t>Cost directe</x:t>
  </x:si>
  <x:si>
    <x:t>Despeses auxiliars</x:t>
  </x:si>
  <x:si>
    <x:t>%</x:t>
  </x:si>
  <x:si>
    <x:t>Total</x:t>
  </x:si>
  <x:si>
    <x:t>B07F-0LSZ</x:t>
  </x:si>
  <x:si>
    <x:t>Morter mixt de ciment pòrtland amb filler calcari CEM II/B-L, calç i sorra, amb 380 kg/m3 de ciment, amb una proporció en volum 1:0,5:4 i 10 N/mm2 de resistència a compressió, elaborat a l'obra</x:t>
  </x:si>
  <x:si>
    <x:t xml:space="preserve">Morter mixt ciment pòrtland+fill.calc. CEM II/B-L,calç,sorra,380kg/m3 ciment,1:0,5:4,10N/mm2,elab.a </x:t>
  </x:si>
  <x:si>
    <x:t>B011-05ME</x:t>
  </x:si>
  <x:si>
    <x:t>Aigua</x:t>
  </x:si>
  <x:si>
    <x:t>B054-06DH</x:t>
  </x:si>
  <x:si>
    <x:t>kg</x:t>
  </x:si>
  <x:si>
    <x:t>Calç aèria hidratada CL 90-S, en sacs</x:t>
  </x:si>
  <x:si>
    <x:t>B07F-0LT4</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</x:si>
  <x:si>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</x:si>
  <x:si>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</x:si>
  <x:si>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</x:si>
  <x:si>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</x:si>
  <x:si>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 amb filler calcari CEM II/B-L,sorra,380kg/m3 ciment,1:4,10N/mm2,elab.a l'obra</x:t>
  </x:si>
  <x:si>
    <x:t>D060M021</x:t>
  </x:si>
  <x:si>
    <x:t>Formigó de 150 kg/m3, amb una proporció en volum 1:4:8, amb ciment pòrtland amb filler calcari CEM II/B-L 32,5 R i granulat de pedra calcària de grandària màxima 20 mm, elaborat a l'obra amb formigonera de 165 l</x:t>
  </x:si>
  <x:si>
    <x:t>Formigó 150kg/m3,1:4:8,ciment pòrtland+fill.calc. CEM II/B-L 32,5R+pedra calc. 20mm,elab.a obra,form</x:t>
  </x:si>
  <x:si>
    <x:t>A0150000</x:t>
  </x:si>
  <x:si>
    <x:t>C1705600</x:t>
  </x:si>
  <x:si>
    <x:t>B0512401</x:t>
  </x:si>
  <x:si>
    <x:t>B0311010</x:t>
  </x:si>
  <x:si>
    <x:t>Sorra de pedrera de pedra calcària per a formigons</x:t>
  </x:si>
  <x:si>
    <x:t>B0331Q10</x:t>
  </x:si>
  <x:si>
    <x:t>Grava de pedrera de pedra calcària, de grandària màxima 20 mm, per a formigons</x:t>
  </x:si>
  <x:si>
    <x:t>B0111000</x:t>
  </x:si>
  <x:si>
    <x:t>D0701731</x:t>
  </x:si>
  <x:si>
    <x:t>Morter de ciment pòrtland amb filler calcari CEM II/B-L i sorra, amb 300 kg/m3 de ciment, amb una proporció en volum 1:5 i 7.5 N/mm2 de resistència a compressió, elaborat a l'obra</x:t>
  </x:si>
  <x:si>
    <x:t>Morter ciment pòrtland+fill.calc. CEM II/B-L,sorra ,300kg/m3 ciment,1:5,7.5N/mm2,elab.a obra,</x:t>
  </x:si>
  <x:si>
    <x:t>B0310020</x:t>
  </x:si>
  <x:si>
    <x:t>D0701821</x:t>
  </x:si>
  <x:si>
    <x:t>Morter ciment pòrtland+fill.calc. CEM II/B-L,sorra ,380kg/m3 ciment,1:4,10N/mm2,elab.a obra,</x:t>
  </x:si>
  <x:si>
    <x:t>D0B2A100</x:t>
  </x:si>
  <x:si>
    <x:t>Acer en barres corrugades elaborat a l'obra i manipulat a taller B500S, de límit elàstic &gt;= 500 N/mm2</x:t>
  </x:si>
  <x:si>
    <x:t>Acer b/corrug.obra man.taller B500S</x:t>
  </x:si>
  <x:si>
    <x:t>A0134000</x:t>
  </x:si>
  <x:si>
    <x:t>Ajudant ferrallista</x:t>
  </x:si>
  <x:si>
    <x:t>A0124000</x:t>
  </x:si>
  <x:si>
    <x:t>Oficial 1a ferrallista</x:t>
  </x:si>
  <x:si>
    <x:t>B0B2A000</x:t>
  </x:si>
  <x:si>
    <x:t>Acer en barres corrugades B500S de límit elàstic &gt;= 500 N/mm2</x:t>
  </x:si>
  <x:si>
    <x:t>B0A14200</x:t>
  </x:si>
  <x:si>
    <x:t>Filferro recuit de diàmetre 1.3 mm</x:t>
  </x:si>
  <x:si>
    <x:t>PA-001</x:t>
  </x:si>
  <x:si>
    <x:t>Control de qualitat</x:t>
  </x:si>
  <x:si>
    <x:t>partida control qualitat</x:t>
  </x:si>
  <x:si>
    <x:t>Partida d'obra</x:t>
  </x:si>
  <x:si>
    <x:t>E2R641H0</x:t>
  </x:si>
  <x:si>
    <x:t>Càrrega amb mitjans manuals i transport de residus inerts o no especials a instal·lació autoritzada de gestió de residus, amb contenidor de 8 m3 de capacitat</x:t>
  </x:si>
  <x:si>
    <x:t>Càrr.manuals residus inerts o no especials instal.gestió residus,contenidor 8m3</x:t>
  </x:si>
  <x:si>
    <x:t>A0140000</x:t>
  </x:si>
  <x:si>
    <x:t>Manobre</x:t>
  </x:si>
  <x:si>
    <x:t>C1RA2800</x:t>
  </x:si>
  <x:si>
    <x:t>Subministrament de contenidor metàl·lic de 8 m3 de capacitat i recollida amb residus inerts o no especials</x:t>
  </x:si>
  <x:si>
    <x:t>Despeses indirectes</x:t>
  </x:si>
  <x:si>
    <x:t>E5113351</x:t>
  </x:si>
  <x:si>
    <x:t>Acabat de terrat amb capa de protecció de palet de riera de 16 a 32 mm de diàmetre, de 5 cm de gruix, col·locat sense adherir</x:t>
  </x:si>
  <x:si>
    <x:t>Terrat capa prot.,palet riera D=16-32mm,g=5cm,s/adh.</x:t>
  </x:si>
  <x:si>
    <x:t>A0122000</x:t>
  </x:si>
  <x:si>
    <x:t>Oficial 1a paleta</x:t>
  </x:si>
  <x:si>
    <x:t>B0351000</x:t>
  </x:si>
  <x:si>
    <x:t>Palet de riera de diàmetre 16 a 32 mm</x:t>
  </x:si>
  <x:si>
    <x:t>E5ZH6EF7</x:t>
  </x:si>
  <x:si>
    <x:t>Bonera de paret de goma termoplàstica, de 100x100 mm amb tapa antigrava metàl·lica, adherida sobre làmina bituminosa en calent</x:t>
  </x:si>
  <x:si>
    <x:t>Bonera de paret goma termoplàs.,100x100mm antigrava,metàl.,adh.sob/làm.bitum.</x:t>
  </x:si>
  <x:si>
    <x:t>A0137000</x:t>
  </x:si>
  <x:si>
    <x:t>Ajudant col·locador</x:t>
  </x:si>
  <x:si>
    <x:t>A0127000</x:t>
  </x:si>
  <x:si>
    <x:t>Oficial 1a col·locador</x:t>
  </x:si>
  <x:si>
    <x:t>BD516EF1</x:t>
  </x:si>
  <x:si>
    <x:t>Bonera de paret de goma termoplàstica de 100x100 mm de costat, amb tapa antigrava metàl·lica</x:t>
  </x:si>
  <x:si>
    <x:t>E61CJAAA</x:t>
  </x:si>
  <x:si>
    <x:t>Paret de vidre emmotllat i premsat de 24x11,5x8 cm, amb cambra d'aire, incolor, transparent amb acabat superficial llis, amb vores per a junts &gt;= 10 mm, col·locat amb morter de ciment 1:5 i rejuntat amb beurada</x:t>
  </x:si>
  <x:si>
    <x:t>Paret vidre emmollat/prem.24x11,5x8cm,incolor,transparent, acab.superf.llis ,vora p/ junts&gt;=10mm, co</x:t>
  </x:si>
  <x:si>
    <x:t>B05A2202</x:t>
  </x:si>
  <x:si>
    <x:t>Material per a rejuntat de rajoles ceràmiques CG2 segons norma UNE-EN 13888, blanca</x:t>
  </x:si>
  <x:si>
    <x:t>B61CJAA0</x:t>
  </x:si>
  <x:si>
    <x:t>Vidre emmotllat i premsat de 24x11,5x8 cm, amb cambra d'aire, incolor, transparent amb acabat superficial llis, amb vores per a junts &gt;= 10 mm</x:t>
  </x:si>
  <x:si>
    <x:t>Subtotal element compost</x:t>
  </x:si>
  <x:si>
    <x:t>E763200L</x:t>
  </x:si>
  <x:si>
    <x:t>Membrana de densitat superficial 1.15 kg/m2 i gruix 1 mm, d'una làmina d'etilè propilè diè (EPDM), col·locada no adherida</x:t>
  </x:si>
  <x:si>
    <x:t>Membrana denst.1.15kg/m2,g=1mm,làm.EPDM,col.n/adh.</x:t>
  </x:si>
  <x:si>
    <x:t>B7621600</x:t>
  </x:si>
  <x:si>
    <x:t>Làmina d'etilè propilè diè (EPDM) resistent a la intempèrie de pes 1.15 kg/m2 i gruix 1 mm</x:t>
  </x:si>
  <x:si>
    <x:t>B0911000</x:t>
  </x:si>
  <x:si>
    <x:t>Adhesiu d'aplicació a dues cares de cautxú sintètic</x:t>
  </x:si>
  <x:si>
    <x:t>B7JZ00B0</x:t>
  </x:si>
  <x:si>
    <x:t>Cinta de cautxú cru per a junts de membranes</x:t>
  </x:si>
  <x:si>
    <x:t>E7B111A0</x:t>
  </x:si>
  <x:si>
    <x:t>Geotèxtil format per feltre de polipropilè no teixit lligat mecànicament de 100 a 110 g/m2, col·locat sense adherir</x:t>
  </x:si>
  <x:si>
    <x:t>Geotèxtil feltre PP no teix. lligat mecàn.,100-110g/m2,s/adh.</x:t>
  </x:si>
  <x:si>
    <x:t>B7B111A0</x:t>
  </x:si>
  <x:si>
    <x:t>Geotèxtil format per feltre de polipropilè no teixit, lligat mecànicament de 100 a 110 g/m2</x:t>
  </x:si>
  <x:si>
    <x:t>E7C29471</x:t>
  </x:si>
  <x:si>
    <x:t>Aïllament de planxa de poliestirè extruït (XPS), de 40 mm de gruix, resistència a compressió &gt;= 300 kPa, resistència tèrmica entre 1,29 i 1,176 m2.K/W, amb la superfície llisa i cantell mitjamossa, col·locada sense adherir</x:t>
  </x:si>
  <x:si>
    <x:t xml:space="preserve">Aïllam.planxa XPS,g=40mm,resist.compress.&gt;=300kPa,res.tèrmica=1,29-1,176m2.K/W,superf.llisa,cantell </x:t>
  </x:si>
  <x:si>
    <x:t>B7C29470</x:t>
  </x:si>
  <x:si>
    <x:t>Planxa de poliestirè extruït (XPS), de 40 mm de gruix, resistència a compressió &gt;= 300 kPa, resistència tèrmica entre 1,29 i 1,176 m2.K/W, amb la superfície llisa i cantell mitjamossa</x:t>
  </x:si>
  <x:si>
    <x:t>E8J9SA6B</x:t>
  </x:si>
  <x:si>
    <x:t>Remat de planxa d'acer plegada amb acabat prelacat, de 0.8 mm de gruix, 60 cm de desenvolupament, com a màxim, amb 4 plecs, per a coronament, col·locat amb fixacions mecàniques</x:t>
  </x:si>
  <x:si>
    <x:t>Remat plan.acer pl. prelacat g=0.8mm, desenv.&lt;60cm 4 plecs, p/coron. col.fix.mec</x:t>
  </x:si>
  <x:si>
    <x:t>B0CHSA6B</x:t>
  </x:si>
  <x:si>
    <x:t>Remat de planxa d'acer plegada amb acabat prelacat, de 0.8 mm de gruix, 60 cm de desenvolupament, com a màxim, amb 4 plecs, per a coronament</x:t>
  </x:si>
  <x:si>
    <x:t>B0A5AA00</x:t>
  </x:si>
  <x:si>
    <x:t>Cargol autoroscant amb volandera</x:t>
  </x:si>
  <x:si>
    <x:t>EB32U001</x:t>
  </x:si>
  <x:si>
    <x:t>Reixa galvanitzada d'entramat d'acer de 10x40 mm de pas de malla, amb marc de passamà d'acer i platines portants de 20x2 mm, ancorada amb morter de ciment 1:4, elaborat a l'obra</x:t>
  </x:si>
  <x:si>
    <x:t>Reixa galv.entramat acer,10x40mm,marc passamà,platines 20x2mm,ancorada morter 1:4</x:t>
  </x:si>
  <x:si>
    <x:t>BB32U001</x:t>
  </x:si>
  <x:si>
    <x:t>Reixa galvanitzada d'entramat d'acer de 10x40 mm de pas de malla, amb marc de passamà d'acer i platines portants de 20x2 mm</x:t>
  </x:si>
  <x:si>
    <x:t>K2153C01</x:t>
  </x:si>
  <x:si>
    <x:t>Desmuntatge i arrencada completa de sistema actual de coberta, incloent tots els gruixos existents, fins arribar a la base sòlida, inclient la làmina impermeabilitzant, amb mitjans manuals i càrrega manual de runa sobre camió o contenidor</x:t>
  </x:si>
  <x:si>
    <x:t>Arrencada sist. coberta,m.man.,càrrega manual</x:t>
  </x:si>
  <x:si>
    <x:t>K2161C11</x:t>
  </x:si>
  <x:si>
    <x:t>Enderroc d'envà de vidre emmotllat i premsat 10 cm de gruix, com a màxim, amb mitjans manuals i càrrega manual de runa sobre camió o contenidor</x:t>
  </x:si>
  <x:si>
    <x:t>Enderroc envà vidre emmotllat+premsat,g&lt;=10cm,m.man.,càrrega manual</x:t>
  </x:si>
  <x:si>
    <x:t>K2183911</x:t>
  </x:si>
  <x:si>
    <x:t>Arrencada d'escopidor ceràmic, amb mitjans manuals i càrrega manual de runa sobre camió o contenidor</x:t>
  </x:si>
  <x:si>
    <x:t>Arrencada escopidor,ceramic,m.man.,càrrega manual</x:t>
  </x:si>
  <x:si>
    <x:t>K2183A71</x:t>
  </x:si>
  <x:si>
    <x:t>Arrencada de coronament de ceràmica, de fins a 30 cm d'amplària, amb mitjans manuals i càrrega manual de runa sobre camió o contenidor</x:t>
  </x:si>
  <x:si>
    <x:t>Arrencada coron.,ceràm.,fins 30cm,m.man.,càrrega manual</x:t>
  </x:si>
  <x:si>
    <x:t>K21BU001</x:t>
  </x:si>
  <x:si>
    <x:t>Desmuntatge de reixa i ancoratges, amb mitjans manuals, aplec de material per a la seva reutilització i càrrega de runa sobre camió o contenidor</x:t>
  </x:si>
  <x:si>
    <x:t>Desmunt.reixa,grapes ancoratge+accessoris,m.man.,aprofit.material+retirada</x:t>
  </x:si>
  <x:si>
    <x:t>C200B000</x:t>
  </x:si>
  <x:si>
    <x:t>Talladora amb disc de carborúndum</x:t>
  </x:si>
  <x:si>
    <x:t>K5Z15A2B</x:t>
  </x:si>
  <x:si>
    <x:t>Formació de pendents amb formigó de dosificació 150 kg/m3 de ciment pòrtland amb filler calcari CEM II/B-L 32,5 R, de 10 cm de gruix mitjà, amb acabat remolinat</x:t>
  </x:si>
  <x:si>
    <x:t>Formació pendents form.150kg/m3,g=10cm,remolinat</x:t>
  </x:si>
  <x:si>
    <x:t>K721HER7</x:t>
  </x:si>
  <x:si>
    <x:t>Membrana per a impermeabilització de cobertes GA-6 segons UNE 104402, de dues làmines, de densitat superficial 6.9 kg/m2 formada per làmina de betum modificat LBM (SBS)-40/G amb una armadura FP de feltre de polièster de 150 g/m2 sobre làmina de betum modificat LBM (SBS)-30-FV amb armadura de feltre de fibra de vidre de 50 g/m2, adherides en calent, prèvia imprimació</x:t>
  </x:si>
  <x:si>
    <x:t>Membrana GA-6,2làm.,6.9kg/m2,LBM(SBS)-40/G-FP-150g/m2+LBM(SBS)-30-FV-50g/m2,adh.en cal.</x:t>
  </x:si>
  <x:si>
    <x:t>B7Z22000</x:t>
  </x:si>
  <x:si>
    <x:t>Emulsió bituminosa, tipus EB</x:t>
  </x:si>
  <x:si>
    <x:t>B71290X0</x:t>
  </x:si>
  <x:si>
    <x:t>Làmina de betum modificat amb autoprotecció mineral LBM (SBS) 40/G-FP amb armadura de feltre de polièster de 150 g/m2 reforçada</x:t>
  </x:si>
  <x:si>
    <x:t>B711Q060</x:t>
  </x:si>
  <x:si>
    <x:t>Làmina de betum modificat no protegida LBM (SBS) 30-FV amb armadura de feltre de fibra de vidre de 50 g/m2</x:t>
  </x:si>
  <x:si>
    <x:t>K8JA7651</x:t>
  </x:si>
  <x:si>
    <x:t>Coronament de paret, de 30 cm de gruix, amb peces de planxa d'alumini anoditzat, amb doble trencaaigües, fixada amb tacs i cargols sobre antic coronament amb segellat dels junts amb massilla de poliuretà</x:t>
  </x:si>
  <x:si>
    <x:t>Coronam.paret,g=30cm,a/pec.planxa alum.anodit.,dob.trencaaig.,fix.tacs+carg. s/antic coron.,segell.m</x:t>
  </x:si>
  <x:si>
    <x:t>B0A62F90</x:t>
  </x:si>
  <x:si>
    <x:t>Tac d'acer de d 10 mm, amb cargol, volandera i femella</x:t>
  </x:si>
  <x:si>
    <x:t>B44Z8026</x:t>
  </x:si>
  <x:si>
    <x:t>Acer S355JR segons UNE-EN 10025-2, format per peça simple, en perfils laminats en calent sèrie L, LD, T, rodó, quadrat, rectangular i planxa, treballat al taller per a col·locar amb cargols i galvanitzat</x:t>
  </x:si>
  <x:si>
    <x:t>B7J50090</x:t>
  </x:si>
  <x:si>
    <x:t>dm3</x:t>
  </x:si>
  <x:si>
    <x:t>Massilla per a segellats, d'aplicació amb pistola, de base poliuretà monocomponent</x:t>
  </x:si>
  <x:si>
    <x:t>B8JA7350</x:t>
  </x:si>
  <x:si>
    <x:t>Planxa d'alumini per a coronament de paret d'alumini anoditzat de 15 µm, de gruix 1.5 mm de 67 cm de desenvolupament màxim, amb 5 plecs longitudinals</x:t>
  </x:si>
  <x:si>
    <x:t>K8KA6421</x:t>
  </x:si>
  <x:si>
    <x:t>Escopidor de planxa preformada d'alumini anoditzat de 1.2 mm de gruix, de 1200 mm de desenvolupament, amb 4 plecs, col·locat amb adhesiu i fixacions mecàniques</x:t>
  </x:si>
  <x:si>
    <x:t>Escopidor alum.anoditzat,g=1.2mm,desenv.=1200mm,2plecs,col.+adh.fix.mec.</x:t>
  </x:si>
  <x:si>
    <x:t>A012M000</x:t>
  </x:si>
  <x:si>
    <x:t>Oficial 1a muntador</x:t>
  </x:si>
  <x:si>
    <x:t>A013M000</x:t>
  </x:si>
  <x:si>
    <x:t>Ajudant muntador</x:t>
  </x:si>
  <x:si>
    <x:t>B8KA6420</x:t>
  </x:si>
  <x:si>
    <x:t>Escopidor de planxa preformada d'alumini anoditzat de 1.2 mm de gruix, de 1200 mm de desenvolupament, amb 4 plecs</x:t>
  </x:si>
  <x:si>
    <x:t>B0A4A400</x:t>
  </x:si>
  <x:si>
    <x:t>cu</x:t>
  </x:si>
  <x:si>
    <x:t>Visos galvanitzats</x:t>
  </x:si>
  <x:si>
    <x:t>K8KAAD11</x:t>
  </x:si>
  <x:si>
    <x:t>Escopidor de planxa plegada d'alumini anoditzat de 29 cm d'amplària, amb trencaaigües, col·locada adherida i segellada amb massilla de poliuretà i tapajunts amb perfil U d'alumini anoditzat fixats mecànicament als brancals i segellats amb massilla de poliuretà</x:t>
  </x:si>
  <x:si>
    <x:t>Escop.pl.pleg.alum.,ampl.=29cm,trencaaig.,adh.,segell.massilla poliuretà,tapaj.perf.U alum.anod.,fix</x:t>
  </x:si>
  <x:si>
    <x:t>B8KA7230</x:t>
  </x:si>
  <x:si>
    <x:t>Escopidor de planxa plegada d'alumini anoditzat de 15 µm de 1.5 mm de gruix, de 52 cm de desenvolupament màxim, amb 3 plecs longitudinals</x:t>
  </x:si>
  <x:si>
    <x:t>B8Z3A0G0</x:t>
  </x:si>
  <x:si>
    <x:t>Perfil U d'alumini anoditzat de color, de 15x15 mm, 1.5 mm de gruix</x:t>
  </x:si>
  <x:si>
    <x:t>B0A61600</x:t>
  </x:si>
  <x:si>
    <x:t>Tac de niló de 6 a 8 mm de diàmetre, amb vis</x:t>
  </x:si>
  <x:si>
    <x:t>KD15E871</x:t>
  </x:si>
  <x:si>
    <x:t>Baixant de tub de PVC-U de paret estructurada, àrea d'aplicació B segons norma UNE-EN 1453-1, de DN 125 mm, incloses les peces especials i fixat mecànicament amb brides</x:t>
  </x:si>
  <x:si>
    <x:t>Baixant PVC-U paret estructurada,B,DN=125mm,fix.mec.brides</x:t>
  </x:si>
  <x:si>
    <x:t>BDY3B800</x:t>
  </x:si>
  <x:si>
    <x:t>Element de muntatge per a tub de PVC de D=125 mm</x:t>
  </x:si>
  <x:si>
    <x:t>BDW3B800</x:t>
  </x:si>
  <x:si>
    <x:t>Accessori genèric per a tub de PVC de D=125 mm</x:t>
  </x:si>
  <x:si>
    <x:t>BD13287B</x:t>
  </x:si>
  <x:si>
    <x:t>Tub de PVC-U de paret estructurada, àrea d'aplicació B segons norma UNE-EN 1453-1, de DN 125 mm i de llargària 3 m, per a encolar</x:t>
  </x:si>
  <x:si>
    <x:t>BD1Z2300</x:t>
  </x:si>
  <x:si>
    <x:t>Brida per a tub de PVC de diàmetre entre 125 i 160 mm</x:t>
  </x:si>
  <x:si>
    <x:t>P2143-4RR0</x:t>
  </x:si>
  <x:si>
    <x:t>Enderroc d'esglaó d'obra, amb compressor i càrrega manual de runa sobre camió o contenidor</x:t>
  </x:si>
  <x:si>
    <x:t>Enderroc esglaó obra,compres.,càrrega manual</x:t>
  </x:si>
  <x:si>
    <x:t>A0D-0007</x:t>
  </x:si>
  <x:si>
    <x:t>C111-0056</x:t>
  </x:si>
  <x:si>
    <x:t>Compressor amb dos martells pneumàtics</x:t>
  </x:si>
  <x:si>
    <x:t>P2143-HYQW</x:t>
  </x:si>
  <x:si>
    <x:t>Arrencada de paviment de panot, amb compressor i càrrega manual i mecànica de runa sobre camió o contenidor</x:t>
  </x:si>
  <x:si>
    <x:t>Arrencada pavim. panot,compres.,càrrega man/mec.</x:t>
  </x:si>
  <x:si>
    <x:t>C13C-00LP</x:t>
  </x:si>
  <x:si>
    <x:t>Retroexcavadora sobre pneumàtics de 8 a 10 t</x:t>
  </x:si>
  <x:si>
    <x:t>P2146-DJ48</x:t>
  </x:si>
  <x:si>
    <x:t>Demolició de paviment de panots col·locats sobre base de formigó de fins a 10 cm de gruix, inclòs la demolició de la base, d'amplària més de 2 m amb retroexcavadora amb martell trencador i càrrega sobre camió amb mitjans mecànics</x:t>
  </x:si>
  <x:si>
    <x:t>Demol.pavim. panot.s/form. g fins a 10cm,ampl.més de 2m,retro.+mart.trencad. + càrrega cam. mec.</x:t>
  </x:si>
  <x:si>
    <x:t>C115-00EE</x:t>
  </x:si>
  <x:si>
    <x:t>Retroexcavadora amb martell trencador</x:t>
  </x:si>
  <x:si>
    <x:t>C138-00KQ</x:t>
  </x:si>
  <x:si>
    <x:t>Pala carregadora sobre pneumàtics de 15 a 20 t</x:t>
  </x:si>
  <x:si>
    <x:t>P2146-DJ4A</x:t>
  </x:si>
  <x:si>
    <x:t>Demolició de paviment de panots col·locats sobre base de formigó de fins a 15 cm de gruix, inclòs la demolició de la base, d'amplària més de 2 m amb retroexcavadora amb martell trencador i càrrega sobre camió amb mitjans mecànics</x:t>
  </x:si>
  <x:si>
    <x:t>Demol.pavim. panot.s/form. g fins a 15cm,ampl.més de 2m,retro.+mart.trencad. + càrrega cam. mec.</x:t>
  </x:si>
  <x:si>
    <x:t>P6126-59P6</x:t>
  </x:si>
  <x:si>
    <x:t>Paret divisòria recolzada d'una cara vista de gruix 11,5 cm, de maó massís d'elaboració mecànica, de 240x115x50 mm, cares vistes, categoria I, HD, segons la norma UNE-EN 771-1, col·locat amb morter mixt de ciment pòrtland amb filler calcari CEM II/B-L, calç i sorra, amb 380 kg/m3 de ciment, amb una proporció en volum 1:0,5:4 i 10 N/mm2 de resistència a compressió, elaborat a l'obra</x:t>
  </x:si>
  <x:si>
    <x:t>Paret divis.recolzada,1cara,11,5cm,maó massís el.mec.,240x115x50mm,c.vist.,categoria I,HD,UNE-EN 771</x:t>
  </x:si>
  <x:si>
    <x:t>A0F-000T</x:t>
  </x:si>
  <x:si>
    <x:t>B0F15-06NH</x:t>
  </x:si>
  <x:si>
    <x:t>Maó massís d'elaboració mecànica, de 240x115x50 mm, cares vistes, categoria I, HD, segons la norma UNE-EN 771-1</x:t>
  </x:si>
  <x:si>
    <x:t>P6131-FJ3S</x:t>
  </x:si>
  <x:si>
    <x:t>Paret divisòria de 14 cm de gruix de bloc de 300x190x140 mm de ceràmica d'argila alleugerida, LD, categoria I, segons la norma UNE-EN 771-1, col·locat amb morter de ciment 1:4</x:t>
  </x:si>
  <x:si>
    <x:t>Paret divisòria14cm bloc 300x190x140mm ceràmica d'argila alleugerida,LD,I UNE-EN 771-1,col.mort.cime</x:t>
  </x:si>
  <x:si>
    <x:t>B0FB2-0D61</x:t>
  </x:si>
  <x:si>
    <x:t>Bloc de ceràmica d'argila alleugerida de 300x190x140 mm, per a revestir, categoria I, LD, segons la norma UNE-EN 771-1 amb repercussió de peces especials</x:t>
  </x:si>
  <x:si>
    <x:t>P9D1-6FKE</x:t>
  </x:si>
  <x:si>
    <x:t>Paviment de llambordí ceràmic de forma rectangular de 10x20 cm i 5 cm de gruix, col·locat i rejuntat amb morter de ciment 1:6</x:t>
  </x:si>
  <x:si>
    <x:t>Paviment llambordí ceràmic rect.,10x20cm,g=5cm,,col.+rejunt.mort. 1:6</x:t>
  </x:si>
  <x:si>
    <x:t>A0F-000S</x:t>
  </x:si>
  <x:si>
    <x:t>Oficial 1a d'obra pública</x:t>
  </x:si>
  <x:si>
    <x:t>B9D0-1BP5</x:t>
  </x:si>
  <x:si>
    <x:t>Llambordí ceràmic de forma rectangular de 10 x 20 cm i 5 cm de gruix</x:t>
  </x:si>
  <x:si>
    <x:t>B0F15-06N7</x:t>
  </x:si>
  <x:si>
    <x:t>Maó massís d'elaboració mecànica, de 290x140x50 mm, cares vistes, categoria I, HD, segons la norma UNE-EN 771-1</x:t>
  </x:si>
  <x:si>
    <x:t>P9F3-101F7</x:t>
  </x:si>
  <x:si>
    <x:t>Paviment de peça rectangular de formigó doble capa, de color, de 20x30 cm i 10 cm de gruix, preu alt, per a paviment, col·locats amb morter de ciment 1:4 i reblert de junts</x:t>
  </x:si>
  <x:si>
    <x:t>Paviment peça doble capa form. 20x30cmx10cm, preu alt, p/paviment,col.mort. 1:4 + rebl.junts</x:t>
  </x:si>
  <x:si>
    <x:t>B9F3-VEOL</x:t>
  </x:si>
  <x:si>
    <x:t>Peça rectangular de formigó doble capa, de color, de 20x30 cm i 10 cm de gruix, preu alt, per a paviment</x:t>
  </x:si>
  <x:si>
    <x:t>SIS-01</x:t>
  </x:si>
  <x:si>
    <x:t>Partida unitària per a les tasques i treballs de seguretat i salut a l'obra</x:t>
  </x:si>
  <x:si>
    <x:t>P-1</x:t>
  </x:si>
  <x:si>
    <x:t>P-2</x:t>
  </x:si>
  <x:si>
    <x:t>Transp.residus inerts o no especials,instal.gestió residus,contenidor 8m3</x:t>
  </x:si>
  <x:si>
    <x:t>P-3</x:t>
  </x:si>
  <x:si>
    <x:t>Deposició controlada dipòsit autoritzat inclòs el cànon sobre la deposició controlada dels residus d</x:t>
  </x:si>
  <x:si>
    <x:t>B2RA72F1</x:t>
  </x:si>
  <x:si>
    <x:t>P-4</x:t>
  </x:si>
  <x:si>
    <x:t>Pintat vert. ext. ciment,+pintura plàstica llis,1fons+2acab.</x:t>
  </x:si>
  <x:si>
    <x:t>A012D000</x:t>
  </x:si>
  <x:si>
    <x:t>Oficial 1a pintor</x:t>
  </x:si>
  <x:si>
    <x:t>A013D000</x:t>
  </x:si>
  <x:si>
    <x:t>Ajudant pintor</x:t>
  </x:si>
  <x:si>
    <x:t>B89ZPE00</x:t>
  </x:si>
  <x:si>
    <x:t>Pintura plàstica per a exteriors</x:t>
  </x:si>
  <x:si>
    <x:t>P-5</x:t>
  </x:si>
  <x:si>
    <x:t>Casc seguretat,p/ús normal,contra cops,PE,p&lt;=400g+tires reflec.</x:t>
  </x:si>
  <x:si>
    <x:t>B1411115</x:t>
  </x:si>
  <x:si>
    <x:t>P-6</x:t>
  </x:si>
  <x:si>
    <x:t>Ulleres antiimp.poliv.,muntura univ.,visor transp.c/entel/UV/rat.</x:t>
  </x:si>
  <x:si>
    <x:t>B1422120</x:t>
  </x:si>
  <x:si>
    <x:t>P-7</x:t>
  </x:si>
  <x:si>
    <x:t>Protector auditiu auricular,arnès,orelleres antisoroll</x:t>
  </x:si>
  <x:si>
    <x:t>B1432012</x:t>
  </x:si>
  <x:si>
    <x:t>P-8</x:t>
  </x:si>
  <x:si>
    <x:t>Mascareta autofiltrant c/polsim+vap.tòx.</x:t>
  </x:si>
  <x:si>
    <x:t>B1441201</x:t>
  </x:si>
  <x:si>
    <x:t>P-9</x:t>
  </x:si>
  <x:si>
    <x:t>Guants alta resis.tall abras.ferrall.,cautxú+cotó,subj.canell</x:t>
  </x:si>
  <x:si>
    <x:t>B1455710</x:t>
  </x:si>
  <x:si>
    <x:t>Parella de guants d'alta resistència al tall i a l'abrassió per a ferrallista, amb dits i palmell de cautxú rugós sobre suport de cotó i subjecció elàstica al canell, homologats segons UNE-EN 388 i UNE-EN 420</x:t>
  </x:si>
  <x:si>
    <x:t>P-10</x:t>
  </x:si>
  <x:si>
    <x:t>Parella botes seguretat,resist.humit.,pell rectif.,sola antillisc.antiest.,plantill./punte.met.</x:t>
  </x:si>
  <x:si>
    <x:t>B1462242</x:t>
  </x:si>
  <x:si>
    <x:t>P-11</x:t>
  </x:si>
  <x:si>
    <x:t>Cinturó suspe.,cl.B,polièst+ferr.estamp.arne.subj.</x:t>
  </x:si>
  <x:si>
    <x:t>B1472202</x:t>
  </x:si>
  <x:si>
    <x:t>P-12</x:t>
  </x:si>
  <x:si>
    <x:t>Cinturó subj.susp.anticaig.,cl.A/B/C,polièst+ferr.estamp.arne.subj.</x:t>
  </x:si>
  <x:si>
    <x:t>B1473203</x:t>
  </x:si>
  <x:si>
    <x:t>P-13</x:t>
  </x:si>
  <x:si>
    <x:t>Aro salvavides D=75 cm+cap 30m+suport fix.mec.</x:t>
  </x:si>
  <x:si>
    <x:t>A01H4000</x:t>
  </x:si>
  <x:si>
    <x:t>Manobre per a seguretat i salut</x:t>
  </x:si>
  <x:si>
    <x:t>B14FU010</x:t>
  </x:si>
  <x:si>
    <x:t>Aro salvavides homologat IMO-SOLAS de 75 cm de diàmetre exterior amb quatre bandes reflectants, cap de 30 m de 8 mm de diàmetre flotant, i suport</x:t>
  </x:si>
  <x:si>
    <x:t>P-14</x:t>
  </x:si>
  <x:si>
    <x:t>Armilla flotació homol.50N. 50/CE/393</x:t>
  </x:si>
  <x:si>
    <x:t>B14FU020</x:t>
  </x:si>
  <x:si>
    <x:t>P-15</x:t>
  </x:si>
  <x:si>
    <x:t>Protecció col·lectiva vert.,perím.façan.,c/caig.pers./object.,sup.metàl·lic,barra porta xarxes,serja</x:t>
  </x:si>
  <x:si>
    <x:t>A01H2000</x:t>
  </x:si>
  <x:si>
    <x:t>Oficial 1a per a seguretat i salut</x:t>
  </x:si>
  <x:si>
    <x:t>B1Z11215</x:t>
  </x:si>
  <x:si>
    <x:t>Xarxa de fil trenat de poliamida no regenerada, de tenacitat alta, de 4 mm de D i 80x80 mm de pas de malla, amb corda perimetral de poliamida de 12 mm de diàmetre nuada a la xarxa, per a 10 usos, per a seguretat i salut</x:t>
  </x:si>
  <x:si>
    <x:t>B1510011</x:t>
  </x:si>
  <x:si>
    <x:t>Barra porta xarxes horitzontal, per a 15 usos, per a seguretat i salut</x:t>
  </x:si>
  <x:si>
    <x:t>B1510009</x:t>
  </x:si>
  <x:si>
    <x:t>Suport metàl·lic tipus mènsula de 2.5 m de llargària, amb mordassa per al sostre per a 15 usos, per a seguretat i salut</x:t>
  </x:si>
  <x:si>
    <x:t>P-16</x:t>
  </x:si>
  <x:si>
    <x:t>Cable fiador p/cinturó segur.,fix.ancorat.servei,desmunt.inclòs</x:t>
  </x:si>
  <x:si>
    <x:t>B0AC112D</x:t>
  </x:si>
  <x:si>
    <x:t>Cable d'acer galvanitzat rígid de composició 1x7+0 i diàmetre 9 mm, per a seguretat i salut</x:t>
  </x:si>
  <x:si>
    <x:t>P-17</x:t>
  </x:si>
  <x:si>
    <x:t>Munt/desm.bast.tub metàl fixa, bast.70cm,h&lt;=200cm,base+plataform.+escala accés+baran+xarxa, amarrad.</x:t>
  </x:si>
  <x:si>
    <x:t>C1501700</x:t>
  </x:si>
  <x:si>
    <x:t>Camió per a transport de 7 t</x:t>
  </x:si>
  <x:si>
    <x:t>P-18</x:t>
  </x:si>
  <x:si>
    <x:t>Amort.dia bast.tub.metàl fixa,bast.70cm,h&lt;=200cm,base+plataform.+escala accés+baran+xarxa,amarrad.c/</x:t>
  </x:si>
  <x:si>
    <x:t>B0Y15250</x:t>
  </x:si>
  <x:si>
    <x: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x:t>
  </x:si>
  <x:si>
    <x:t>P-19</x:t>
  </x:si>
  <x:si>
    <x:t>Repicat arreb.,mort.ciment,m.man.,càrrega manual</x:t>
  </x:si>
  <x:si>
    <x:t>P-20</x:t>
  </x:si>
  <x:si>
    <x:t>Cosit obra fca.paret obra ceràm.,grapa acer b/corrugada B500S+inj.morter polimèric,ciment,res.sint.f</x:t>
  </x:si>
  <x:si>
    <x:t>C200F000</x:t>
  </x:si>
  <x:si>
    <x:t>Màquina taladradora</x:t>
  </x:si>
  <x:si>
    <x:t>C200V000</x:t>
  </x:si>
  <x:si>
    <x:t>Equip d'injecció manual de resines</x:t>
  </x:si>
  <x:si>
    <x:t>B0715200</x:t>
  </x:si>
  <x:si>
    <x:t>Morter polimèric de ciment amb resines sintètiques i fibres, fluid i de retracció controlada per a reparació</x:t>
  </x:si>
  <x:si>
    <x:t>P-21</x:t>
  </x:si>
  <x:si>
    <x:t>Aïllam.ext.p/sup.revest.prim,planxa XPS,g=30mm,resist.compress.&gt;=300kPa,res.tèrmica=0,88235-0,81081m</x:t>
  </x:si>
  <x:si>
    <x:t>B7CZ1300</x:t>
  </x:si>
  <x:si>
    <x:t>Tac i suport de niló per a fixar materials aïllants, de 30 mm de gruix com a màxim</x:t>
  </x:si>
  <x:si>
    <x:t>B7C2E3A0</x:t>
  </x:si>
  <x:si>
    <x:t>Planxa de poliestirè extruït (XPS), de 30 mm de gruix, resistència a compressió &gt;= 300 kPa, resistència tèrmica entre 0,88235 i 0,81081 m2.K/W, amb la superfície rugosa i cantell recte</x:t>
  </x:si>
  <x:si>
    <x:t>B8Z101JG</x:t>
  </x:si>
  <x:si>
    <x:t>Malla de fibra de vidre revestida de PVC, de dimensions 4x4 mm, amb un pes mínim de 160 g/m2</x:t>
  </x:si>
  <x:si>
    <x:t>B8111G90</x:t>
  </x:si>
  <x:si>
    <x:t>Morter de ciment per a ús corrent (GP), de designació CSIII-W2, segons UNE-EN 998-1, en sacs</x:t>
  </x:si>
  <x:si>
    <x:t>P-22</x:t>
  </x:si>
  <x:si>
    <x:t>Aïllam.ext.p/sup.revest.prim,planxa XPS,g=50mm,resist.compress.&gt;=300kPa,res.tèrmica=1,471-1,351m2.K/</x:t>
  </x:si>
  <x:si>
    <x:t>B7CZ1500</x:t>
  </x:si>
  <x:si>
    <x:t>Tac i suport de niló per a fixar materials aïllants, de 50 mm de gruix com a màxim</x:t>
  </x:si>
  <x:si>
    <x:t>B7C2E5A0</x:t>
  </x:si>
  <x:si>
    <x:t>Planxa de poliestirè extruït (XPS), de 50 mm de gruix, resistència a compressió &gt;= 300 kPa, resistència tèrmica entre 1,471 i 1,351 m2.K/W, amb la superfície rugosa i cantell recte</x:t>
  </x:si>
  <x:si>
    <x:t>P-23</x:t>
  </x:si>
  <x:si>
    <x:t>Arrebossat bona vista,vert.ext.,h&gt;3m,morter ciment 1:4,remolinat</x:t>
  </x:si>
  <x:si>
    <x:t>P-24</x:t>
  </x:si>
  <x:si>
    <x:t>Aplacat vert.ext.&lt;=3m,pedra calcària nacio. buixardada,preu alt,g=30mm,forat.+4arest.v.,1251-2500cm2</x:t>
  </x:si>
  <x:si>
    <x:t>B0711024</x:t>
  </x:si>
  <x:si>
    <x:t>Adhesiu cimentós tipus C2 TE segons norma UNE-EN 12004</x:t>
  </x:si>
  <x:si>
    <x:t>B081D060</x:t>
  </x:si>
  <x:si>
    <x:t>Additiu per a millorar l'adherència, impermeabilitat i elasticitat de l'adhesiu per a rajola ceràmica</x:t>
  </x:si>
  <x:si>
    <x:t>B83Z1100</x:t>
  </x:si>
  <x:si>
    <x:t>Ganxo d'acer inoxidable per a l'ancoratge d'aplacats</x:t>
  </x:si>
  <x:si>
    <x:t>B0G17B0D</x:t>
  </x:si>
  <x:si>
    <x:t>Pedra de Sant Vicenç, deixada a tall de serra, preu alt, de 20 mm de gruix amb forats per a fixacions i aresta viva a les quatre vores</x:t>
  </x:si>
  <x:si>
    <x:t>B05A2203</x:t>
  </x:si>
  <x:si>
    <x:t>Material per a rejuntat de rajoles ceràmiques CG2 segons norma UNE-EN 13888, de color</x:t>
  </x:si>
  <x:si>
    <x:t>P-25</x:t>
  </x:si>
  <x:si>
    <x:t>Escopidor alum.anoditzat,g=1.2mm,desenv.=95mm,3plecs,col.+adh.fix.mec.</x:t>
  </x:si>
  <x:si>
    <x:t>B8KA6440</x:t>
  </x:si>
  <x:si>
    <x:t>Escopidor de planxa preformada d'alumini anoditzat de 1.2 mm de gruix, de 95 mm de desenvolupament, amb 3 plecs</x:t>
  </x:si>
  <x:si>
    <x:t>P-26</x:t>
  </x:si>
  <x:si>
    <x:t>Armadura p/arrebossat,malla FV+PVC,4x4mm,730g/m2</x:t>
  </x:si>
  <x:si>
    <x:t>B8Z101JU</x:t>
  </x:si>
  <x:si>
    <x:t>Malla de fibra de vidre revestida de PVC, de dimensions 4x4 mm, amb un pes mínim de 730 g/m2</x:t>
  </x:si>
  <x:si>
    <x:t>P-27</x:t>
  </x:si>
  <x:si>
    <x:t>Demol.pavim. panot.s/form. g fins a 10cm,ampl.fins a 2m,compressor + càrrega cam. mec.</x:t>
  </x:si>
  <x:si>
    <x:t>P-28</x:t>
  </x:si>
  <x:si>
    <x:t>Demolic.vorada sob/terra,m.mec.+càrrega cam.</x:t>
  </x:si>
  <x:si>
    <x:t>P-29</x:t>
  </x:si>
  <x:si>
    <x:t>Base formigó de formigó en massa HM - 20 / B / 20 / X0 quant.ciment 200kg/m3, aigua/ciment =&lt; 0.6, b</x:t>
  </x:si>
  <x:si>
    <x:t>C20K-00DP</x:t>
  </x:si>
  <x:si>
    <x:t>Regle vibratori</x:t>
  </x:si>
  <x:si>
    <x:t>C172-003J</x:t>
  </x:si>
  <x:si>
    <x:t>Camió amb bomba de formigonar</x:t>
  </x:si>
  <x:si>
    <x:t>B06F1-I0IL</x:t>
  </x:si>
  <x:si>
    <x:t>Formigó en massa HM - 20 / B / 20 / X0 amb una quantitat de ciment de 200 kg/m3 i relació aigua ciment =&lt; 0.6</x:t>
  </x:si>
  <x:si>
    <x:t>P-30</x:t>
  </x:si>
  <x:si>
    <x:t>Peça form.vora. T3, DC,C3 (28x17cm),B,H,U(R-6MPa),form.rec.no estr. HRNE-235/P/20 h=25 a 30cm,rejunt</x:t>
  </x:si>
  <x:si>
    <x:t>B06A-2MHN</x:t>
  </x:si>
  <x:si>
    <x:t>Formigó d'ús no estructural amb granulat reciclat, de consistència plàstica i grandària màxima del granulat 20 mm, amb 235 kg/m3 de ciment, HRNE- 235/ P/ 20, amb una substitució del 50% del granulat gruixut per granulat reciclat mixt amb marcat CE, procedent de plantes de reciclat de residus de la construcció o demolició autoritzades</x:t>
  </x:si>
  <x:si>
    <x:t>B962-0GRN</x:t>
  </x:si>
  <x:si>
    <x:t>Peça recta de formigó per a vorades model T3, doble capa, amb secció normalitzada de calçada C3 28x17 cm, segons UNE 127340, de classe climàtica B, classe resistent a l'abrasió H i classe resistent a flexió U (R-6 MPa) segons UNE-EN 1340</x:t>
  </x:si>
  <x:si>
    <x:t>B07L-1PYA</x:t>
  </x:si>
  <x:si>
    <x:t>Morter per a ram de paleta, classe M 5 (5 N/mm2), a granel, de designació (G) segons norma UNE-EN 998-2</x:t>
  </x:si>
  <x:si>
    <x:t>P-31</x:t>
  </x:si>
  <x:si>
    <x:t>Paviment peça doble capa form. 30x30cmx10cm,fotocatalític, preu alt, p/paviment,col.mort. 1:4 + rebl</x:t>
  </x:si>
  <x:si>
    <x:t>B9F3-VEO6</x:t>
  </x:si>
  <x:si>
    <x:t>Peça quadrada de formigó doble capa, de color, de 30x30 cm i 10 cm de gruix i tractament fotocatalític, preu alt, per a paviment</x:t>
  </x:si>
  <x:si>
    <x:t>15123ACH</x:t>
  </x:si>
  <x:si>
    <x:t>Coberta invertida no transitable amb pendents de formigó cel·lular, capa separadora, impermeabilització amb una membrana de densitat superficial 1.15 kg/m2 i de gruix 1 mm d'una làmina d'etilè propilè diè (EPDM), aïllament amb plaques de poliestirè extruït (XPS) de 40 mm, capa separadora amb geotèxtil i acabat de terrat amb capa de protecció de palet de riera</x:t>
  </x:si>
  <x:si>
    <x:t>Coberta inv.n/trans.form.cel·lular+separ.+EPDM+aïll.XPS 40mm+geotèxtil+palet riera</x:t>
  </x:si>
  <x:si>
    <x:t>Oficial 1a p/SiS</x:t>
  </x:si>
  <x:si>
    <x:t>Manobre p/SiS</x:t>
  </x:si>
  <x:si>
    <x:t>Compressor+dos martells pneumàtics</x:t>
  </x:si>
  <x:si>
    <x:t>Pala carregadora s/pneumàtics 15 a 20t</x:t>
  </x:si>
  <x:si>
    <x:t>Retroexcavadora s/pneumàtics 8 a 10t</x:t>
  </x:si>
  <x:si>
    <x:t>Camió transp.7 t</x:t>
  </x:si>
  <x:si>
    <x:t>Formigonera 165l</x:t>
  </x:si>
  <x:si>
    <x:t>Camió bomba formigonar</x:t>
  </x:si>
  <x:si>
    <x:t>Subministr.contenidor metàl·lic,8m3 +recollida residus inerts o no especials</x:t>
  </x:si>
  <x:si>
    <x:t>Talladora,disc de carborún.</x:t>
  </x:si>
  <x:si>
    <x:t>Eq.injec.man.resines</x:t>
  </x:si>
  <x:si>
    <x:t>Sorra p/morters</x:t>
  </x:si>
  <x:si>
    <x:t>Sorra pedra calc. p/forms.</x:t>
  </x:si>
  <x:si>
    <x:t>Grava pedra calc.20mm p/forms.</x:t>
  </x:si>
  <x:si>
    <x:t>Palet riera D=16-32 mm</x:t>
  </x:si>
  <x:si>
    <x:t>Ciment pòrtland+fill.calc. CEM II/B-L 32,5R,sacs</x:t>
  </x:si>
  <x:si>
    <x:t>Calç aèria hidratada CL 90-S,sacs</x:t>
  </x:si>
  <x:si>
    <x:t>Ciment pòrtland amb filler calcari CEM II/B-L 32,5 R,en sacs</x:t>
  </x:si>
  <x:si>
    <x:t>Beurada p/ceràmica CG2 (UNE-EN 13888),blanca</x:t>
  </x:si>
  <x:si>
    <x:t>Beurada p/ceràmica CG2 (UNE-EN 13888),color</x:t>
  </x:si>
  <x:si>
    <x:t>Form.no estr.rec. HRNE-235/P/20, subst.50% granulat gruixut p/granulat reciclat mixt CE</x:t>
  </x:si>
  <x:si>
    <x:t>Formigó en massa HM - 20 / B / 20 / X0 quant.ciment 200kg/m3, aigua/ciment =&lt; 0.6</x:t>
  </x:si>
  <x:si>
    <x:t>Adhesiu cimentós C2 TE (UNE-EN 12004)</x:t>
  </x:si>
  <x:si>
    <x:t>Morter polimèric ciment+res.sint.fibr.,fluid+retrac.control.,p/reparac.</x:t>
  </x:si>
  <x:si>
    <x:t>Mort.ram paleta M5,granel,(G) UNE-EN 998-2</x:t>
  </x:si>
  <x:si>
    <x:t>Addit. p/adher.+imperm.+elast. adhes.rajola</x:t>
  </x:si>
  <x:si>
    <x:t>Adh.apl.2cares,cautxú</x:t>
  </x:si>
  <x:si>
    <x:t>Filferro recuit,D=1.3mm</x:t>
  </x:si>
  <x:si>
    <x:t>Visos,galvanitzats</x:t>
  </x:si>
  <x:si>
    <x:t>Cargol autorosc.,voland.</x:t>
  </x:si>
  <x:si>
    <x:t>Tac niló D=6-8mm,+vis</x:t>
  </x:si>
  <x:si>
    <x:t>Tac acer D=10mm,carg./voland./fem.</x:t>
  </x:si>
  <x:si>
    <x:t>Cable acer galv.ríg.,composició 1x7+0,D=9mm,p/SiS</x:t>
  </x:si>
  <x:si>
    <x:t>Acer b/corrugada B500S</x:t>
  </x:si>
  <x:si>
    <x:t>Remat plan.acer pl. prelacat g=0.8mm, desenv.&lt;60cm 4 plecs, p/coron.</x:t>
  </x:si>
  <x:si>
    <x:t>Maó massís el.mec.,290x140x50mm,c.vist.,categoria I,HD,UNE-EN 771-1</x:t>
  </x:si>
  <x:si>
    <x:t>Maó massís el.mec.,240x115x50mm,c.vist.,categoria I,HD,UNE-EN 771-1</x:t>
  </x:si>
  <x:si>
    <x:t>Bloc ceràmica d'argila alleugerida300x190x140mm,per a revestir,cat.I,LD,UNE-EN 771-1,rep.peces esp.</x:t>
  </x:si>
  <x:si>
    <x:t>Pedra Sant Vicenç a tall de serra, preu alt,g=30mm forat.+4arest.v.</x:t>
  </x:si>
  <x:si>
    <x:t>Amort.dia bast.tub. metàl fixa, bast.70cm,h&lt;=200cm,base+plataform.+escala accés+baran+xarxa,amarrad.</x:t>
  </x:si>
  <x:si>
    <x:t>Casc seguretat p/ús normal,contra cops,PE,p&lt;=400g,+tires reflec.</x:t>
  </x:si>
  <x:si>
    <x:t>Cinturó cl.B polièst+ferr.estamp.arne.subj.</x:t>
  </x:si>
  <x:si>
    <x:t>Cinturó cl.A/B/C polièst+ferr.estamp.arne.subj.</x:t>
  </x:si>
  <x:si>
    <x:t>Aro salvavides D=75 cm+cap 30m+suport</x:t>
  </x:si>
  <x:si>
    <x:t>Sup.metàl·lic mènsula,llarg.=2.5m,mordassa p/sostre,15 usos,p/SiS</x:t>
  </x:si>
  <x:si>
    <x:t>Barra porta xarxes horitz.,15 usos,p/SiS</x:t>
  </x:si>
  <x:si>
    <x:t>Xarxa poliam.n/regen.tenac.alt.,4mm,80x80mm,corda perim.poliam.,10usos,p/SiS</x:t>
  </x:si>
  <x:si>
    <x:t>Acer S355JR,peça simp.,perf.lam.L,LD,T,rodó,quad.,rectang.,treb.taller p/col.carg.+galv.</x:t>
  </x:si>
  <x:si>
    <x:t>Vidre emmollat/prem.24x11,5x8cm,incolor,transparent, acab.superf.llis ,vora p/ junts&gt;=10mm</x:t>
  </x:si>
  <x:si>
    <x:t>Làmina bet.modif.n/proteg.LBM(SBS) 30-FV 50g/m2</x:t>
  </x:si>
  <x:si>
    <x:t>Làmina bet.modif.autoprot.miner.LBM(SBS) 40/G-FP 150g/m2 reforçada</x:t>
  </x:si>
  <x:si>
    <x:t>Làm.EPDM 1.15kg/m2,g=1mm</x:t>
  </x:si>
  <x:si>
    <x:t>Geotèxtil feltre PP no teix.lligat mecàn.,100-110g/m2</x:t>
  </x:si>
  <x:si>
    <x:t>Planxa XPS,g=40mm,resist.compress.&gt;=300kPa,res.tèrmica=1,29-1,176m2.K/W,superf.llisa,cantell mitjamo</x:t>
  </x:si>
  <x:si>
    <x:t>Planxa XPS,g=30mm,resist.compress.&gt;=300kPa,res.tèrmica=0,88235-0,81081m2.K/W,superf.rugosa,cantell r</x:t>
  </x:si>
  <x:si>
    <x:t>Planxa XPS,g=50mm,resist.compress.&gt;=300kPa,res.tèrmica=1,471-1,351m2.K/W,superf.rugosa,cantell recte</x:t>
  </x:si>
  <x:si>
    <x:t>Tac+suport niló p/fix.mat.aïll.,g&lt;=30mm</x:t>
  </x:si>
  <x:si>
    <x:t>Tac+suport niló p/fix.mat.aïll.,g&lt;=50mm</x:t>
  </x:si>
  <x:si>
    <x:t>Massilla segell.,poliuretà monocomp.</x:t>
  </x:si>
  <x:si>
    <x:t>Cinta cautxú cru, p/junt membr.</x:t>
  </x:si>
  <x:si>
    <x:t>Morter ciment GP,CSIII-W2,sacs</x:t>
  </x:si>
  <x:si>
    <x:t>Ganxo acer inox.p/anc.aplac.</x:t>
  </x:si>
  <x:si>
    <x:t>Pintura plàstica,p/ext.</x:t>
  </x:si>
  <x:si>
    <x:t>Planxa al.coron. alum.anodit.,15µm,g=1.5mm,67cm desenv.màx.</x:t>
  </x:si>
  <x:si>
    <x:t>Escopidor alum.anoditzat,g=1.2mm,desenv.=95mm,2plecs</x:t>
  </x:si>
  <x:si>
    <x:t>Escopidor alum.anoditzat,g=1.2mm,desenv.=95mm,3plecs</x:t>
  </x:si>
  <x:si>
    <x:t>Escop.pl.pleg.alum.,15µm,g=1.5mm,D=52cm,3 plecs long.</x:t>
  </x:si>
  <x:si>
    <x:t>Malla FV+PVC,4x4mm,pes&gt;=160g/m2</x:t>
  </x:si>
  <x:si>
    <x:t>Malla FV+PVC,4x4mm,pes&gt;=730g/m2</x:t>
  </x:si>
  <x:si>
    <x:t>Perf.U alum.anod.color,15x15mm,1.5mm</x:t>
  </x:si>
  <x:si>
    <x:t>Peça form.vora. T3, DC,C3 (28x17cm),B,H,U(R-6MPa)</x:t>
  </x:si>
  <x:si>
    <x:t>Llambordí ceràmic rect.,10x20cm,g=5cm</x:t>
  </x:si>
  <x:si>
    <x:t>Peça doble capa form. 30x30cmx10cm,fotocatalític, preu alt, p/paviment</x:t>
  </x:si>
  <x:si>
    <x:t>Peça doble capa form. 20x30cmx10cm, preu alt, p/paviment</x:t>
  </x:si>
  <x:si>
    <x:t>Reixa galvanitzada d'entramat d'acer de 10x40 mm d</x:t>
  </x:si>
  <x:si>
    <x:t>Tub PVC-U paret estructurada,àrea aplicació B,DN=125mm,llarg.=3m,p/encolar</x:t>
  </x:si>
  <x:si>
    <x:t>Brida p/tub PVC,D=125-160mm</x:t>
  </x:si>
  <x:si>
    <x:t>Bonera de paret goma termoplàs.,costat=100x100mm,,tapa antigrava metàl.</x:t>
  </x:si>
  <x:si>
    <x:t>Accessori genèric p/tub PVC,D=125mm</x:t>
  </x:si>
  <x:si>
    <x:t>Element munt. p/tub PVC,D=125mm</x:t>
  </x:si>
  <x:si>
    <x:t>AMIDAMENTS</x:t>
  </x:si>
  <x:si>
    <x:t>N</x:t>
  </x:si>
  <x:si>
    <x:t>01.01.001</x:t>
  </x:si>
  <x:si>
    <x:t>L</x:t>
  </x:si>
  <x:si>
    <x:t>façana sud - ala est</x:t>
  </x:si>
  <x:si>
    <x:t>façana sud - ala oest</x:t>
  </x:si>
  <x:si>
    <x:t>sala d'actes</x:t>
  </x:si>
  <x:si>
    <x:t>façana sud - ala sud</x:t>
  </x:si>
  <x:si>
    <x:t>vestidors</x:t>
  </x:si>
  <x:si>
    <x:t>01.01.002</x:t>
  </x:si>
  <x:si>
    <x:t>01.02.001</x:t>
  </x:si>
  <x:si>
    <x:t>01.02.002</x:t>
  </x:si>
  <x:si>
    <x:t>vorada pati</x:t>
  </x:si>
  <x:si>
    <x:t>01.02.003</x:t>
  </x:si>
  <x:si>
    <x:t>paviment pòrtic pati</x:t>
  </x:si>
  <x:si>
    <x:t>01.03.001</x:t>
  </x:si>
  <x:si>
    <x:t>01.03.002</x:t>
  </x:si>
  <x:si>
    <x:t>01.03.003</x:t>
  </x:si>
  <x:si>
    <x:t>01.03.004</x:t>
  </x:si>
  <x:si>
    <x:t>Aïllament exterior per a suport de revestiment prim, amb planxa de poliestirè extruït (XPS), de 50 mm de gruix, resistència a compressió &gt;= 300 kPa, resistència tèrmica entre 1,471 i 1,351 m2.K/W, amb la superfície rugosa i cantell recte, fixada mecànicament amb morter de ciment per a ús corrent (GP) i tac i suport de niló, i revestida amb morter de ciment per a ús corrent (GP) amb malla de fibra de vidre revestida de PVC, de dimensions 4x4 mm, amb un pes mínim de 160 g/m2 embeguda.
Es descompten els forats més grans, la resta s'executa amb el criteri del buit per ple, incloent els retorns als brancals, amb la planxa de 3cm, que s'ha de considerar inclosa en el present preu.</x:t>
  </x:si>
  <x:si>
    <x:t>finestres - ala est</x:t>
  </x:si>
  <x:si>
    <x:t>finestres - ala oest</x:t>
  </x:si>
  <x:si>
    <x:t xml:space="preserve">finestres - ala sud </x:t>
  </x:si>
  <x:si>
    <x:t>finestres - menjador</x:t>
  </x:si>
  <x:si>
    <x:t>01.03.005</x:t>
  </x:si>
  <x:si>
    <x:t>01.03.006</x:t>
  </x:si>
  <x:si>
    <x:t>aplacat sòcol</x:t>
  </x:si>
  <x:si>
    <x:t>finestres vestidors</x:t>
  </x:si>
  <x:si>
    <x:t>01.03.007</x:t>
  </x:si>
  <x:si>
    <x:t>01.03.008</x:t>
  </x:si>
  <x:si>
    <x:t xml:space="preserve">finestres </x:t>
  </x:si>
  <x:si>
    <x:t>01.04.001</x:t>
  </x:si>
  <x:si>
    <x:t>01.04.002</x:t>
  </x:si>
  <x:si>
    <x:t>01.04.003</x:t>
  </x:si>
  <x:si>
    <x:t xml:space="preserve">nova vorada pati </x:t>
  </x:si>
  <x:si>
    <x:t>01.05.001</x:t>
  </x:si>
  <x:si>
    <x:t>façanes</x:t>
  </x:si>
  <x:si>
    <x:t>01.05.002</x:t>
  </x:si>
  <x:si>
    <x:t>01.06.001</x:t>
  </x:si>
  <x:si>
    <x:t>01.07.001</x:t>
  </x:si>
  <x:si>
    <x:t>01.07.002</x:t>
  </x:si>
  <x:si>
    <x:t>01.07.003</x:t>
  </x:si>
  <x:si>
    <x:t>01.07.004</x:t>
  </x:si>
  <x:si>
    <x:t>01.07.005</x:t>
  </x:si>
  <x:si>
    <x:t>01.07.006</x:t>
  </x:si>
  <x:si>
    <x:t>01.07.007</x:t>
  </x:si>
  <x:si>
    <x:t>01.07.008</x:t>
  </x:si>
  <x:si>
    <x:t>01.07.009</x:t>
  </x:si>
  <x:si>
    <x:t>01.07.010</x:t>
  </x:si>
  <x:si>
    <x:t>01.07.011</x:t>
  </x:si>
  <x:si>
    <x:t>01.07.012</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</x:si>
</x:sst>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5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76"/>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8.42</x:v>
      </x:c>
      <x:c r="G13" s="10" t="n">
        <x:v>2517.5</x:v>
      </x:c>
      <x:c r="H13" s="11">
        <x:f>ROUND(ROUND(F13,2)*ROUND(G13,3),2)</x:f>
      </x:c>
    </x:row>
    <x:row r="14" spans="1:8">
      <x:c r="A14" s="1" t="s">
        <x:v>10</x:v>
      </x:c>
      <x:c r="B14" s="1" t="n">
        <x:v>2</x:v>
      </x:c>
      <x:c r="C14" s="1" t="s">
        <x:v>14</x:v>
      </x:c>
      <x:c r="D14" s="7" t="s">
        <x:v>12</x:v>
      </x:c>
      <x:c r="E14" s="8" t="s">
        <x:v>15</x:v>
      </x:c>
      <x:c r="F14" s="9" t="n">
        <x:v>0.13</x:v>
      </x:c>
      <x:c r="G14" s="10" t="n">
        <x:v>151500</x:v>
      </x:c>
      <x:c r="H14" s="11">
        <x:f>ROUND(ROUND(F14,2)*ROUND(G14,3),2)</x:f>
      </x:c>
    </x:row>
    <x:row r="15" spans="1:8">
      <x:c r="E15" s="5" t="s">
        <x:v>16</x:v>
      </x:c>
      <x:c r="F15" s="5" t="s"/>
      <x:c r="G15" s="5" t="s"/>
      <x:c r="H15" s="12">
        <x:f>SUM(H13:H14)</x:f>
      </x:c>
    </x:row>
    <x:row r="17" spans="1:8">
      <x:c r="C17" s="5" t="s">
        <x:v>5</x:v>
      </x:c>
      <x:c r="D17" s="6" t="s">
        <x:v>6</x:v>
      </x:c>
      <x:c r="E17" s="5" t="s">
        <x:v>7</x:v>
      </x:c>
    </x:row>
    <x:row r="18" spans="1:8">
      <x:c r="C18" s="5" t="s">
        <x:v>8</x:v>
      </x:c>
      <x:c r="D18" s="6" t="s">
        <x:v>17</x:v>
      </x:c>
      <x:c r="E18" s="5" t="s">
        <x:v>18</x:v>
      </x:c>
    </x:row>
    <x:row r="20" spans="1:8">
      <x:c r="A20" s="1" t="s">
        <x:v>19</x:v>
      </x:c>
      <x:c r="B20" s="1" t="n">
        <x:v>1</x:v>
      </x:c>
      <x:c r="C20" s="1" t="s">
        <x:v>20</x:v>
      </x:c>
      <x:c r="D20" s="7" t="s">
        <x:v>12</x:v>
      </x:c>
      <x:c r="E20" s="8" t="s">
        <x:v>21</x:v>
      </x:c>
      <x:c r="F20" s="9" t="n">
        <x:v>14.35</x:v>
      </x:c>
      <x:c r="G20" s="10" t="n">
        <x:v>1641.251</x:v>
      </x:c>
      <x:c r="H20" s="11">
        <x:f>ROUND(ROUND(F20,2)*ROUND(G20,3),2)</x:f>
      </x:c>
    </x:row>
    <x:row r="21" spans="1:8">
      <x:c r="A21" s="1" t="s">
        <x:v>19</x:v>
      </x:c>
      <x:c r="B21" s="1" t="n">
        <x:v>2</x:v>
      </x:c>
      <x:c r="C21" s="1" t="s">
        <x:v>22</x:v>
      </x:c>
      <x:c r="D21" s="7" t="s">
        <x:v>23</x:v>
      </x:c>
      <x:c r="E21" s="8" t="s">
        <x:v>24</x:v>
      </x:c>
      <x:c r="F21" s="9" t="n">
        <x:v>1.52</x:v>
      </x:c>
      <x:c r="G21" s="10" t="n">
        <x:v>120</x:v>
      </x:c>
      <x:c r="H21" s="11">
        <x:f>ROUND(ROUND(F21,2)*ROUND(G21,3),2)</x:f>
      </x:c>
    </x:row>
    <x:row r="22" spans="1:8">
      <x:c r="A22" s="1" t="s">
        <x:v>19</x:v>
      </x:c>
      <x:c r="B22" s="1" t="n">
        <x:v>3</x:v>
      </x:c>
      <x:c r="C22" s="1" t="s">
        <x:v>25</x:v>
      </x:c>
      <x:c r="D22" s="7" t="s">
        <x:v>12</x:v>
      </x:c>
      <x:c r="E22" s="8" t="s">
        <x:v>26</x:v>
      </x:c>
      <x:c r="F22" s="9" t="n">
        <x:v>11.6</x:v>
      </x:c>
      <x:c r="G22" s="10" t="n">
        <x:v>382</x:v>
      </x:c>
      <x:c r="H22" s="11">
        <x:f>ROUND(ROUND(F22,2)*ROUND(G22,3),2)</x:f>
      </x:c>
    </x:row>
    <x:row r="23" spans="1:8">
      <x:c r="E23" s="5" t="s">
        <x:v>16</x:v>
      </x:c>
      <x:c r="F23" s="5" t="s"/>
      <x:c r="G23" s="5" t="s"/>
      <x:c r="H23" s="12">
        <x:f>SUM(H20:H22)</x:f>
      </x:c>
    </x:row>
    <x:row r="25" spans="1:8">
      <x:c r="C25" s="5" t="s">
        <x:v>5</x:v>
      </x:c>
      <x:c r="D25" s="6" t="s">
        <x:v>6</x:v>
      </x:c>
      <x:c r="E25" s="5" t="s">
        <x:v>7</x:v>
      </x:c>
    </x:row>
    <x:row r="26" spans="1:8">
      <x:c r="C26" s="5" t="s">
        <x:v>8</x:v>
      </x:c>
      <x:c r="D26" s="6" t="s">
        <x:v>27</x:v>
      </x:c>
      <x:c r="E26" s="5" t="s">
        <x:v>28</x:v>
      </x:c>
    </x:row>
    <x:row r="28" spans="1:8">
      <x:c r="A28" s="1" t="s">
        <x:v>29</x:v>
      </x:c>
      <x:c r="B28" s="1" t="n">
        <x:v>1</x:v>
      </x:c>
      <x:c r="C28" s="1" t="s">
        <x:v>30</x:v>
      </x:c>
      <x:c r="D28" s="7" t="s">
        <x:v>12</x:v>
      </x:c>
      <x:c r="E28" s="8" t="s">
        <x:v>31</x:v>
      </x:c>
      <x:c r="F28" s="9" t="n">
        <x:v>38.19</x:v>
      </x:c>
      <x:c r="G28" s="10" t="n">
        <x:v>1327.235</x:v>
      </x:c>
      <x:c r="H28" s="11">
        <x:f>ROUND(ROUND(F28,2)*ROUND(G28,3),2)</x:f>
      </x:c>
    </x:row>
    <x:row r="29" spans="1:8">
      <x:c r="A29" s="1" t="s">
        <x:v>29</x:v>
      </x:c>
      <x:c r="B29" s="1" t="n">
        <x:v>2</x:v>
      </x:c>
      <x:c r="C29" s="1" t="s">
        <x:v>32</x:v>
      </x:c>
      <x:c r="D29" s="7" t="s">
        <x:v>12</x:v>
      </x:c>
      <x:c r="E29" s="8" t="s">
        <x:v>33</x:v>
      </x:c>
      <x:c r="F29" s="9" t="n">
        <x:v>5.97</x:v>
      </x:c>
      <x:c r="G29" s="10" t="n">
        <x:v>1327.235</x:v>
      </x:c>
      <x:c r="H29" s="11">
        <x:f>ROUND(ROUND(F29,2)*ROUND(G29,3),2)</x:f>
      </x:c>
    </x:row>
    <x:row r="30" spans="1:8">
      <x:c r="A30" s="1" t="s">
        <x:v>29</x:v>
      </x:c>
      <x:c r="B30" s="1" t="n">
        <x:v>3</x:v>
      </x:c>
      <x:c r="C30" s="1" t="s">
        <x:v>34</x:v>
      </x:c>
      <x:c r="D30" s="7" t="s">
        <x:v>35</x:v>
      </x:c>
      <x:c r="E30" s="8" t="s">
        <x:v>36</x:v>
      </x:c>
      <x:c r="F30" s="9" t="n">
        <x:v>19.84</x:v>
      </x:c>
      <x:c r="G30" s="10" t="n">
        <x:v>40</x:v>
      </x:c>
      <x:c r="H30" s="11">
        <x:f>ROUND(ROUND(F30,2)*ROUND(G30,3),2)</x:f>
      </x:c>
    </x:row>
    <x:row r="31" spans="1:8">
      <x:c r="A31" s="1" t="s">
        <x:v>29</x:v>
      </x:c>
      <x:c r="B31" s="1" t="n">
        <x:v>4</x:v>
      </x:c>
      <x:c r="C31" s="1" t="s">
        <x:v>37</x:v>
      </x:c>
      <x:c r="D31" s="7" t="s">
        <x:v>12</x:v>
      </x:c>
      <x:c r="E31" s="13" t="s">
        <x:v>38</x:v>
      </x:c>
      <x:c r="F31" s="9" t="n">
        <x:v>51.59</x:v>
      </x:c>
      <x:c r="G31" s="10" t="n">
        <x:v>925.5</x:v>
      </x:c>
      <x:c r="H31" s="11">
        <x:f>ROUND(ROUND(F31,2)*ROUND(G31,3),2)</x:f>
      </x:c>
    </x:row>
    <x:row r="32" spans="1:8">
      <x:c r="A32" s="1" t="s">
        <x:v>29</x:v>
      </x:c>
      <x:c r="B32" s="1" t="n">
        <x:v>5</x:v>
      </x:c>
      <x:c r="C32" s="1" t="s">
        <x:v>39</x:v>
      </x:c>
      <x:c r="D32" s="7" t="s">
        <x:v>12</x:v>
      </x:c>
      <x:c r="E32" s="8" t="s">
        <x:v>40</x:v>
      </x:c>
      <x:c r="F32" s="9" t="n">
        <x:v>47.92</x:v>
      </x:c>
      <x:c r="G32" s="10" t="n">
        <x:v>159.9</x:v>
      </x:c>
      <x:c r="H32" s="11">
        <x:f>ROUND(ROUND(F32,2)*ROUND(G32,3),2)</x:f>
      </x:c>
    </x:row>
    <x:row r="33" spans="1:8">
      <x:c r="A33" s="1" t="s">
        <x:v>29</x:v>
      </x:c>
      <x:c r="B33" s="1" t="n">
        <x:v>6</x:v>
      </x:c>
      <x:c r="C33" s="1" t="s">
        <x:v>41</x:v>
      </x:c>
      <x:c r="D33" s="7" t="s">
        <x:v>12</x:v>
      </x:c>
      <x:c r="E33" s="8" t="s">
        <x:v>42</x:v>
      </x:c>
      <x:c r="F33" s="9" t="n">
        <x:v>8.72</x:v>
      </x:c>
      <x:c r="G33" s="10" t="n">
        <x:v>2189.57</x:v>
      </x:c>
      <x:c r="H33" s="11">
        <x:f>ROUND(ROUND(F33,2)*ROUND(G33,3),2)</x:f>
      </x:c>
    </x:row>
    <x:row r="34" spans="1:8">
      <x:c r="A34" s="1" t="s">
        <x:v>29</x:v>
      </x:c>
      <x:c r="B34" s="1" t="n">
        <x:v>7</x:v>
      </x:c>
      <x:c r="C34" s="1" t="s">
        <x:v>43</x:v>
      </x:c>
      <x:c r="D34" s="7" t="s">
        <x:v>12</x:v>
      </x:c>
      <x:c r="E34" s="8" t="s">
        <x:v>44</x:v>
      </x:c>
      <x:c r="F34" s="9" t="n">
        <x:v>181.68</x:v>
      </x:c>
      <x:c r="G34" s="10" t="n">
        <x:v>331.08</x:v>
      </x:c>
      <x:c r="H34" s="11">
        <x:f>ROUND(ROUND(F34,2)*ROUND(G34,3),2)</x:f>
      </x:c>
    </x:row>
    <x:row r="35" spans="1:8">
      <x:c r="A35" s="1" t="s">
        <x:v>29</x:v>
      </x:c>
      <x:c r="B35" s="1" t="n">
        <x:v>8</x:v>
      </x:c>
      <x:c r="C35" s="1" t="s">
        <x:v>45</x:v>
      </x:c>
      <x:c r="D35" s="7" t="s">
        <x:v>23</x:v>
      </x:c>
      <x:c r="E35" s="8" t="s">
        <x:v>46</x:v>
      </x:c>
      <x:c r="F35" s="9" t="n">
        <x:v>11.38</x:v>
      </x:c>
      <x:c r="G35" s="10" t="n">
        <x:v>400</x:v>
      </x:c>
      <x:c r="H35" s="11">
        <x:f>ROUND(ROUND(F35,2)*ROUND(G35,3),2)</x:f>
      </x:c>
    </x:row>
    <x:row r="36" spans="1:8">
      <x:c r="E36" s="5" t="s">
        <x:v>16</x:v>
      </x:c>
      <x:c r="F36" s="5" t="s"/>
      <x:c r="G36" s="5" t="s"/>
      <x:c r="H36" s="12">
        <x:f>SUM(H28:H35)</x:f>
      </x:c>
    </x:row>
    <x:row r="38" spans="1:8">
      <x:c r="C38" s="5" t="s">
        <x:v>5</x:v>
      </x:c>
      <x:c r="D38" s="6" t="s">
        <x:v>6</x:v>
      </x:c>
      <x:c r="E38" s="5" t="s">
        <x:v>7</x:v>
      </x:c>
    </x:row>
    <x:row r="39" spans="1:8">
      <x:c r="C39" s="5" t="s">
        <x:v>8</x:v>
      </x:c>
      <x:c r="D39" s="6" t="s">
        <x:v>47</x:v>
      </x:c>
      <x:c r="E39" s="5" t="s">
        <x:v>48</x:v>
      </x:c>
    </x:row>
    <x:row r="41" spans="1:8">
      <x:c r="A41" s="1" t="s">
        <x:v>49</x:v>
      </x:c>
      <x:c r="B41" s="1" t="n">
        <x:v>1</x:v>
      </x:c>
      <x:c r="C41" s="1" t="s">
        <x:v>50</x:v>
      </x:c>
      <x:c r="D41" s="7" t="s">
        <x:v>51</x:v>
      </x:c>
      <x:c r="E41" s="8" t="s">
        <x:v>52</x:v>
      </x:c>
      <x:c r="F41" s="9" t="n">
        <x:v>148.44</x:v>
      </x:c>
      <x:c r="G41" s="10" t="n">
        <x:v>57.3</x:v>
      </x:c>
      <x:c r="H41" s="11">
        <x:f>ROUND(ROUND(F41,2)*ROUND(G41,3),2)</x:f>
      </x:c>
    </x:row>
    <x:row r="42" spans="1:8">
      <x:c r="A42" s="1" t="s">
        <x:v>49</x:v>
      </x:c>
      <x:c r="B42" s="1" t="n">
        <x:v>2</x:v>
      </x:c>
      <x:c r="C42" s="1" t="s">
        <x:v>53</x:v>
      </x:c>
      <x:c r="D42" s="7" t="s">
        <x:v>12</x:v>
      </x:c>
      <x:c r="E42" s="8" t="s">
        <x:v>54</x:v>
      </x:c>
      <x:c r="F42" s="9" t="n">
        <x:v>47.26</x:v>
      </x:c>
      <x:c r="G42" s="10" t="n">
        <x:v>382</x:v>
      </x:c>
      <x:c r="H42" s="11">
        <x:f>ROUND(ROUND(F42,2)*ROUND(G42,3),2)</x:f>
      </x:c>
    </x:row>
    <x:row r="43" spans="1:8">
      <x:c r="A43" s="1" t="s">
        <x:v>49</x:v>
      </x:c>
      <x:c r="B43" s="1" t="n">
        <x:v>3</x:v>
      </x:c>
      <x:c r="C43" s="1" t="s">
        <x:v>55</x:v>
      </x:c>
      <x:c r="D43" s="7" t="s">
        <x:v>23</x:v>
      </x:c>
      <x:c r="E43" s="8" t="s">
        <x:v>56</x:v>
      </x:c>
      <x:c r="F43" s="9" t="n">
        <x:v>38.13</x:v>
      </x:c>
      <x:c r="G43" s="10" t="n">
        <x:v>120</x:v>
      </x:c>
      <x:c r="H43" s="11">
        <x:f>ROUND(ROUND(F43,2)*ROUND(G43,3),2)</x:f>
      </x:c>
    </x:row>
    <x:row r="44" spans="1:8">
      <x:c r="E44" s="5" t="s">
        <x:v>16</x:v>
      </x:c>
      <x:c r="F44" s="5" t="s"/>
      <x:c r="G44" s="5" t="s"/>
      <x:c r="H44" s="12">
        <x:f>SUM(H41:H43)</x:f>
      </x:c>
    </x:row>
    <x:row r="46" spans="1:8">
      <x:c r="C46" s="5" t="s">
        <x:v>5</x:v>
      </x:c>
      <x:c r="D46" s="6" t="s">
        <x:v>6</x:v>
      </x:c>
      <x:c r="E46" s="5" t="s">
        <x:v>7</x:v>
      </x:c>
    </x:row>
    <x:row r="47" spans="1:8">
      <x:c r="C47" s="5" t="s">
        <x:v>8</x:v>
      </x:c>
      <x:c r="D47" s="6" t="s">
        <x:v>57</x:v>
      </x:c>
      <x:c r="E47" s="5" t="s">
        <x:v>58</x:v>
      </x:c>
    </x:row>
    <x:row r="49" spans="1:8">
      <x:c r="A49" s="1" t="s">
        <x:v>59</x:v>
      </x:c>
      <x:c r="B49" s="1" t="n">
        <x:v>1</x:v>
      </x:c>
      <x:c r="C49" s="1" t="s">
        <x:v>60</x:v>
      </x:c>
      <x:c r="D49" s="7" t="s">
        <x:v>51</x:v>
      </x:c>
      <x:c r="E49" s="8" t="s">
        <x:v>61</x:v>
      </x:c>
      <x:c r="F49" s="9" t="n">
        <x:v>19.7</x:v>
      </x:c>
      <x:c r="G49" s="10" t="n">
        <x:v>200</x:v>
      </x:c>
      <x:c r="H49" s="11">
        <x:f>ROUND(ROUND(F49,2)*ROUND(G49,3),2)</x:f>
      </x:c>
    </x:row>
    <x:row r="50" spans="1:8">
      <x:c r="A50" s="1" t="s">
        <x:v>59</x:v>
      </x:c>
      <x:c r="B50" s="1" t="n">
        <x:v>2</x:v>
      </x:c>
      <x:c r="C50" s="1" t="s">
        <x:v>62</x:v>
      </x:c>
      <x:c r="D50" s="7" t="s">
        <x:v>51</x:v>
      </x:c>
      <x:c r="E50" s="8" t="s">
        <x:v>63</x:v>
      </x:c>
      <x:c r="F50" s="9" t="n">
        <x:v>9.94</x:v>
      </x:c>
      <x:c r="G50" s="10" t="n">
        <x:v>200</x:v>
      </x:c>
      <x:c r="H50" s="11">
        <x:f>ROUND(ROUND(F50,2)*ROUND(G50,3),2)</x:f>
      </x:c>
    </x:row>
    <x:row r="51" spans="1:8">
      <x:c r="E51" s="5" t="s">
        <x:v>16</x:v>
      </x:c>
      <x:c r="F51" s="5" t="s"/>
      <x:c r="G51" s="5" t="s"/>
      <x:c r="H51" s="12">
        <x:f>SUM(H49:H50)</x:f>
      </x:c>
    </x:row>
    <x:row r="53" spans="1:8">
      <x:c r="C53" s="5" t="s">
        <x:v>5</x:v>
      </x:c>
      <x:c r="D53" s="6" t="s">
        <x:v>6</x:v>
      </x:c>
      <x:c r="E53" s="5" t="s">
        <x:v>7</x:v>
      </x:c>
    </x:row>
    <x:row r="54" spans="1:8">
      <x:c r="C54" s="5" t="s">
        <x:v>8</x:v>
      </x:c>
      <x:c r="D54" s="6" t="s">
        <x:v>64</x:v>
      </x:c>
      <x:c r="E54" s="5" t="s">
        <x:v>65</x:v>
      </x:c>
    </x:row>
    <x:row r="56" spans="1:8">
      <x:c r="A56" s="1" t="s">
        <x:v>66</x:v>
      </x:c>
      <x:c r="B56" s="1" t="n">
        <x:v>1</x:v>
      </x:c>
      <x:c r="C56" s="1" t="s">
        <x:v>67</x:v>
      </x:c>
      <x:c r="D56" s="7" t="s">
        <x:v>35</x:v>
      </x:c>
      <x:c r="E56" s="8" t="s">
        <x:v>68</x:v>
      </x:c>
      <x:c r="F56" s="9" t="n">
        <x:v>300</x:v>
      </x:c>
      <x:c r="G56" s="10" t="n">
        <x:v>1</x:v>
      </x:c>
      <x:c r="H56" s="11">
        <x:f>ROUND(ROUND(F56,2)*ROUND(G56,3),2)</x:f>
      </x:c>
    </x:row>
    <x:row r="57" spans="1:8">
      <x:c r="E57" s="5" t="s">
        <x:v>16</x:v>
      </x:c>
      <x:c r="F57" s="5" t="s"/>
      <x:c r="G57" s="5" t="s"/>
      <x:c r="H57" s="12">
        <x:f>SUM(H56:H56)</x:f>
      </x:c>
    </x:row>
    <x:row r="59" spans="1:8">
      <x:c r="C59" s="5" t="s">
        <x:v>5</x:v>
      </x:c>
      <x:c r="D59" s="6" t="s">
        <x:v>6</x:v>
      </x:c>
      <x:c r="E59" s="5" t="s">
        <x:v>7</x:v>
      </x:c>
    </x:row>
    <x:row r="60" spans="1:8">
      <x:c r="C60" s="5" t="s">
        <x:v>8</x:v>
      </x:c>
      <x:c r="D60" s="6" t="s">
        <x:v>69</x:v>
      </x:c>
      <x:c r="E60" s="5" t="s">
        <x:v>70</x:v>
      </x:c>
    </x:row>
    <x:row r="62" spans="1:8">
      <x:c r="A62" s="1" t="s">
        <x:v>71</x:v>
      </x:c>
      <x:c r="B62" s="1" t="n">
        <x:v>1</x:v>
      </x:c>
      <x:c r="C62" s="1" t="s">
        <x:v>72</x:v>
      </x:c>
      <x:c r="D62" s="7" t="s">
        <x:v>35</x:v>
      </x:c>
      <x:c r="E62" s="8" t="s">
        <x:v>73</x:v>
      </x:c>
      <x:c r="F62" s="9" t="n">
        <x:v>13.22</x:v>
      </x:c>
      <x:c r="G62" s="10" t="n">
        <x:v>5</x:v>
      </x:c>
      <x:c r="H62" s="11">
        <x:f>ROUND(ROUND(F62,2)*ROUND(G62,3),2)</x:f>
      </x:c>
    </x:row>
    <x:row r="63" spans="1:8">
      <x:c r="A63" s="1" t="s">
        <x:v>71</x:v>
      </x:c>
      <x:c r="B63" s="1" t="n">
        <x:v>2</x:v>
      </x:c>
      <x:c r="C63" s="1" t="s">
        <x:v>74</x:v>
      </x:c>
      <x:c r="D63" s="7" t="s">
        <x:v>35</x:v>
      </x:c>
      <x:c r="E63" s="8" t="s">
        <x:v>75</x:v>
      </x:c>
      <x:c r="F63" s="9" t="n">
        <x:v>7.08</x:v>
      </x:c>
      <x:c r="G63" s="10" t="n">
        <x:v>5</x:v>
      </x:c>
      <x:c r="H63" s="11">
        <x:f>ROUND(ROUND(F63,2)*ROUND(G63,3),2)</x:f>
      </x:c>
    </x:row>
    <x:row r="64" spans="1:8">
      <x:c r="A64" s="1" t="s">
        <x:v>71</x:v>
      </x:c>
      <x:c r="B64" s="1" t="n">
        <x:v>3</x:v>
      </x:c>
      <x:c r="C64" s="1" t="s">
        <x:v>76</x:v>
      </x:c>
      <x:c r="D64" s="7" t="s">
        <x:v>35</x:v>
      </x:c>
      <x:c r="E64" s="8" t="s">
        <x:v>77</x:v>
      </x:c>
      <x:c r="F64" s="9" t="n">
        <x:v>19.89</x:v>
      </x:c>
      <x:c r="G64" s="10" t="n">
        <x:v>5</x:v>
      </x:c>
      <x:c r="H64" s="11">
        <x:f>ROUND(ROUND(F64,2)*ROUND(G64,3),2)</x:f>
      </x:c>
    </x:row>
    <x:row r="65" spans="1:8">
      <x:c r="A65" s="1" t="s">
        <x:v>71</x:v>
      </x:c>
      <x:c r="B65" s="1" t="n">
        <x:v>4</x:v>
      </x:c>
      <x:c r="C65" s="1" t="s">
        <x:v>78</x:v>
      </x:c>
      <x:c r="D65" s="7" t="s">
        <x:v>35</x:v>
      </x:c>
      <x:c r="E65" s="8" t="s">
        <x:v>79</x:v>
      </x:c>
      <x:c r="F65" s="9" t="n">
        <x:v>0.7</x:v>
      </x:c>
      <x:c r="G65" s="10" t="n">
        <x:v>5</x:v>
      </x:c>
      <x:c r="H65" s="11">
        <x:f>ROUND(ROUND(F65,2)*ROUND(G65,3),2)</x:f>
      </x:c>
    </x:row>
    <x:row r="66" spans="1:8">
      <x:c r="A66" s="1" t="s">
        <x:v>71</x:v>
      </x:c>
      <x:c r="B66" s="1" t="n">
        <x:v>5</x:v>
      </x:c>
      <x:c r="C66" s="1" t="s">
        <x:v>80</x:v>
      </x:c>
      <x:c r="D66" s="7" t="s">
        <x:v>35</x:v>
      </x:c>
      <x:c r="E66" s="8" t="s">
        <x:v>81</x:v>
      </x:c>
      <x:c r="F66" s="9" t="n">
        <x:v>2.91</x:v>
      </x:c>
      <x:c r="G66" s="10" t="n">
        <x:v>5</x:v>
      </x:c>
      <x:c r="H66" s="11">
        <x:f>ROUND(ROUND(F66,2)*ROUND(G66,3),2)</x:f>
      </x:c>
    </x:row>
    <x:row r="67" spans="1:8">
      <x:c r="A67" s="1" t="s">
        <x:v>71</x:v>
      </x:c>
      <x:c r="B67" s="1" t="n">
        <x:v>6</x:v>
      </x:c>
      <x:c r="C67" s="1" t="s">
        <x:v>82</x:v>
      </x:c>
      <x:c r="D67" s="7" t="s">
        <x:v>35</x:v>
      </x:c>
      <x:c r="E67" s="8" t="s">
        <x:v>83</x:v>
      </x:c>
      <x:c r="F67" s="9" t="n">
        <x:v>27.96</x:v>
      </x:c>
      <x:c r="G67" s="10" t="n">
        <x:v>5</x:v>
      </x:c>
      <x:c r="H67" s="11">
        <x:f>ROUND(ROUND(F67,2)*ROUND(G67,3),2)</x:f>
      </x:c>
    </x:row>
    <x:row r="68" spans="1:8">
      <x:c r="A68" s="1" t="s">
        <x:v>71</x:v>
      </x:c>
      <x:c r="B68" s="1" t="n">
        <x:v>7</x:v>
      </x:c>
      <x:c r="C68" s="1" t="s">
        <x:v>84</x:v>
      </x:c>
      <x:c r="D68" s="7" t="s">
        <x:v>35</x:v>
      </x:c>
      <x:c r="E68" s="8" t="s">
        <x:v>85</x:v>
      </x:c>
      <x:c r="F68" s="9" t="n">
        <x:v>144.95</x:v>
      </x:c>
      <x:c r="G68" s="10" t="n">
        <x:v>2</x:v>
      </x:c>
      <x:c r="H68" s="11">
        <x:f>ROUND(ROUND(F68,2)*ROUND(G68,3),2)</x:f>
      </x:c>
    </x:row>
    <x:row r="69" spans="1:8">
      <x:c r="A69" s="1" t="s">
        <x:v>71</x:v>
      </x:c>
      <x:c r="B69" s="1" t="n">
        <x:v>8</x:v>
      </x:c>
      <x:c r="C69" s="1" t="s">
        <x:v>86</x:v>
      </x:c>
      <x:c r="D69" s="7" t="s">
        <x:v>35</x:v>
      </x:c>
      <x:c r="E69" s="8" t="s">
        <x:v>87</x:v>
      </x:c>
      <x:c r="F69" s="9" t="n">
        <x:v>166.43</x:v>
      </x:c>
      <x:c r="G69" s="10" t="n">
        <x:v>2</x:v>
      </x:c>
      <x:c r="H69" s="11">
        <x:f>ROUND(ROUND(F69,2)*ROUND(G69,3),2)</x:f>
      </x:c>
    </x:row>
    <x:row r="70" spans="1:8">
      <x:c r="A70" s="1" t="s">
        <x:v>71</x:v>
      </x:c>
      <x:c r="B70" s="1" t="n">
        <x:v>9</x:v>
      </x:c>
      <x:c r="C70" s="1" t="s">
        <x:v>88</x:v>
      </x:c>
      <x:c r="D70" s="7" t="s">
        <x:v>35</x:v>
      </x:c>
      <x:c r="E70" s="8" t="s">
        <x:v>89</x:v>
      </x:c>
      <x:c r="F70" s="9" t="n">
        <x:v>26.36</x:v>
      </x:c>
      <x:c r="G70" s="10" t="n">
        <x:v>2</x:v>
      </x:c>
      <x:c r="H70" s="11">
        <x:f>ROUND(ROUND(F70,2)*ROUND(G70,3),2)</x:f>
      </x:c>
    </x:row>
    <x:row r="71" spans="1:8">
      <x:c r="A71" s="1" t="s">
        <x:v>71</x:v>
      </x:c>
      <x:c r="B71" s="1" t="n">
        <x:v>10</x:v>
      </x:c>
      <x:c r="C71" s="1" t="s">
        <x:v>90</x:v>
      </x:c>
      <x:c r="D71" s="7" t="s">
        <x:v>35</x:v>
      </x:c>
      <x:c r="E71" s="8" t="s">
        <x:v>91</x:v>
      </x:c>
      <x:c r="F71" s="9" t="n">
        <x:v>100.94</x:v>
      </x:c>
      <x:c r="G71" s="10" t="n">
        <x:v>2</x:v>
      </x:c>
      <x:c r="H71" s="11">
        <x:f>ROUND(ROUND(F71,2)*ROUND(G71,3),2)</x:f>
      </x:c>
    </x:row>
    <x:row r="72" spans="1:8">
      <x:c r="A72" s="1" t="s">
        <x:v>71</x:v>
      </x:c>
      <x:c r="B72" s="1" t="n">
        <x:v>11</x:v>
      </x:c>
      <x:c r="C72" s="1" t="s">
        <x:v>92</x:v>
      </x:c>
      <x:c r="D72" s="7" t="s">
        <x:v>23</x:v>
      </x:c>
      <x:c r="E72" s="8" t="s">
        <x:v>93</x:v>
      </x:c>
      <x:c r="F72" s="9" t="n">
        <x:v>14.52</x:v>
      </x:c>
      <x:c r="G72" s="10" t="n">
        <x:v>320</x:v>
      </x:c>
      <x:c r="H72" s="11">
        <x:f>ROUND(ROUND(F72,2)*ROUND(G72,3),2)</x:f>
      </x:c>
    </x:row>
    <x:row r="73" spans="1:8">
      <x:c r="A73" s="1" t="s">
        <x:v>71</x:v>
      </x:c>
      <x:c r="B73" s="1" t="n">
        <x:v>12</x:v>
      </x:c>
      <x:c r="C73" s="1" t="s">
        <x:v>94</x:v>
      </x:c>
      <x:c r="D73" s="7" t="s">
        <x:v>23</x:v>
      </x:c>
      <x:c r="E73" s="8" t="s">
        <x:v>95</x:v>
      </x:c>
      <x:c r="F73" s="9" t="n">
        <x:v>5.27</x:v>
      </x:c>
      <x:c r="G73" s="10" t="n">
        <x:v>100</x:v>
      </x:c>
      <x:c r="H73" s="11">
        <x:f>ROUND(ROUND(F73,2)*ROUND(G73,3),2)</x:f>
      </x:c>
    </x:row>
    <x:row r="74" spans="1:8">
      <x:c r="E74" s="5" t="s">
        <x:v>16</x:v>
      </x:c>
      <x:c r="F74" s="5" t="s"/>
      <x:c r="G74" s="5" t="s"/>
      <x:c r="H74" s="12">
        <x:f>SUM(H62:H73)</x:f>
      </x:c>
    </x:row>
    <x:row r="76" spans="1:8">
      <x:c r="E76" s="14" t="s">
        <x:v>96</x:v>
      </x:c>
      <x:c r="H76" s="15">
        <x:f>SUM(H9:H75)/2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91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97</x:v>
      </x:c>
      <x:c r="B6" s="3" t="s">
        <x:v>97</x:v>
      </x:c>
      <x:c r="C6" s="3" t="s">
        <x:v>97</x:v>
      </x:c>
      <x:c r="D6" s="3" t="s">
        <x:v>97</x:v>
      </x:c>
      <x:c r="E6" s="3" t="s">
        <x:v>97</x:v>
      </x:c>
      <x:c r="F6" s="3" t="s">
        <x:v>97</x:v>
      </x:c>
      <x:c r="G6" s="3" t="s">
        <x:v>97</x:v>
      </x:c>
      <x:c r="H6" s="3" t="s">
        <x:v>97</x:v>
      </x:c>
      <x:c r="I6" s="3" t="s">
        <x:v>97</x:v>
      </x:c>
      <x:c r="J6" s="3" t="s">
        <x:v>97</x:v>
      </x:c>
      <x:c r="K6" s="3" t="s">
        <x:v>97</x:v>
      </x:c>
    </x:row>
    <x:row r="8" spans="1:27">
      <x:c r="A8" s="34" t="s">
        <x:v>98</x:v>
      </x:c>
      <x:c r="B8" s="34" t="s">
        <x:v>99</x:v>
      </x:c>
      <x:c r="C8" s="34" t="s">
        <x:v>100</x:v>
      </x:c>
      <x:c r="D8" s="34" t="s">
        <x:v>101</x:v>
      </x:c>
      <x:c r="E8" s="34" t="s"/>
      <x:c r="F8" s="34" t="s"/>
      <x:c r="G8" s="34" t="s"/>
      <x:c r="H8" s="34" t="s"/>
      <x:c r="I8" s="34" t="s"/>
      <x:c r="J8" s="34" t="s"/>
      <x:c r="K8" s="34" t="s">
        <x:v>2</x:v>
      </x:c>
      <x:c r="L8" s="34" t="s">
        <x:v>102</x:v>
      </x:c>
    </x:row>
    <x:row r="10" spans="1:27">
      <x:c r="A10" s="19" t="s">
        <x:v>103</x:v>
      </x:c>
      <x:c r="B10" s="19" t="s"/>
    </x:row>
    <x:row r="11" spans="1:27" customFormat="1" ht="45" customHeight="1">
      <x:c r="A11" s="35" t="s"/>
      <x:c r="B11" s="35" t="s">
        <x:v>104</x:v>
      </x:c>
      <x:c r="C11" s="36" t="s">
        <x:v>51</x:v>
      </x:c>
      <x:c r="D11" s="37" t="s">
        <x:v>105</x:v>
      </x:c>
      <x:c r="E11" s="36" t="s"/>
      <x:c r="F11" s="36" t="s"/>
      <x:c r="G11" s="36" t="s"/>
      <x:c r="H11" s="38" t="s">
        <x:v>106</x:v>
      </x:c>
      <x:c r="I11" s="39" t="n">
        <x:v>1</x:v>
      </x:c>
      <x:c r="J11" s="40" t="s"/>
      <x:c r="K11" s="41">
        <x:f>ROUND(K24,2)</x:f>
      </x:c>
      <x:c r="L11" s="37" t="s">
        <x:v>107</x:v>
      </x:c>
      <x:c r="M11" s="36" t="s"/>
      <x:c r="N11" s="36" t="s"/>
      <x:c r="O11" s="36" t="s"/>
      <x:c r="P11" s="36" t="s"/>
      <x:c r="Q11" s="36" t="s"/>
      <x:c r="R11" s="36" t="s"/>
      <x:c r="S11" s="36" t="s"/>
      <x:c r="T11" s="36" t="s"/>
      <x:c r="U11" s="36" t="s"/>
      <x:c r="V11" s="36" t="s"/>
      <x:c r="W11" s="36" t="s"/>
      <x:c r="X11" s="36" t="s"/>
      <x:c r="Y11" s="36" t="s"/>
      <x:c r="Z11" s="36" t="s"/>
      <x:c r="AA11" s="36" t="s"/>
    </x:row>
    <x:row r="12" spans="1:27">
      <x:c r="B12" s="14" t="s">
        <x:v>108</x:v>
      </x:c>
    </x:row>
    <x:row r="13" spans="1:27">
      <x:c r="B13" s="0" t="s">
        <x:v>109</x:v>
      </x:c>
      <x:c r="C13" s="0" t="s">
        <x:v>110</x:v>
      </x:c>
      <x:c r="D13" s="0" t="s">
        <x:v>111</x:v>
      </x:c>
      <x:c r="E13" s="42" t="n">
        <x:v>1.05</x:v>
      </x:c>
      <x:c r="F13" s="0" t="s">
        <x:v>112</x:v>
      </x:c>
      <x:c r="G13" s="0" t="s">
        <x:v>113</x:v>
      </x:c>
      <x:c r="H13" s="43" t="n">
        <x:v>21.7</x:v>
      </x:c>
      <x:c r="I13" s="0" t="s">
        <x:v>114</x:v>
      </x:c>
      <x:c r="J13" s="44">
        <x:f>ROUND(E13/I11* H13,5)</x:f>
      </x:c>
      <x:c r="K13" s="45" t="s"/>
    </x:row>
    <x:row r="14" spans="1:27">
      <x:c r="D14" s="46" t="s">
        <x:v>115</x:v>
      </x:c>
      <x:c r="E14" s="45" t="s"/>
      <x:c r="H14" s="45" t="s"/>
      <x:c r="K14" s="43">
        <x:f>SUM(J13:J13)</x:f>
      </x:c>
    </x:row>
    <x:row r="15" spans="1:27">
      <x:c r="B15" s="14" t="s">
        <x:v>116</x:v>
      </x:c>
      <x:c r="E15" s="45" t="s"/>
      <x:c r="H15" s="45" t="s"/>
      <x:c r="K15" s="45" t="s"/>
    </x:row>
    <x:row r="16" spans="1:27">
      <x:c r="B16" s="0" t="s">
        <x:v>117</x:v>
      </x:c>
      <x:c r="C16" s="0" t="s">
        <x:v>110</x:v>
      </x:c>
      <x:c r="D16" s="0" t="s">
        <x:v>118</x:v>
      </x:c>
      <x:c r="E16" s="42" t="n">
        <x:v>0.75</x:v>
      </x:c>
      <x:c r="F16" s="0" t="s">
        <x:v>112</x:v>
      </x:c>
      <x:c r="G16" s="0" t="s">
        <x:v>113</x:v>
      </x:c>
      <x:c r="H16" s="43" t="n">
        <x:v>2</x:v>
      </x:c>
      <x:c r="I16" s="0" t="s">
        <x:v>114</x:v>
      </x:c>
      <x:c r="J16" s="44">
        <x:f>ROUND(E16/I11* H16,5)</x:f>
      </x:c>
      <x:c r="K16" s="45" t="s"/>
    </x:row>
    <x:row r="17" spans="1:27">
      <x:c r="D17" s="46" t="s">
        <x:v>119</x:v>
      </x:c>
      <x:c r="E17" s="45" t="s"/>
      <x:c r="H17" s="45" t="s"/>
      <x:c r="K17" s="43">
        <x:f>SUM(J16:J16)</x:f>
      </x:c>
    </x:row>
    <x:row r="18" spans="1:27">
      <x:c r="B18" s="14" t="s">
        <x:v>120</x:v>
      </x:c>
      <x:c r="E18" s="45" t="s"/>
      <x:c r="H18" s="45" t="s"/>
      <x:c r="K18" s="45" t="s"/>
    </x:row>
    <x:row r="19" spans="1:27">
      <x:c r="B19" s="0" t="s">
        <x:v>121</x:v>
      </x:c>
      <x:c r="C19" s="0" t="s">
        <x:v>122</x:v>
      </x:c>
      <x:c r="D19" s="0" t="s">
        <x:v>123</x:v>
      </x:c>
      <x:c r="E19" s="42" t="n">
        <x:v>1.52</x:v>
      </x:c>
      <x:c r="G19" s="0" t="s">
        <x:v>113</x:v>
      </x:c>
      <x:c r="H19" s="43" t="n">
        <x:v>19.14</x:v>
      </x:c>
      <x:c r="I19" s="0" t="s">
        <x:v>114</x:v>
      </x:c>
      <x:c r="J19" s="44">
        <x:f>ROUND(E19* H19,5)</x:f>
      </x:c>
      <x:c r="K19" s="45" t="s"/>
    </x:row>
    <x:row r="20" spans="1:27">
      <x:c r="B20" s="0" t="s">
        <x:v>124</x:v>
      </x:c>
      <x:c r="C20" s="0" t="s">
        <x:v>122</x:v>
      </x:c>
      <x:c r="D20" s="0" t="s">
        <x:v>125</x:v>
      </x:c>
      <x:c r="E20" s="42" t="n">
        <x:v>0.2</x:v>
      </x:c>
      <x:c r="G20" s="0" t="s">
        <x:v>113</x:v>
      </x:c>
      <x:c r="H20" s="43" t="n">
        <x:v>116.39</x:v>
      </x:c>
      <x:c r="I20" s="0" t="s">
        <x:v>114</x:v>
      </x:c>
      <x:c r="J20" s="44">
        <x:f>ROUND(E20* H20,5)</x:f>
      </x:c>
      <x:c r="K20" s="45" t="s"/>
    </x:row>
    <x:row r="21" spans="1:27">
      <x:c r="D21" s="46" t="s">
        <x:v>126</x:v>
      </x:c>
      <x:c r="E21" s="45" t="s"/>
      <x:c r="H21" s="45" t="s"/>
      <x:c r="K21" s="43">
        <x:f>SUM(J19:J20)</x:f>
      </x:c>
    </x:row>
    <x:row r="22" spans="1:27">
      <x:c r="D22" s="46" t="s">
        <x:v>127</x:v>
      </x:c>
      <x:c r="E22" s="45" t="s"/>
      <x:c r="H22" s="45" t="s"/>
      <x:c r="K22" s="47">
        <x:f>SUM(J12:J21)</x:f>
      </x:c>
    </x:row>
    <x:row r="23" spans="1:27">
      <x:c r="D23" s="46" t="s">
        <x:v>128</x:v>
      </x:c>
      <x:c r="E23" s="45" t="s"/>
      <x:c r="H23" s="45" t="n">
        <x:v>1</x:v>
      </x:c>
      <x:c r="I23" s="0" t="s">
        <x:v>129</x:v>
      </x:c>
      <x:c r="K23" s="45">
        <x:f>ROUND(H23/100*K14,5)</x:f>
      </x:c>
    </x:row>
    <x:row r="24" spans="1:27">
      <x:c r="D24" s="46" t="s">
        <x:v>130</x:v>
      </x:c>
      <x:c r="E24" s="45" t="s"/>
      <x:c r="H24" s="45" t="s"/>
      <x:c r="K24" s="47">
        <x:f>SUM(K22:K23)</x:f>
      </x:c>
    </x:row>
    <x:row r="26" spans="1:27" customFormat="1" ht="45" customHeight="1">
      <x:c r="A26" s="35" t="s"/>
      <x:c r="B26" s="35" t="s">
        <x:v>131</x:v>
      </x:c>
      <x:c r="C26" s="36" t="s">
        <x:v>51</x:v>
      </x:c>
      <x:c r="D26" s="37" t="s">
        <x:v>132</x:v>
      </x:c>
      <x:c r="E26" s="36" t="s"/>
      <x:c r="F26" s="36" t="s"/>
      <x:c r="G26" s="36" t="s"/>
      <x:c r="H26" s="38" t="s">
        <x:v>106</x:v>
      </x:c>
      <x:c r="I26" s="39" t="n">
        <x:v>1</x:v>
      </x:c>
      <x:c r="J26" s="40" t="s"/>
      <x:c r="K26" s="41">
        <x:f>ROUND(K41,2)</x:f>
      </x:c>
      <x:c r="L26" s="37" t="s">
        <x:v>133</x:v>
      </x:c>
      <x:c r="M26" s="36" t="s"/>
      <x:c r="N26" s="36" t="s"/>
      <x:c r="O26" s="36" t="s"/>
      <x:c r="P26" s="36" t="s"/>
      <x:c r="Q26" s="36" t="s"/>
      <x:c r="R26" s="36" t="s"/>
      <x:c r="S26" s="36" t="s"/>
      <x:c r="T26" s="36" t="s"/>
      <x:c r="U26" s="36" t="s"/>
      <x:c r="V26" s="36" t="s"/>
      <x:c r="W26" s="36" t="s"/>
      <x:c r="X26" s="36" t="s"/>
      <x:c r="Y26" s="36" t="s"/>
      <x:c r="Z26" s="36" t="s"/>
      <x:c r="AA26" s="36" t="s"/>
    </x:row>
    <x:row r="27" spans="1:27">
      <x:c r="B27" s="14" t="s">
        <x:v>108</x:v>
      </x:c>
    </x:row>
    <x:row r="28" spans="1:27">
      <x:c r="B28" s="0" t="s">
        <x:v>109</x:v>
      </x:c>
      <x:c r="C28" s="0" t="s">
        <x:v>110</x:v>
      </x:c>
      <x:c r="D28" s="0" t="s">
        <x:v>111</x:v>
      </x:c>
      <x:c r="E28" s="42" t="n">
        <x:v>1.05</x:v>
      </x:c>
      <x:c r="F28" s="0" t="s">
        <x:v>112</x:v>
      </x:c>
      <x:c r="G28" s="0" t="s">
        <x:v>113</x:v>
      </x:c>
      <x:c r="H28" s="43" t="n">
        <x:v>21.7</x:v>
      </x:c>
      <x:c r="I28" s="0" t="s">
        <x:v>114</x:v>
      </x:c>
      <x:c r="J28" s="44">
        <x:f>ROUND(E28/I26* H28,5)</x:f>
      </x:c>
      <x:c r="K28" s="45" t="s"/>
    </x:row>
    <x:row r="29" spans="1:27">
      <x:c r="D29" s="46" t="s">
        <x:v>115</x:v>
      </x:c>
      <x:c r="E29" s="45" t="s"/>
      <x:c r="H29" s="45" t="s"/>
      <x:c r="K29" s="43">
        <x:f>SUM(J28:J28)</x:f>
      </x:c>
    </x:row>
    <x:row r="30" spans="1:27">
      <x:c r="B30" s="14" t="s">
        <x:v>116</x:v>
      </x:c>
      <x:c r="E30" s="45" t="s"/>
      <x:c r="H30" s="45" t="s"/>
      <x:c r="K30" s="45" t="s"/>
    </x:row>
    <x:row r="31" spans="1:27">
      <x:c r="B31" s="0" t="s">
        <x:v>117</x:v>
      </x:c>
      <x:c r="C31" s="0" t="s">
        <x:v>110</x:v>
      </x:c>
      <x:c r="D31" s="0" t="s">
        <x:v>118</x:v>
      </x:c>
      <x:c r="E31" s="42" t="n">
        <x:v>0.725</x:v>
      </x:c>
      <x:c r="F31" s="0" t="s">
        <x:v>112</x:v>
      </x:c>
      <x:c r="G31" s="0" t="s">
        <x:v>113</x:v>
      </x:c>
      <x:c r="H31" s="43" t="n">
        <x:v>2</x:v>
      </x:c>
      <x:c r="I31" s="0" t="s">
        <x:v>114</x:v>
      </x:c>
      <x:c r="J31" s="44">
        <x:f>ROUND(E31/I26* H31,5)</x:f>
      </x:c>
      <x:c r="K31" s="45" t="s"/>
    </x:row>
    <x:row r="32" spans="1:27">
      <x:c r="D32" s="46" t="s">
        <x:v>119</x:v>
      </x:c>
      <x:c r="E32" s="45" t="s"/>
      <x:c r="H32" s="45" t="s"/>
      <x:c r="K32" s="43">
        <x:f>SUM(J31:J31)</x:f>
      </x:c>
    </x:row>
    <x:row r="33" spans="1:27">
      <x:c r="B33" s="14" t="s">
        <x:v>120</x:v>
      </x:c>
      <x:c r="E33" s="45" t="s"/>
      <x:c r="H33" s="45" t="s"/>
      <x:c r="K33" s="45" t="s"/>
    </x:row>
    <x:row r="34" spans="1:27">
      <x:c r="B34" s="0" t="s">
        <x:v>134</x:v>
      </x:c>
      <x:c r="C34" s="0" t="s">
        <x:v>51</x:v>
      </x:c>
      <x:c r="D34" s="0" t="s">
        <x:v>135</x:v>
      </x:c>
      <x:c r="E34" s="42" t="n">
        <x:v>0.2</x:v>
      </x:c>
      <x:c r="G34" s="0" t="s">
        <x:v>113</x:v>
      </x:c>
      <x:c r="H34" s="43" t="n">
        <x:v>1.73</x:v>
      </x:c>
      <x:c r="I34" s="0" t="s">
        <x:v>114</x:v>
      </x:c>
      <x:c r="J34" s="44">
        <x:f>ROUND(E34* H34,5)</x:f>
      </x:c>
      <x:c r="K34" s="45" t="s"/>
    </x:row>
    <x:row r="35" spans="1:27">
      <x:c r="B35" s="0" t="s">
        <x:v>136</x:v>
      </x:c>
      <x:c r="C35" s="0" t="s">
        <x:v>137</x:v>
      </x:c>
      <x:c r="D35" s="0" t="s">
        <x:v>138</x:v>
      </x:c>
      <x:c r="E35" s="42" t="n">
        <x:v>190</x:v>
      </x:c>
      <x:c r="G35" s="0" t="s">
        <x:v>113</x:v>
      </x:c>
      <x:c r="H35" s="43" t="n">
        <x:v>0.35</x:v>
      </x:c>
      <x:c r="I35" s="0" t="s">
        <x:v>114</x:v>
      </x:c>
      <x:c r="J35" s="44">
        <x:f>ROUND(E35* H35,5)</x:f>
      </x:c>
      <x:c r="K35" s="45" t="s"/>
    </x:row>
    <x:row r="36" spans="1:27">
      <x:c r="B36" s="0" t="s">
        <x:v>124</x:v>
      </x:c>
      <x:c r="C36" s="0" t="s">
        <x:v>122</x:v>
      </x:c>
      <x:c r="D36" s="0" t="s">
        <x:v>125</x:v>
      </x:c>
      <x:c r="E36" s="42" t="n">
        <x:v>0.38</x:v>
      </x:c>
      <x:c r="G36" s="0" t="s">
        <x:v>113</x:v>
      </x:c>
      <x:c r="H36" s="43" t="n">
        <x:v>116.39</x:v>
      </x:c>
      <x:c r="I36" s="0" t="s">
        <x:v>114</x:v>
      </x:c>
      <x:c r="J36" s="44">
        <x:f>ROUND(E36* H36,5)</x:f>
      </x:c>
      <x:c r="K36" s="45" t="s"/>
    </x:row>
    <x:row r="37" spans="1:27">
      <x:c r="B37" s="0" t="s">
        <x:v>121</x:v>
      </x:c>
      <x:c r="C37" s="0" t="s">
        <x:v>122</x:v>
      </x:c>
      <x:c r="D37" s="0" t="s">
        <x:v>123</x:v>
      </x:c>
      <x:c r="E37" s="42" t="n">
        <x:v>1.38</x:v>
      </x:c>
      <x:c r="G37" s="0" t="s">
        <x:v>113</x:v>
      </x:c>
      <x:c r="H37" s="43" t="n">
        <x:v>19.14</x:v>
      </x:c>
      <x:c r="I37" s="0" t="s">
        <x:v>114</x:v>
      </x:c>
      <x:c r="J37" s="44">
        <x:f>ROUND(E37* H37,5)</x:f>
      </x:c>
      <x:c r="K37" s="45" t="s"/>
    </x:row>
    <x:row r="38" spans="1:27">
      <x:c r="D38" s="46" t="s">
        <x:v>126</x:v>
      </x:c>
      <x:c r="E38" s="45" t="s"/>
      <x:c r="H38" s="45" t="s"/>
      <x:c r="K38" s="43">
        <x:f>SUM(J34:J37)</x:f>
      </x:c>
    </x:row>
    <x:row r="39" spans="1:27">
      <x:c r="D39" s="46" t="s">
        <x:v>127</x:v>
      </x:c>
      <x:c r="E39" s="45" t="s"/>
      <x:c r="H39" s="45" t="s"/>
      <x:c r="K39" s="47">
        <x:f>SUM(J27:J38)</x:f>
      </x:c>
    </x:row>
    <x:row r="40" spans="1:27">
      <x:c r="D40" s="46" t="s">
        <x:v>128</x:v>
      </x:c>
      <x:c r="E40" s="45" t="s"/>
      <x:c r="H40" s="45" t="n">
        <x:v>1</x:v>
      </x:c>
      <x:c r="I40" s="0" t="s">
        <x:v>129</x:v>
      </x:c>
      <x:c r="K40" s="45">
        <x:f>ROUND(H40/100*K29,5)</x:f>
      </x:c>
    </x:row>
    <x:row r="41" spans="1:27">
      <x:c r="D41" s="46" t="s">
        <x:v>130</x:v>
      </x:c>
      <x:c r="E41" s="45" t="s"/>
      <x:c r="H41" s="45" t="s"/>
      <x:c r="K41" s="47">
        <x:f>SUM(K39:K40)</x:f>
      </x:c>
    </x:row>
    <x:row r="43" spans="1:27" customFormat="1" ht="45" customHeight="1">
      <x:c r="A43" s="35" t="s"/>
      <x:c r="B43" s="35" t="s">
        <x:v>139</x:v>
      </x:c>
      <x:c r="C43" s="36" t="s">
        <x:v>51</x:v>
      </x:c>
      <x:c r="D43" s="37" t="s">
        <x:v>140</x:v>
      </x:c>
      <x:c r="E43" s="36" t="s"/>
      <x:c r="F43" s="36" t="s"/>
      <x:c r="G43" s="36" t="s"/>
      <x:c r="H43" s="38" t="s">
        <x:v>106</x:v>
      </x:c>
      <x:c r="I43" s="39" t="n">
        <x:v>1</x:v>
      </x:c>
      <x:c r="J43" s="40" t="s"/>
      <x:c r="K43" s="41">
        <x:f>ROUND(K57,2)</x:f>
      </x:c>
      <x:c r="L43" s="37" t="s">
        <x:v>141</x:v>
      </x:c>
      <x:c r="M43" s="36" t="s"/>
      <x:c r="N43" s="36" t="s"/>
      <x:c r="O43" s="36" t="s"/>
      <x:c r="P43" s="36" t="s"/>
      <x:c r="Q43" s="36" t="s"/>
      <x:c r="R43" s="36" t="s"/>
      <x:c r="S43" s="36" t="s"/>
      <x:c r="T43" s="36" t="s"/>
      <x:c r="U43" s="36" t="s"/>
      <x:c r="V43" s="36" t="s"/>
      <x:c r="W43" s="36" t="s"/>
      <x:c r="X43" s="36" t="s"/>
      <x:c r="Y43" s="36" t="s"/>
      <x:c r="Z43" s="36" t="s"/>
      <x:c r="AA43" s="36" t="s"/>
    </x:row>
    <x:row r="44" spans="1:27">
      <x:c r="B44" s="14" t="s">
        <x:v>108</x:v>
      </x:c>
    </x:row>
    <x:row r="45" spans="1:27">
      <x:c r="B45" s="0" t="s">
        <x:v>109</x:v>
      </x:c>
      <x:c r="C45" s="0" t="s">
        <x:v>110</x:v>
      </x:c>
      <x:c r="D45" s="0" t="s">
        <x:v>111</x:v>
      </x:c>
      <x:c r="E45" s="42" t="n">
        <x:v>1</x:v>
      </x:c>
      <x:c r="F45" s="0" t="s">
        <x:v>112</x:v>
      </x:c>
      <x:c r="G45" s="0" t="s">
        <x:v>113</x:v>
      </x:c>
      <x:c r="H45" s="43" t="n">
        <x:v>21.7</x:v>
      </x:c>
      <x:c r="I45" s="0" t="s">
        <x:v>114</x:v>
      </x:c>
      <x:c r="J45" s="44">
        <x:f>ROUND(E45/I43* H45,5)</x:f>
      </x:c>
      <x:c r="K45" s="45" t="s"/>
    </x:row>
    <x:row r="46" spans="1:27">
      <x:c r="D46" s="46" t="s">
        <x:v>115</x:v>
      </x:c>
      <x:c r="E46" s="45" t="s"/>
      <x:c r="H46" s="45" t="s"/>
      <x:c r="K46" s="43">
        <x:f>SUM(J45:J45)</x:f>
      </x:c>
    </x:row>
    <x:row r="47" spans="1:27">
      <x:c r="B47" s="14" t="s">
        <x:v>116</x:v>
      </x:c>
      <x:c r="E47" s="45" t="s"/>
      <x:c r="H47" s="45" t="s"/>
      <x:c r="K47" s="45" t="s"/>
    </x:row>
    <x:row r="48" spans="1:27">
      <x:c r="B48" s="0" t="s">
        <x:v>117</x:v>
      </x:c>
      <x:c r="C48" s="0" t="s">
        <x:v>110</x:v>
      </x:c>
      <x:c r="D48" s="0" t="s">
        <x:v>118</x:v>
      </x:c>
      <x:c r="E48" s="42" t="n">
        <x:v>0.7</x:v>
      </x:c>
      <x:c r="F48" s="0" t="s">
        <x:v>112</x:v>
      </x:c>
      <x:c r="G48" s="0" t="s">
        <x:v>113</x:v>
      </x:c>
      <x:c r="H48" s="43" t="n">
        <x:v>2</x:v>
      </x:c>
      <x:c r="I48" s="0" t="s">
        <x:v>114</x:v>
      </x:c>
      <x:c r="J48" s="44">
        <x:f>ROUND(E48/I43* H48,5)</x:f>
      </x:c>
      <x:c r="K48" s="45" t="s"/>
    </x:row>
    <x:row r="49" spans="1:27">
      <x:c r="D49" s="46" t="s">
        <x:v>119</x:v>
      </x:c>
      <x:c r="E49" s="45" t="s"/>
      <x:c r="H49" s="45" t="s"/>
      <x:c r="K49" s="43">
        <x:f>SUM(J48:J48)</x:f>
      </x:c>
    </x:row>
    <x:row r="50" spans="1:27">
      <x:c r="B50" s="14" t="s">
        <x:v>120</x:v>
      </x:c>
      <x:c r="E50" s="45" t="s"/>
      <x:c r="H50" s="45" t="s"/>
      <x:c r="K50" s="45" t="s"/>
    </x:row>
    <x:row r="51" spans="1:27">
      <x:c r="B51" s="0" t="s">
        <x:v>134</x:v>
      </x:c>
      <x:c r="C51" s="0" t="s">
        <x:v>51</x:v>
      </x:c>
      <x:c r="D51" s="0" t="s">
        <x:v>135</x:v>
      </x:c>
      <x:c r="E51" s="42" t="n">
        <x:v>0.2</x:v>
      </x:c>
      <x:c r="G51" s="0" t="s">
        <x:v>113</x:v>
      </x:c>
      <x:c r="H51" s="43" t="n">
        <x:v>1.73</x:v>
      </x:c>
      <x:c r="I51" s="0" t="s">
        <x:v>114</x:v>
      </x:c>
      <x:c r="J51" s="44">
        <x:f>ROUND(E51* H51,5)</x:f>
      </x:c>
      <x:c r="K51" s="45" t="s"/>
    </x:row>
    <x:row r="52" spans="1:27">
      <x:c r="B52" s="0" t="s">
        <x:v>121</x:v>
      </x:c>
      <x:c r="C52" s="0" t="s">
        <x:v>122</x:v>
      </x:c>
      <x:c r="D52" s="0" t="s">
        <x:v>123</x:v>
      </x:c>
      <x:c r="E52" s="42" t="n">
        <x:v>1.63</x:v>
      </x:c>
      <x:c r="G52" s="0" t="s">
        <x:v>113</x:v>
      </x:c>
      <x:c r="H52" s="43" t="n">
        <x:v>19.14</x:v>
      </x:c>
      <x:c r="I52" s="0" t="s">
        <x:v>114</x:v>
      </x:c>
      <x:c r="J52" s="44">
        <x:f>ROUND(E52* H52,5)</x:f>
      </x:c>
      <x:c r="K52" s="45" t="s"/>
    </x:row>
    <x:row r="53" spans="1:27">
      <x:c r="B53" s="0" t="s">
        <x:v>124</x:v>
      </x:c>
      <x:c r="C53" s="0" t="s">
        <x:v>122</x:v>
      </x:c>
      <x:c r="D53" s="0" t="s">
        <x:v>125</x:v>
      </x:c>
      <x:c r="E53" s="42" t="n">
        <x:v>0.25</x:v>
      </x:c>
      <x:c r="G53" s="0" t="s">
        <x:v>113</x:v>
      </x:c>
      <x:c r="H53" s="43" t="n">
        <x:v>116.39</x:v>
      </x:c>
      <x:c r="I53" s="0" t="s">
        <x:v>114</x:v>
      </x:c>
      <x:c r="J53" s="44">
        <x:f>ROUND(E53* H53,5)</x:f>
      </x:c>
      <x:c r="K53" s="45" t="s"/>
    </x:row>
    <x:row r="54" spans="1:27">
      <x:c r="D54" s="46" t="s">
        <x:v>126</x:v>
      </x:c>
      <x:c r="E54" s="45" t="s"/>
      <x:c r="H54" s="45" t="s"/>
      <x:c r="K54" s="43">
        <x:f>SUM(J51:J53)</x:f>
      </x:c>
    </x:row>
    <x:row r="55" spans="1:27">
      <x:c r="D55" s="46" t="s">
        <x:v>127</x:v>
      </x:c>
      <x:c r="E55" s="45" t="s"/>
      <x:c r="H55" s="45" t="s"/>
      <x:c r="K55" s="47">
        <x:f>SUM(J44:J54)</x:f>
      </x:c>
    </x:row>
    <x:row r="56" spans="1:27">
      <x:c r="D56" s="46" t="s">
        <x:v>128</x:v>
      </x:c>
      <x:c r="E56" s="45" t="s"/>
      <x:c r="H56" s="45" t="n">
        <x:v>1</x:v>
      </x:c>
      <x:c r="I56" s="0" t="s">
        <x:v>129</x:v>
      </x:c>
      <x:c r="K56" s="45">
        <x:f>ROUND(H56/100*K46,5)</x:f>
      </x:c>
    </x:row>
    <x:row r="57" spans="1:27">
      <x:c r="D57" s="46" t="s">
        <x:v>130</x:v>
      </x:c>
      <x:c r="E57" s="45" t="s"/>
      <x:c r="H57" s="45" t="s"/>
      <x:c r="K57" s="47">
        <x:f>SUM(K55:K56)</x:f>
      </x:c>
    </x:row>
    <x:row r="59" spans="1:27" customFormat="1" ht="45" customHeight="1">
      <x:c r="A59" s="35" t="s"/>
      <x:c r="B59" s="35" t="s">
        <x:v>142</x:v>
      </x:c>
      <x:c r="C59" s="36" t="s">
        <x:v>51</x:v>
      </x:c>
      <x:c r="D59" s="37" t="s">
        <x:v>143</x:v>
      </x:c>
      <x:c r="E59" s="36" t="s"/>
      <x:c r="F59" s="36" t="s"/>
      <x:c r="G59" s="36" t="s"/>
      <x:c r="H59" s="38" t="s">
        <x:v>106</x:v>
      </x:c>
      <x:c r="I59" s="39" t="n">
        <x:v>1</x:v>
      </x:c>
      <x:c r="J59" s="40" t="s"/>
      <x:c r="K59" s="41">
        <x:f>ROUND(K73,2)</x:f>
      </x:c>
      <x:c r="L59" s="37" t="s">
        <x:v>144</x:v>
      </x:c>
      <x:c r="M59" s="36" t="s"/>
      <x:c r="N59" s="36" t="s"/>
      <x:c r="O59" s="36" t="s"/>
      <x:c r="P59" s="36" t="s"/>
      <x:c r="Q59" s="36" t="s"/>
      <x:c r="R59" s="36" t="s"/>
      <x:c r="S59" s="36" t="s"/>
      <x:c r="T59" s="36" t="s"/>
      <x:c r="U59" s="36" t="s"/>
      <x:c r="V59" s="36" t="s"/>
      <x:c r="W59" s="36" t="s"/>
      <x:c r="X59" s="36" t="s"/>
      <x:c r="Y59" s="36" t="s"/>
      <x:c r="Z59" s="36" t="s"/>
      <x:c r="AA59" s="36" t="s"/>
    </x:row>
    <x:row r="60" spans="1:27">
      <x:c r="B60" s="14" t="s">
        <x:v>108</x:v>
      </x:c>
    </x:row>
    <x:row r="61" spans="1:27">
      <x:c r="B61" s="0" t="s">
        <x:v>109</x:v>
      </x:c>
      <x:c r="C61" s="0" t="s">
        <x:v>110</x:v>
      </x:c>
      <x:c r="D61" s="0" t="s">
        <x:v>111</x:v>
      </x:c>
      <x:c r="E61" s="42" t="n">
        <x:v>1</x:v>
      </x:c>
      <x:c r="F61" s="0" t="s">
        <x:v>112</x:v>
      </x:c>
      <x:c r="G61" s="0" t="s">
        <x:v>113</x:v>
      </x:c>
      <x:c r="H61" s="43" t="n">
        <x:v>21.7</x:v>
      </x:c>
      <x:c r="I61" s="0" t="s">
        <x:v>114</x:v>
      </x:c>
      <x:c r="J61" s="44">
        <x:f>ROUND(E61/I59* H61,5)</x:f>
      </x:c>
      <x:c r="K61" s="45" t="s"/>
    </x:row>
    <x:row r="62" spans="1:27">
      <x:c r="D62" s="46" t="s">
        <x:v>115</x:v>
      </x:c>
      <x:c r="E62" s="45" t="s"/>
      <x:c r="H62" s="45" t="s"/>
      <x:c r="K62" s="43">
        <x:f>SUM(J61:J61)</x:f>
      </x:c>
    </x:row>
    <x:row r="63" spans="1:27">
      <x:c r="B63" s="14" t="s">
        <x:v>116</x:v>
      </x:c>
      <x:c r="E63" s="45" t="s"/>
      <x:c r="H63" s="45" t="s"/>
      <x:c r="K63" s="45" t="s"/>
    </x:row>
    <x:row r="64" spans="1:27">
      <x:c r="B64" s="0" t="s">
        <x:v>117</x:v>
      </x:c>
      <x:c r="C64" s="0" t="s">
        <x:v>110</x:v>
      </x:c>
      <x:c r="D64" s="0" t="s">
        <x:v>118</x:v>
      </x:c>
      <x:c r="E64" s="42" t="n">
        <x:v>0.7</x:v>
      </x:c>
      <x:c r="F64" s="0" t="s">
        <x:v>112</x:v>
      </x:c>
      <x:c r="G64" s="0" t="s">
        <x:v>113</x:v>
      </x:c>
      <x:c r="H64" s="43" t="n">
        <x:v>2</x:v>
      </x:c>
      <x:c r="I64" s="0" t="s">
        <x:v>114</x:v>
      </x:c>
      <x:c r="J64" s="44">
        <x:f>ROUND(E64/I59* H64,5)</x:f>
      </x:c>
      <x:c r="K64" s="45" t="s"/>
    </x:row>
    <x:row r="65" spans="1:27">
      <x:c r="D65" s="46" t="s">
        <x:v>119</x:v>
      </x:c>
      <x:c r="E65" s="45" t="s"/>
      <x:c r="H65" s="45" t="s"/>
      <x:c r="K65" s="43">
        <x:f>SUM(J64:J64)</x:f>
      </x:c>
    </x:row>
    <x:row r="66" spans="1:27">
      <x:c r="B66" s="14" t="s">
        <x:v>120</x:v>
      </x:c>
      <x:c r="E66" s="45" t="s"/>
      <x:c r="H66" s="45" t="s"/>
      <x:c r="K66" s="45" t="s"/>
    </x:row>
    <x:row r="67" spans="1:27">
      <x:c r="B67" s="0" t="s">
        <x:v>134</x:v>
      </x:c>
      <x:c r="C67" s="0" t="s">
        <x:v>51</x:v>
      </x:c>
      <x:c r="D67" s="0" t="s">
        <x:v>135</x:v>
      </x:c>
      <x:c r="E67" s="42" t="n">
        <x:v>0.2</x:v>
      </x:c>
      <x:c r="G67" s="0" t="s">
        <x:v>113</x:v>
      </x:c>
      <x:c r="H67" s="43" t="n">
        <x:v>1.73</x:v>
      </x:c>
      <x:c r="I67" s="0" t="s">
        <x:v>114</x:v>
      </x:c>
      <x:c r="J67" s="44">
        <x:f>ROUND(E67* H67,5)</x:f>
      </x:c>
      <x:c r="K67" s="45" t="s"/>
    </x:row>
    <x:row r="68" spans="1:27">
      <x:c r="B68" s="0" t="s">
        <x:v>124</x:v>
      </x:c>
      <x:c r="C68" s="0" t="s">
        <x:v>122</x:v>
      </x:c>
      <x:c r="D68" s="0" t="s">
        <x:v>125</x:v>
      </x:c>
      <x:c r="E68" s="42" t="n">
        <x:v>0.38</x:v>
      </x:c>
      <x:c r="G68" s="0" t="s">
        <x:v>113</x:v>
      </x:c>
      <x:c r="H68" s="43" t="n">
        <x:v>116.39</x:v>
      </x:c>
      <x:c r="I68" s="0" t="s">
        <x:v>114</x:v>
      </x:c>
      <x:c r="J68" s="44">
        <x:f>ROUND(E68* H68,5)</x:f>
      </x:c>
      <x:c r="K68" s="45" t="s"/>
    </x:row>
    <x:row r="69" spans="1:27">
      <x:c r="B69" s="0" t="s">
        <x:v>121</x:v>
      </x:c>
      <x:c r="C69" s="0" t="s">
        <x:v>122</x:v>
      </x:c>
      <x:c r="D69" s="0" t="s">
        <x:v>123</x:v>
      </x:c>
      <x:c r="E69" s="42" t="n">
        <x:v>1.52</x:v>
      </x:c>
      <x:c r="G69" s="0" t="s">
        <x:v>113</x:v>
      </x:c>
      <x:c r="H69" s="43" t="n">
        <x:v>19.14</x:v>
      </x:c>
      <x:c r="I69" s="0" t="s">
        <x:v>114</x:v>
      </x:c>
      <x:c r="J69" s="44">
        <x:f>ROUND(E69* H69,5)</x:f>
      </x:c>
      <x:c r="K69" s="45" t="s"/>
    </x:row>
    <x:row r="70" spans="1:27">
      <x:c r="D70" s="46" t="s">
        <x:v>126</x:v>
      </x:c>
      <x:c r="E70" s="45" t="s"/>
      <x:c r="H70" s="45" t="s"/>
      <x:c r="K70" s="43">
        <x:f>SUM(J67:J69)</x:f>
      </x:c>
    </x:row>
    <x:row r="71" spans="1:27">
      <x:c r="D71" s="46" t="s">
        <x:v>127</x:v>
      </x:c>
      <x:c r="E71" s="45" t="s"/>
      <x:c r="H71" s="45" t="s"/>
      <x:c r="K71" s="47">
        <x:f>SUM(J60:J70)</x:f>
      </x:c>
    </x:row>
    <x:row r="72" spans="1:27">
      <x:c r="D72" s="46" t="s">
        <x:v>128</x:v>
      </x:c>
      <x:c r="E72" s="45" t="s"/>
      <x:c r="H72" s="45" t="n">
        <x:v>1</x:v>
      </x:c>
      <x:c r="I72" s="0" t="s">
        <x:v>129</x:v>
      </x:c>
      <x:c r="K72" s="45">
        <x:f>ROUND(H72/100*K62,5)</x:f>
      </x:c>
    </x:row>
    <x:row r="73" spans="1:27">
      <x:c r="D73" s="46" t="s">
        <x:v>130</x:v>
      </x:c>
      <x:c r="E73" s="45" t="s"/>
      <x:c r="H73" s="45" t="s"/>
      <x:c r="K73" s="47">
        <x:f>SUM(K71:K72)</x:f>
      </x:c>
    </x:row>
    <x:row r="75" spans="1:27" customFormat="1" ht="45" customHeight="1">
      <x:c r="A75" s="35" t="s"/>
      <x:c r="B75" s="35" t="s">
        <x:v>145</x:v>
      </x:c>
      <x:c r="C75" s="36" t="s">
        <x:v>51</x:v>
      </x:c>
      <x:c r="D75" s="37" t="s">
        <x:v>146</x:v>
      </x:c>
      <x:c r="E75" s="36" t="s"/>
      <x:c r="F75" s="36" t="s"/>
      <x:c r="G75" s="36" t="s"/>
      <x:c r="H75" s="38" t="s">
        <x:v>106</x:v>
      </x:c>
      <x:c r="I75" s="39" t="n">
        <x:v>1</x:v>
      </x:c>
      <x:c r="J75" s="40" t="s"/>
      <x:c r="K75" s="41">
        <x:f>ROUND(K90,2)</x:f>
      </x:c>
      <x:c r="L75" s="37" t="s">
        <x:v>147</x:v>
      </x:c>
      <x:c r="M75" s="36" t="s"/>
      <x:c r="N75" s="36" t="s"/>
      <x:c r="O75" s="36" t="s"/>
      <x:c r="P75" s="36" t="s"/>
      <x:c r="Q75" s="36" t="s"/>
      <x:c r="R75" s="36" t="s"/>
      <x:c r="S75" s="36" t="s"/>
      <x:c r="T75" s="36" t="s"/>
      <x:c r="U75" s="36" t="s"/>
      <x:c r="V75" s="36" t="s"/>
      <x:c r="W75" s="36" t="s"/>
      <x:c r="X75" s="36" t="s"/>
      <x:c r="Y75" s="36" t="s"/>
      <x:c r="Z75" s="36" t="s"/>
      <x:c r="AA75" s="36" t="s"/>
    </x:row>
    <x:row r="76" spans="1:27">
      <x:c r="B76" s="14" t="s">
        <x:v>108</x:v>
      </x:c>
    </x:row>
    <x:row r="77" spans="1:27">
      <x:c r="B77" s="0" t="s">
        <x:v>148</x:v>
      </x:c>
      <x:c r="C77" s="0" t="s">
        <x:v>110</x:v>
      </x:c>
      <x:c r="D77" s="0" t="s">
        <x:v>111</x:v>
      </x:c>
      <x:c r="E77" s="42" t="n">
        <x:v>1.1</x:v>
      </x:c>
      <x:c r="F77" s="0" t="s">
        <x:v>112</x:v>
      </x:c>
      <x:c r="G77" s="0" t="s">
        <x:v>113</x:v>
      </x:c>
      <x:c r="H77" s="43" t="n">
        <x:v>23.1</x:v>
      </x:c>
      <x:c r="I77" s="0" t="s">
        <x:v>114</x:v>
      </x:c>
      <x:c r="J77" s="44">
        <x:f>ROUND(E77/I75* H77,5)</x:f>
      </x:c>
      <x:c r="K77" s="45" t="s"/>
    </x:row>
    <x:row r="78" spans="1:27">
      <x:c r="D78" s="46" t="s">
        <x:v>115</x:v>
      </x:c>
      <x:c r="E78" s="45" t="s"/>
      <x:c r="H78" s="45" t="s"/>
      <x:c r="K78" s="43">
        <x:f>SUM(J77:J77)</x:f>
      </x:c>
    </x:row>
    <x:row r="79" spans="1:27">
      <x:c r="B79" s="14" t="s">
        <x:v>116</x:v>
      </x:c>
      <x:c r="E79" s="45" t="s"/>
      <x:c r="H79" s="45" t="s"/>
      <x:c r="K79" s="45" t="s"/>
    </x:row>
    <x:row r="80" spans="1:27">
      <x:c r="B80" s="0" t="s">
        <x:v>149</x:v>
      </x:c>
      <x:c r="C80" s="0" t="s">
        <x:v>110</x:v>
      </x:c>
      <x:c r="D80" s="0" t="s">
        <x:v>118</x:v>
      </x:c>
      <x:c r="E80" s="42" t="n">
        <x:v>0.6</x:v>
      </x:c>
      <x:c r="F80" s="0" t="s">
        <x:v>112</x:v>
      </x:c>
      <x:c r="G80" s="0" t="s">
        <x:v>113</x:v>
      </x:c>
      <x:c r="H80" s="43" t="n">
        <x:v>2.14</x:v>
      </x:c>
      <x:c r="I80" s="0" t="s">
        <x:v>114</x:v>
      </x:c>
      <x:c r="J80" s="44">
        <x:f>ROUND(E80/I75* H80,5)</x:f>
      </x:c>
      <x:c r="K80" s="45" t="s"/>
    </x:row>
    <x:row r="81" spans="1:27">
      <x:c r="D81" s="46" t="s">
        <x:v>119</x:v>
      </x:c>
      <x:c r="E81" s="45" t="s"/>
      <x:c r="H81" s="45" t="s"/>
      <x:c r="K81" s="43">
        <x:f>SUM(J80:J80)</x:f>
      </x:c>
    </x:row>
    <x:row r="82" spans="1:27">
      <x:c r="B82" s="14" t="s">
        <x:v>120</x:v>
      </x:c>
      <x:c r="E82" s="45" t="s"/>
      <x:c r="H82" s="45" t="s"/>
      <x:c r="K82" s="45" t="s"/>
    </x:row>
    <x:row r="83" spans="1:27">
      <x:c r="B83" s="0" t="s">
        <x:v>150</x:v>
      </x:c>
      <x:c r="C83" s="0" t="s">
        <x:v>122</x:v>
      </x:c>
      <x:c r="D83" s="0" t="s">
        <x:v>125</x:v>
      </x:c>
      <x:c r="E83" s="42" t="n">
        <x:v>0.15</x:v>
      </x:c>
      <x:c r="G83" s="0" t="s">
        <x:v>113</x:v>
      </x:c>
      <x:c r="H83" s="43" t="n">
        <x:v>161.04</x:v>
      </x:c>
      <x:c r="I83" s="0" t="s">
        <x:v>114</x:v>
      </x:c>
      <x:c r="J83" s="44">
        <x:f>ROUND(E83* H83,5)</x:f>
      </x:c>
      <x:c r="K83" s="45" t="s"/>
    </x:row>
    <x:row r="84" spans="1:27">
      <x:c r="B84" s="0" t="s">
        <x:v>151</x:v>
      </x:c>
      <x:c r="C84" s="0" t="s">
        <x:v>122</x:v>
      </x:c>
      <x:c r="D84" s="0" t="s">
        <x:v>152</x:v>
      </x:c>
      <x:c r="E84" s="42" t="n">
        <x:v>0.65</x:v>
      </x:c>
      <x:c r="G84" s="0" t="s">
        <x:v>113</x:v>
      </x:c>
      <x:c r="H84" s="43" t="n">
        <x:v>15.88</x:v>
      </x:c>
      <x:c r="I84" s="0" t="s">
        <x:v>114</x:v>
      </x:c>
      <x:c r="J84" s="44">
        <x:f>ROUND(E84* H84,5)</x:f>
      </x:c>
      <x:c r="K84" s="45" t="s"/>
    </x:row>
    <x:row r="85" spans="1:27">
      <x:c r="B85" s="0" t="s">
        <x:v>153</x:v>
      </x:c>
      <x:c r="C85" s="0" t="s">
        <x:v>122</x:v>
      </x:c>
      <x:c r="D85" s="0" t="s">
        <x:v>154</x:v>
      </x:c>
      <x:c r="E85" s="42" t="n">
        <x:v>1.55</x:v>
      </x:c>
      <x:c r="G85" s="0" t="s">
        <x:v>113</x:v>
      </x:c>
      <x:c r="H85" s="43" t="n">
        <x:v>15.95</x:v>
      </x:c>
      <x:c r="I85" s="0" t="s">
        <x:v>114</x:v>
      </x:c>
      <x:c r="J85" s="44">
        <x:f>ROUND(E85* H85,5)</x:f>
      </x:c>
      <x:c r="K85" s="45" t="s"/>
    </x:row>
    <x:row r="86" spans="1:27">
      <x:c r="B86" s="0" t="s">
        <x:v>155</x:v>
      </x:c>
      <x:c r="C86" s="0" t="s">
        <x:v>51</x:v>
      </x:c>
      <x:c r="D86" s="0" t="s">
        <x:v>135</x:v>
      </x:c>
      <x:c r="E86" s="42" t="n">
        <x:v>0.18</x:v>
      </x:c>
      <x:c r="G86" s="0" t="s">
        <x:v>113</x:v>
      </x:c>
      <x:c r="H86" s="43" t="n">
        <x:v>1.82</x:v>
      </x:c>
      <x:c r="I86" s="0" t="s">
        <x:v>114</x:v>
      </x:c>
      <x:c r="J86" s="44">
        <x:f>ROUND(E86* H86,5)</x:f>
      </x:c>
      <x:c r="K86" s="45" t="s"/>
    </x:row>
    <x:row r="87" spans="1:27">
      <x:c r="D87" s="46" t="s">
        <x:v>126</x:v>
      </x:c>
      <x:c r="E87" s="45" t="s"/>
      <x:c r="H87" s="45" t="s"/>
      <x:c r="K87" s="43">
        <x:f>SUM(J83:J86)</x:f>
      </x:c>
    </x:row>
    <x:row r="88" spans="1:27">
      <x:c r="D88" s="46" t="s">
        <x:v>127</x:v>
      </x:c>
      <x:c r="E88" s="45" t="s"/>
      <x:c r="H88" s="45" t="s"/>
      <x:c r="K88" s="47">
        <x:f>SUM(J76:J87)</x:f>
      </x:c>
    </x:row>
    <x:row r="89" spans="1:27">
      <x:c r="D89" s="46" t="s">
        <x:v>128</x:v>
      </x:c>
      <x:c r="E89" s="45" t="s"/>
      <x:c r="H89" s="45" t="n">
        <x:v>1</x:v>
      </x:c>
      <x:c r="I89" s="0" t="s">
        <x:v>129</x:v>
      </x:c>
      <x:c r="K89" s="45">
        <x:f>ROUND(H89/100*K78,5)</x:f>
      </x:c>
    </x:row>
    <x:row r="90" spans="1:27">
      <x:c r="D90" s="46" t="s">
        <x:v>130</x:v>
      </x:c>
      <x:c r="E90" s="45" t="s"/>
      <x:c r="H90" s="45" t="s"/>
      <x:c r="K90" s="47">
        <x:f>SUM(K88:K89)</x:f>
      </x:c>
    </x:row>
    <x:row r="92" spans="1:27" customFormat="1" ht="45" customHeight="1">
      <x:c r="A92" s="35" t="s"/>
      <x:c r="B92" s="35" t="s">
        <x:v>156</x:v>
      </x:c>
      <x:c r="C92" s="36" t="s">
        <x:v>51</x:v>
      </x:c>
      <x:c r="D92" s="37" t="s">
        <x:v>157</x:v>
      </x:c>
      <x:c r="E92" s="36" t="s"/>
      <x:c r="F92" s="36" t="s"/>
      <x:c r="G92" s="36" t="s"/>
      <x:c r="H92" s="38" t="s">
        <x:v>106</x:v>
      </x:c>
      <x:c r="I92" s="39" t="n">
        <x:v>1</x:v>
      </x:c>
      <x:c r="J92" s="40" t="s"/>
      <x:c r="K92" s="41">
        <x:f>ROUND(K106,2)</x:f>
      </x:c>
      <x:c r="L92" s="37" t="s">
        <x:v>158</x:v>
      </x:c>
      <x:c r="M92" s="36" t="s"/>
      <x:c r="N92" s="36" t="s"/>
      <x:c r="O92" s="36" t="s"/>
      <x:c r="P92" s="36" t="s"/>
      <x:c r="Q92" s="36" t="s"/>
      <x:c r="R92" s="36" t="s"/>
      <x:c r="S92" s="36" t="s"/>
      <x:c r="T92" s="36" t="s"/>
      <x:c r="U92" s="36" t="s"/>
      <x:c r="V92" s="36" t="s"/>
      <x:c r="W92" s="36" t="s"/>
      <x:c r="X92" s="36" t="s"/>
      <x:c r="Y92" s="36" t="s"/>
      <x:c r="Z92" s="36" t="s"/>
      <x:c r="AA92" s="36" t="s"/>
    </x:row>
    <x:row r="93" spans="1:27">
      <x:c r="B93" s="14" t="s">
        <x:v>108</x:v>
      </x:c>
    </x:row>
    <x:row r="94" spans="1:27">
      <x:c r="B94" s="0" t="s">
        <x:v>148</x:v>
      </x:c>
      <x:c r="C94" s="0" t="s">
        <x:v>110</x:v>
      </x:c>
      <x:c r="D94" s="0" t="s">
        <x:v>111</x:v>
      </x:c>
      <x:c r="E94" s="42" t="n">
        <x:v>1</x:v>
      </x:c>
      <x:c r="F94" s="0" t="s">
        <x:v>112</x:v>
      </x:c>
      <x:c r="G94" s="0" t="s">
        <x:v>113</x:v>
      </x:c>
      <x:c r="H94" s="43" t="n">
        <x:v>23.1</x:v>
      </x:c>
      <x:c r="I94" s="0" t="s">
        <x:v>114</x:v>
      </x:c>
      <x:c r="J94" s="44">
        <x:f>ROUND(E94/I92* H94,5)</x:f>
      </x:c>
      <x:c r="K94" s="45" t="s"/>
    </x:row>
    <x:row r="95" spans="1:27">
      <x:c r="D95" s="46" t="s">
        <x:v>115</x:v>
      </x:c>
      <x:c r="E95" s="45" t="s"/>
      <x:c r="H95" s="45" t="s"/>
      <x:c r="K95" s="43">
        <x:f>SUM(J94:J94)</x:f>
      </x:c>
    </x:row>
    <x:row r="96" spans="1:27">
      <x:c r="B96" s="14" t="s">
        <x:v>116</x:v>
      </x:c>
      <x:c r="E96" s="45" t="s"/>
      <x:c r="H96" s="45" t="s"/>
      <x:c r="K96" s="45" t="s"/>
    </x:row>
    <x:row r="97" spans="1:27">
      <x:c r="B97" s="0" t="s">
        <x:v>149</x:v>
      </x:c>
      <x:c r="C97" s="0" t="s">
        <x:v>110</x:v>
      </x:c>
      <x:c r="D97" s="0" t="s">
        <x:v>118</x:v>
      </x:c>
      <x:c r="E97" s="42" t="n">
        <x:v>0.7</x:v>
      </x:c>
      <x:c r="F97" s="0" t="s">
        <x:v>112</x:v>
      </x:c>
      <x:c r="G97" s="0" t="s">
        <x:v>113</x:v>
      </x:c>
      <x:c r="H97" s="43" t="n">
        <x:v>2.14</x:v>
      </x:c>
      <x:c r="I97" s="0" t="s">
        <x:v>114</x:v>
      </x:c>
      <x:c r="J97" s="44">
        <x:f>ROUND(E97/I92* H97,5)</x:f>
      </x:c>
      <x:c r="K97" s="45" t="s"/>
    </x:row>
    <x:row r="98" spans="1:27">
      <x:c r="D98" s="46" t="s">
        <x:v>119</x:v>
      </x:c>
      <x:c r="E98" s="45" t="s"/>
      <x:c r="H98" s="45" t="s"/>
      <x:c r="K98" s="43">
        <x:f>SUM(J97:J97)</x:f>
      </x:c>
    </x:row>
    <x:row r="99" spans="1:27">
      <x:c r="B99" s="14" t="s">
        <x:v>120</x:v>
      </x:c>
      <x:c r="E99" s="45" t="s"/>
      <x:c r="H99" s="45" t="s"/>
      <x:c r="K99" s="45" t="s"/>
    </x:row>
    <x:row r="100" spans="1:27">
      <x:c r="B100" s="0" t="s">
        <x:v>150</x:v>
      </x:c>
      <x:c r="C100" s="0" t="s">
        <x:v>122</x:v>
      </x:c>
      <x:c r="D100" s="0" t="s">
        <x:v>125</x:v>
      </x:c>
      <x:c r="E100" s="42" t="n">
        <x:v>0.3</x:v>
      </x:c>
      <x:c r="G100" s="0" t="s">
        <x:v>113</x:v>
      </x:c>
      <x:c r="H100" s="43" t="n">
        <x:v>161.04</x:v>
      </x:c>
      <x:c r="I100" s="0" t="s">
        <x:v>114</x:v>
      </x:c>
      <x:c r="J100" s="44">
        <x:f>ROUND(E100* H100,5)</x:f>
      </x:c>
      <x:c r="K100" s="45" t="s"/>
    </x:row>
    <x:row r="101" spans="1:27">
      <x:c r="B101" s="0" t="s">
        <x:v>159</x:v>
      </x:c>
      <x:c r="C101" s="0" t="s">
        <x:v>122</x:v>
      </x:c>
      <x:c r="D101" s="0" t="s">
        <x:v>123</x:v>
      </x:c>
      <x:c r="E101" s="42" t="n">
        <x:v>1.58</x:v>
      </x:c>
      <x:c r="G101" s="0" t="s">
        <x:v>113</x:v>
      </x:c>
      <x:c r="H101" s="43" t="n">
        <x:v>23.22</x:v>
      </x:c>
      <x:c r="I101" s="0" t="s">
        <x:v>114</x:v>
      </x:c>
      <x:c r="J101" s="44">
        <x:f>ROUND(E101* H101,5)</x:f>
      </x:c>
      <x:c r="K101" s="45" t="s"/>
    </x:row>
    <x:row r="102" spans="1:27">
      <x:c r="B102" s="0" t="s">
        <x:v>155</x:v>
      </x:c>
      <x:c r="C102" s="0" t="s">
        <x:v>51</x:v>
      </x:c>
      <x:c r="D102" s="0" t="s">
        <x:v>135</x:v>
      </x:c>
      <x:c r="E102" s="42" t="n">
        <x:v>0.2</x:v>
      </x:c>
      <x:c r="G102" s="0" t="s">
        <x:v>113</x:v>
      </x:c>
      <x:c r="H102" s="43" t="n">
        <x:v>1.82</x:v>
      </x:c>
      <x:c r="I102" s="0" t="s">
        <x:v>114</x:v>
      </x:c>
      <x:c r="J102" s="44">
        <x:f>ROUND(E102* H102,5)</x:f>
      </x:c>
      <x:c r="K102" s="45" t="s"/>
    </x:row>
    <x:row r="103" spans="1:27">
      <x:c r="D103" s="46" t="s">
        <x:v>126</x:v>
      </x:c>
      <x:c r="E103" s="45" t="s"/>
      <x:c r="H103" s="45" t="s"/>
      <x:c r="K103" s="43">
        <x:f>SUM(J100:J102)</x:f>
      </x:c>
    </x:row>
    <x:row r="104" spans="1:27">
      <x:c r="D104" s="46" t="s">
        <x:v>127</x:v>
      </x:c>
      <x:c r="E104" s="45" t="s"/>
      <x:c r="H104" s="45" t="s"/>
      <x:c r="K104" s="47">
        <x:f>SUM(J93:J103)</x:f>
      </x:c>
    </x:row>
    <x:row r="105" spans="1:27">
      <x:c r="D105" s="46" t="s">
        <x:v>128</x:v>
      </x:c>
      <x:c r="E105" s="45" t="s"/>
      <x:c r="H105" s="45" t="n">
        <x:v>1</x:v>
      </x:c>
      <x:c r="I105" s="0" t="s">
        <x:v>129</x:v>
      </x:c>
      <x:c r="K105" s="45">
        <x:f>ROUND(H105/100*K95,5)</x:f>
      </x:c>
    </x:row>
    <x:row r="106" spans="1:27">
      <x:c r="D106" s="46" t="s">
        <x:v>130</x:v>
      </x:c>
      <x:c r="E106" s="45" t="s"/>
      <x:c r="H106" s="45" t="s"/>
      <x:c r="K106" s="47">
        <x:f>SUM(K104:K105)</x:f>
      </x:c>
    </x:row>
    <x:row r="108" spans="1:27" customFormat="1" ht="45" customHeight="1">
      <x:c r="A108" s="35" t="s"/>
      <x:c r="B108" s="35" t="s">
        <x:v>160</x:v>
      </x:c>
      <x:c r="C108" s="36" t="s">
        <x:v>51</x:v>
      </x:c>
      <x:c r="D108" s="37" t="s">
        <x:v>143</x:v>
      </x:c>
      <x:c r="E108" s="36" t="s"/>
      <x:c r="F108" s="36" t="s"/>
      <x:c r="G108" s="36" t="s"/>
      <x:c r="H108" s="38" t="s">
        <x:v>106</x:v>
      </x:c>
      <x:c r="I108" s="39" t="n">
        <x:v>1</x:v>
      </x:c>
      <x:c r="J108" s="40" t="s"/>
      <x:c r="K108" s="41">
        <x:f>ROUND(K122,2)</x:f>
      </x:c>
      <x:c r="L108" s="37" t="s">
        <x:v>161</x:v>
      </x:c>
      <x:c r="M108" s="36" t="s"/>
      <x:c r="N108" s="36" t="s"/>
      <x:c r="O108" s="36" t="s"/>
      <x:c r="P108" s="36" t="s"/>
      <x:c r="Q108" s="36" t="s"/>
      <x:c r="R108" s="36" t="s"/>
      <x:c r="S108" s="36" t="s"/>
      <x:c r="T108" s="36" t="s"/>
      <x:c r="U108" s="36" t="s"/>
      <x:c r="V108" s="36" t="s"/>
      <x:c r="W108" s="36" t="s"/>
      <x:c r="X108" s="36" t="s"/>
      <x:c r="Y108" s="36" t="s"/>
      <x:c r="Z108" s="36" t="s"/>
      <x:c r="AA108" s="36" t="s"/>
    </x:row>
    <x:row r="109" spans="1:27">
      <x:c r="B109" s="14" t="s">
        <x:v>108</x:v>
      </x:c>
    </x:row>
    <x:row r="110" spans="1:27">
      <x:c r="B110" s="0" t="s">
        <x:v>148</x:v>
      </x:c>
      <x:c r="C110" s="0" t="s">
        <x:v>110</x:v>
      </x:c>
      <x:c r="D110" s="0" t="s">
        <x:v>111</x:v>
      </x:c>
      <x:c r="E110" s="42" t="n">
        <x:v>1</x:v>
      </x:c>
      <x:c r="F110" s="0" t="s">
        <x:v>112</x:v>
      </x:c>
      <x:c r="G110" s="0" t="s">
        <x:v>113</x:v>
      </x:c>
      <x:c r="H110" s="43" t="n">
        <x:v>23.1</x:v>
      </x:c>
      <x:c r="I110" s="0" t="s">
        <x:v>114</x:v>
      </x:c>
      <x:c r="J110" s="44">
        <x:f>ROUND(E110/I108* H110,5)</x:f>
      </x:c>
      <x:c r="K110" s="45" t="s"/>
    </x:row>
    <x:row r="111" spans="1:27">
      <x:c r="D111" s="46" t="s">
        <x:v>115</x:v>
      </x:c>
      <x:c r="E111" s="45" t="s"/>
      <x:c r="H111" s="45" t="s"/>
      <x:c r="K111" s="43">
        <x:f>SUM(J110:J110)</x:f>
      </x:c>
    </x:row>
    <x:row r="112" spans="1:27">
      <x:c r="B112" s="14" t="s">
        <x:v>116</x:v>
      </x:c>
      <x:c r="E112" s="45" t="s"/>
      <x:c r="H112" s="45" t="s"/>
      <x:c r="K112" s="45" t="s"/>
    </x:row>
    <x:row r="113" spans="1:27">
      <x:c r="B113" s="0" t="s">
        <x:v>149</x:v>
      </x:c>
      <x:c r="C113" s="0" t="s">
        <x:v>110</x:v>
      </x:c>
      <x:c r="D113" s="0" t="s">
        <x:v>118</x:v>
      </x:c>
      <x:c r="E113" s="42" t="n">
        <x:v>0.7</x:v>
      </x:c>
      <x:c r="F113" s="0" t="s">
        <x:v>112</x:v>
      </x:c>
      <x:c r="G113" s="0" t="s">
        <x:v>113</x:v>
      </x:c>
      <x:c r="H113" s="43" t="n">
        <x:v>2.14</x:v>
      </x:c>
      <x:c r="I113" s="0" t="s">
        <x:v>114</x:v>
      </x:c>
      <x:c r="J113" s="44">
        <x:f>ROUND(E113/I108* H113,5)</x:f>
      </x:c>
      <x:c r="K113" s="45" t="s"/>
    </x:row>
    <x:row r="114" spans="1:27">
      <x:c r="D114" s="46" t="s">
        <x:v>119</x:v>
      </x:c>
      <x:c r="E114" s="45" t="s"/>
      <x:c r="H114" s="45" t="s"/>
      <x:c r="K114" s="43">
        <x:f>SUM(J113:J113)</x:f>
      </x:c>
    </x:row>
    <x:row r="115" spans="1:27">
      <x:c r="B115" s="14" t="s">
        <x:v>120</x:v>
      </x:c>
      <x:c r="E115" s="45" t="s"/>
      <x:c r="H115" s="45" t="s"/>
      <x:c r="K115" s="45" t="s"/>
    </x:row>
    <x:row r="116" spans="1:27">
      <x:c r="B116" s="0" t="s">
        <x:v>155</x:v>
      </x:c>
      <x:c r="C116" s="0" t="s">
        <x:v>51</x:v>
      </x:c>
      <x:c r="D116" s="0" t="s">
        <x:v>135</x:v>
      </x:c>
      <x:c r="E116" s="42" t="n">
        <x:v>0.2</x:v>
      </x:c>
      <x:c r="G116" s="0" t="s">
        <x:v>113</x:v>
      </x:c>
      <x:c r="H116" s="43" t="n">
        <x:v>1.82</x:v>
      </x:c>
      <x:c r="I116" s="0" t="s">
        <x:v>114</x:v>
      </x:c>
      <x:c r="J116" s="44">
        <x:f>ROUND(E116* H116,5)</x:f>
      </x:c>
      <x:c r="K116" s="45" t="s"/>
    </x:row>
    <x:row r="117" spans="1:27">
      <x:c r="B117" s="0" t="s">
        <x:v>150</x:v>
      </x:c>
      <x:c r="C117" s="0" t="s">
        <x:v>122</x:v>
      </x:c>
      <x:c r="D117" s="0" t="s">
        <x:v>125</x:v>
      </x:c>
      <x:c r="E117" s="42" t="n">
        <x:v>0.38</x:v>
      </x:c>
      <x:c r="G117" s="0" t="s">
        <x:v>113</x:v>
      </x:c>
      <x:c r="H117" s="43" t="n">
        <x:v>161.04</x:v>
      </x:c>
      <x:c r="I117" s="0" t="s">
        <x:v>114</x:v>
      </x:c>
      <x:c r="J117" s="44">
        <x:f>ROUND(E117* H117,5)</x:f>
      </x:c>
      <x:c r="K117" s="45" t="s"/>
    </x:row>
    <x:row r="118" spans="1:27">
      <x:c r="B118" s="0" t="s">
        <x:v>159</x:v>
      </x:c>
      <x:c r="C118" s="0" t="s">
        <x:v>122</x:v>
      </x:c>
      <x:c r="D118" s="0" t="s">
        <x:v>123</x:v>
      </x:c>
      <x:c r="E118" s="42" t="n">
        <x:v>1.52</x:v>
      </x:c>
      <x:c r="G118" s="0" t="s">
        <x:v>113</x:v>
      </x:c>
      <x:c r="H118" s="43" t="n">
        <x:v>23.22</x:v>
      </x:c>
      <x:c r="I118" s="0" t="s">
        <x:v>114</x:v>
      </x:c>
      <x:c r="J118" s="44">
        <x:f>ROUND(E118* H118,5)</x:f>
      </x:c>
      <x:c r="K118" s="45" t="s"/>
    </x:row>
    <x:row r="119" spans="1:27">
      <x:c r="D119" s="46" t="s">
        <x:v>126</x:v>
      </x:c>
      <x:c r="E119" s="45" t="s"/>
      <x:c r="H119" s="45" t="s"/>
      <x:c r="K119" s="43">
        <x:f>SUM(J116:J118)</x:f>
      </x:c>
    </x:row>
    <x:row r="120" spans="1:27">
      <x:c r="D120" s="46" t="s">
        <x:v>127</x:v>
      </x:c>
      <x:c r="E120" s="45" t="s"/>
      <x:c r="H120" s="45" t="s"/>
      <x:c r="K120" s="47">
        <x:f>SUM(J109:J119)</x:f>
      </x:c>
    </x:row>
    <x:row r="121" spans="1:27">
      <x:c r="D121" s="46" t="s">
        <x:v>128</x:v>
      </x:c>
      <x:c r="E121" s="45" t="s"/>
      <x:c r="H121" s="45" t="n">
        <x:v>1</x:v>
      </x:c>
      <x:c r="I121" s="0" t="s">
        <x:v>129</x:v>
      </x:c>
      <x:c r="K121" s="45">
        <x:f>ROUND(H121/100*K111,5)</x:f>
      </x:c>
    </x:row>
    <x:row r="122" spans="1:27">
      <x:c r="D122" s="46" t="s">
        <x:v>130</x:v>
      </x:c>
      <x:c r="E122" s="45" t="s"/>
      <x:c r="H122" s="45" t="s"/>
      <x:c r="K122" s="47">
        <x:f>SUM(K120:K121)</x:f>
      </x:c>
    </x:row>
    <x:row r="124" spans="1:27" customFormat="1" ht="45" customHeight="1">
      <x:c r="A124" s="35" t="s"/>
      <x:c r="B124" s="35" t="s">
        <x:v>162</x:v>
      </x:c>
      <x:c r="C124" s="36" t="s">
        <x:v>137</x:v>
      </x:c>
      <x:c r="D124" s="37" t="s">
        <x:v>163</x:v>
      </x:c>
      <x:c r="E124" s="36" t="s"/>
      <x:c r="F124" s="36" t="s"/>
      <x:c r="G124" s="36" t="s"/>
      <x:c r="H124" s="38" t="s">
        <x:v>106</x:v>
      </x:c>
      <x:c r="I124" s="39" t="n">
        <x:v>1</x:v>
      </x:c>
      <x:c r="J124" s="40" t="s"/>
      <x:c r="K124" s="41">
        <x:f>ROUND(K135,2)</x:f>
      </x:c>
      <x:c r="L124" s="37" t="s">
        <x:v>164</x:v>
      </x:c>
      <x:c r="M124" s="36" t="s"/>
      <x:c r="N124" s="36" t="s"/>
      <x:c r="O124" s="36" t="s"/>
      <x:c r="P124" s="36" t="s"/>
      <x:c r="Q124" s="36" t="s"/>
      <x:c r="R124" s="36" t="s"/>
      <x:c r="S124" s="36" t="s"/>
      <x:c r="T124" s="36" t="s"/>
      <x:c r="U124" s="36" t="s"/>
      <x:c r="V124" s="36" t="s"/>
      <x:c r="W124" s="36" t="s"/>
      <x:c r="X124" s="36" t="s"/>
      <x:c r="Y124" s="36" t="s"/>
      <x:c r="Z124" s="36" t="s"/>
      <x:c r="AA124" s="36" t="s"/>
    </x:row>
    <x:row r="125" spans="1:27">
      <x:c r="B125" s="14" t="s">
        <x:v>108</x:v>
      </x:c>
    </x:row>
    <x:row r="126" spans="1:27">
      <x:c r="B126" s="0" t="s">
        <x:v>165</x:v>
      </x:c>
      <x:c r="C126" s="0" t="s">
        <x:v>110</x:v>
      </x:c>
      <x:c r="D126" s="0" t="s">
        <x:v>166</x:v>
      </x:c>
      <x:c r="E126" s="42" t="n">
        <x:v>0.005</x:v>
      </x:c>
      <x:c r="F126" s="0" t="s">
        <x:v>112</x:v>
      </x:c>
      <x:c r="G126" s="0" t="s">
        <x:v>113</x:v>
      </x:c>
      <x:c r="H126" s="43" t="n">
        <x:v>17.53</x:v>
      </x:c>
      <x:c r="I126" s="0" t="s">
        <x:v>114</x:v>
      </x:c>
      <x:c r="J126" s="44">
        <x:f>ROUND(E126/I124* H126,5)</x:f>
      </x:c>
      <x:c r="K126" s="45" t="s"/>
    </x:row>
    <x:row r="127" spans="1:27">
      <x:c r="B127" s="0" t="s">
        <x:v>167</x:v>
      </x:c>
      <x:c r="C127" s="0" t="s">
        <x:v>110</x:v>
      </x:c>
      <x:c r="D127" s="0" t="s">
        <x:v>168</x:v>
      </x:c>
      <x:c r="E127" s="42" t="n">
        <x:v>0.005</x:v>
      </x:c>
      <x:c r="F127" s="0" t="s">
        <x:v>112</x:v>
      </x:c>
      <x:c r="G127" s="0" t="s">
        <x:v>113</x:v>
      </x:c>
      <x:c r="H127" s="43" t="n">
        <x:v>18.83</x:v>
      </x:c>
      <x:c r="I127" s="0" t="s">
        <x:v>114</x:v>
      </x:c>
      <x:c r="J127" s="44">
        <x:f>ROUND(E127/I124* H127,5)</x:f>
      </x:c>
      <x:c r="K127" s="45" t="s"/>
    </x:row>
    <x:row r="128" spans="1:27">
      <x:c r="D128" s="46" t="s">
        <x:v>115</x:v>
      </x:c>
      <x:c r="E128" s="45" t="s"/>
      <x:c r="H128" s="45" t="s"/>
      <x:c r="K128" s="43">
        <x:f>SUM(J126:J127)</x:f>
      </x:c>
    </x:row>
    <x:row r="129" spans="1:27">
      <x:c r="B129" s="14" t="s">
        <x:v>120</x:v>
      </x:c>
      <x:c r="E129" s="45" t="s"/>
      <x:c r="H129" s="45" t="s"/>
      <x:c r="K129" s="45" t="s"/>
    </x:row>
    <x:row r="130" spans="1:27">
      <x:c r="B130" s="0" t="s">
        <x:v>169</x:v>
      </x:c>
      <x:c r="C130" s="0" t="s">
        <x:v>137</x:v>
      </x:c>
      <x:c r="D130" s="0" t="s">
        <x:v>170</x:v>
      </x:c>
      <x:c r="E130" s="42" t="n">
        <x:v>1.05</x:v>
      </x:c>
      <x:c r="G130" s="0" t="s">
        <x:v>113</x:v>
      </x:c>
      <x:c r="H130" s="43" t="n">
        <x:v>1.3</x:v>
      </x:c>
      <x:c r="I130" s="0" t="s">
        <x:v>114</x:v>
      </x:c>
      <x:c r="J130" s="44">
        <x:f>ROUND(E130* H130,5)</x:f>
      </x:c>
      <x:c r="K130" s="45" t="s"/>
    </x:row>
    <x:row r="131" spans="1:27">
      <x:c r="B131" s="0" t="s">
        <x:v>171</x:v>
      </x:c>
      <x:c r="C131" s="0" t="s">
        <x:v>137</x:v>
      </x:c>
      <x:c r="D131" s="0" t="s">
        <x:v>172</x:v>
      </x:c>
      <x:c r="E131" s="42" t="n">
        <x:v>0.0102</x:v>
      </x:c>
      <x:c r="G131" s="0" t="s">
        <x:v>113</x:v>
      </x:c>
      <x:c r="H131" s="43" t="n">
        <x:v>1.22</x:v>
      </x:c>
      <x:c r="I131" s="0" t="s">
        <x:v>114</x:v>
      </x:c>
      <x:c r="J131" s="44">
        <x:f>ROUND(E131* H131,5)</x:f>
      </x:c>
      <x:c r="K131" s="45" t="s"/>
    </x:row>
    <x:row r="132" spans="1:27">
      <x:c r="D132" s="46" t="s">
        <x:v>126</x:v>
      </x:c>
      <x:c r="E132" s="45" t="s"/>
      <x:c r="H132" s="45" t="s"/>
      <x:c r="K132" s="43">
        <x:f>SUM(J130:J131)</x:f>
      </x:c>
    </x:row>
    <x:row r="133" spans="1:27">
      <x:c r="D133" s="46" t="s">
        <x:v>127</x:v>
      </x:c>
      <x:c r="E133" s="45" t="s"/>
      <x:c r="H133" s="45" t="s"/>
      <x:c r="K133" s="47">
        <x:f>SUM(J125:J132)</x:f>
      </x:c>
    </x:row>
    <x:row r="134" spans="1:27">
      <x:c r="D134" s="46" t="s">
        <x:v>128</x:v>
      </x:c>
      <x:c r="E134" s="45" t="s"/>
      <x:c r="H134" s="45" t="n">
        <x:v>1</x:v>
      </x:c>
      <x:c r="I134" s="0" t="s">
        <x:v>129</x:v>
      </x:c>
      <x:c r="K134" s="45">
        <x:f>ROUND(H134/100*K128,5)</x:f>
      </x:c>
    </x:row>
    <x:row r="135" spans="1:27">
      <x:c r="D135" s="46" t="s">
        <x:v>130</x:v>
      </x:c>
      <x:c r="E135" s="45" t="s"/>
      <x:c r="H135" s="45" t="s"/>
      <x:c r="K135" s="47">
        <x:f>SUM(K133:K134)</x:f>
      </x:c>
    </x:row>
    <x:row r="137" spans="1:27" customFormat="1" ht="45" customHeight="1">
      <x:c r="A137" s="35" t="s"/>
      <x:c r="B137" s="35" t="s">
        <x:v>173</x:v>
      </x:c>
      <x:c r="C137" s="36" t="s">
        <x:v>35</x:v>
      </x:c>
      <x:c r="D137" s="37" t="s">
        <x:v>174</x:v>
      </x:c>
      <x:c r="E137" s="36" t="s"/>
      <x:c r="F137" s="36" t="s"/>
      <x:c r="G137" s="36" t="s"/>
      <x:c r="H137" s="38" t="s">
        <x:v>106</x:v>
      </x:c>
      <x:c r="I137" s="39" t="n">
        <x:v>1</x:v>
      </x:c>
      <x:c r="J137" s="40" t="s"/>
      <x:c r="K137" s="41">
        <x:f>ROUND(K139,2)</x:f>
      </x:c>
      <x:c r="L137" s="37" t="s">
        <x:v>175</x:v>
      </x:c>
      <x:c r="M137" s="36" t="s"/>
      <x:c r="N137" s="36" t="s"/>
      <x:c r="O137" s="36" t="s"/>
      <x:c r="P137" s="36" t="s"/>
      <x:c r="Q137" s="36" t="s"/>
      <x:c r="R137" s="36" t="s"/>
      <x:c r="S137" s="36" t="s"/>
      <x:c r="T137" s="36" t="s"/>
      <x:c r="U137" s="36" t="s"/>
      <x:c r="V137" s="36" t="s"/>
      <x:c r="W137" s="36" t="s"/>
      <x:c r="X137" s="36" t="s"/>
      <x:c r="Y137" s="36" t="s"/>
      <x:c r="Z137" s="36" t="s"/>
      <x:c r="AA137" s="36" t="s"/>
    </x:row>
    <x:row r="138" spans="1:27">
      <x:c r="D138" s="46" t="s">
        <x:v>127</x:v>
      </x:c>
      <x:c r="E138" s="45" t="s"/>
      <x:c r="H138" s="45" t="s"/>
      <x:c r="K138" s="47">
        <x:f>SUM(J137:J137)</x:f>
      </x:c>
    </x:row>
    <x:row r="139" spans="1:27">
      <x:c r="D139" s="46" t="s">
        <x:v>130</x:v>
      </x:c>
      <x:c r="E139" s="45" t="s"/>
      <x:c r="H139" s="45" t="s"/>
      <x:c r="K139" s="47">
        <x:f>SUM(K138:K138)</x:f>
      </x:c>
    </x:row>
    <x:row r="141" spans="1:27">
      <x:c r="A141" s="19" t="s">
        <x:v>176</x:v>
      </x:c>
      <x:c r="B141" s="19" t="s"/>
    </x:row>
    <x:row r="142" spans="1:27" customFormat="1" ht="45" customHeight="1">
      <x:c r="A142" s="35" t="s"/>
      <x:c r="B142" s="35" t="s">
        <x:v>177</x:v>
      </x:c>
      <x:c r="C142" s="36" t="s">
        <x:v>51</x:v>
      </x:c>
      <x:c r="D142" s="37" t="s">
        <x:v>178</x:v>
      </x:c>
      <x:c r="E142" s="36" t="s"/>
      <x:c r="F142" s="36" t="s"/>
      <x:c r="G142" s="36" t="s"/>
      <x:c r="H142" s="38" t="s">
        <x:v>106</x:v>
      </x:c>
      <x:c r="I142" s="39" t="n">
        <x:v>1</x:v>
      </x:c>
      <x:c r="J142" s="40" t="s"/>
      <x:c r="K142" s="41">
        <x:f>ROUND(K153,2)</x:f>
      </x:c>
      <x:c r="L142" s="37" t="s">
        <x:v>179</x:v>
      </x:c>
      <x:c r="M142" s="36" t="s"/>
      <x:c r="N142" s="36" t="s"/>
      <x:c r="O142" s="36" t="s"/>
      <x:c r="P142" s="36" t="s"/>
      <x:c r="Q142" s="36" t="s"/>
      <x:c r="R142" s="36" t="s"/>
      <x:c r="S142" s="36" t="s"/>
      <x:c r="T142" s="36" t="s"/>
      <x:c r="U142" s="36" t="s"/>
      <x:c r="V142" s="36" t="s"/>
      <x:c r="W142" s="36" t="s"/>
      <x:c r="X142" s="36" t="s"/>
      <x:c r="Y142" s="36" t="s"/>
      <x:c r="Z142" s="36" t="s"/>
      <x:c r="AA142" s="36" t="s"/>
    </x:row>
    <x:row r="143" spans="1:27">
      <x:c r="B143" s="14" t="s">
        <x:v>108</x:v>
      </x:c>
    </x:row>
    <x:row r="144" spans="1:27">
      <x:c r="B144" s="0" t="s">
        <x:v>180</x:v>
      </x:c>
      <x:c r="C144" s="0" t="s">
        <x:v>110</x:v>
      </x:c>
      <x:c r="D144" s="0" t="s">
        <x:v>181</x:v>
      </x:c>
      <x:c r="E144" s="42" t="n">
        <x:v>0.75</x:v>
      </x:c>
      <x:c r="F144" s="0" t="s">
        <x:v>112</x:v>
      </x:c>
      <x:c r="G144" s="0" t="s">
        <x:v>113</x:v>
      </x:c>
      <x:c r="H144" s="43" t="n">
        <x:v>21.82</x:v>
      </x:c>
      <x:c r="I144" s="0" t="s">
        <x:v>114</x:v>
      </x:c>
      <x:c r="J144" s="44">
        <x:f>ROUND(E144/I142* H144,5)</x:f>
      </x:c>
      <x:c r="K144" s="45" t="s"/>
    </x:row>
    <x:row r="145" spans="1:27">
      <x:c r="D145" s="46" t="s">
        <x:v>115</x:v>
      </x:c>
      <x:c r="E145" s="45" t="s"/>
      <x:c r="H145" s="45" t="s"/>
      <x:c r="K145" s="43">
        <x:f>SUM(J144:J144)</x:f>
      </x:c>
    </x:row>
    <x:row r="146" spans="1:27">
      <x:c r="B146" s="14" t="s">
        <x:v>116</x:v>
      </x:c>
      <x:c r="E146" s="45" t="s"/>
      <x:c r="H146" s="45" t="s"/>
      <x:c r="K146" s="45" t="s"/>
    </x:row>
    <x:row r="147" spans="1:27">
      <x:c r="B147" s="0" t="s">
        <x:v>182</x:v>
      </x:c>
      <x:c r="C147" s="0" t="s">
        <x:v>51</x:v>
      </x:c>
      <x:c r="D147" s="0" t="s">
        <x:v>183</x:v>
      </x:c>
      <x:c r="E147" s="42" t="n">
        <x:v>1</x:v>
      </x:c>
      <x:c r="F147" s="0" t="s">
        <x:v>112</x:v>
      </x:c>
      <x:c r="G147" s="0" t="s">
        <x:v>113</x:v>
      </x:c>
      <x:c r="H147" s="43" t="n">
        <x:v>18.24</x:v>
      </x:c>
      <x:c r="I147" s="0" t="s">
        <x:v>114</x:v>
      </x:c>
      <x:c r="J147" s="44">
        <x:f>ROUND(E147/I142* H147,5)</x:f>
      </x:c>
      <x:c r="K147" s="45" t="s"/>
    </x:row>
    <x:row r="148" spans="1:27">
      <x:c r="D148" s="46" t="s">
        <x:v>119</x:v>
      </x:c>
      <x:c r="E148" s="45" t="s"/>
      <x:c r="H148" s="45" t="s"/>
      <x:c r="K148" s="43">
        <x:f>SUM(J147:J147)</x:f>
      </x:c>
    </x:row>
    <x:row r="149" spans="1:27">
      <x:c r="E149" s="45" t="s"/>
      <x:c r="H149" s="45" t="s"/>
      <x:c r="K149" s="45" t="s"/>
    </x:row>
    <x:row r="150" spans="1:27">
      <x:c r="D150" s="46" t="s">
        <x:v>128</x:v>
      </x:c>
      <x:c r="E150" s="45" t="s"/>
      <x:c r="H150" s="45" t="n">
        <x:v>1</x:v>
      </x:c>
      <x:c r="I150" s="0" t="s">
        <x:v>129</x:v>
      </x:c>
      <x:c r="J150" s="0">
        <x:f>ROUND(H150/100*K145,5)</x:f>
      </x:c>
      <x:c r="K150" s="45" t="s"/>
    </x:row>
    <x:row r="151" spans="1:27">
      <x:c r="D151" s="46" t="s">
        <x:v>127</x:v>
      </x:c>
      <x:c r="E151" s="45" t="s"/>
      <x:c r="H151" s="45" t="s"/>
      <x:c r="K151" s="47">
        <x:f>SUM(J143:J150)</x:f>
      </x:c>
    </x:row>
    <x:row r="152" spans="1:27">
      <x:c r="D152" s="46" t="s">
        <x:v>184</x:v>
      </x:c>
      <x:c r="E152" s="45" t="s"/>
      <x:c r="H152" s="45" t="n">
        <x:v>8</x:v>
      </x:c>
      <x:c r="I152" s="0" t="s">
        <x:v>129</x:v>
      </x:c>
      <x:c r="K152" s="43">
        <x:f>ROUND(H152/100*K151,5)</x:f>
      </x:c>
    </x:row>
    <x:row r="153" spans="1:27">
      <x:c r="D153" s="46" t="s">
        <x:v>130</x:v>
      </x:c>
      <x:c r="E153" s="45" t="s"/>
      <x:c r="H153" s="45" t="s"/>
      <x:c r="K153" s="47">
        <x:f>SUM(K151:K152)</x:f>
      </x:c>
    </x:row>
    <x:row r="155" spans="1:27" customFormat="1" ht="45" customHeight="1">
      <x:c r="A155" s="35" t="s"/>
      <x:c r="B155" s="35" t="s">
        <x:v>185</x:v>
      </x:c>
      <x:c r="C155" s="36" t="s">
        <x:v>12</x:v>
      </x:c>
      <x:c r="D155" s="37" t="s">
        <x:v>186</x:v>
      </x:c>
      <x:c r="E155" s="36" t="s"/>
      <x:c r="F155" s="36" t="s"/>
      <x:c r="G155" s="36" t="s"/>
      <x:c r="H155" s="38" t="s">
        <x:v>106</x:v>
      </x:c>
      <x:c r="I155" s="39" t="n">
        <x:v>1</x:v>
      </x:c>
      <x:c r="J155" s="40" t="s"/>
      <x:c r="K155" s="41">
        <x:f>ROUND(K167,2)</x:f>
      </x:c>
      <x:c r="L155" s="37" t="s">
        <x:v>187</x:v>
      </x:c>
      <x:c r="M155" s="36" t="s"/>
      <x:c r="N155" s="36" t="s"/>
      <x:c r="O155" s="36" t="s"/>
      <x:c r="P155" s="36" t="s"/>
      <x:c r="Q155" s="36" t="s"/>
      <x:c r="R155" s="36" t="s"/>
      <x:c r="S155" s="36" t="s"/>
      <x:c r="T155" s="36" t="s"/>
      <x:c r="U155" s="36" t="s"/>
      <x:c r="V155" s="36" t="s"/>
      <x:c r="W155" s="36" t="s"/>
      <x:c r="X155" s="36" t="s"/>
      <x:c r="Y155" s="36" t="s"/>
      <x:c r="Z155" s="36" t="s"/>
      <x:c r="AA155" s="36" t="s"/>
    </x:row>
    <x:row r="156" spans="1:27">
      <x:c r="B156" s="14" t="s">
        <x:v>108</x:v>
      </x:c>
    </x:row>
    <x:row r="157" spans="1:27">
      <x:c r="B157" s="0" t="s">
        <x:v>180</x:v>
      </x:c>
      <x:c r="C157" s="0" t="s">
        <x:v>110</x:v>
      </x:c>
      <x:c r="D157" s="0" t="s">
        <x:v>181</x:v>
      </x:c>
      <x:c r="E157" s="42" t="n">
        <x:v>0.1</x:v>
      </x:c>
      <x:c r="F157" s="0" t="s">
        <x:v>112</x:v>
      </x:c>
      <x:c r="G157" s="0" t="s">
        <x:v>113</x:v>
      </x:c>
      <x:c r="H157" s="43" t="n">
        <x:v>21.82</x:v>
      </x:c>
      <x:c r="I157" s="0" t="s">
        <x:v>114</x:v>
      </x:c>
      <x:c r="J157" s="44">
        <x:f>ROUND(E157/I155* H157,5)</x:f>
      </x:c>
      <x:c r="K157" s="45" t="s"/>
    </x:row>
    <x:row r="158" spans="1:27">
      <x:c r="B158" s="0" t="s">
        <x:v>188</x:v>
      </x:c>
      <x:c r="C158" s="0" t="s">
        <x:v>110</x:v>
      </x:c>
      <x:c r="D158" s="0" t="s">
        <x:v>189</x:v>
      </x:c>
      <x:c r="E158" s="42" t="n">
        <x:v>0.03</x:v>
      </x:c>
      <x:c r="F158" s="0" t="s">
        <x:v>112</x:v>
      </x:c>
      <x:c r="G158" s="0" t="s">
        <x:v>113</x:v>
      </x:c>
      <x:c r="H158" s="43" t="n">
        <x:v>26.19</x:v>
      </x:c>
      <x:c r="I158" s="0" t="s">
        <x:v>114</x:v>
      </x:c>
      <x:c r="J158" s="44">
        <x:f>ROUND(E158/I155* H158,5)</x:f>
      </x:c>
      <x:c r="K158" s="45" t="s"/>
    </x:row>
    <x:row r="159" spans="1:27">
      <x:c r="D159" s="46" t="s">
        <x:v>115</x:v>
      </x:c>
      <x:c r="E159" s="45" t="s"/>
      <x:c r="H159" s="45" t="s"/>
      <x:c r="K159" s="43">
        <x:f>SUM(J157:J158)</x:f>
      </x:c>
    </x:row>
    <x:row r="160" spans="1:27">
      <x:c r="B160" s="14" t="s">
        <x:v>120</x:v>
      </x:c>
      <x:c r="E160" s="45" t="s"/>
      <x:c r="H160" s="45" t="s"/>
      <x:c r="K160" s="45" t="s"/>
    </x:row>
    <x:row r="161" spans="1:27">
      <x:c r="B161" s="0" t="s">
        <x:v>190</x:v>
      </x:c>
      <x:c r="C161" s="0" t="s">
        <x:v>122</x:v>
      </x:c>
      <x:c r="D161" s="0" t="s">
        <x:v>191</x:v>
      </x:c>
      <x:c r="E161" s="42" t="n">
        <x:v>0.09</x:v>
      </x:c>
      <x:c r="G161" s="0" t="s">
        <x:v>113</x:v>
      </x:c>
      <x:c r="H161" s="43" t="n">
        <x:v>23.16</x:v>
      </x:c>
      <x:c r="I161" s="0" t="s">
        <x:v>114</x:v>
      </x:c>
      <x:c r="J161" s="44">
        <x:f>ROUND(E161* H161,5)</x:f>
      </x:c>
      <x:c r="K161" s="45" t="s"/>
    </x:row>
    <x:row r="162" spans="1:27">
      <x:c r="D162" s="46" t="s">
        <x:v>126</x:v>
      </x:c>
      <x:c r="E162" s="45" t="s"/>
      <x:c r="H162" s="45" t="s"/>
      <x:c r="K162" s="43">
        <x:f>SUM(J161:J161)</x:f>
      </x:c>
    </x:row>
    <x:row r="163" spans="1:27">
      <x:c r="E163" s="45" t="s"/>
      <x:c r="H163" s="45" t="s"/>
      <x:c r="K163" s="45" t="s"/>
    </x:row>
    <x:row r="164" spans="1:27">
      <x:c r="D164" s="46" t="s">
        <x:v>128</x:v>
      </x:c>
      <x:c r="E164" s="45" t="s"/>
      <x:c r="H164" s="45" t="n">
        <x:v>1.5</x:v>
      </x:c>
      <x:c r="I164" s="0" t="s">
        <x:v>129</x:v>
      </x:c>
      <x:c r="J164" s="0">
        <x:f>ROUND(H164/100*K159,5)</x:f>
      </x:c>
      <x:c r="K164" s="45" t="s"/>
    </x:row>
    <x:row r="165" spans="1:27">
      <x:c r="D165" s="46" t="s">
        <x:v>127</x:v>
      </x:c>
      <x:c r="E165" s="45" t="s"/>
      <x:c r="H165" s="45" t="s"/>
      <x:c r="K165" s="47">
        <x:f>SUM(J156:J164)</x:f>
      </x:c>
    </x:row>
    <x:row r="166" spans="1:27">
      <x:c r="D166" s="46" t="s">
        <x:v>184</x:v>
      </x:c>
      <x:c r="E166" s="45" t="s"/>
      <x:c r="H166" s="45" t="n">
        <x:v>8</x:v>
      </x:c>
      <x:c r="I166" s="0" t="s">
        <x:v>129</x:v>
      </x:c>
      <x:c r="K166" s="43">
        <x:f>ROUND(H166/100*K165,5)</x:f>
      </x:c>
    </x:row>
    <x:row r="167" spans="1:27">
      <x:c r="D167" s="46" t="s">
        <x:v>130</x:v>
      </x:c>
      <x:c r="E167" s="45" t="s"/>
      <x:c r="H167" s="45" t="s"/>
      <x:c r="K167" s="47">
        <x:f>SUM(K165:K166)</x:f>
      </x:c>
    </x:row>
    <x:row r="169" spans="1:27" customFormat="1" ht="45" customHeight="1">
      <x:c r="A169" s="35" t="s"/>
      <x:c r="B169" s="35" t="s">
        <x:v>192</x:v>
      </x:c>
      <x:c r="C169" s="36" t="s">
        <x:v>35</x:v>
      </x:c>
      <x:c r="D169" s="37" t="s">
        <x:v>193</x:v>
      </x:c>
      <x:c r="E169" s="36" t="s"/>
      <x:c r="F169" s="36" t="s"/>
      <x:c r="G169" s="36" t="s"/>
      <x:c r="H169" s="38" t="s">
        <x:v>106</x:v>
      </x:c>
      <x:c r="I169" s="39" t="n">
        <x:v>1</x:v>
      </x:c>
      <x:c r="J169" s="40" t="s"/>
      <x:c r="K169" s="41">
        <x:f>ROUND(K181,2)</x:f>
      </x:c>
      <x:c r="L169" s="37" t="s">
        <x:v>194</x:v>
      </x:c>
      <x:c r="M169" s="36" t="s"/>
      <x:c r="N169" s="36" t="s"/>
      <x:c r="O169" s="36" t="s"/>
      <x:c r="P169" s="36" t="s"/>
      <x:c r="Q169" s="36" t="s"/>
      <x:c r="R169" s="36" t="s"/>
      <x:c r="S169" s="36" t="s"/>
      <x:c r="T169" s="36" t="s"/>
      <x:c r="U169" s="36" t="s"/>
      <x:c r="V169" s="36" t="s"/>
      <x:c r="W169" s="36" t="s"/>
      <x:c r="X169" s="36" t="s"/>
      <x:c r="Y169" s="36" t="s"/>
      <x:c r="Z169" s="36" t="s"/>
      <x:c r="AA169" s="36" t="s"/>
    </x:row>
    <x:row r="170" spans="1:27">
      <x:c r="B170" s="14" t="s">
        <x:v>108</x:v>
      </x:c>
    </x:row>
    <x:row r="171" spans="1:27">
      <x:c r="B171" s="0" t="s">
        <x:v>195</x:v>
      </x:c>
      <x:c r="C171" s="0" t="s">
        <x:v>110</x:v>
      </x:c>
      <x:c r="D171" s="0" t="s">
        <x:v>196</x:v>
      </x:c>
      <x:c r="E171" s="42" t="n">
        <x:v>0.325</x:v>
      </x:c>
      <x:c r="F171" s="0" t="s">
        <x:v>112</x:v>
      </x:c>
      <x:c r="G171" s="0" t="s">
        <x:v>113</x:v>
      </x:c>
      <x:c r="H171" s="43" t="n">
        <x:v>21.96</x:v>
      </x:c>
      <x:c r="I171" s="0" t="s">
        <x:v>114</x:v>
      </x:c>
      <x:c r="J171" s="44">
        <x:f>ROUND(E171/I169* H171,5)</x:f>
      </x:c>
      <x:c r="K171" s="45" t="s"/>
    </x:row>
    <x:row r="172" spans="1:27">
      <x:c r="B172" s="0" t="s">
        <x:v>197</x:v>
      </x:c>
      <x:c r="C172" s="0" t="s">
        <x:v>110</x:v>
      </x:c>
      <x:c r="D172" s="0" t="s">
        <x:v>198</x:v>
      </x:c>
      <x:c r="E172" s="42" t="n">
        <x:v>0.65</x:v>
      </x:c>
      <x:c r="F172" s="0" t="s">
        <x:v>112</x:v>
      </x:c>
      <x:c r="G172" s="0" t="s">
        <x:v>113</x:v>
      </x:c>
      <x:c r="H172" s="43" t="n">
        <x:v>26.19</x:v>
      </x:c>
      <x:c r="I172" s="0" t="s">
        <x:v>114</x:v>
      </x:c>
      <x:c r="J172" s="44">
        <x:f>ROUND(E172/I169* H172,5)</x:f>
      </x:c>
      <x:c r="K172" s="45" t="s"/>
    </x:row>
    <x:row r="173" spans="1:27">
      <x:c r="D173" s="46" t="s">
        <x:v>115</x:v>
      </x:c>
      <x:c r="E173" s="45" t="s"/>
      <x:c r="H173" s="45" t="s"/>
      <x:c r="K173" s="43">
        <x:f>SUM(J171:J172)</x:f>
      </x:c>
    </x:row>
    <x:row r="174" spans="1:27">
      <x:c r="B174" s="14" t="s">
        <x:v>120</x:v>
      </x:c>
      <x:c r="E174" s="45" t="s"/>
      <x:c r="H174" s="45" t="s"/>
      <x:c r="K174" s="45" t="s"/>
    </x:row>
    <x:row r="175" spans="1:27">
      <x:c r="B175" s="0" t="s">
        <x:v>199</x:v>
      </x:c>
      <x:c r="C175" s="0" t="s">
        <x:v>35</x:v>
      </x:c>
      <x:c r="D175" s="0" t="s">
        <x:v>200</x:v>
      </x:c>
      <x:c r="E175" s="42" t="n">
        <x:v>1</x:v>
      </x:c>
      <x:c r="G175" s="0" t="s">
        <x:v>113</x:v>
      </x:c>
      <x:c r="H175" s="43" t="n">
        <x:v>24.99</x:v>
      </x:c>
      <x:c r="I175" s="0" t="s">
        <x:v>114</x:v>
      </x:c>
      <x:c r="J175" s="44">
        <x:f>ROUND(E175* H175,5)</x:f>
      </x:c>
      <x:c r="K175" s="45" t="s"/>
    </x:row>
    <x:row r="176" spans="1:27">
      <x:c r="D176" s="46" t="s">
        <x:v>126</x:v>
      </x:c>
      <x:c r="E176" s="45" t="s"/>
      <x:c r="H176" s="45" t="s"/>
      <x:c r="K176" s="43">
        <x:f>SUM(J175:J175)</x:f>
      </x:c>
    </x:row>
    <x:row r="177" spans="1:27">
      <x:c r="E177" s="45" t="s"/>
      <x:c r="H177" s="45" t="s"/>
      <x:c r="K177" s="45" t="s"/>
    </x:row>
    <x:row r="178" spans="1:27">
      <x:c r="D178" s="46" t="s">
        <x:v>128</x:v>
      </x:c>
      <x:c r="E178" s="45" t="s"/>
      <x:c r="H178" s="45" t="n">
        <x:v>1.5</x:v>
      </x:c>
      <x:c r="I178" s="0" t="s">
        <x:v>129</x:v>
      </x:c>
      <x:c r="J178" s="0">
        <x:f>ROUND(H178/100*K173,5)</x:f>
      </x:c>
      <x:c r="K178" s="45" t="s"/>
    </x:row>
    <x:row r="179" spans="1:27">
      <x:c r="D179" s="46" t="s">
        <x:v>127</x:v>
      </x:c>
      <x:c r="E179" s="45" t="s"/>
      <x:c r="H179" s="45" t="s"/>
      <x:c r="K179" s="47">
        <x:f>SUM(J170:J178)</x:f>
      </x:c>
    </x:row>
    <x:row r="180" spans="1:27">
      <x:c r="D180" s="46" t="s">
        <x:v>184</x:v>
      </x:c>
      <x:c r="E180" s="45" t="s"/>
      <x:c r="H180" s="45" t="n">
        <x:v>8</x:v>
      </x:c>
      <x:c r="I180" s="0" t="s">
        <x:v>129</x:v>
      </x:c>
      <x:c r="K180" s="43">
        <x:f>ROUND(H180/100*K179,5)</x:f>
      </x:c>
    </x:row>
    <x:row r="181" spans="1:27">
      <x:c r="D181" s="46" t="s">
        <x:v>130</x:v>
      </x:c>
      <x:c r="E181" s="45" t="s"/>
      <x:c r="H181" s="45" t="s"/>
      <x:c r="K181" s="47">
        <x:f>SUM(K179:K180)</x:f>
      </x:c>
    </x:row>
    <x:row r="183" spans="1:27" customFormat="1" ht="45" customHeight="1">
      <x:c r="A183" s="35" t="s"/>
      <x:c r="B183" s="35" t="s">
        <x:v>201</x:v>
      </x:c>
      <x:c r="C183" s="36" t="s">
        <x:v>12</x:v>
      </x:c>
      <x:c r="D183" s="37" t="s">
        <x:v>202</x:v>
      </x:c>
      <x:c r="E183" s="36" t="s"/>
      <x:c r="F183" s="36" t="s"/>
      <x:c r="G183" s="36" t="s"/>
      <x:c r="H183" s="38" t="s">
        <x:v>106</x:v>
      </x:c>
      <x:c r="I183" s="39" t="n">
        <x:v>1</x:v>
      </x:c>
      <x:c r="J183" s="40" t="s"/>
      <x:c r="K183" s="41">
        <x:f>ROUND(K199,2)</x:f>
      </x:c>
      <x:c r="L183" s="37" t="s">
        <x:v>203</x:v>
      </x:c>
      <x:c r="M183" s="36" t="s"/>
      <x:c r="N183" s="36" t="s"/>
      <x:c r="O183" s="36" t="s"/>
      <x:c r="P183" s="36" t="s"/>
      <x:c r="Q183" s="36" t="s"/>
      <x:c r="R183" s="36" t="s"/>
      <x:c r="S183" s="36" t="s"/>
      <x:c r="T183" s="36" t="s"/>
      <x:c r="U183" s="36" t="s"/>
      <x:c r="V183" s="36" t="s"/>
      <x:c r="W183" s="36" t="s"/>
      <x:c r="X183" s="36" t="s"/>
      <x:c r="Y183" s="36" t="s"/>
      <x:c r="Z183" s="36" t="s"/>
      <x:c r="AA183" s="36" t="s"/>
    </x:row>
    <x:row r="184" spans="1:27">
      <x:c r="B184" s="14" t="s">
        <x:v>108</x:v>
      </x:c>
    </x:row>
    <x:row r="185" spans="1:27">
      <x:c r="B185" s="0" t="s">
        <x:v>180</x:v>
      </x:c>
      <x:c r="C185" s="0" t="s">
        <x:v>110</x:v>
      </x:c>
      <x:c r="D185" s="0" t="s">
        <x:v>181</x:v>
      </x:c>
      <x:c r="E185" s="42" t="n">
        <x:v>0.89</x:v>
      </x:c>
      <x:c r="F185" s="0" t="s">
        <x:v>112</x:v>
      </x:c>
      <x:c r="G185" s="0" t="s">
        <x:v>113</x:v>
      </x:c>
      <x:c r="H185" s="43" t="n">
        <x:v>21.82</x:v>
      </x:c>
      <x:c r="I185" s="0" t="s">
        <x:v>114</x:v>
      </x:c>
      <x:c r="J185" s="44">
        <x:f>ROUND(E185/I183* H185,5)</x:f>
      </x:c>
      <x:c r="K185" s="45" t="s"/>
    </x:row>
    <x:row r="186" spans="1:27">
      <x:c r="B186" s="0" t="s">
        <x:v>188</x:v>
      </x:c>
      <x:c r="C186" s="0" t="s">
        <x:v>110</x:v>
      </x:c>
      <x:c r="D186" s="0" t="s">
        <x:v>189</x:v>
      </x:c>
      <x:c r="E186" s="42" t="n">
        <x:v>0.89</x:v>
      </x:c>
      <x:c r="F186" s="0" t="s">
        <x:v>112</x:v>
      </x:c>
      <x:c r="G186" s="0" t="s">
        <x:v>113</x:v>
      </x:c>
      <x:c r="H186" s="43" t="n">
        <x:v>26.19</x:v>
      </x:c>
      <x:c r="I186" s="0" t="s">
        <x:v>114</x:v>
      </x:c>
      <x:c r="J186" s="44">
        <x:f>ROUND(E186/I183* H186,5)</x:f>
      </x:c>
      <x:c r="K186" s="45" t="s"/>
    </x:row>
    <x:row r="187" spans="1:27">
      <x:c r="D187" s="46" t="s">
        <x:v>115</x:v>
      </x:c>
      <x:c r="E187" s="45" t="s"/>
      <x:c r="H187" s="45" t="s"/>
      <x:c r="K187" s="43">
        <x:f>SUM(J185:J186)</x:f>
      </x:c>
    </x:row>
    <x:row r="188" spans="1:27">
      <x:c r="B188" s="14" t="s">
        <x:v>120</x:v>
      </x:c>
      <x:c r="E188" s="45" t="s"/>
      <x:c r="H188" s="45" t="s"/>
      <x:c r="K188" s="45" t="s"/>
    </x:row>
    <x:row r="189" spans="1:27">
      <x:c r="B189" s="0" t="s">
        <x:v>204</x:v>
      </x:c>
      <x:c r="C189" s="0" t="s">
        <x:v>137</x:v>
      </x:c>
      <x:c r="D189" s="0" t="s">
        <x:v>205</x:v>
      </x:c>
      <x:c r="E189" s="42" t="n">
        <x:v>2.13</x:v>
      </x:c>
      <x:c r="G189" s="0" t="s">
        <x:v>113</x:v>
      </x:c>
      <x:c r="H189" s="43" t="n">
        <x:v>1.01</x:v>
      </x:c>
      <x:c r="I189" s="0" t="s">
        <x:v>114</x:v>
      </x:c>
      <x:c r="J189" s="44">
        <x:f>ROUND(E189* H189,5)</x:f>
      </x:c>
      <x:c r="K189" s="45" t="s"/>
    </x:row>
    <x:row r="190" spans="1:27">
      <x:c r="B190" s="0" t="s">
        <x:v>206</x:v>
      </x:c>
      <x:c r="C190" s="0" t="s">
        <x:v>35</x:v>
      </x:c>
      <x:c r="D190" s="0" t="s">
        <x:v>207</x:v>
      </x:c>
      <x:c r="E190" s="42" t="n">
        <x:v>32</x:v>
      </x:c>
      <x:c r="G190" s="0" t="s">
        <x:v>113</x:v>
      </x:c>
      <x:c r="H190" s="43" t="n">
        <x:v>4.01</x:v>
      </x:c>
      <x:c r="I190" s="0" t="s">
        <x:v>114</x:v>
      </x:c>
      <x:c r="J190" s="44">
        <x:f>ROUND(E190* H190,5)</x:f>
      </x:c>
      <x:c r="K190" s="45" t="s"/>
    </x:row>
    <x:row r="191" spans="1:27">
      <x:c r="D191" s="46" t="s">
        <x:v>126</x:v>
      </x:c>
      <x:c r="E191" s="45" t="s"/>
      <x:c r="H191" s="45" t="s"/>
      <x:c r="K191" s="43">
        <x:f>SUM(J189:J190)</x:f>
      </x:c>
    </x:row>
    <x:row r="192" spans="1:27">
      <x:c r="B192" s="14" t="s">
        <x:v>103</x:v>
      </x:c>
      <x:c r="E192" s="45" t="s"/>
      <x:c r="H192" s="45" t="s"/>
      <x:c r="K192" s="45" t="s"/>
    </x:row>
    <x:row r="193" spans="1:27">
      <x:c r="B193" s="0" t="s">
        <x:v>156</x:v>
      </x:c>
      <x:c r="C193" s="0" t="s">
        <x:v>51</x:v>
      </x:c>
      <x:c r="D193" s="0" t="s">
        <x:v>157</x:v>
      </x:c>
      <x:c r="E193" s="42" t="n">
        <x:v>0.02</x:v>
      </x:c>
      <x:c r="G193" s="0" t="s">
        <x:v>113</x:v>
      </x:c>
      <x:c r="H193" s="43" t="n">
        <x:v>110.1926</x:v>
      </x:c>
      <x:c r="I193" s="0" t="s">
        <x:v>114</x:v>
      </x:c>
      <x:c r="J193" s="44">
        <x:f>ROUND(E193* H193,5)</x:f>
      </x:c>
      <x:c r="K193" s="45" t="s"/>
    </x:row>
    <x:row r="194" spans="1:27">
      <x:c r="D194" s="46" t="s">
        <x:v>208</x:v>
      </x:c>
      <x:c r="E194" s="45" t="s"/>
      <x:c r="H194" s="45" t="s"/>
      <x:c r="K194" s="43">
        <x:f>SUM(J193:J193)</x:f>
      </x:c>
    </x:row>
    <x:row r="195" spans="1:27">
      <x:c r="E195" s="45" t="s"/>
      <x:c r="H195" s="45" t="s"/>
      <x:c r="K195" s="45" t="s"/>
    </x:row>
    <x:row r="196" spans="1:27">
      <x:c r="D196" s="46" t="s">
        <x:v>128</x:v>
      </x:c>
      <x:c r="E196" s="45" t="s"/>
      <x:c r="H196" s="45" t="n">
        <x:v>2.5</x:v>
      </x:c>
      <x:c r="I196" s="0" t="s">
        <x:v>129</x:v>
      </x:c>
      <x:c r="J196" s="0">
        <x:f>ROUND(H196/100*K187,5)</x:f>
      </x:c>
      <x:c r="K196" s="45" t="s"/>
    </x:row>
    <x:row r="197" spans="1:27">
      <x:c r="D197" s="46" t="s">
        <x:v>127</x:v>
      </x:c>
      <x:c r="E197" s="45" t="s"/>
      <x:c r="H197" s="45" t="s"/>
      <x:c r="K197" s="47">
        <x:f>SUM(J184:J196)</x:f>
      </x:c>
    </x:row>
    <x:row r="198" spans="1:27">
      <x:c r="D198" s="46" t="s">
        <x:v>184</x:v>
      </x:c>
      <x:c r="E198" s="45" t="s"/>
      <x:c r="H198" s="45" t="n">
        <x:v>8</x:v>
      </x:c>
      <x:c r="I198" s="0" t="s">
        <x:v>129</x:v>
      </x:c>
      <x:c r="K198" s="43">
        <x:f>ROUND(H198/100*K197,5)</x:f>
      </x:c>
    </x:row>
    <x:row r="199" spans="1:27">
      <x:c r="D199" s="46" t="s">
        <x:v>130</x:v>
      </x:c>
      <x:c r="E199" s="45" t="s"/>
      <x:c r="H199" s="45" t="s"/>
      <x:c r="K199" s="47">
        <x:f>SUM(K197:K198)</x:f>
      </x:c>
    </x:row>
    <x:row r="201" spans="1:27" customFormat="1" ht="45" customHeight="1">
      <x:c r="A201" s="35" t="s"/>
      <x:c r="B201" s="35" t="s">
        <x:v>209</x:v>
      </x:c>
      <x:c r="C201" s="36" t="s">
        <x:v>12</x:v>
      </x:c>
      <x:c r="D201" s="37" t="s">
        <x:v>210</x:v>
      </x:c>
      <x:c r="E201" s="36" t="s"/>
      <x:c r="F201" s="36" t="s"/>
      <x:c r="G201" s="36" t="s"/>
      <x:c r="H201" s="38" t="s">
        <x:v>106</x:v>
      </x:c>
      <x:c r="I201" s="39" t="n">
        <x:v>1</x:v>
      </x:c>
      <x:c r="J201" s="40" t="s"/>
      <x:c r="K201" s="41">
        <x:f>ROUND(K215,2)</x:f>
      </x:c>
      <x:c r="L201" s="37" t="s">
        <x:v>211</x:v>
      </x:c>
      <x:c r="M201" s="36" t="s"/>
      <x:c r="N201" s="36" t="s"/>
      <x:c r="O201" s="36" t="s"/>
      <x:c r="P201" s="36" t="s"/>
      <x:c r="Q201" s="36" t="s"/>
      <x:c r="R201" s="36" t="s"/>
      <x:c r="S201" s="36" t="s"/>
      <x:c r="T201" s="36" t="s"/>
      <x:c r="U201" s="36" t="s"/>
      <x:c r="V201" s="36" t="s"/>
      <x:c r="W201" s="36" t="s"/>
      <x:c r="X201" s="36" t="s"/>
      <x:c r="Y201" s="36" t="s"/>
      <x:c r="Z201" s="36" t="s"/>
      <x:c r="AA201" s="36" t="s"/>
    </x:row>
    <x:row r="202" spans="1:27">
      <x:c r="B202" s="14" t="s">
        <x:v>108</x:v>
      </x:c>
    </x:row>
    <x:row r="203" spans="1:27">
      <x:c r="B203" s="0" t="s">
        <x:v>195</x:v>
      </x:c>
      <x:c r="C203" s="0" t="s">
        <x:v>110</x:v>
      </x:c>
      <x:c r="D203" s="0" t="s">
        <x:v>196</x:v>
      </x:c>
      <x:c r="E203" s="42" t="n">
        <x:v>0.05</x:v>
      </x:c>
      <x:c r="F203" s="0" t="s">
        <x:v>112</x:v>
      </x:c>
      <x:c r="G203" s="0" t="s">
        <x:v>113</x:v>
      </x:c>
      <x:c r="H203" s="43" t="n">
        <x:v>21.96</x:v>
      </x:c>
      <x:c r="I203" s="0" t="s">
        <x:v>114</x:v>
      </x:c>
      <x:c r="J203" s="44">
        <x:f>ROUND(E203/I201* H203,5)</x:f>
      </x:c>
      <x:c r="K203" s="45" t="s"/>
    </x:row>
    <x:row r="204" spans="1:27">
      <x:c r="B204" s="0" t="s">
        <x:v>197</x:v>
      </x:c>
      <x:c r="C204" s="0" t="s">
        <x:v>110</x:v>
      </x:c>
      <x:c r="D204" s="0" t="s">
        <x:v>198</x:v>
      </x:c>
      <x:c r="E204" s="42" t="n">
        <x:v>0.1</x:v>
      </x:c>
      <x:c r="F204" s="0" t="s">
        <x:v>112</x:v>
      </x:c>
      <x:c r="G204" s="0" t="s">
        <x:v>113</x:v>
      </x:c>
      <x:c r="H204" s="43" t="n">
        <x:v>26.19</x:v>
      </x:c>
      <x:c r="I204" s="0" t="s">
        <x:v>114</x:v>
      </x:c>
      <x:c r="J204" s="44">
        <x:f>ROUND(E204/I201* H204,5)</x:f>
      </x:c>
      <x:c r="K204" s="45" t="s"/>
    </x:row>
    <x:row r="205" spans="1:27">
      <x:c r="D205" s="46" t="s">
        <x:v>115</x:v>
      </x:c>
      <x:c r="E205" s="45" t="s"/>
      <x:c r="H205" s="45" t="s"/>
      <x:c r="K205" s="43">
        <x:f>SUM(J203:J204)</x:f>
      </x:c>
    </x:row>
    <x:row r="206" spans="1:27">
      <x:c r="B206" s="14" t="s">
        <x:v>120</x:v>
      </x:c>
      <x:c r="E206" s="45" t="s"/>
      <x:c r="H206" s="45" t="s"/>
      <x:c r="K206" s="45" t="s"/>
    </x:row>
    <x:row r="207" spans="1:27">
      <x:c r="B207" s="0" t="s">
        <x:v>212</x:v>
      </x:c>
      <x:c r="C207" s="0" t="s">
        <x:v>12</x:v>
      </x:c>
      <x:c r="D207" s="0" t="s">
        <x:v>213</x:v>
      </x:c>
      <x:c r="E207" s="42" t="n">
        <x:v>1.1</x:v>
      </x:c>
      <x:c r="G207" s="0" t="s">
        <x:v>113</x:v>
      </x:c>
      <x:c r="H207" s="43" t="n">
        <x:v>5.79</x:v>
      </x:c>
      <x:c r="I207" s="0" t="s">
        <x:v>114</x:v>
      </x:c>
      <x:c r="J207" s="44">
        <x:f>ROUND(E207* H207,5)</x:f>
      </x:c>
      <x:c r="K207" s="45" t="s"/>
    </x:row>
    <x:row r="208" spans="1:27">
      <x:c r="B208" s="0" t="s">
        <x:v>214</x:v>
      </x:c>
      <x:c r="C208" s="0" t="s">
        <x:v>137</x:v>
      </x:c>
      <x:c r="D208" s="0" t="s">
        <x:v>215</x:v>
      </x:c>
      <x:c r="E208" s="42" t="n">
        <x:v>0.075</x:v>
      </x:c>
      <x:c r="G208" s="0" t="s">
        <x:v>113</x:v>
      </x:c>
      <x:c r="H208" s="43" t="n">
        <x:v>3.98</x:v>
      </x:c>
      <x:c r="I208" s="0" t="s">
        <x:v>114</x:v>
      </x:c>
      <x:c r="J208" s="44">
        <x:f>ROUND(E208* H208,5)</x:f>
      </x:c>
      <x:c r="K208" s="45" t="s"/>
    </x:row>
    <x:row r="209" spans="1:27">
      <x:c r="B209" s="0" t="s">
        <x:v>216</x:v>
      </x:c>
      <x:c r="C209" s="0" t="s">
        <x:v>23</x:v>
      </x:c>
      <x:c r="D209" s="0" t="s">
        <x:v>217</x:v>
      </x:c>
      <x:c r="E209" s="42" t="n">
        <x:v>0.2</x:v>
      </x:c>
      <x:c r="G209" s="0" t="s">
        <x:v>113</x:v>
      </x:c>
      <x:c r="H209" s="43" t="n">
        <x:v>7.2</x:v>
      </x:c>
      <x:c r="I209" s="0" t="s">
        <x:v>114</x:v>
      </x:c>
      <x:c r="J209" s="44">
        <x:f>ROUND(E209* H209,5)</x:f>
      </x:c>
      <x:c r="K209" s="45" t="s"/>
    </x:row>
    <x:row r="210" spans="1:27">
      <x:c r="D210" s="46" t="s">
        <x:v>126</x:v>
      </x:c>
      <x:c r="E210" s="45" t="s"/>
      <x:c r="H210" s="45" t="s"/>
      <x:c r="K210" s="43">
        <x:f>SUM(J207:J209)</x:f>
      </x:c>
    </x:row>
    <x:row r="211" spans="1:27">
      <x:c r="E211" s="45" t="s"/>
      <x:c r="H211" s="45" t="s"/>
      <x:c r="K211" s="45" t="s"/>
    </x:row>
    <x:row r="212" spans="1:27">
      <x:c r="D212" s="46" t="s">
        <x:v>128</x:v>
      </x:c>
      <x:c r="E212" s="45" t="s"/>
      <x:c r="H212" s="45" t="n">
        <x:v>1.5</x:v>
      </x:c>
      <x:c r="I212" s="0" t="s">
        <x:v>129</x:v>
      </x:c>
      <x:c r="J212" s="0">
        <x:f>ROUND(H212/100*K205,5)</x:f>
      </x:c>
      <x:c r="K212" s="45" t="s"/>
    </x:row>
    <x:row r="213" spans="1:27">
      <x:c r="D213" s="46" t="s">
        <x:v>127</x:v>
      </x:c>
      <x:c r="E213" s="45" t="s"/>
      <x:c r="H213" s="45" t="s"/>
      <x:c r="K213" s="47">
        <x:f>SUM(J202:J212)</x:f>
      </x:c>
    </x:row>
    <x:row r="214" spans="1:27">
      <x:c r="D214" s="46" t="s">
        <x:v>184</x:v>
      </x:c>
      <x:c r="E214" s="45" t="s"/>
      <x:c r="H214" s="45" t="n">
        <x:v>8</x:v>
      </x:c>
      <x:c r="I214" s="0" t="s">
        <x:v>129</x:v>
      </x:c>
      <x:c r="K214" s="43">
        <x:f>ROUND(H214/100*K213,5)</x:f>
      </x:c>
    </x:row>
    <x:row r="215" spans="1:27">
      <x:c r="D215" s="46" t="s">
        <x:v>130</x:v>
      </x:c>
      <x:c r="E215" s="45" t="s"/>
      <x:c r="H215" s="45" t="s"/>
      <x:c r="K215" s="47">
        <x:f>SUM(K213:K214)</x:f>
      </x:c>
    </x:row>
    <x:row r="217" spans="1:27" customFormat="1" ht="45" customHeight="1">
      <x:c r="A217" s="35" t="s"/>
      <x:c r="B217" s="35" t="s">
        <x:v>218</x:v>
      </x:c>
      <x:c r="C217" s="36" t="s">
        <x:v>12</x:v>
      </x:c>
      <x:c r="D217" s="37" t="s">
        <x:v>219</x:v>
      </x:c>
      <x:c r="E217" s="36" t="s"/>
      <x:c r="F217" s="36" t="s"/>
      <x:c r="G217" s="36" t="s"/>
      <x:c r="H217" s="38" t="s">
        <x:v>106</x:v>
      </x:c>
      <x:c r="I217" s="39" t="n">
        <x:v>1</x:v>
      </x:c>
      <x:c r="J217" s="40" t="s"/>
      <x:c r="K217" s="41">
        <x:f>ROUND(K229,2)</x:f>
      </x:c>
      <x:c r="L217" s="37" t="s">
        <x:v>220</x:v>
      </x:c>
      <x:c r="M217" s="36" t="s"/>
      <x:c r="N217" s="36" t="s"/>
      <x:c r="O217" s="36" t="s"/>
      <x:c r="P217" s="36" t="s"/>
      <x:c r="Q217" s="36" t="s"/>
      <x:c r="R217" s="36" t="s"/>
      <x:c r="S217" s="36" t="s"/>
      <x:c r="T217" s="36" t="s"/>
      <x:c r="U217" s="36" t="s"/>
      <x:c r="V217" s="36" t="s"/>
      <x:c r="W217" s="36" t="s"/>
      <x:c r="X217" s="36" t="s"/>
      <x:c r="Y217" s="36" t="s"/>
      <x:c r="Z217" s="36" t="s"/>
      <x:c r="AA217" s="36" t="s"/>
    </x:row>
    <x:row r="218" spans="1:27">
      <x:c r="B218" s="14" t="s">
        <x:v>108</x:v>
      </x:c>
    </x:row>
    <x:row r="219" spans="1:27">
      <x:c r="B219" s="0" t="s">
        <x:v>195</x:v>
      </x:c>
      <x:c r="C219" s="0" t="s">
        <x:v>110</x:v>
      </x:c>
      <x:c r="D219" s="0" t="s">
        <x:v>196</x:v>
      </x:c>
      <x:c r="E219" s="42" t="n">
        <x:v>0.02</x:v>
      </x:c>
      <x:c r="F219" s="0" t="s">
        <x:v>112</x:v>
      </x:c>
      <x:c r="G219" s="0" t="s">
        <x:v>113</x:v>
      </x:c>
      <x:c r="H219" s="43" t="n">
        <x:v>21.96</x:v>
      </x:c>
      <x:c r="I219" s="0" t="s">
        <x:v>114</x:v>
      </x:c>
      <x:c r="J219" s="44">
        <x:f>ROUND(E219/I217* H219,5)</x:f>
      </x:c>
      <x:c r="K219" s="45" t="s"/>
    </x:row>
    <x:row r="220" spans="1:27">
      <x:c r="B220" s="0" t="s">
        <x:v>197</x:v>
      </x:c>
      <x:c r="C220" s="0" t="s">
        <x:v>110</x:v>
      </x:c>
      <x:c r="D220" s="0" t="s">
        <x:v>198</x:v>
      </x:c>
      <x:c r="E220" s="42" t="n">
        <x:v>0.04</x:v>
      </x:c>
      <x:c r="F220" s="0" t="s">
        <x:v>112</x:v>
      </x:c>
      <x:c r="G220" s="0" t="s">
        <x:v>113</x:v>
      </x:c>
      <x:c r="H220" s="43" t="n">
        <x:v>26.19</x:v>
      </x:c>
      <x:c r="I220" s="0" t="s">
        <x:v>114</x:v>
      </x:c>
      <x:c r="J220" s="44">
        <x:f>ROUND(E220/I217* H220,5)</x:f>
      </x:c>
      <x:c r="K220" s="45" t="s"/>
    </x:row>
    <x:row r="221" spans="1:27">
      <x:c r="D221" s="46" t="s">
        <x:v>115</x:v>
      </x:c>
      <x:c r="E221" s="45" t="s"/>
      <x:c r="H221" s="45" t="s"/>
      <x:c r="K221" s="43">
        <x:f>SUM(J219:J220)</x:f>
      </x:c>
    </x:row>
    <x:row r="222" spans="1:27">
      <x:c r="B222" s="14" t="s">
        <x:v>120</x:v>
      </x:c>
      <x:c r="E222" s="45" t="s"/>
      <x:c r="H222" s="45" t="s"/>
      <x:c r="K222" s="45" t="s"/>
    </x:row>
    <x:row r="223" spans="1:27">
      <x:c r="B223" s="0" t="s">
        <x:v>221</x:v>
      </x:c>
      <x:c r="C223" s="0" t="s">
        <x:v>12</x:v>
      </x:c>
      <x:c r="D223" s="0" t="s">
        <x:v>222</x:v>
      </x:c>
      <x:c r="E223" s="42" t="n">
        <x:v>1.1</x:v>
      </x:c>
      <x:c r="G223" s="0" t="s">
        <x:v>113</x:v>
      </x:c>
      <x:c r="H223" s="43" t="n">
        <x:v>0.87</x:v>
      </x:c>
      <x:c r="I223" s="0" t="s">
        <x:v>114</x:v>
      </x:c>
      <x:c r="J223" s="44">
        <x:f>ROUND(E223* H223,5)</x:f>
      </x:c>
      <x:c r="K223" s="45" t="s"/>
    </x:row>
    <x:row r="224" spans="1:27">
      <x:c r="D224" s="46" t="s">
        <x:v>126</x:v>
      </x:c>
      <x:c r="E224" s="45" t="s"/>
      <x:c r="H224" s="45" t="s"/>
      <x:c r="K224" s="43">
        <x:f>SUM(J223:J223)</x:f>
      </x:c>
    </x:row>
    <x:row r="225" spans="1:27">
      <x:c r="E225" s="45" t="s"/>
      <x:c r="H225" s="45" t="s"/>
      <x:c r="K225" s="45" t="s"/>
    </x:row>
    <x:row r="226" spans="1:27">
      <x:c r="D226" s="46" t="s">
        <x:v>128</x:v>
      </x:c>
      <x:c r="E226" s="45" t="s"/>
      <x:c r="H226" s="45" t="n">
        <x:v>1.5</x:v>
      </x:c>
      <x:c r="I226" s="0" t="s">
        <x:v>129</x:v>
      </x:c>
      <x:c r="J226" s="0">
        <x:f>ROUND(H226/100*K221,5)</x:f>
      </x:c>
      <x:c r="K226" s="45" t="s"/>
    </x:row>
    <x:row r="227" spans="1:27">
      <x:c r="D227" s="46" t="s">
        <x:v>127</x:v>
      </x:c>
      <x:c r="E227" s="45" t="s"/>
      <x:c r="H227" s="45" t="s"/>
      <x:c r="K227" s="47">
        <x:f>SUM(J218:J226)</x:f>
      </x:c>
    </x:row>
    <x:row r="228" spans="1:27">
      <x:c r="D228" s="46" t="s">
        <x:v>184</x:v>
      </x:c>
      <x:c r="E228" s="45" t="s"/>
      <x:c r="H228" s="45" t="n">
        <x:v>8</x:v>
      </x:c>
      <x:c r="I228" s="0" t="s">
        <x:v>129</x:v>
      </x:c>
      <x:c r="K228" s="43">
        <x:f>ROUND(H228/100*K227,5)</x:f>
      </x:c>
    </x:row>
    <x:row r="229" spans="1:27">
      <x:c r="D229" s="46" t="s">
        <x:v>130</x:v>
      </x:c>
      <x:c r="E229" s="45" t="s"/>
      <x:c r="H229" s="45" t="s"/>
      <x:c r="K229" s="47">
        <x:f>SUM(K227:K228)</x:f>
      </x:c>
    </x:row>
    <x:row r="231" spans="1:27" customFormat="1" ht="45" customHeight="1">
      <x:c r="A231" s="35" t="s"/>
      <x:c r="B231" s="35" t="s">
        <x:v>223</x:v>
      </x:c>
      <x:c r="C231" s="36" t="s">
        <x:v>12</x:v>
      </x:c>
      <x:c r="D231" s="37" t="s">
        <x:v>224</x:v>
      </x:c>
      <x:c r="E231" s="36" t="s"/>
      <x:c r="F231" s="36" t="s"/>
      <x:c r="G231" s="36" t="s"/>
      <x:c r="H231" s="38" t="s">
        <x:v>106</x:v>
      </x:c>
      <x:c r="I231" s="39" t="n">
        <x:v>1</x:v>
      </x:c>
      <x:c r="J231" s="40" t="s"/>
      <x:c r="K231" s="41">
        <x:f>ROUND(K243,2)</x:f>
      </x:c>
      <x:c r="L231" s="37" t="s">
        <x:v>225</x:v>
      </x:c>
      <x:c r="M231" s="36" t="s"/>
      <x:c r="N231" s="36" t="s"/>
      <x:c r="O231" s="36" t="s"/>
      <x:c r="P231" s="36" t="s"/>
      <x:c r="Q231" s="36" t="s"/>
      <x:c r="R231" s="36" t="s"/>
      <x:c r="S231" s="36" t="s"/>
      <x:c r="T231" s="36" t="s"/>
      <x:c r="U231" s="36" t="s"/>
      <x:c r="V231" s="36" t="s"/>
      <x:c r="W231" s="36" t="s"/>
      <x:c r="X231" s="36" t="s"/>
      <x:c r="Y231" s="36" t="s"/>
      <x:c r="Z231" s="36" t="s"/>
      <x:c r="AA231" s="36" t="s"/>
    </x:row>
    <x:row r="232" spans="1:27">
      <x:c r="B232" s="14" t="s">
        <x:v>108</x:v>
      </x:c>
    </x:row>
    <x:row r="233" spans="1:27">
      <x:c r="B233" s="0" t="s">
        <x:v>188</x:v>
      </x:c>
      <x:c r="C233" s="0" t="s">
        <x:v>110</x:v>
      </x:c>
      <x:c r="D233" s="0" t="s">
        <x:v>189</x:v>
      </x:c>
      <x:c r="E233" s="42" t="n">
        <x:v>0.06</x:v>
      </x:c>
      <x:c r="F233" s="0" t="s">
        <x:v>112</x:v>
      </x:c>
      <x:c r="G233" s="0" t="s">
        <x:v>113</x:v>
      </x:c>
      <x:c r="H233" s="43" t="n">
        <x:v>26.19</x:v>
      </x:c>
      <x:c r="I233" s="0" t="s">
        <x:v>114</x:v>
      </x:c>
      <x:c r="J233" s="44">
        <x:f>ROUND(E233/I231* H233,5)</x:f>
      </x:c>
      <x:c r="K233" s="45" t="s"/>
    </x:row>
    <x:row r="234" spans="1:27">
      <x:c r="B234" s="0" t="s">
        <x:v>180</x:v>
      </x:c>
      <x:c r="C234" s="0" t="s">
        <x:v>110</x:v>
      </x:c>
      <x:c r="D234" s="0" t="s">
        <x:v>181</x:v>
      </x:c>
      <x:c r="E234" s="42" t="n">
        <x:v>0.03</x:v>
      </x:c>
      <x:c r="F234" s="0" t="s">
        <x:v>112</x:v>
      </x:c>
      <x:c r="G234" s="0" t="s">
        <x:v>113</x:v>
      </x:c>
      <x:c r="H234" s="43" t="n">
        <x:v>21.82</x:v>
      </x:c>
      <x:c r="I234" s="0" t="s">
        <x:v>114</x:v>
      </x:c>
      <x:c r="J234" s="44">
        <x:f>ROUND(E234/I231* H234,5)</x:f>
      </x:c>
      <x:c r="K234" s="45" t="s"/>
    </x:row>
    <x:row r="235" spans="1:27">
      <x:c r="D235" s="46" t="s">
        <x:v>115</x:v>
      </x:c>
      <x:c r="E235" s="45" t="s"/>
      <x:c r="H235" s="45" t="s"/>
      <x:c r="K235" s="43">
        <x:f>SUM(J233:J234)</x:f>
      </x:c>
    </x:row>
    <x:row r="236" spans="1:27">
      <x:c r="B236" s="14" t="s">
        <x:v>120</x:v>
      </x:c>
      <x:c r="E236" s="45" t="s"/>
      <x:c r="H236" s="45" t="s"/>
      <x:c r="K236" s="45" t="s"/>
    </x:row>
    <x:row r="237" spans="1:27">
      <x:c r="B237" s="0" t="s">
        <x:v>226</x:v>
      </x:c>
      <x:c r="C237" s="0" t="s">
        <x:v>12</x:v>
      </x:c>
      <x:c r="D237" s="0" t="s">
        <x:v>227</x:v>
      </x:c>
      <x:c r="E237" s="42" t="n">
        <x:v>1.05</x:v>
      </x:c>
      <x:c r="G237" s="0" t="s">
        <x:v>113</x:v>
      </x:c>
      <x:c r="H237" s="43" t="n">
        <x:v>6.9</x:v>
      </x:c>
      <x:c r="I237" s="0" t="s">
        <x:v>114</x:v>
      </x:c>
      <x:c r="J237" s="44">
        <x:f>ROUND(E237* H237,5)</x:f>
      </x:c>
      <x:c r="K237" s="45" t="s"/>
    </x:row>
    <x:row r="238" spans="1:27">
      <x:c r="D238" s="46" t="s">
        <x:v>126</x:v>
      </x:c>
      <x:c r="E238" s="45" t="s"/>
      <x:c r="H238" s="45" t="s"/>
      <x:c r="K238" s="43">
        <x:f>SUM(J237:J237)</x:f>
      </x:c>
    </x:row>
    <x:row r="239" spans="1:27">
      <x:c r="E239" s="45" t="s"/>
      <x:c r="H239" s="45" t="s"/>
      <x:c r="K239" s="45" t="s"/>
    </x:row>
    <x:row r="240" spans="1:27">
      <x:c r="D240" s="46" t="s">
        <x:v>128</x:v>
      </x:c>
      <x:c r="E240" s="45" t="s"/>
      <x:c r="H240" s="45" t="n">
        <x:v>1.5</x:v>
      </x:c>
      <x:c r="I240" s="0" t="s">
        <x:v>129</x:v>
      </x:c>
      <x:c r="J240" s="0">
        <x:f>ROUND(H240/100*K235,5)</x:f>
      </x:c>
      <x:c r="K240" s="45" t="s"/>
    </x:row>
    <x:row r="241" spans="1:27">
      <x:c r="D241" s="46" t="s">
        <x:v>127</x:v>
      </x:c>
      <x:c r="E241" s="45" t="s"/>
      <x:c r="H241" s="45" t="s"/>
      <x:c r="K241" s="47">
        <x:f>SUM(J232:J240)</x:f>
      </x:c>
    </x:row>
    <x:row r="242" spans="1:27">
      <x:c r="D242" s="46" t="s">
        <x:v>184</x:v>
      </x:c>
      <x:c r="E242" s="45" t="s"/>
      <x:c r="H242" s="45" t="n">
        <x:v>8</x:v>
      </x:c>
      <x:c r="I242" s="0" t="s">
        <x:v>129</x:v>
      </x:c>
      <x:c r="K242" s="43">
        <x:f>ROUND(H242/100*K241,5)</x:f>
      </x:c>
    </x:row>
    <x:row r="243" spans="1:27">
      <x:c r="D243" s="46" t="s">
        <x:v>130</x:v>
      </x:c>
      <x:c r="E243" s="45" t="s"/>
      <x:c r="H243" s="45" t="s"/>
      <x:c r="K243" s="47">
        <x:f>SUM(K241:K242)</x:f>
      </x:c>
    </x:row>
    <x:row r="245" spans="1:27" customFormat="1" ht="45" customHeight="1">
      <x:c r="A245" s="35" t="s"/>
      <x:c r="B245" s="35" t="s">
        <x:v>228</x:v>
      </x:c>
      <x:c r="C245" s="36" t="s">
        <x:v>23</x:v>
      </x:c>
      <x:c r="D245" s="37" t="s">
        <x:v>229</x:v>
      </x:c>
      <x:c r="E245" s="36" t="s"/>
      <x:c r="F245" s="36" t="s"/>
      <x:c r="G245" s="36" t="s"/>
      <x:c r="H245" s="38" t="s">
        <x:v>106</x:v>
      </x:c>
      <x:c r="I245" s="39" t="n">
        <x:v>1</x:v>
      </x:c>
      <x:c r="J245" s="40" t="s"/>
      <x:c r="K245" s="41">
        <x:f>ROUND(K258,2)</x:f>
      </x:c>
      <x:c r="L245" s="37" t="s">
        <x:v>230</x:v>
      </x:c>
      <x:c r="M245" s="36" t="s"/>
      <x:c r="N245" s="36" t="s"/>
      <x:c r="O245" s="36" t="s"/>
      <x:c r="P245" s="36" t="s"/>
      <x:c r="Q245" s="36" t="s"/>
      <x:c r="R245" s="36" t="s"/>
      <x:c r="S245" s="36" t="s"/>
      <x:c r="T245" s="36" t="s"/>
      <x:c r="U245" s="36" t="s"/>
      <x:c r="V245" s="36" t="s"/>
      <x:c r="W245" s="36" t="s"/>
      <x:c r="X245" s="36" t="s"/>
      <x:c r="Y245" s="36" t="s"/>
      <x:c r="Z245" s="36" t="s"/>
      <x:c r="AA245" s="36" t="s"/>
    </x:row>
    <x:row r="246" spans="1:27">
      <x:c r="B246" s="14" t="s">
        <x:v>108</x:v>
      </x:c>
    </x:row>
    <x:row r="247" spans="1:27">
      <x:c r="B247" s="0" t="s">
        <x:v>197</x:v>
      </x:c>
      <x:c r="C247" s="0" t="s">
        <x:v>110</x:v>
      </x:c>
      <x:c r="D247" s="0" t="s">
        <x:v>198</x:v>
      </x:c>
      <x:c r="E247" s="42" t="n">
        <x:v>0.25</x:v>
      </x:c>
      <x:c r="F247" s="0" t="s">
        <x:v>112</x:v>
      </x:c>
      <x:c r="G247" s="0" t="s">
        <x:v>113</x:v>
      </x:c>
      <x:c r="H247" s="43" t="n">
        <x:v>26.19</x:v>
      </x:c>
      <x:c r="I247" s="0" t="s">
        <x:v>114</x:v>
      </x:c>
      <x:c r="J247" s="44">
        <x:f>ROUND(E247/I245* H247,5)</x:f>
      </x:c>
      <x:c r="K247" s="45" t="s"/>
    </x:row>
    <x:row r="248" spans="1:27">
      <x:c r="B248" s="0" t="s">
        <x:v>195</x:v>
      </x:c>
      <x:c r="C248" s="0" t="s">
        <x:v>110</x:v>
      </x:c>
      <x:c r="D248" s="0" t="s">
        <x:v>196</x:v>
      </x:c>
      <x:c r="E248" s="42" t="n">
        <x:v>0.125</x:v>
      </x:c>
      <x:c r="F248" s="0" t="s">
        <x:v>112</x:v>
      </x:c>
      <x:c r="G248" s="0" t="s">
        <x:v>113</x:v>
      </x:c>
      <x:c r="H248" s="43" t="n">
        <x:v>21.96</x:v>
      </x:c>
      <x:c r="I248" s="0" t="s">
        <x:v>114</x:v>
      </x:c>
      <x:c r="J248" s="44">
        <x:f>ROUND(E248/I245* H248,5)</x:f>
      </x:c>
      <x:c r="K248" s="45" t="s"/>
    </x:row>
    <x:row r="249" spans="1:27">
      <x:c r="D249" s="46" t="s">
        <x:v>115</x:v>
      </x:c>
      <x:c r="E249" s="45" t="s"/>
      <x:c r="H249" s="45" t="s"/>
      <x:c r="K249" s="43">
        <x:f>SUM(J247:J248)</x:f>
      </x:c>
    </x:row>
    <x:row r="250" spans="1:27">
      <x:c r="B250" s="14" t="s">
        <x:v>120</x:v>
      </x:c>
      <x:c r="E250" s="45" t="s"/>
      <x:c r="H250" s="45" t="s"/>
      <x:c r="K250" s="45" t="s"/>
    </x:row>
    <x:row r="251" spans="1:27">
      <x:c r="B251" s="0" t="s">
        <x:v>231</x:v>
      </x:c>
      <x:c r="C251" s="0" t="s">
        <x:v>23</x:v>
      </x:c>
      <x:c r="D251" s="0" t="s">
        <x:v>232</x:v>
      </x:c>
      <x:c r="E251" s="42" t="n">
        <x:v>1.071</x:v>
      </x:c>
      <x:c r="G251" s="0" t="s">
        <x:v>113</x:v>
      </x:c>
      <x:c r="H251" s="43" t="n">
        <x:v>6.46</x:v>
      </x:c>
      <x:c r="I251" s="0" t="s">
        <x:v>114</x:v>
      </x:c>
      <x:c r="J251" s="44">
        <x:f>ROUND(E251* H251,5)</x:f>
      </x:c>
      <x:c r="K251" s="45" t="s"/>
    </x:row>
    <x:row r="252" spans="1:27">
      <x:c r="B252" s="0" t="s">
        <x:v>233</x:v>
      </x:c>
      <x:c r="C252" s="0" t="s">
        <x:v>35</x:v>
      </x:c>
      <x:c r="D252" s="0" t="s">
        <x:v>234</x:v>
      </x:c>
      <x:c r="E252" s="42" t="n">
        <x:v>6</x:v>
      </x:c>
      <x:c r="G252" s="0" t="s">
        <x:v>113</x:v>
      </x:c>
      <x:c r="H252" s="43" t="n">
        <x:v>0.16</x:v>
      </x:c>
      <x:c r="I252" s="0" t="s">
        <x:v>114</x:v>
      </x:c>
      <x:c r="J252" s="44">
        <x:f>ROUND(E252* H252,5)</x:f>
      </x:c>
      <x:c r="K252" s="45" t="s"/>
    </x:row>
    <x:row r="253" spans="1:27">
      <x:c r="D253" s="46" t="s">
        <x:v>126</x:v>
      </x:c>
      <x:c r="E253" s="45" t="s"/>
      <x:c r="H253" s="45" t="s"/>
      <x:c r="K253" s="43">
        <x:f>SUM(J251:J252)</x:f>
      </x:c>
    </x:row>
    <x:row r="254" spans="1:27">
      <x:c r="E254" s="45" t="s"/>
      <x:c r="H254" s="45" t="s"/>
      <x:c r="K254" s="45" t="s"/>
    </x:row>
    <x:row r="255" spans="1:27">
      <x:c r="D255" s="46" t="s">
        <x:v>128</x:v>
      </x:c>
      <x:c r="E255" s="45" t="s"/>
      <x:c r="H255" s="45" t="n">
        <x:v>1.5</x:v>
      </x:c>
      <x:c r="I255" s="0" t="s">
        <x:v>129</x:v>
      </x:c>
      <x:c r="J255" s="0">
        <x:f>ROUND(H255/100*K249,5)</x:f>
      </x:c>
      <x:c r="K255" s="45" t="s"/>
    </x:row>
    <x:row r="256" spans="1:27">
      <x:c r="D256" s="46" t="s">
        <x:v>127</x:v>
      </x:c>
      <x:c r="E256" s="45" t="s"/>
      <x:c r="H256" s="45" t="s"/>
      <x:c r="K256" s="47">
        <x:f>SUM(J246:J255)</x:f>
      </x:c>
    </x:row>
    <x:row r="257" spans="1:27">
      <x:c r="D257" s="46" t="s">
        <x:v>184</x:v>
      </x:c>
      <x:c r="E257" s="45" t="s"/>
      <x:c r="H257" s="45" t="n">
        <x:v>8</x:v>
      </x:c>
      <x:c r="I257" s="0" t="s">
        <x:v>129</x:v>
      </x:c>
      <x:c r="K257" s="43">
        <x:f>ROUND(H257/100*K256,5)</x:f>
      </x:c>
    </x:row>
    <x:row r="258" spans="1:27">
      <x:c r="D258" s="46" t="s">
        <x:v>130</x:v>
      </x:c>
      <x:c r="E258" s="45" t="s"/>
      <x:c r="H258" s="45" t="s"/>
      <x:c r="K258" s="47">
        <x:f>SUM(K256:K257)</x:f>
      </x:c>
    </x:row>
    <x:row r="260" spans="1:27" customFormat="1" ht="45" customHeight="1">
      <x:c r="A260" s="35" t="s"/>
      <x:c r="B260" s="35" t="s">
        <x:v>235</x:v>
      </x:c>
      <x:c r="C260" s="36" t="s">
        <x:v>12</x:v>
      </x:c>
      <x:c r="D260" s="37" t="s">
        <x:v>236</x:v>
      </x:c>
      <x:c r="E260" s="36" t="s"/>
      <x:c r="F260" s="36" t="s"/>
      <x:c r="G260" s="36" t="s"/>
      <x:c r="H260" s="38" t="s">
        <x:v>106</x:v>
      </x:c>
      <x:c r="I260" s="39" t="n">
        <x:v>1</x:v>
      </x:c>
      <x:c r="J260" s="40" t="s"/>
      <x:c r="K260" s="41">
        <x:f>ROUND(K275,2)</x:f>
      </x:c>
      <x:c r="L260" s="37" t="s">
        <x:v>237</x:v>
      </x:c>
      <x:c r="M260" s="36" t="s"/>
      <x:c r="N260" s="36" t="s"/>
      <x:c r="O260" s="36" t="s"/>
      <x:c r="P260" s="36" t="s"/>
      <x:c r="Q260" s="36" t="s"/>
      <x:c r="R260" s="36" t="s"/>
      <x:c r="S260" s="36" t="s"/>
      <x:c r="T260" s="36" t="s"/>
      <x:c r="U260" s="36" t="s"/>
      <x:c r="V260" s="36" t="s"/>
      <x:c r="W260" s="36" t="s"/>
      <x:c r="X260" s="36" t="s"/>
      <x:c r="Y260" s="36" t="s"/>
      <x:c r="Z260" s="36" t="s"/>
      <x:c r="AA260" s="36" t="s"/>
    </x:row>
    <x:row r="261" spans="1:27">
      <x:c r="B261" s="14" t="s">
        <x:v>108</x:v>
      </x:c>
    </x:row>
    <x:row r="262" spans="1:27">
      <x:c r="B262" s="0" t="s">
        <x:v>188</x:v>
      </x:c>
      <x:c r="C262" s="0" t="s">
        <x:v>110</x:v>
      </x:c>
      <x:c r="D262" s="0" t="s">
        <x:v>189</x:v>
      </x:c>
      <x:c r="E262" s="42" t="n">
        <x:v>0.5</x:v>
      </x:c>
      <x:c r="F262" s="0" t="s">
        <x:v>112</x:v>
      </x:c>
      <x:c r="G262" s="0" t="s">
        <x:v>113</x:v>
      </x:c>
      <x:c r="H262" s="43" t="n">
        <x:v>26.19</x:v>
      </x:c>
      <x:c r="I262" s="0" t="s">
        <x:v>114</x:v>
      </x:c>
      <x:c r="J262" s="44">
        <x:f>ROUND(E262/I260* H262,5)</x:f>
      </x:c>
      <x:c r="K262" s="45" t="s"/>
    </x:row>
    <x:row r="263" spans="1:27">
      <x:c r="B263" s="0" t="s">
        <x:v>180</x:v>
      </x:c>
      <x:c r="C263" s="0" t="s">
        <x:v>110</x:v>
      </x:c>
      <x:c r="D263" s="0" t="s">
        <x:v>181</x:v>
      </x:c>
      <x:c r="E263" s="42" t="n">
        <x:v>0.3</x:v>
      </x:c>
      <x:c r="F263" s="0" t="s">
        <x:v>112</x:v>
      </x:c>
      <x:c r="G263" s="0" t="s">
        <x:v>113</x:v>
      </x:c>
      <x:c r="H263" s="43" t="n">
        <x:v>21.82</x:v>
      </x:c>
      <x:c r="I263" s="0" t="s">
        <x:v>114</x:v>
      </x:c>
      <x:c r="J263" s="44">
        <x:f>ROUND(E263/I260* H263,5)</x:f>
      </x:c>
      <x:c r="K263" s="45" t="s"/>
    </x:row>
    <x:row r="264" spans="1:27">
      <x:c r="D264" s="46" t="s">
        <x:v>115</x:v>
      </x:c>
      <x:c r="E264" s="45" t="s"/>
      <x:c r="H264" s="45" t="s"/>
      <x:c r="K264" s="43">
        <x:f>SUM(J262:J263)</x:f>
      </x:c>
    </x:row>
    <x:row r="265" spans="1:27">
      <x:c r="B265" s="14" t="s">
        <x:v>120</x:v>
      </x:c>
      <x:c r="E265" s="45" t="s"/>
      <x:c r="H265" s="45" t="s"/>
      <x:c r="K265" s="45" t="s"/>
    </x:row>
    <x:row r="266" spans="1:27">
      <x:c r="B266" s="0" t="s">
        <x:v>238</x:v>
      </x:c>
      <x:c r="C266" s="0" t="s">
        <x:v>12</x:v>
      </x:c>
      <x:c r="D266" s="0" t="s">
        <x:v>239</x:v>
      </x:c>
      <x:c r="E266" s="42" t="n">
        <x:v>1</x:v>
      </x:c>
      <x:c r="G266" s="0" t="s">
        <x:v>113</x:v>
      </x:c>
      <x:c r="H266" s="43" t="n">
        <x:v>80.15</x:v>
      </x:c>
      <x:c r="I266" s="0" t="s">
        <x:v>114</x:v>
      </x:c>
      <x:c r="J266" s="44">
        <x:f>ROUND(E266* H266,5)</x:f>
      </x:c>
      <x:c r="K266" s="45" t="s"/>
    </x:row>
    <x:row r="267" spans="1:27">
      <x:c r="D267" s="46" t="s">
        <x:v>126</x:v>
      </x:c>
      <x:c r="E267" s="45" t="s"/>
      <x:c r="H267" s="45" t="s"/>
      <x:c r="K267" s="43">
        <x:f>SUM(J266:J266)</x:f>
      </x:c>
    </x:row>
    <x:row r="268" spans="1:27">
      <x:c r="B268" s="14" t="s">
        <x:v>103</x:v>
      </x:c>
      <x:c r="E268" s="45" t="s"/>
      <x:c r="H268" s="45" t="s"/>
      <x:c r="K268" s="45" t="s"/>
    </x:row>
    <x:row r="269" spans="1:27">
      <x:c r="B269" s="0" t="s">
        <x:v>160</x:v>
      </x:c>
      <x:c r="C269" s="0" t="s">
        <x:v>51</x:v>
      </x:c>
      <x:c r="D269" s="0" t="s">
        <x:v>143</x:v>
      </x:c>
      <x:c r="E269" s="42" t="n">
        <x:v>0.005</x:v>
      </x:c>
      <x:c r="G269" s="0" t="s">
        <x:v>113</x:v>
      </x:c>
      <x:c r="H269" s="43" t="n">
        <x:v>121.6826</x:v>
      </x:c>
      <x:c r="I269" s="0" t="s">
        <x:v>114</x:v>
      </x:c>
      <x:c r="J269" s="44">
        <x:f>ROUND(E269* H269,5)</x:f>
      </x:c>
      <x:c r="K269" s="45" t="s"/>
    </x:row>
    <x:row r="270" spans="1:27">
      <x:c r="D270" s="46" t="s">
        <x:v>208</x:v>
      </x:c>
      <x:c r="E270" s="45" t="s"/>
      <x:c r="H270" s="45" t="s"/>
      <x:c r="K270" s="43">
        <x:f>SUM(J269:J269)</x:f>
      </x:c>
    </x:row>
    <x:row r="271" spans="1:27">
      <x:c r="E271" s="45" t="s"/>
      <x:c r="H271" s="45" t="s"/>
      <x:c r="K271" s="45" t="s"/>
    </x:row>
    <x:row r="272" spans="1:27">
      <x:c r="D272" s="46" t="s">
        <x:v>128</x:v>
      </x:c>
      <x:c r="E272" s="45" t="s"/>
      <x:c r="H272" s="45" t="n">
        <x:v>1.5</x:v>
      </x:c>
      <x:c r="I272" s="0" t="s">
        <x:v>129</x:v>
      </x:c>
      <x:c r="J272" s="0">
        <x:f>ROUND(H272/100*K264,5)</x:f>
      </x:c>
      <x:c r="K272" s="45" t="s"/>
    </x:row>
    <x:row r="273" spans="1:27">
      <x:c r="D273" s="46" t="s">
        <x:v>127</x:v>
      </x:c>
      <x:c r="E273" s="45" t="s"/>
      <x:c r="H273" s="45" t="s"/>
      <x:c r="K273" s="47">
        <x:f>SUM(J261:J272)</x:f>
      </x:c>
    </x:row>
    <x:row r="274" spans="1:27">
      <x:c r="D274" s="46" t="s">
        <x:v>184</x:v>
      </x:c>
      <x:c r="E274" s="45" t="s"/>
      <x:c r="H274" s="45" t="n">
        <x:v>8</x:v>
      </x:c>
      <x:c r="I274" s="0" t="s">
        <x:v>129</x:v>
      </x:c>
      <x:c r="K274" s="43">
        <x:f>ROUND(H274/100*K273,5)</x:f>
      </x:c>
    </x:row>
    <x:row r="275" spans="1:27">
      <x:c r="D275" s="46" t="s">
        <x:v>130</x:v>
      </x:c>
      <x:c r="E275" s="45" t="s"/>
      <x:c r="H275" s="45" t="s"/>
      <x:c r="K275" s="47">
        <x:f>SUM(K273:K274)</x:f>
      </x:c>
    </x:row>
    <x:row r="277" spans="1:27" customFormat="1" ht="45" customHeight="1">
      <x:c r="A277" s="35" t="s"/>
      <x:c r="B277" s="35" t="s">
        <x:v>240</x:v>
      </x:c>
      <x:c r="C277" s="36" t="s">
        <x:v>12</x:v>
      </x:c>
      <x:c r="D277" s="37" t="s">
        <x:v>241</x:v>
      </x:c>
      <x:c r="E277" s="36" t="s"/>
      <x:c r="F277" s="36" t="s"/>
      <x:c r="G277" s="36" t="s"/>
      <x:c r="H277" s="38" t="s">
        <x:v>106</x:v>
      </x:c>
      <x:c r="I277" s="39" t="n">
        <x:v>1</x:v>
      </x:c>
      <x:c r="J277" s="40" t="s"/>
      <x:c r="K277" s="41">
        <x:f>ROUND(K285,2)</x:f>
      </x:c>
      <x:c r="L277" s="37" t="s">
        <x:v>242</x:v>
      </x:c>
      <x:c r="M277" s="36" t="s"/>
      <x:c r="N277" s="36" t="s"/>
      <x:c r="O277" s="36" t="s"/>
      <x:c r="P277" s="36" t="s"/>
      <x:c r="Q277" s="36" t="s"/>
      <x:c r="R277" s="36" t="s"/>
      <x:c r="S277" s="36" t="s"/>
      <x:c r="T277" s="36" t="s"/>
      <x:c r="U277" s="36" t="s"/>
      <x:c r="V277" s="36" t="s"/>
      <x:c r="W277" s="36" t="s"/>
      <x:c r="X277" s="36" t="s"/>
      <x:c r="Y277" s="36" t="s"/>
      <x:c r="Z277" s="36" t="s"/>
      <x:c r="AA277" s="36" t="s"/>
    </x:row>
    <x:row r="278" spans="1:27">
      <x:c r="B278" s="14" t="s">
        <x:v>108</x:v>
      </x:c>
    </x:row>
    <x:row r="279" spans="1:27">
      <x:c r="B279" s="0" t="s">
        <x:v>180</x:v>
      </x:c>
      <x:c r="C279" s="0" t="s">
        <x:v>110</x:v>
      </x:c>
      <x:c r="D279" s="0" t="s">
        <x:v>181</x:v>
      </x:c>
      <x:c r="E279" s="42" t="n">
        <x:v>0.2</x:v>
      </x:c>
      <x:c r="F279" s="0" t="s">
        <x:v>112</x:v>
      </x:c>
      <x:c r="G279" s="0" t="s">
        <x:v>113</x:v>
      </x:c>
      <x:c r="H279" s="43" t="n">
        <x:v>21.82</x:v>
      </x:c>
      <x:c r="I279" s="0" t="s">
        <x:v>114</x:v>
      </x:c>
      <x:c r="J279" s="44">
        <x:f>ROUND(E279/I277* H279,5)</x:f>
      </x:c>
      <x:c r="K279" s="45" t="s"/>
    </x:row>
    <x:row r="280" spans="1:27">
      <x:c r="D280" s="46" t="s">
        <x:v>115</x:v>
      </x:c>
      <x:c r="E280" s="45" t="s"/>
      <x:c r="H280" s="45" t="s"/>
      <x:c r="K280" s="43">
        <x:f>SUM(J279:J279)</x:f>
      </x:c>
    </x:row>
    <x:row r="281" spans="1:27">
      <x:c r="E281" s="45" t="s"/>
      <x:c r="H281" s="45" t="s"/>
      <x:c r="K281" s="45" t="s"/>
    </x:row>
    <x:row r="282" spans="1:27">
      <x:c r="D282" s="46" t="s">
        <x:v>128</x:v>
      </x:c>
      <x:c r="E282" s="45" t="s"/>
      <x:c r="H282" s="45" t="n">
        <x:v>1.5</x:v>
      </x:c>
      <x:c r="I282" s="0" t="s">
        <x:v>129</x:v>
      </x:c>
      <x:c r="J282" s="0">
        <x:f>ROUND(H282/100*K280,5)</x:f>
      </x:c>
      <x:c r="K282" s="45" t="s"/>
    </x:row>
    <x:row r="283" spans="1:27">
      <x:c r="D283" s="46" t="s">
        <x:v>127</x:v>
      </x:c>
      <x:c r="E283" s="45" t="s"/>
      <x:c r="H283" s="45" t="s"/>
      <x:c r="K283" s="47">
        <x:f>SUM(J278:J282)</x:f>
      </x:c>
    </x:row>
    <x:row r="284" spans="1:27">
      <x:c r="D284" s="46" t="s">
        <x:v>184</x:v>
      </x:c>
      <x:c r="E284" s="45" t="s"/>
      <x:c r="H284" s="45" t="n">
        <x:v>8</x:v>
      </x:c>
      <x:c r="I284" s="0" t="s">
        <x:v>129</x:v>
      </x:c>
      <x:c r="K284" s="43">
        <x:f>ROUND(H284/100*K283,5)</x:f>
      </x:c>
    </x:row>
    <x:row r="285" spans="1:27">
      <x:c r="D285" s="46" t="s">
        <x:v>130</x:v>
      </x:c>
      <x:c r="E285" s="45" t="s"/>
      <x:c r="H285" s="45" t="s"/>
      <x:c r="K285" s="47">
        <x:f>SUM(K283:K284)</x:f>
      </x:c>
    </x:row>
    <x:row r="287" spans="1:27" customFormat="1" ht="45" customHeight="1">
      <x:c r="A287" s="35" t="s"/>
      <x:c r="B287" s="35" t="s">
        <x:v>243</x:v>
      </x:c>
      <x:c r="C287" s="36" t="s">
        <x:v>12</x:v>
      </x:c>
      <x:c r="D287" s="37" t="s">
        <x:v>244</x:v>
      </x:c>
      <x:c r="E287" s="36" t="s"/>
      <x:c r="F287" s="36" t="s"/>
      <x:c r="G287" s="36" t="s"/>
      <x:c r="H287" s="38" t="s">
        <x:v>106</x:v>
      </x:c>
      <x:c r="I287" s="39" t="n">
        <x:v>1</x:v>
      </x:c>
      <x:c r="J287" s="40" t="s"/>
      <x:c r="K287" s="41">
        <x:f>ROUND(K295,2)</x:f>
      </x:c>
      <x:c r="L287" s="37" t="s">
        <x:v>245</x:v>
      </x:c>
      <x:c r="M287" s="36" t="s"/>
      <x:c r="N287" s="36" t="s"/>
      <x:c r="O287" s="36" t="s"/>
      <x:c r="P287" s="36" t="s"/>
      <x:c r="Q287" s="36" t="s"/>
      <x:c r="R287" s="36" t="s"/>
      <x:c r="S287" s="36" t="s"/>
      <x:c r="T287" s="36" t="s"/>
      <x:c r="U287" s="36" t="s"/>
      <x:c r="V287" s="36" t="s"/>
      <x:c r="W287" s="36" t="s"/>
      <x:c r="X287" s="36" t="s"/>
      <x:c r="Y287" s="36" t="s"/>
      <x:c r="Z287" s="36" t="s"/>
      <x:c r="AA287" s="36" t="s"/>
    </x:row>
    <x:row r="288" spans="1:27">
      <x:c r="B288" s="14" t="s">
        <x:v>108</x:v>
      </x:c>
    </x:row>
    <x:row r="289" spans="1:27">
      <x:c r="B289" s="0" t="s">
        <x:v>180</x:v>
      </x:c>
      <x:c r="C289" s="0" t="s">
        <x:v>110</x:v>
      </x:c>
      <x:c r="D289" s="0" t="s">
        <x:v>181</x:v>
      </x:c>
      <x:c r="E289" s="42" t="n">
        <x:v>1</x:v>
      </x:c>
      <x:c r="F289" s="0" t="s">
        <x:v>112</x:v>
      </x:c>
      <x:c r="G289" s="0" t="s">
        <x:v>113</x:v>
      </x:c>
      <x:c r="H289" s="43" t="n">
        <x:v>21.82</x:v>
      </x:c>
      <x:c r="I289" s="0" t="s">
        <x:v>114</x:v>
      </x:c>
      <x:c r="J289" s="44">
        <x:f>ROUND(E289/I287* H289,5)</x:f>
      </x:c>
      <x:c r="K289" s="45" t="s"/>
    </x:row>
    <x:row r="290" spans="1:27">
      <x:c r="D290" s="46" t="s">
        <x:v>115</x:v>
      </x:c>
      <x:c r="E290" s="45" t="s"/>
      <x:c r="H290" s="45" t="s"/>
      <x:c r="K290" s="43">
        <x:f>SUM(J289:J289)</x:f>
      </x:c>
    </x:row>
    <x:row r="291" spans="1:27">
      <x:c r="E291" s="45" t="s"/>
      <x:c r="H291" s="45" t="s"/>
      <x:c r="K291" s="45" t="s"/>
    </x:row>
    <x:row r="292" spans="1:27">
      <x:c r="D292" s="46" t="s">
        <x:v>128</x:v>
      </x:c>
      <x:c r="E292" s="45" t="s"/>
      <x:c r="H292" s="45" t="n">
        <x:v>1.5</x:v>
      </x:c>
      <x:c r="I292" s="0" t="s">
        <x:v>129</x:v>
      </x:c>
      <x:c r="J292" s="0">
        <x:f>ROUND(H292/100*K290,5)</x:f>
      </x:c>
      <x:c r="K292" s="45" t="s"/>
    </x:row>
    <x:row r="293" spans="1:27">
      <x:c r="D293" s="46" t="s">
        <x:v>127</x:v>
      </x:c>
      <x:c r="E293" s="45" t="s"/>
      <x:c r="H293" s="45" t="s"/>
      <x:c r="K293" s="47">
        <x:f>SUM(J288:J292)</x:f>
      </x:c>
    </x:row>
    <x:row r="294" spans="1:27">
      <x:c r="D294" s="46" t="s">
        <x:v>184</x:v>
      </x:c>
      <x:c r="E294" s="45" t="s"/>
      <x:c r="H294" s="45" t="n">
        <x:v>8</x:v>
      </x:c>
      <x:c r="I294" s="0" t="s">
        <x:v>129</x:v>
      </x:c>
      <x:c r="K294" s="43">
        <x:f>ROUND(H294/100*K293,5)</x:f>
      </x:c>
    </x:row>
    <x:row r="295" spans="1:27">
      <x:c r="D295" s="46" t="s">
        <x:v>130</x:v>
      </x:c>
      <x:c r="E295" s="45" t="s"/>
      <x:c r="H295" s="45" t="s"/>
      <x:c r="K295" s="47">
        <x:f>SUM(K293:K294)</x:f>
      </x:c>
    </x:row>
    <x:row r="297" spans="1:27" customFormat="1" ht="45" customHeight="1">
      <x:c r="A297" s="35" t="s"/>
      <x:c r="B297" s="35" t="s">
        <x:v>246</x:v>
      </x:c>
      <x:c r="C297" s="36" t="s">
        <x:v>23</x:v>
      </x:c>
      <x:c r="D297" s="37" t="s">
        <x:v>247</x:v>
      </x:c>
      <x:c r="E297" s="36" t="s"/>
      <x:c r="F297" s="36" t="s"/>
      <x:c r="G297" s="36" t="s"/>
      <x:c r="H297" s="38" t="s">
        <x:v>106</x:v>
      </x:c>
      <x:c r="I297" s="39" t="n">
        <x:v>1</x:v>
      </x:c>
      <x:c r="J297" s="40" t="s"/>
      <x:c r="K297" s="41">
        <x:f>ROUND(K305,2)</x:f>
      </x:c>
      <x:c r="L297" s="37" t="s">
        <x:v>248</x:v>
      </x:c>
      <x:c r="M297" s="36" t="s"/>
      <x:c r="N297" s="36" t="s"/>
      <x:c r="O297" s="36" t="s"/>
      <x:c r="P297" s="36" t="s"/>
      <x:c r="Q297" s="36" t="s"/>
      <x:c r="R297" s="36" t="s"/>
      <x:c r="S297" s="36" t="s"/>
      <x:c r="T297" s="36" t="s"/>
      <x:c r="U297" s="36" t="s"/>
      <x:c r="V297" s="36" t="s"/>
      <x:c r="W297" s="36" t="s"/>
      <x:c r="X297" s="36" t="s"/>
      <x:c r="Y297" s="36" t="s"/>
      <x:c r="Z297" s="36" t="s"/>
      <x:c r="AA297" s="36" t="s"/>
    </x:row>
    <x:row r="298" spans="1:27">
      <x:c r="B298" s="14" t="s">
        <x:v>108</x:v>
      </x:c>
    </x:row>
    <x:row r="299" spans="1:27">
      <x:c r="B299" s="0" t="s">
        <x:v>180</x:v>
      </x:c>
      <x:c r="C299" s="0" t="s">
        <x:v>110</x:v>
      </x:c>
      <x:c r="D299" s="0" t="s">
        <x:v>181</x:v>
      </x:c>
      <x:c r="E299" s="42" t="n">
        <x:v>0.3</x:v>
      </x:c>
      <x:c r="F299" s="0" t="s">
        <x:v>112</x:v>
      </x:c>
      <x:c r="G299" s="0" t="s">
        <x:v>113</x:v>
      </x:c>
      <x:c r="H299" s="43" t="n">
        <x:v>21.82</x:v>
      </x:c>
      <x:c r="I299" s="0" t="s">
        <x:v>114</x:v>
      </x:c>
      <x:c r="J299" s="44">
        <x:f>ROUND(E299/I297* H299,5)</x:f>
      </x:c>
      <x:c r="K299" s="45" t="s"/>
    </x:row>
    <x:row r="300" spans="1:27">
      <x:c r="D300" s="46" t="s">
        <x:v>115</x:v>
      </x:c>
      <x:c r="E300" s="45" t="s"/>
      <x:c r="H300" s="45" t="s"/>
      <x:c r="K300" s="43">
        <x:f>SUM(J299:J299)</x:f>
      </x:c>
    </x:row>
    <x:row r="301" spans="1:27">
      <x:c r="E301" s="45" t="s"/>
      <x:c r="H301" s="45" t="s"/>
      <x:c r="K301" s="45" t="s"/>
    </x:row>
    <x:row r="302" spans="1:27">
      <x:c r="D302" s="46" t="s">
        <x:v>128</x:v>
      </x:c>
      <x:c r="E302" s="45" t="s"/>
      <x:c r="H302" s="45" t="n">
        <x:v>1.5</x:v>
      </x:c>
      <x:c r="I302" s="0" t="s">
        <x:v>129</x:v>
      </x:c>
      <x:c r="J302" s="0">
        <x:f>ROUND(H302/100*K300,5)</x:f>
      </x:c>
      <x:c r="K302" s="45" t="s"/>
    </x:row>
    <x:row r="303" spans="1:27">
      <x:c r="D303" s="46" t="s">
        <x:v>127</x:v>
      </x:c>
      <x:c r="E303" s="45" t="s"/>
      <x:c r="H303" s="45" t="s"/>
      <x:c r="K303" s="47">
        <x:f>SUM(J298:J302)</x:f>
      </x:c>
    </x:row>
    <x:row r="304" spans="1:27">
      <x:c r="D304" s="46" t="s">
        <x:v>184</x:v>
      </x:c>
      <x:c r="E304" s="45" t="s"/>
      <x:c r="H304" s="45" t="n">
        <x:v>8</x:v>
      </x:c>
      <x:c r="I304" s="0" t="s">
        <x:v>129</x:v>
      </x:c>
      <x:c r="K304" s="43">
        <x:f>ROUND(H304/100*K303,5)</x:f>
      </x:c>
    </x:row>
    <x:row r="305" spans="1:27">
      <x:c r="D305" s="46" t="s">
        <x:v>130</x:v>
      </x:c>
      <x:c r="E305" s="45" t="s"/>
      <x:c r="H305" s="45" t="s"/>
      <x:c r="K305" s="47">
        <x:f>SUM(K303:K304)</x:f>
      </x:c>
    </x:row>
    <x:row r="307" spans="1:27" customFormat="1" ht="45" customHeight="1">
      <x:c r="A307" s="35" t="s"/>
      <x:c r="B307" s="35" t="s">
        <x:v>249</x:v>
      </x:c>
      <x:c r="C307" s="36" t="s">
        <x:v>23</x:v>
      </x:c>
      <x:c r="D307" s="37" t="s">
        <x:v>250</x:v>
      </x:c>
      <x:c r="E307" s="36" t="s"/>
      <x:c r="F307" s="36" t="s"/>
      <x:c r="G307" s="36" t="s"/>
      <x:c r="H307" s="38" t="s">
        <x:v>106</x:v>
      </x:c>
      <x:c r="I307" s="39" t="n">
        <x:v>1</x:v>
      </x:c>
      <x:c r="J307" s="40" t="s"/>
      <x:c r="K307" s="41">
        <x:f>ROUND(K315,2)</x:f>
      </x:c>
      <x:c r="L307" s="37" t="s">
        <x:v>251</x:v>
      </x:c>
      <x:c r="M307" s="36" t="s"/>
      <x:c r="N307" s="36" t="s"/>
      <x:c r="O307" s="36" t="s"/>
      <x:c r="P307" s="36" t="s"/>
      <x:c r="Q307" s="36" t="s"/>
      <x:c r="R307" s="36" t="s"/>
      <x:c r="S307" s="36" t="s"/>
      <x:c r="T307" s="36" t="s"/>
      <x:c r="U307" s="36" t="s"/>
      <x:c r="V307" s="36" t="s"/>
      <x:c r="W307" s="36" t="s"/>
      <x:c r="X307" s="36" t="s"/>
      <x:c r="Y307" s="36" t="s"/>
      <x:c r="Z307" s="36" t="s"/>
      <x:c r="AA307" s="36" t="s"/>
    </x:row>
    <x:row r="308" spans="1:27">
      <x:c r="B308" s="14" t="s">
        <x:v>108</x:v>
      </x:c>
    </x:row>
    <x:row r="309" spans="1:27">
      <x:c r="B309" s="0" t="s">
        <x:v>180</x:v>
      </x:c>
      <x:c r="C309" s="0" t="s">
        <x:v>110</x:v>
      </x:c>
      <x:c r="D309" s="0" t="s">
        <x:v>181</x:v>
      </x:c>
      <x:c r="E309" s="42" t="n">
        <x:v>0.25</x:v>
      </x:c>
      <x:c r="F309" s="0" t="s">
        <x:v>112</x:v>
      </x:c>
      <x:c r="G309" s="0" t="s">
        <x:v>113</x:v>
      </x:c>
      <x:c r="H309" s="43" t="n">
        <x:v>21.82</x:v>
      </x:c>
      <x:c r="I309" s="0" t="s">
        <x:v>114</x:v>
      </x:c>
      <x:c r="J309" s="44">
        <x:f>ROUND(E309/I307* H309,5)</x:f>
      </x:c>
      <x:c r="K309" s="45" t="s"/>
    </x:row>
    <x:row r="310" spans="1:27">
      <x:c r="D310" s="46" t="s">
        <x:v>115</x:v>
      </x:c>
      <x:c r="E310" s="45" t="s"/>
      <x:c r="H310" s="45" t="s"/>
      <x:c r="K310" s="43">
        <x:f>SUM(J309:J309)</x:f>
      </x:c>
    </x:row>
    <x:row r="311" spans="1:27">
      <x:c r="E311" s="45" t="s"/>
      <x:c r="H311" s="45" t="s"/>
      <x:c r="K311" s="45" t="s"/>
    </x:row>
    <x:row r="312" spans="1:27">
      <x:c r="D312" s="46" t="s">
        <x:v>128</x:v>
      </x:c>
      <x:c r="E312" s="45" t="s"/>
      <x:c r="H312" s="45" t="n">
        <x:v>1.5</x:v>
      </x:c>
      <x:c r="I312" s="0" t="s">
        <x:v>129</x:v>
      </x:c>
      <x:c r="J312" s="0">
        <x:f>ROUND(H312/100*K310,5)</x:f>
      </x:c>
      <x:c r="K312" s="45" t="s"/>
    </x:row>
    <x:row r="313" spans="1:27">
      <x:c r="D313" s="46" t="s">
        <x:v>127</x:v>
      </x:c>
      <x:c r="E313" s="45" t="s"/>
      <x:c r="H313" s="45" t="s"/>
      <x:c r="K313" s="47">
        <x:f>SUM(J308:J312)</x:f>
      </x:c>
    </x:row>
    <x:row r="314" spans="1:27">
      <x:c r="D314" s="46" t="s">
        <x:v>184</x:v>
      </x:c>
      <x:c r="E314" s="45" t="s"/>
      <x:c r="H314" s="45" t="n">
        <x:v>8</x:v>
      </x:c>
      <x:c r="I314" s="0" t="s">
        <x:v>129</x:v>
      </x:c>
      <x:c r="K314" s="43">
        <x:f>ROUND(H314/100*K313,5)</x:f>
      </x:c>
    </x:row>
    <x:row r="315" spans="1:27">
      <x:c r="D315" s="46" t="s">
        <x:v>130</x:v>
      </x:c>
      <x:c r="E315" s="45" t="s"/>
      <x:c r="H315" s="45" t="s"/>
      <x:c r="K315" s="47">
        <x:f>SUM(K313:K314)</x:f>
      </x:c>
    </x:row>
    <x:row r="317" spans="1:27" customFormat="1" ht="45" customHeight="1">
      <x:c r="A317" s="35" t="s"/>
      <x:c r="B317" s="35" t="s">
        <x:v>252</x:v>
      </x:c>
      <x:c r="C317" s="36" t="s">
        <x:v>12</x:v>
      </x:c>
      <x:c r="D317" s="37" t="s">
        <x:v>253</x:v>
      </x:c>
      <x:c r="E317" s="36" t="s"/>
      <x:c r="F317" s="36" t="s"/>
      <x:c r="G317" s="36" t="s"/>
      <x:c r="H317" s="38" t="s">
        <x:v>106</x:v>
      </x:c>
      <x:c r="I317" s="39" t="n">
        <x:v>1</x:v>
      </x:c>
      <x:c r="J317" s="40" t="s"/>
      <x:c r="K317" s="41">
        <x:f>ROUND(K329,2)</x:f>
      </x:c>
      <x:c r="L317" s="37" t="s">
        <x:v>254</x:v>
      </x:c>
      <x:c r="M317" s="36" t="s"/>
      <x:c r="N317" s="36" t="s"/>
      <x:c r="O317" s="36" t="s"/>
      <x:c r="P317" s="36" t="s"/>
      <x:c r="Q317" s="36" t="s"/>
      <x:c r="R317" s="36" t="s"/>
      <x:c r="S317" s="36" t="s"/>
      <x:c r="T317" s="36" t="s"/>
      <x:c r="U317" s="36" t="s"/>
      <x:c r="V317" s="36" t="s"/>
      <x:c r="W317" s="36" t="s"/>
      <x:c r="X317" s="36" t="s"/>
      <x:c r="Y317" s="36" t="s"/>
      <x:c r="Z317" s="36" t="s"/>
      <x:c r="AA317" s="36" t="s"/>
    </x:row>
    <x:row r="318" spans="1:27">
      <x:c r="B318" s="14" t="s">
        <x:v>108</x:v>
      </x:c>
    </x:row>
    <x:row r="319" spans="1:27">
      <x:c r="B319" s="0" t="s">
        <x:v>148</x:v>
      </x:c>
      <x:c r="C319" s="0" t="s">
        <x:v>110</x:v>
      </x:c>
      <x:c r="D319" s="0" t="s">
        <x:v>111</x:v>
      </x:c>
      <x:c r="E319" s="42" t="n">
        <x:v>0.1</x:v>
      </x:c>
      <x:c r="F319" s="0" t="s">
        <x:v>112</x:v>
      </x:c>
      <x:c r="G319" s="0" t="s">
        <x:v>113</x:v>
      </x:c>
      <x:c r="H319" s="43" t="n">
        <x:v>23.1</x:v>
      </x:c>
      <x:c r="I319" s="0" t="s">
        <x:v>114</x:v>
      </x:c>
      <x:c r="J319" s="44">
        <x:f>ROUND(E319/I317* H319,5)</x:f>
      </x:c>
      <x:c r="K319" s="45" t="s"/>
    </x:row>
    <x:row r="320" spans="1:27">
      <x:c r="B320" s="0" t="s">
        <x:v>180</x:v>
      </x:c>
      <x:c r="C320" s="0" t="s">
        <x:v>110</x:v>
      </x:c>
      <x:c r="D320" s="0" t="s">
        <x:v>181</x:v>
      </x:c>
      <x:c r="E320" s="42" t="n">
        <x:v>0.4</x:v>
      </x:c>
      <x:c r="F320" s="0" t="s">
        <x:v>112</x:v>
      </x:c>
      <x:c r="G320" s="0" t="s">
        <x:v>113</x:v>
      </x:c>
      <x:c r="H320" s="43" t="n">
        <x:v>21.82</x:v>
      </x:c>
      <x:c r="I320" s="0" t="s">
        <x:v>114</x:v>
      </x:c>
      <x:c r="J320" s="44">
        <x:f>ROUND(E320/I317* H320,5)</x:f>
      </x:c>
      <x:c r="K320" s="45" t="s"/>
    </x:row>
    <x:row r="321" spans="1:27">
      <x:c r="D321" s="46" t="s">
        <x:v>115</x:v>
      </x:c>
      <x:c r="E321" s="45" t="s"/>
      <x:c r="H321" s="45" t="s"/>
      <x:c r="K321" s="43">
        <x:f>SUM(J319:J320)</x:f>
      </x:c>
    </x:row>
    <x:row r="322" spans="1:27">
      <x:c r="B322" s="14" t="s">
        <x:v>116</x:v>
      </x:c>
      <x:c r="E322" s="45" t="s"/>
      <x:c r="H322" s="45" t="s"/>
      <x:c r="K322" s="45" t="s"/>
    </x:row>
    <x:row r="323" spans="1:27">
      <x:c r="B323" s="0" t="s">
        <x:v>255</x:v>
      </x:c>
      <x:c r="C323" s="0" t="s">
        <x:v>110</x:v>
      </x:c>
      <x:c r="D323" s="0" t="s">
        <x:v>256</x:v>
      </x:c>
      <x:c r="E323" s="42" t="n">
        <x:v>0.05</x:v>
      </x:c>
      <x:c r="F323" s="0" t="s">
        <x:v>112</x:v>
      </x:c>
      <x:c r="G323" s="0" t="s">
        <x:v>113</x:v>
      </x:c>
      <x:c r="H323" s="43" t="n">
        <x:v>4.15</x:v>
      </x:c>
      <x:c r="I323" s="0" t="s">
        <x:v>114</x:v>
      </x:c>
      <x:c r="J323" s="44">
        <x:f>ROUND(E323/I317* H323,5)</x:f>
      </x:c>
      <x:c r="K323" s="45" t="s"/>
    </x:row>
    <x:row r="324" spans="1:27">
      <x:c r="D324" s="46" t="s">
        <x:v>119</x:v>
      </x:c>
      <x:c r="E324" s="45" t="s"/>
      <x:c r="H324" s="45" t="s"/>
      <x:c r="K324" s="43">
        <x:f>SUM(J323:J323)</x:f>
      </x:c>
    </x:row>
    <x:row r="325" spans="1:27">
      <x:c r="E325" s="45" t="s"/>
      <x:c r="H325" s="45" t="s"/>
      <x:c r="K325" s="45" t="s"/>
    </x:row>
    <x:row r="326" spans="1:27">
      <x:c r="D326" s="46" t="s">
        <x:v>128</x:v>
      </x:c>
      <x:c r="E326" s="45" t="s"/>
      <x:c r="H326" s="45" t="n">
        <x:v>1.5</x:v>
      </x:c>
      <x:c r="I326" s="0" t="s">
        <x:v>129</x:v>
      </x:c>
      <x:c r="J326" s="0">
        <x:f>ROUND(H326/100*K321,5)</x:f>
      </x:c>
      <x:c r="K326" s="45" t="s"/>
    </x:row>
    <x:row r="327" spans="1:27">
      <x:c r="D327" s="46" t="s">
        <x:v>127</x:v>
      </x:c>
      <x:c r="E327" s="45" t="s"/>
      <x:c r="H327" s="45" t="s"/>
      <x:c r="K327" s="47">
        <x:f>SUM(J318:J326)</x:f>
      </x:c>
    </x:row>
    <x:row r="328" spans="1:27">
      <x:c r="D328" s="46" t="s">
        <x:v>184</x:v>
      </x:c>
      <x:c r="E328" s="45" t="s"/>
      <x:c r="H328" s="45" t="n">
        <x:v>8</x:v>
      </x:c>
      <x:c r="I328" s="0" t="s">
        <x:v>129</x:v>
      </x:c>
      <x:c r="K328" s="43">
        <x:f>ROUND(H328/100*K327,5)</x:f>
      </x:c>
    </x:row>
    <x:row r="329" spans="1:27">
      <x:c r="D329" s="46" t="s">
        <x:v>130</x:v>
      </x:c>
      <x:c r="E329" s="45" t="s"/>
      <x:c r="H329" s="45" t="s"/>
      <x:c r="K329" s="47">
        <x:f>SUM(K327:K328)</x:f>
      </x:c>
    </x:row>
    <x:row r="331" spans="1:27" customFormat="1" ht="45" customHeight="1">
      <x:c r="A331" s="35" t="s"/>
      <x:c r="B331" s="35" t="s">
        <x:v>257</x:v>
      </x:c>
      <x:c r="C331" s="36" t="s">
        <x:v>12</x:v>
      </x:c>
      <x:c r="D331" s="37" t="s">
        <x:v>258</x:v>
      </x:c>
      <x:c r="E331" s="36" t="s"/>
      <x:c r="F331" s="36" t="s"/>
      <x:c r="G331" s="36" t="s"/>
      <x:c r="H331" s="38" t="s">
        <x:v>106</x:v>
      </x:c>
      <x:c r="I331" s="39" t="n">
        <x:v>1</x:v>
      </x:c>
      <x:c r="J331" s="40" t="s"/>
      <x:c r="K331" s="41">
        <x:f>ROUND(K343,2)</x:f>
      </x:c>
      <x:c r="L331" s="37" t="s">
        <x:v>259</x:v>
      </x:c>
      <x:c r="M331" s="36" t="s"/>
      <x:c r="N331" s="36" t="s"/>
      <x:c r="O331" s="36" t="s"/>
      <x:c r="P331" s="36" t="s"/>
      <x:c r="Q331" s="36" t="s"/>
      <x:c r="R331" s="36" t="s"/>
      <x:c r="S331" s="36" t="s"/>
      <x:c r="T331" s="36" t="s"/>
      <x:c r="U331" s="36" t="s"/>
      <x:c r="V331" s="36" t="s"/>
      <x:c r="W331" s="36" t="s"/>
      <x:c r="X331" s="36" t="s"/>
      <x:c r="Y331" s="36" t="s"/>
      <x:c r="Z331" s="36" t="s"/>
      <x:c r="AA331" s="36" t="s"/>
    </x:row>
    <x:row r="332" spans="1:27">
      <x:c r="B332" s="14" t="s">
        <x:v>108</x:v>
      </x:c>
    </x:row>
    <x:row r="333" spans="1:27">
      <x:c r="B333" s="0" t="s">
        <x:v>188</x:v>
      </x:c>
      <x:c r="C333" s="0" t="s">
        <x:v>110</x:v>
      </x:c>
      <x:c r="D333" s="0" t="s">
        <x:v>189</x:v>
      </x:c>
      <x:c r="E333" s="42" t="n">
        <x:v>0.125</x:v>
      </x:c>
      <x:c r="F333" s="0" t="s">
        <x:v>112</x:v>
      </x:c>
      <x:c r="G333" s="0" t="s">
        <x:v>113</x:v>
      </x:c>
      <x:c r="H333" s="43" t="n">
        <x:v>26.19</x:v>
      </x:c>
      <x:c r="I333" s="0" t="s">
        <x:v>114</x:v>
      </x:c>
      <x:c r="J333" s="44">
        <x:f>ROUND(E333/I331* H333,5)</x:f>
      </x:c>
      <x:c r="K333" s="45" t="s"/>
    </x:row>
    <x:row r="334" spans="1:27">
      <x:c r="B334" s="0" t="s">
        <x:v>180</x:v>
      </x:c>
      <x:c r="C334" s="0" t="s">
        <x:v>110</x:v>
      </x:c>
      <x:c r="D334" s="0" t="s">
        <x:v>181</x:v>
      </x:c>
      <x:c r="E334" s="42" t="n">
        <x:v>0.125</x:v>
      </x:c>
      <x:c r="F334" s="0" t="s">
        <x:v>112</x:v>
      </x:c>
      <x:c r="G334" s="0" t="s">
        <x:v>113</x:v>
      </x:c>
      <x:c r="H334" s="43" t="n">
        <x:v>21.82</x:v>
      </x:c>
      <x:c r="I334" s="0" t="s">
        <x:v>114</x:v>
      </x:c>
      <x:c r="J334" s="44">
        <x:f>ROUND(E334/I331* H334,5)</x:f>
      </x:c>
      <x:c r="K334" s="45" t="s"/>
    </x:row>
    <x:row r="335" spans="1:27">
      <x:c r="D335" s="46" t="s">
        <x:v>115</x:v>
      </x:c>
      <x:c r="E335" s="45" t="s"/>
      <x:c r="H335" s="45" t="s"/>
      <x:c r="K335" s="43">
        <x:f>SUM(J333:J334)</x:f>
      </x:c>
    </x:row>
    <x:row r="336" spans="1:27">
      <x:c r="B336" s="14" t="s">
        <x:v>103</x:v>
      </x:c>
      <x:c r="E336" s="45" t="s"/>
      <x:c r="H336" s="45" t="s"/>
      <x:c r="K336" s="45" t="s"/>
    </x:row>
    <x:row r="337" spans="1:27">
      <x:c r="B337" s="0" t="s">
        <x:v>145</x:v>
      </x:c>
      <x:c r="C337" s="0" t="s">
        <x:v>51</x:v>
      </x:c>
      <x:c r="D337" s="0" t="s">
        <x:v>146</x:v>
      </x:c>
      <x:c r="E337" s="42" t="n">
        <x:v>0.101</x:v>
      </x:c>
      <x:c r="G337" s="0" t="s">
        <x:v>113</x:v>
      </x:c>
      <x:c r="H337" s="43" t="n">
        <x:v>86.4762</x:v>
      </x:c>
      <x:c r="I337" s="0" t="s">
        <x:v>114</x:v>
      </x:c>
      <x:c r="J337" s="44">
        <x:f>ROUND(E337* H337,5)</x:f>
      </x:c>
      <x:c r="K337" s="45" t="s"/>
    </x:row>
    <x:row r="338" spans="1:27">
      <x:c r="D338" s="46" t="s">
        <x:v>208</x:v>
      </x:c>
      <x:c r="E338" s="45" t="s"/>
      <x:c r="H338" s="45" t="s"/>
      <x:c r="K338" s="43">
        <x:f>SUM(J337:J337)</x:f>
      </x:c>
    </x:row>
    <x:row r="339" spans="1:27">
      <x:c r="E339" s="45" t="s"/>
      <x:c r="H339" s="45" t="s"/>
      <x:c r="K339" s="45" t="s"/>
    </x:row>
    <x:row r="340" spans="1:27">
      <x:c r="D340" s="46" t="s">
        <x:v>128</x:v>
      </x:c>
      <x:c r="E340" s="45" t="s"/>
      <x:c r="H340" s="45" t="n">
        <x:v>1.5</x:v>
      </x:c>
      <x:c r="I340" s="0" t="s">
        <x:v>129</x:v>
      </x:c>
      <x:c r="J340" s="0">
        <x:f>ROUND(H340/100*K335,5)</x:f>
      </x:c>
      <x:c r="K340" s="45" t="s"/>
    </x:row>
    <x:row r="341" spans="1:27">
      <x:c r="D341" s="46" t="s">
        <x:v>127</x:v>
      </x:c>
      <x:c r="E341" s="45" t="s"/>
      <x:c r="H341" s="45" t="s"/>
      <x:c r="K341" s="47">
        <x:f>SUM(J332:J340)</x:f>
      </x:c>
    </x:row>
    <x:row r="342" spans="1:27">
      <x:c r="D342" s="46" t="s">
        <x:v>184</x:v>
      </x:c>
      <x:c r="E342" s="45" t="s"/>
      <x:c r="H342" s="45" t="n">
        <x:v>8</x:v>
      </x:c>
      <x:c r="I342" s="0" t="s">
        <x:v>129</x:v>
      </x:c>
      <x:c r="K342" s="43">
        <x:f>ROUND(H342/100*K341,5)</x:f>
      </x:c>
    </x:row>
    <x:row r="343" spans="1:27">
      <x:c r="D343" s="46" t="s">
        <x:v>130</x:v>
      </x:c>
      <x:c r="E343" s="45" t="s"/>
      <x:c r="H343" s="45" t="s"/>
      <x:c r="K343" s="47">
        <x:f>SUM(K341:K342)</x:f>
      </x:c>
    </x:row>
    <x:row r="345" spans="1:27" customFormat="1" ht="45" customHeight="1">
      <x:c r="A345" s="35" t="s"/>
      <x:c r="B345" s="35" t="s">
        <x:v>260</x:v>
      </x:c>
      <x:c r="C345" s="36" t="s">
        <x:v>12</x:v>
      </x:c>
      <x:c r="D345" s="37" t="s">
        <x:v>261</x:v>
      </x:c>
      <x:c r="E345" s="36" t="s"/>
      <x:c r="F345" s="36" t="s"/>
      <x:c r="G345" s="36" t="s"/>
      <x:c r="H345" s="38" t="s">
        <x:v>106</x:v>
      </x:c>
      <x:c r="I345" s="39" t="n">
        <x:v>1</x:v>
      </x:c>
      <x:c r="J345" s="40" t="s"/>
      <x:c r="K345" s="41">
        <x:f>ROUND(K359,2)</x:f>
      </x:c>
      <x:c r="L345" s="37" t="s">
        <x:v>262</x:v>
      </x:c>
      <x:c r="M345" s="36" t="s"/>
      <x:c r="N345" s="36" t="s"/>
      <x:c r="O345" s="36" t="s"/>
      <x:c r="P345" s="36" t="s"/>
      <x:c r="Q345" s="36" t="s"/>
      <x:c r="R345" s="36" t="s"/>
      <x:c r="S345" s="36" t="s"/>
      <x:c r="T345" s="36" t="s"/>
      <x:c r="U345" s="36" t="s"/>
      <x:c r="V345" s="36" t="s"/>
      <x:c r="W345" s="36" t="s"/>
      <x:c r="X345" s="36" t="s"/>
      <x:c r="Y345" s="36" t="s"/>
      <x:c r="Z345" s="36" t="s"/>
      <x:c r="AA345" s="36" t="s"/>
    </x:row>
    <x:row r="346" spans="1:27">
      <x:c r="B346" s="14" t="s">
        <x:v>108</x:v>
      </x:c>
    </x:row>
    <x:row r="347" spans="1:27">
      <x:c r="B347" s="0" t="s">
        <x:v>195</x:v>
      </x:c>
      <x:c r="C347" s="0" t="s">
        <x:v>110</x:v>
      </x:c>
      <x:c r="D347" s="0" t="s">
        <x:v>196</x:v>
      </x:c>
      <x:c r="E347" s="42" t="n">
        <x:v>0.275</x:v>
      </x:c>
      <x:c r="F347" s="0" t="s">
        <x:v>112</x:v>
      </x:c>
      <x:c r="G347" s="0" t="s">
        <x:v>113</x:v>
      </x:c>
      <x:c r="H347" s="43" t="n">
        <x:v>21.96</x:v>
      </x:c>
      <x:c r="I347" s="0" t="s">
        <x:v>114</x:v>
      </x:c>
      <x:c r="J347" s="44">
        <x:f>ROUND(E347/I345* H347,5)</x:f>
      </x:c>
      <x:c r="K347" s="45" t="s"/>
    </x:row>
    <x:row r="348" spans="1:27">
      <x:c r="B348" s="0" t="s">
        <x:v>197</x:v>
      </x:c>
      <x:c r="C348" s="0" t="s">
        <x:v>110</x:v>
      </x:c>
      <x:c r="D348" s="0" t="s">
        <x:v>198</x:v>
      </x:c>
      <x:c r="E348" s="42" t="n">
        <x:v>0.55</x:v>
      </x:c>
      <x:c r="F348" s="0" t="s">
        <x:v>112</x:v>
      </x:c>
      <x:c r="G348" s="0" t="s">
        <x:v>113</x:v>
      </x:c>
      <x:c r="H348" s="43" t="n">
        <x:v>26.19</x:v>
      </x:c>
      <x:c r="I348" s="0" t="s">
        <x:v>114</x:v>
      </x:c>
      <x:c r="J348" s="44">
        <x:f>ROUND(E348/I345* H348,5)</x:f>
      </x:c>
      <x:c r="K348" s="45" t="s"/>
    </x:row>
    <x:row r="349" spans="1:27">
      <x:c r="D349" s="46" t="s">
        <x:v>115</x:v>
      </x:c>
      <x:c r="E349" s="45" t="s"/>
      <x:c r="H349" s="45" t="s"/>
      <x:c r="K349" s="43">
        <x:f>SUM(J347:J348)</x:f>
      </x:c>
    </x:row>
    <x:row r="350" spans="1:27">
      <x:c r="B350" s="14" t="s">
        <x:v>120</x:v>
      </x:c>
      <x:c r="E350" s="45" t="s"/>
      <x:c r="H350" s="45" t="s"/>
      <x:c r="K350" s="45" t="s"/>
    </x:row>
    <x:row r="351" spans="1:27">
      <x:c r="B351" s="0" t="s">
        <x:v>263</x:v>
      </x:c>
      <x:c r="C351" s="0" t="s">
        <x:v>137</x:v>
      </x:c>
      <x:c r="D351" s="0" t="s">
        <x:v>264</x:v>
      </x:c>
      <x:c r="E351" s="42" t="n">
        <x:v>0.3</x:v>
      </x:c>
      <x:c r="G351" s="0" t="s">
        <x:v>113</x:v>
      </x:c>
      <x:c r="H351" s="43" t="n">
        <x:v>1.19</x:v>
      </x:c>
      <x:c r="I351" s="0" t="s">
        <x:v>114</x:v>
      </x:c>
      <x:c r="J351" s="44">
        <x:f>ROUND(E351* H351,5)</x:f>
      </x:c>
      <x:c r="K351" s="45" t="s"/>
    </x:row>
    <x:row r="352" spans="1:27">
      <x:c r="B352" s="0" t="s">
        <x:v>265</x:v>
      </x:c>
      <x:c r="C352" s="0" t="s">
        <x:v>12</x:v>
      </x:c>
      <x:c r="D352" s="0" t="s">
        <x:v>266</x:v>
      </x:c>
      <x:c r="E352" s="42" t="n">
        <x:v>1.21</x:v>
      </x:c>
      <x:c r="G352" s="0" t="s">
        <x:v>113</x:v>
      </x:c>
      <x:c r="H352" s="43" t="n">
        <x:v>6.6</x:v>
      </x:c>
      <x:c r="I352" s="0" t="s">
        <x:v>114</x:v>
      </x:c>
      <x:c r="J352" s="44">
        <x:f>ROUND(E352* H352,5)</x:f>
      </x:c>
      <x:c r="K352" s="45" t="s"/>
    </x:row>
    <x:row r="353" spans="1:27">
      <x:c r="B353" s="0" t="s">
        <x:v>267</x:v>
      </x:c>
      <x:c r="C353" s="0" t="s">
        <x:v>12</x:v>
      </x:c>
      <x:c r="D353" s="0" t="s">
        <x:v>268</x:v>
      </x:c>
      <x:c r="E353" s="42" t="n">
        <x:v>1.21</x:v>
      </x:c>
      <x:c r="G353" s="0" t="s">
        <x:v>113</x:v>
      </x:c>
      <x:c r="H353" s="43" t="n">
        <x:v>6.59</x:v>
      </x:c>
      <x:c r="I353" s="0" t="s">
        <x:v>114</x:v>
      </x:c>
      <x:c r="J353" s="44">
        <x:f>ROUND(E353* H353,5)</x:f>
      </x:c>
      <x:c r="K353" s="45" t="s"/>
    </x:row>
    <x:row r="354" spans="1:27">
      <x:c r="D354" s="46" t="s">
        <x:v>126</x:v>
      </x:c>
      <x:c r="E354" s="45" t="s"/>
      <x:c r="H354" s="45" t="s"/>
      <x:c r="K354" s="43">
        <x:f>SUM(J351:J353)</x:f>
      </x:c>
    </x:row>
    <x:row r="355" spans="1:27">
      <x:c r="E355" s="45" t="s"/>
      <x:c r="H355" s="45" t="s"/>
      <x:c r="K355" s="45" t="s"/>
    </x:row>
    <x:row r="356" spans="1:27">
      <x:c r="D356" s="46" t="s">
        <x:v>128</x:v>
      </x:c>
      <x:c r="E356" s="45" t="s"/>
      <x:c r="H356" s="45" t="n">
        <x:v>1.5</x:v>
      </x:c>
      <x:c r="I356" s="0" t="s">
        <x:v>129</x:v>
      </x:c>
      <x:c r="J356" s="0">
        <x:f>ROUND(H356/100*K349,5)</x:f>
      </x:c>
      <x:c r="K356" s="45" t="s"/>
    </x:row>
    <x:row r="357" spans="1:27">
      <x:c r="D357" s="46" t="s">
        <x:v>127</x:v>
      </x:c>
      <x:c r="E357" s="45" t="s"/>
      <x:c r="H357" s="45" t="s"/>
      <x:c r="K357" s="47">
        <x:f>SUM(J346:J356)</x:f>
      </x:c>
    </x:row>
    <x:row r="358" spans="1:27">
      <x:c r="D358" s="46" t="s">
        <x:v>184</x:v>
      </x:c>
      <x:c r="E358" s="45" t="s"/>
      <x:c r="H358" s="45" t="n">
        <x:v>8</x:v>
      </x:c>
      <x:c r="I358" s="0" t="s">
        <x:v>129</x:v>
      </x:c>
      <x:c r="K358" s="43">
        <x:f>ROUND(H358/100*K357,5)</x:f>
      </x:c>
    </x:row>
    <x:row r="359" spans="1:27">
      <x:c r="D359" s="46" t="s">
        <x:v>130</x:v>
      </x:c>
      <x:c r="E359" s="45" t="s"/>
      <x:c r="H359" s="45" t="s"/>
      <x:c r="K359" s="47">
        <x:f>SUM(K357:K358)</x:f>
      </x:c>
    </x:row>
    <x:row r="361" spans="1:27" customFormat="1" ht="45" customHeight="1">
      <x:c r="A361" s="35" t="s"/>
      <x:c r="B361" s="35" t="s">
        <x:v>269</x:v>
      </x:c>
      <x:c r="C361" s="36" t="s">
        <x:v>23</x:v>
      </x:c>
      <x:c r="D361" s="37" t="s">
        <x:v>270</x:v>
      </x:c>
      <x:c r="E361" s="36" t="s"/>
      <x:c r="F361" s="36" t="s"/>
      <x:c r="G361" s="36" t="s"/>
      <x:c r="H361" s="38" t="s">
        <x:v>106</x:v>
      </x:c>
      <x:c r="I361" s="39" t="n">
        <x:v>1</x:v>
      </x:c>
      <x:c r="J361" s="40" t="s"/>
      <x:c r="K361" s="41">
        <x:f>ROUND(K376,2)</x:f>
      </x:c>
      <x:c r="L361" s="37" t="s">
        <x:v>271</x:v>
      </x:c>
      <x:c r="M361" s="36" t="s"/>
      <x:c r="N361" s="36" t="s"/>
      <x:c r="O361" s="36" t="s"/>
      <x:c r="P361" s="36" t="s"/>
      <x:c r="Q361" s="36" t="s"/>
      <x:c r="R361" s="36" t="s"/>
      <x:c r="S361" s="36" t="s"/>
      <x:c r="T361" s="36" t="s"/>
      <x:c r="U361" s="36" t="s"/>
      <x:c r="V361" s="36" t="s"/>
      <x:c r="W361" s="36" t="s"/>
      <x:c r="X361" s="36" t="s"/>
      <x:c r="Y361" s="36" t="s"/>
      <x:c r="Z361" s="36" t="s"/>
      <x:c r="AA361" s="36" t="s"/>
    </x:row>
    <x:row r="362" spans="1:27">
      <x:c r="B362" s="14" t="s">
        <x:v>108</x:v>
      </x:c>
    </x:row>
    <x:row r="363" spans="1:27">
      <x:c r="B363" s="0" t="s">
        <x:v>197</x:v>
      </x:c>
      <x:c r="C363" s="0" t="s">
        <x:v>110</x:v>
      </x:c>
      <x:c r="D363" s="0" t="s">
        <x:v>198</x:v>
      </x:c>
      <x:c r="E363" s="42" t="n">
        <x:v>0.2</x:v>
      </x:c>
      <x:c r="F363" s="0" t="s">
        <x:v>112</x:v>
      </x:c>
      <x:c r="G363" s="0" t="s">
        <x:v>113</x:v>
      </x:c>
      <x:c r="H363" s="43" t="n">
        <x:v>26.19</x:v>
      </x:c>
      <x:c r="I363" s="0" t="s">
        <x:v>114</x:v>
      </x:c>
      <x:c r="J363" s="44">
        <x:f>ROUND(E363/I361* H363,5)</x:f>
      </x:c>
      <x:c r="K363" s="45" t="s"/>
    </x:row>
    <x:row r="364" spans="1:27">
      <x:c r="B364" s="0" t="s">
        <x:v>195</x:v>
      </x:c>
      <x:c r="C364" s="0" t="s">
        <x:v>110</x:v>
      </x:c>
      <x:c r="D364" s="0" t="s">
        <x:v>196</x:v>
      </x:c>
      <x:c r="E364" s="42" t="n">
        <x:v>0.1</x:v>
      </x:c>
      <x:c r="F364" s="0" t="s">
        <x:v>112</x:v>
      </x:c>
      <x:c r="G364" s="0" t="s">
        <x:v>113</x:v>
      </x:c>
      <x:c r="H364" s="43" t="n">
        <x:v>21.96</x:v>
      </x:c>
      <x:c r="I364" s="0" t="s">
        <x:v>114</x:v>
      </x:c>
      <x:c r="J364" s="44">
        <x:f>ROUND(E364/I361* H364,5)</x:f>
      </x:c>
      <x:c r="K364" s="45" t="s"/>
    </x:row>
    <x:row r="365" spans="1:27">
      <x:c r="D365" s="46" t="s">
        <x:v>115</x:v>
      </x:c>
      <x:c r="E365" s="45" t="s"/>
      <x:c r="H365" s="45" t="s"/>
      <x:c r="K365" s="43">
        <x:f>SUM(J363:J364)</x:f>
      </x:c>
    </x:row>
    <x:row r="366" spans="1:27">
      <x:c r="B366" s="14" t="s">
        <x:v>120</x:v>
      </x:c>
      <x:c r="E366" s="45" t="s"/>
      <x:c r="H366" s="45" t="s"/>
      <x:c r="K366" s="45" t="s"/>
    </x:row>
    <x:row r="367" spans="1:27">
      <x:c r="B367" s="0" t="s">
        <x:v>272</x:v>
      </x:c>
      <x:c r="C367" s="0" t="s">
        <x:v>35</x:v>
      </x:c>
      <x:c r="D367" s="0" t="s">
        <x:v>273</x:v>
      </x:c>
      <x:c r="E367" s="42" t="n">
        <x:v>2</x:v>
      </x:c>
      <x:c r="G367" s="0" t="s">
        <x:v>113</x:v>
      </x:c>
      <x:c r="H367" s="43" t="n">
        <x:v>0.99</x:v>
      </x:c>
      <x:c r="I367" s="0" t="s">
        <x:v>114</x:v>
      </x:c>
      <x:c r="J367" s="44">
        <x:f>ROUND(E367* H367,5)</x:f>
      </x:c>
      <x:c r="K367" s="45" t="s"/>
    </x:row>
    <x:row r="368" spans="1:27">
      <x:c r="B368" s="0" t="s">
        <x:v>274</x:v>
      </x:c>
      <x:c r="C368" s="0" t="s">
        <x:v>137</x:v>
      </x:c>
      <x:c r="D368" s="0" t="s">
        <x:v>275</x:v>
      </x:c>
      <x:c r="E368" s="42" t="n">
        <x:v>2.83</x:v>
      </x:c>
      <x:c r="G368" s="0" t="s">
        <x:v>113</x:v>
      </x:c>
      <x:c r="H368" s="43" t="n">
        <x:v>2.09</x:v>
      </x:c>
      <x:c r="I368" s="0" t="s">
        <x:v>114</x:v>
      </x:c>
      <x:c r="J368" s="44">
        <x:f>ROUND(E368* H368,5)</x:f>
      </x:c>
      <x:c r="K368" s="45" t="s"/>
    </x:row>
    <x:row r="369" spans="1:27">
      <x:c r="B369" s="0" t="s">
        <x:v>276</x:v>
      </x:c>
      <x:c r="C369" s="0" t="s">
        <x:v>277</x:v>
      </x:c>
      <x:c r="D369" s="0" t="s">
        <x:v>278</x:v>
      </x:c>
      <x:c r="E369" s="42" t="n">
        <x:v>0.0179</x:v>
      </x:c>
      <x:c r="G369" s="0" t="s">
        <x:v>113</x:v>
      </x:c>
      <x:c r="H369" s="43" t="n">
        <x:v>11.61</x:v>
      </x:c>
      <x:c r="I369" s="0" t="s">
        <x:v>114</x:v>
      </x:c>
      <x:c r="J369" s="44">
        <x:f>ROUND(E369* H369,5)</x:f>
      </x:c>
      <x:c r="K369" s="45" t="s"/>
    </x:row>
    <x:row r="370" spans="1:27">
      <x:c r="B370" s="0" t="s">
        <x:v>279</x:v>
      </x:c>
      <x:c r="C370" s="0" t="s">
        <x:v>23</x:v>
      </x:c>
      <x:c r="D370" s="0" t="s">
        <x:v>280</x:v>
      </x:c>
      <x:c r="E370" s="42" t="n">
        <x:v>1.025</x:v>
      </x:c>
      <x:c r="G370" s="0" t="s">
        <x:v>113</x:v>
      </x:c>
      <x:c r="H370" s="43" t="n">
        <x:v>19.25</x:v>
      </x:c>
      <x:c r="I370" s="0" t="s">
        <x:v>114</x:v>
      </x:c>
      <x:c r="J370" s="44">
        <x:f>ROUND(E370* H370,5)</x:f>
      </x:c>
      <x:c r="K370" s="45" t="s"/>
    </x:row>
    <x:row r="371" spans="1:27">
      <x:c r="D371" s="46" t="s">
        <x:v>126</x:v>
      </x:c>
      <x:c r="E371" s="45" t="s"/>
      <x:c r="H371" s="45" t="s"/>
      <x:c r="K371" s="43">
        <x:f>SUM(J367:J370)</x:f>
      </x:c>
    </x:row>
    <x:row r="372" spans="1:27">
      <x:c r="E372" s="45" t="s"/>
      <x:c r="H372" s="45" t="s"/>
      <x:c r="K372" s="45" t="s"/>
    </x:row>
    <x:row r="373" spans="1:27">
      <x:c r="D373" s="46" t="s">
        <x:v>128</x:v>
      </x:c>
      <x:c r="E373" s="45" t="s"/>
      <x:c r="H373" s="45" t="n">
        <x:v>1.5</x:v>
      </x:c>
      <x:c r="I373" s="0" t="s">
        <x:v>129</x:v>
      </x:c>
      <x:c r="J373" s="0">
        <x:f>ROUND(H373/100*K365,5)</x:f>
      </x:c>
      <x:c r="K373" s="45" t="s"/>
    </x:row>
    <x:row r="374" spans="1:27">
      <x:c r="D374" s="46" t="s">
        <x:v>127</x:v>
      </x:c>
      <x:c r="E374" s="45" t="s"/>
      <x:c r="H374" s="45" t="s"/>
      <x:c r="K374" s="47">
        <x:f>SUM(J362:J373)</x:f>
      </x:c>
    </x:row>
    <x:row r="375" spans="1:27">
      <x:c r="D375" s="46" t="s">
        <x:v>184</x:v>
      </x:c>
      <x:c r="E375" s="45" t="s"/>
      <x:c r="H375" s="45" t="n">
        <x:v>8</x:v>
      </x:c>
      <x:c r="I375" s="0" t="s">
        <x:v>129</x:v>
      </x:c>
      <x:c r="K375" s="43">
        <x:f>ROUND(H375/100*K374,5)</x:f>
      </x:c>
    </x:row>
    <x:row r="376" spans="1:27">
      <x:c r="D376" s="46" t="s">
        <x:v>130</x:v>
      </x:c>
      <x:c r="E376" s="45" t="s"/>
      <x:c r="H376" s="45" t="s"/>
      <x:c r="K376" s="47">
        <x:f>SUM(K374:K375)</x:f>
      </x:c>
    </x:row>
    <x:row r="378" spans="1:27" customFormat="1" ht="45" customHeight="1">
      <x:c r="A378" s="35" t="s"/>
      <x:c r="B378" s="35" t="s">
        <x:v>281</x:v>
      </x:c>
      <x:c r="C378" s="36" t="s">
        <x:v>23</x:v>
      </x:c>
      <x:c r="D378" s="37" t="s">
        <x:v>282</x:v>
      </x:c>
      <x:c r="E378" s="36" t="s"/>
      <x:c r="F378" s="36" t="s"/>
      <x:c r="G378" s="36" t="s"/>
      <x:c r="H378" s="38" t="s">
        <x:v>106</x:v>
      </x:c>
      <x:c r="I378" s="39" t="n">
        <x:v>1</x:v>
      </x:c>
      <x:c r="J378" s="40" t="s"/>
      <x:c r="K378" s="41">
        <x:f>ROUND(K392,2)</x:f>
      </x:c>
      <x:c r="L378" s="37" t="s">
        <x:v>283</x:v>
      </x:c>
      <x:c r="M378" s="36" t="s"/>
      <x:c r="N378" s="36" t="s"/>
      <x:c r="O378" s="36" t="s"/>
      <x:c r="P378" s="36" t="s"/>
      <x:c r="Q378" s="36" t="s"/>
      <x:c r="R378" s="36" t="s"/>
      <x:c r="S378" s="36" t="s"/>
      <x:c r="T378" s="36" t="s"/>
      <x:c r="U378" s="36" t="s"/>
      <x:c r="V378" s="36" t="s"/>
      <x:c r="W378" s="36" t="s"/>
      <x:c r="X378" s="36" t="s"/>
      <x:c r="Y378" s="36" t="s"/>
      <x:c r="Z378" s="36" t="s"/>
      <x:c r="AA378" s="36" t="s"/>
    </x:row>
    <x:row r="379" spans="1:27">
      <x:c r="B379" s="14" t="s">
        <x:v>108</x:v>
      </x:c>
    </x:row>
    <x:row r="380" spans="1:27">
      <x:c r="B380" s="0" t="s">
        <x:v>284</x:v>
      </x:c>
      <x:c r="C380" s="0" t="s">
        <x:v>110</x:v>
      </x:c>
      <x:c r="D380" s="0" t="s">
        <x:v>285</x:v>
      </x:c>
      <x:c r="E380" s="42" t="n">
        <x:v>0.15</x:v>
      </x:c>
      <x:c r="F380" s="0" t="s">
        <x:v>112</x:v>
      </x:c>
      <x:c r="G380" s="0" t="s">
        <x:v>113</x:v>
      </x:c>
      <x:c r="H380" s="43" t="n">
        <x:v>27.07</x:v>
      </x:c>
      <x:c r="I380" s="0" t="s">
        <x:v>114</x:v>
      </x:c>
      <x:c r="J380" s="44">
        <x:f>ROUND(E380/I378* H380,5)</x:f>
      </x:c>
      <x:c r="K380" s="45" t="s"/>
    </x:row>
    <x:row r="381" spans="1:27">
      <x:c r="B381" s="0" t="s">
        <x:v>286</x:v>
      </x:c>
      <x:c r="C381" s="0" t="s">
        <x:v>110</x:v>
      </x:c>
      <x:c r="D381" s="0" t="s">
        <x:v>287</x:v>
      </x:c>
      <x:c r="E381" s="42" t="n">
        <x:v>0.075</x:v>
      </x:c>
      <x:c r="F381" s="0" t="s">
        <x:v>112</x:v>
      </x:c>
      <x:c r="G381" s="0" t="s">
        <x:v>113</x:v>
      </x:c>
      <x:c r="H381" s="43" t="n">
        <x:v>23.37</x:v>
      </x:c>
      <x:c r="I381" s="0" t="s">
        <x:v>114</x:v>
      </x:c>
      <x:c r="J381" s="44">
        <x:f>ROUND(E381/I378* H381,5)</x:f>
      </x:c>
      <x:c r="K381" s="45" t="s"/>
    </x:row>
    <x:row r="382" spans="1:27">
      <x:c r="D382" s="46" t="s">
        <x:v>115</x:v>
      </x:c>
      <x:c r="E382" s="45" t="s"/>
      <x:c r="H382" s="45" t="s"/>
      <x:c r="K382" s="43">
        <x:f>SUM(J380:J381)</x:f>
      </x:c>
    </x:row>
    <x:row r="383" spans="1:27">
      <x:c r="B383" s="14" t="s">
        <x:v>120</x:v>
      </x:c>
      <x:c r="E383" s="45" t="s"/>
      <x:c r="H383" s="45" t="s"/>
      <x:c r="K383" s="45" t="s"/>
    </x:row>
    <x:row r="384" spans="1:27">
      <x:c r="B384" s="0" t="s">
        <x:v>288</x:v>
      </x:c>
      <x:c r="C384" s="0" t="s">
        <x:v>23</x:v>
      </x:c>
      <x:c r="D384" s="0" t="s">
        <x:v>289</x:v>
      </x:c>
      <x:c r="E384" s="42" t="n">
        <x:v>1.1</x:v>
      </x:c>
      <x:c r="G384" s="0" t="s">
        <x:v>113</x:v>
      </x:c>
      <x:c r="H384" s="43" t="n">
        <x:v>50</x:v>
      </x:c>
      <x:c r="I384" s="0" t="s">
        <x:v>114</x:v>
      </x:c>
      <x:c r="J384" s="44">
        <x:f>ROUND(E384* H384,5)</x:f>
      </x:c>
      <x:c r="K384" s="45" t="s"/>
    </x:row>
    <x:row r="385" spans="1:27">
      <x:c r="B385" s="0" t="s">
        <x:v>290</x:v>
      </x:c>
      <x:c r="C385" s="0" t="s">
        <x:v>291</x:v>
      </x:c>
      <x:c r="D385" s="0" t="s">
        <x:v>292</x:v>
      </x:c>
      <x:c r="E385" s="42" t="n">
        <x:v>0.0396</x:v>
      </x:c>
      <x:c r="G385" s="0" t="s">
        <x:v>113</x:v>
      </x:c>
      <x:c r="H385" s="43" t="n">
        <x:v>2.43</x:v>
      </x:c>
      <x:c r="I385" s="0" t="s">
        <x:v>114</x:v>
      </x:c>
      <x:c r="J385" s="44">
        <x:f>ROUND(E385* H385,5)</x:f>
      </x:c>
      <x:c r="K385" s="45" t="s"/>
    </x:row>
    <x:row r="386" spans="1:27">
      <x:c r="B386" s="0" t="s">
        <x:v>276</x:v>
      </x:c>
      <x:c r="C386" s="0" t="s">
        <x:v>277</x:v>
      </x:c>
      <x:c r="D386" s="0" t="s">
        <x:v>278</x:v>
      </x:c>
      <x:c r="E386" s="42" t="n">
        <x:v>0.0838</x:v>
      </x:c>
      <x:c r="G386" s="0" t="s">
        <x:v>113</x:v>
      </x:c>
      <x:c r="H386" s="43" t="n">
        <x:v>11.61</x:v>
      </x:c>
      <x:c r="I386" s="0" t="s">
        <x:v>114</x:v>
      </x:c>
      <x:c r="J386" s="44">
        <x:f>ROUND(E386* H386,5)</x:f>
      </x:c>
      <x:c r="K386" s="45" t="s"/>
    </x:row>
    <x:row r="387" spans="1:27">
      <x:c r="D387" s="46" t="s">
        <x:v>126</x:v>
      </x:c>
      <x:c r="E387" s="45" t="s"/>
      <x:c r="H387" s="45" t="s"/>
      <x:c r="K387" s="43">
        <x:f>SUM(J384:J386)</x:f>
      </x:c>
    </x:row>
    <x:row r="388" spans="1:27">
      <x:c r="E388" s="45" t="s"/>
      <x:c r="H388" s="45" t="s"/>
      <x:c r="K388" s="45" t="s"/>
    </x:row>
    <x:row r="389" spans="1:27">
      <x:c r="D389" s="46" t="s">
        <x:v>128</x:v>
      </x:c>
      <x:c r="E389" s="45" t="s"/>
      <x:c r="H389" s="45" t="n">
        <x:v>1.5</x:v>
      </x:c>
      <x:c r="I389" s="0" t="s">
        <x:v>129</x:v>
      </x:c>
      <x:c r="J389" s="0">
        <x:f>ROUND(H389/100*K382,5)</x:f>
      </x:c>
      <x:c r="K389" s="45" t="s"/>
    </x:row>
    <x:row r="390" spans="1:27">
      <x:c r="D390" s="46" t="s">
        <x:v>127</x:v>
      </x:c>
      <x:c r="E390" s="45" t="s"/>
      <x:c r="H390" s="45" t="s"/>
      <x:c r="K390" s="47">
        <x:f>SUM(J379:J389)</x:f>
      </x:c>
    </x:row>
    <x:row r="391" spans="1:27">
      <x:c r="D391" s="46" t="s">
        <x:v>184</x:v>
      </x:c>
      <x:c r="E391" s="45" t="s"/>
      <x:c r="H391" s="45" t="n">
        <x:v>8</x:v>
      </x:c>
      <x:c r="I391" s="0" t="s">
        <x:v>129</x:v>
      </x:c>
      <x:c r="K391" s="43">
        <x:f>ROUND(H391/100*K390,5)</x:f>
      </x:c>
    </x:row>
    <x:row r="392" spans="1:27">
      <x:c r="D392" s="46" t="s">
        <x:v>130</x:v>
      </x:c>
      <x:c r="E392" s="45" t="s"/>
      <x:c r="H392" s="45" t="s"/>
      <x:c r="K392" s="47">
        <x:f>SUM(K390:K391)</x:f>
      </x:c>
    </x:row>
    <x:row r="394" spans="1:27" customFormat="1" ht="45" customHeight="1">
      <x:c r="A394" s="35" t="s"/>
      <x:c r="B394" s="35" t="s">
        <x:v>293</x:v>
      </x:c>
      <x:c r="C394" s="36" t="s">
        <x:v>23</x:v>
      </x:c>
      <x:c r="D394" s="37" t="s">
        <x:v>294</x:v>
      </x:c>
      <x:c r="E394" s="36" t="s"/>
      <x:c r="F394" s="36" t="s"/>
      <x:c r="G394" s="36" t="s"/>
      <x:c r="H394" s="38" t="s">
        <x:v>106</x:v>
      </x:c>
      <x:c r="I394" s="39" t="n">
        <x:v>1</x:v>
      </x:c>
      <x:c r="J394" s="40" t="s"/>
      <x:c r="K394" s="41">
        <x:f>ROUND(K409,2)</x:f>
      </x:c>
      <x:c r="L394" s="37" t="s">
        <x:v>295</x:v>
      </x:c>
      <x:c r="M394" s="36" t="s"/>
      <x:c r="N394" s="36" t="s"/>
      <x:c r="O394" s="36" t="s"/>
      <x:c r="P394" s="36" t="s"/>
      <x:c r="Q394" s="36" t="s"/>
      <x:c r="R394" s="36" t="s"/>
      <x:c r="S394" s="36" t="s"/>
      <x:c r="T394" s="36" t="s"/>
      <x:c r="U394" s="36" t="s"/>
      <x:c r="V394" s="36" t="s"/>
      <x:c r="W394" s="36" t="s"/>
      <x:c r="X394" s="36" t="s"/>
      <x:c r="Y394" s="36" t="s"/>
      <x:c r="Z394" s="36" t="s"/>
      <x:c r="AA394" s="36" t="s"/>
    </x:row>
    <x:row r="395" spans="1:27">
      <x:c r="B395" s="14" t="s">
        <x:v>108</x:v>
      </x:c>
    </x:row>
    <x:row r="396" spans="1:27">
      <x:c r="B396" s="0" t="s">
        <x:v>188</x:v>
      </x:c>
      <x:c r="C396" s="0" t="s">
        <x:v>110</x:v>
      </x:c>
      <x:c r="D396" s="0" t="s">
        <x:v>189</x:v>
      </x:c>
      <x:c r="E396" s="42" t="n">
        <x:v>0.666</x:v>
      </x:c>
      <x:c r="F396" s="0" t="s">
        <x:v>112</x:v>
      </x:c>
      <x:c r="G396" s="0" t="s">
        <x:v>113</x:v>
      </x:c>
      <x:c r="H396" s="43" t="n">
        <x:v>26.19</x:v>
      </x:c>
      <x:c r="I396" s="0" t="s">
        <x:v>114</x:v>
      </x:c>
      <x:c r="J396" s="44">
        <x:f>ROUND(E396/I394* H396,5)</x:f>
      </x:c>
      <x:c r="K396" s="45" t="s"/>
    </x:row>
    <x:row r="397" spans="1:27">
      <x:c r="B397" s="0" t="s">
        <x:v>180</x:v>
      </x:c>
      <x:c r="C397" s="0" t="s">
        <x:v>110</x:v>
      </x:c>
      <x:c r="D397" s="0" t="s">
        <x:v>181</x:v>
      </x:c>
      <x:c r="E397" s="42" t="n">
        <x:v>0.333</x:v>
      </x:c>
      <x:c r="F397" s="0" t="s">
        <x:v>112</x:v>
      </x:c>
      <x:c r="G397" s="0" t="s">
        <x:v>113</x:v>
      </x:c>
      <x:c r="H397" s="43" t="n">
        <x:v>21.82</x:v>
      </x:c>
      <x:c r="I397" s="0" t="s">
        <x:v>114</x:v>
      </x:c>
      <x:c r="J397" s="44">
        <x:f>ROUND(E397/I394* H397,5)</x:f>
      </x:c>
      <x:c r="K397" s="45" t="s"/>
    </x:row>
    <x:row r="398" spans="1:27">
      <x:c r="D398" s="46" t="s">
        <x:v>115</x:v>
      </x:c>
      <x:c r="E398" s="45" t="s"/>
      <x:c r="H398" s="45" t="s"/>
      <x:c r="K398" s="43">
        <x:f>SUM(J396:J397)</x:f>
      </x:c>
    </x:row>
    <x:row r="399" spans="1:27">
      <x:c r="B399" s="14" t="s">
        <x:v>120</x:v>
      </x:c>
      <x:c r="E399" s="45" t="s"/>
      <x:c r="H399" s="45" t="s"/>
      <x:c r="K399" s="45" t="s"/>
    </x:row>
    <x:row r="400" spans="1:27">
      <x:c r="B400" s="0" t="s">
        <x:v>276</x:v>
      </x:c>
      <x:c r="C400" s="0" t="s">
        <x:v>277</x:v>
      </x:c>
      <x:c r="D400" s="0" t="s">
        <x:v>278</x:v>
      </x:c>
      <x:c r="E400" s="42" t="n">
        <x:v>0.1764</x:v>
      </x:c>
      <x:c r="G400" s="0" t="s">
        <x:v>113</x:v>
      </x:c>
      <x:c r="H400" s="43" t="n">
        <x:v>11.61</x:v>
      </x:c>
      <x:c r="I400" s="0" t="s">
        <x:v>114</x:v>
      </x:c>
      <x:c r="J400" s="44">
        <x:f>ROUND(E400* H400,5)</x:f>
      </x:c>
      <x:c r="K400" s="45" t="s"/>
    </x:row>
    <x:row r="401" spans="1:27">
      <x:c r="B401" s="0" t="s">
        <x:v>296</x:v>
      </x:c>
      <x:c r="C401" s="0" t="s">
        <x:v>23</x:v>
      </x:c>
      <x:c r="D401" s="0" t="s">
        <x:v>297</x:v>
      </x:c>
      <x:c r="E401" s="42" t="n">
        <x:v>1.05</x:v>
      </x:c>
      <x:c r="G401" s="0" t="s">
        <x:v>113</x:v>
      </x:c>
      <x:c r="H401" s="43" t="n">
        <x:v>20</x:v>
      </x:c>
      <x:c r="I401" s="0" t="s">
        <x:v>114</x:v>
      </x:c>
      <x:c r="J401" s="44">
        <x:f>ROUND(E401* H401,5)</x:f>
      </x:c>
      <x:c r="K401" s="45" t="s"/>
    </x:row>
    <x:row r="402" spans="1:27">
      <x:c r="B402" s="0" t="s">
        <x:v>298</x:v>
      </x:c>
      <x:c r="C402" s="0" t="s">
        <x:v>23</x:v>
      </x:c>
      <x:c r="D402" s="0" t="s">
        <x:v>299</x:v>
      </x:c>
      <x:c r="E402" s="42" t="n">
        <x:v>0.6</x:v>
      </x:c>
      <x:c r="G402" s="0" t="s">
        <x:v>113</x:v>
      </x:c>
      <x:c r="H402" s="43" t="n">
        <x:v>1.7</x:v>
      </x:c>
      <x:c r="I402" s="0" t="s">
        <x:v>114</x:v>
      </x:c>
      <x:c r="J402" s="44">
        <x:f>ROUND(E402* H402,5)</x:f>
      </x:c>
      <x:c r="K402" s="45" t="s"/>
    </x:row>
    <x:row r="403" spans="1:27">
      <x:c r="B403" s="0" t="s">
        <x:v>300</x:v>
      </x:c>
      <x:c r="C403" s="0" t="s">
        <x:v>35</x:v>
      </x:c>
      <x:c r="D403" s="0" t="s">
        <x:v>301</x:v>
      </x:c>
      <x:c r="E403" s="42" t="n">
        <x:v>6</x:v>
      </x:c>
      <x:c r="G403" s="0" t="s">
        <x:v>113</x:v>
      </x:c>
      <x:c r="H403" s="43" t="n">
        <x:v>0.15</x:v>
      </x:c>
      <x:c r="I403" s="0" t="s">
        <x:v>114</x:v>
      </x:c>
      <x:c r="J403" s="44">
        <x:f>ROUND(E403* H403,5)</x:f>
      </x:c>
      <x:c r="K403" s="45" t="s"/>
    </x:row>
    <x:row r="404" spans="1:27">
      <x:c r="D404" s="46" t="s">
        <x:v>126</x:v>
      </x:c>
      <x:c r="E404" s="45" t="s"/>
      <x:c r="H404" s="45" t="s"/>
      <x:c r="K404" s="43">
        <x:f>SUM(J400:J403)</x:f>
      </x:c>
    </x:row>
    <x:row r="405" spans="1:27">
      <x:c r="E405" s="45" t="s"/>
      <x:c r="H405" s="45" t="s"/>
      <x:c r="K405" s="45" t="s"/>
    </x:row>
    <x:row r="406" spans="1:27">
      <x:c r="D406" s="46" t="s">
        <x:v>128</x:v>
      </x:c>
      <x:c r="E406" s="45" t="s"/>
      <x:c r="H406" s="45" t="n">
        <x:v>1.5</x:v>
      </x:c>
      <x:c r="I406" s="0" t="s">
        <x:v>129</x:v>
      </x:c>
      <x:c r="J406" s="0">
        <x:f>ROUND(H406/100*K398,5)</x:f>
      </x:c>
      <x:c r="K406" s="45" t="s"/>
    </x:row>
    <x:row r="407" spans="1:27">
      <x:c r="D407" s="46" t="s">
        <x:v>127</x:v>
      </x:c>
      <x:c r="E407" s="45" t="s"/>
      <x:c r="H407" s="45" t="s"/>
      <x:c r="K407" s="47">
        <x:f>SUM(J395:J406)</x:f>
      </x:c>
    </x:row>
    <x:row r="408" spans="1:27">
      <x:c r="D408" s="46" t="s">
        <x:v>184</x:v>
      </x:c>
      <x:c r="E408" s="45" t="s"/>
      <x:c r="H408" s="45" t="n">
        <x:v>8</x:v>
      </x:c>
      <x:c r="I408" s="0" t="s">
        <x:v>129</x:v>
      </x:c>
      <x:c r="K408" s="43">
        <x:f>ROUND(H408/100*K407,5)</x:f>
      </x:c>
    </x:row>
    <x:row r="409" spans="1:27">
      <x:c r="D409" s="46" t="s">
        <x:v>130</x:v>
      </x:c>
      <x:c r="E409" s="45" t="s"/>
      <x:c r="H409" s="45" t="s"/>
      <x:c r="K409" s="47">
        <x:f>SUM(K407:K408)</x:f>
      </x:c>
    </x:row>
    <x:row r="411" spans="1:27" customFormat="1" ht="45" customHeight="1">
      <x:c r="A411" s="35" t="s"/>
      <x:c r="B411" s="35" t="s">
        <x:v>302</x:v>
      </x:c>
      <x:c r="C411" s="36" t="s">
        <x:v>23</x:v>
      </x:c>
      <x:c r="D411" s="37" t="s">
        <x:v>303</x:v>
      </x:c>
      <x:c r="E411" s="36" t="s"/>
      <x:c r="F411" s="36" t="s"/>
      <x:c r="G411" s="36" t="s"/>
      <x:c r="H411" s="38" t="s">
        <x:v>106</x:v>
      </x:c>
      <x:c r="I411" s="39" t="n">
        <x:v>1</x:v>
      </x:c>
      <x:c r="J411" s="40" t="s"/>
      <x:c r="K411" s="41">
        <x:f>ROUND(K426,2)</x:f>
      </x:c>
      <x:c r="L411" s="37" t="s">
        <x:v>304</x:v>
      </x:c>
      <x:c r="M411" s="36" t="s"/>
      <x:c r="N411" s="36" t="s"/>
      <x:c r="O411" s="36" t="s"/>
      <x:c r="P411" s="36" t="s"/>
      <x:c r="Q411" s="36" t="s"/>
      <x:c r="R411" s="36" t="s"/>
      <x:c r="S411" s="36" t="s"/>
      <x:c r="T411" s="36" t="s"/>
      <x:c r="U411" s="36" t="s"/>
      <x:c r="V411" s="36" t="s"/>
      <x:c r="W411" s="36" t="s"/>
      <x:c r="X411" s="36" t="s"/>
      <x:c r="Y411" s="36" t="s"/>
      <x:c r="Z411" s="36" t="s"/>
      <x:c r="AA411" s="36" t="s"/>
    </x:row>
    <x:row r="412" spans="1:27">
      <x:c r="B412" s="14" t="s">
        <x:v>108</x:v>
      </x:c>
    </x:row>
    <x:row r="413" spans="1:27">
      <x:c r="B413" s="0" t="s">
        <x:v>195</x:v>
      </x:c>
      <x:c r="C413" s="0" t="s">
        <x:v>110</x:v>
      </x:c>
      <x:c r="D413" s="0" t="s">
        <x:v>196</x:v>
      </x:c>
      <x:c r="E413" s="42" t="n">
        <x:v>0.19</x:v>
      </x:c>
      <x:c r="F413" s="0" t="s">
        <x:v>112</x:v>
      </x:c>
      <x:c r="G413" s="0" t="s">
        <x:v>113</x:v>
      </x:c>
      <x:c r="H413" s="43" t="n">
        <x:v>21.96</x:v>
      </x:c>
      <x:c r="I413" s="0" t="s">
        <x:v>114</x:v>
      </x:c>
      <x:c r="J413" s="44">
        <x:f>ROUND(E413/I411* H413,5)</x:f>
      </x:c>
      <x:c r="K413" s="45" t="s"/>
    </x:row>
    <x:row r="414" spans="1:27">
      <x:c r="B414" s="0" t="s">
        <x:v>197</x:v>
      </x:c>
      <x:c r="C414" s="0" t="s">
        <x:v>110</x:v>
      </x:c>
      <x:c r="D414" s="0" t="s">
        <x:v>198</x:v>
      </x:c>
      <x:c r="E414" s="42" t="n">
        <x:v>0.38</x:v>
      </x:c>
      <x:c r="F414" s="0" t="s">
        <x:v>112</x:v>
      </x:c>
      <x:c r="G414" s="0" t="s">
        <x:v>113</x:v>
      </x:c>
      <x:c r="H414" s="43" t="n">
        <x:v>26.19</x:v>
      </x:c>
      <x:c r="I414" s="0" t="s">
        <x:v>114</x:v>
      </x:c>
      <x:c r="J414" s="44">
        <x:f>ROUND(E414/I411* H414,5)</x:f>
      </x:c>
      <x:c r="K414" s="45" t="s"/>
    </x:row>
    <x:row r="415" spans="1:27">
      <x:c r="D415" s="46" t="s">
        <x:v>115</x:v>
      </x:c>
      <x:c r="E415" s="45" t="s"/>
      <x:c r="H415" s="45" t="s"/>
      <x:c r="K415" s="43">
        <x:f>SUM(J413:J414)</x:f>
      </x:c>
    </x:row>
    <x:row r="416" spans="1:27">
      <x:c r="B416" s="14" t="s">
        <x:v>120</x:v>
      </x:c>
      <x:c r="E416" s="45" t="s"/>
      <x:c r="H416" s="45" t="s"/>
      <x:c r="K416" s="45" t="s"/>
    </x:row>
    <x:row r="417" spans="1:27">
      <x:c r="B417" s="0" t="s">
        <x:v>305</x:v>
      </x:c>
      <x:c r="C417" s="0" t="s">
        <x:v>35</x:v>
      </x:c>
      <x:c r="D417" s="0" t="s">
        <x:v>306</x:v>
      </x:c>
      <x:c r="E417" s="42" t="n">
        <x:v>1</x:v>
      </x:c>
      <x:c r="G417" s="0" t="s">
        <x:v>113</x:v>
      </x:c>
      <x:c r="H417" s="43" t="n">
        <x:v>0.11</x:v>
      </x:c>
      <x:c r="I417" s="0" t="s">
        <x:v>114</x:v>
      </x:c>
      <x:c r="J417" s="44">
        <x:f>ROUND(E417* H417,5)</x:f>
      </x:c>
      <x:c r="K417" s="45" t="s"/>
    </x:row>
    <x:row r="418" spans="1:27">
      <x:c r="B418" s="0" t="s">
        <x:v>307</x:v>
      </x:c>
      <x:c r="C418" s="0" t="s">
        <x:v>35</x:v>
      </x:c>
      <x:c r="D418" s="0" t="s">
        <x:v>308</x:v>
      </x:c>
      <x:c r="E418" s="42" t="n">
        <x:v>0.33</x:v>
      </x:c>
      <x:c r="G418" s="0" t="s">
        <x:v>113</x:v>
      </x:c>
      <x:c r="H418" s="43" t="n">
        <x:v>7.57</x:v>
      </x:c>
      <x:c r="I418" s="0" t="s">
        <x:v>114</x:v>
      </x:c>
      <x:c r="J418" s="44">
        <x:f>ROUND(E418* H418,5)</x:f>
      </x:c>
      <x:c r="K418" s="45" t="s"/>
    </x:row>
    <x:row r="419" spans="1:27">
      <x:c r="B419" s="0" t="s">
        <x:v>309</x:v>
      </x:c>
      <x:c r="C419" s="0" t="s">
        <x:v>23</x:v>
      </x:c>
      <x:c r="D419" s="0" t="s">
        <x:v>310</x:v>
      </x:c>
      <x:c r="E419" s="42" t="n">
        <x:v>1.4</x:v>
      </x:c>
      <x:c r="G419" s="0" t="s">
        <x:v>113</x:v>
      </x:c>
      <x:c r="H419" s="43" t="n">
        <x:v>3.02</x:v>
      </x:c>
      <x:c r="I419" s="0" t="s">
        <x:v>114</x:v>
      </x:c>
      <x:c r="J419" s="44">
        <x:f>ROUND(E419* H419,5)</x:f>
      </x:c>
      <x:c r="K419" s="45" t="s"/>
    </x:row>
    <x:row r="420" spans="1:27">
      <x:c r="B420" s="0" t="s">
        <x:v>311</x:v>
      </x:c>
      <x:c r="C420" s="0" t="s">
        <x:v>35</x:v>
      </x:c>
      <x:c r="D420" s="0" t="s">
        <x:v>312</x:v>
      </x:c>
      <x:c r="E420" s="42" t="n">
        <x:v>0.67</x:v>
      </x:c>
      <x:c r="G420" s="0" t="s">
        <x:v>113</x:v>
      </x:c>
      <x:c r="H420" s="43" t="n">
        <x:v>2.28</x:v>
      </x:c>
      <x:c r="I420" s="0" t="s">
        <x:v>114</x:v>
      </x:c>
      <x:c r="J420" s="44">
        <x:f>ROUND(E420* H420,5)</x:f>
      </x:c>
      <x:c r="K420" s="45" t="s"/>
    </x:row>
    <x:row r="421" spans="1:27">
      <x:c r="D421" s="46" t="s">
        <x:v>126</x:v>
      </x:c>
      <x:c r="E421" s="45" t="s"/>
      <x:c r="H421" s="45" t="s"/>
      <x:c r="K421" s="43">
        <x:f>SUM(J417:J420)</x:f>
      </x:c>
    </x:row>
    <x:row r="422" spans="1:27">
      <x:c r="E422" s="45" t="s"/>
      <x:c r="H422" s="45" t="s"/>
      <x:c r="K422" s="45" t="s"/>
    </x:row>
    <x:row r="423" spans="1:27">
      <x:c r="D423" s="46" t="s">
        <x:v>128</x:v>
      </x:c>
      <x:c r="E423" s="45" t="s"/>
      <x:c r="H423" s="45" t="n">
        <x:v>1.5</x:v>
      </x:c>
      <x:c r="I423" s="0" t="s">
        <x:v>129</x:v>
      </x:c>
      <x:c r="J423" s="0">
        <x:f>ROUND(H423/100*K415,5)</x:f>
      </x:c>
      <x:c r="K423" s="45" t="s"/>
    </x:row>
    <x:row r="424" spans="1:27">
      <x:c r="D424" s="46" t="s">
        <x:v>127</x:v>
      </x:c>
      <x:c r="E424" s="45" t="s"/>
      <x:c r="H424" s="45" t="s"/>
      <x:c r="K424" s="47">
        <x:f>SUM(J412:J423)</x:f>
      </x:c>
    </x:row>
    <x:row r="425" spans="1:27">
      <x:c r="D425" s="46" t="s">
        <x:v>184</x:v>
      </x:c>
      <x:c r="E425" s="45" t="s"/>
      <x:c r="H425" s="45" t="n">
        <x:v>8</x:v>
      </x:c>
      <x:c r="I425" s="0" t="s">
        <x:v>129</x:v>
      </x:c>
      <x:c r="K425" s="43">
        <x:f>ROUND(H425/100*K424,5)</x:f>
      </x:c>
    </x:row>
    <x:row r="426" spans="1:27">
      <x:c r="D426" s="46" t="s">
        <x:v>130</x:v>
      </x:c>
      <x:c r="E426" s="45" t="s"/>
      <x:c r="H426" s="45" t="s"/>
      <x:c r="K426" s="47">
        <x:f>SUM(K424:K425)</x:f>
      </x:c>
    </x:row>
    <x:row r="428" spans="1:27" customFormat="1" ht="45" customHeight="1">
      <x:c r="A428" s="35" t="s"/>
      <x:c r="B428" s="35" t="s">
        <x:v>313</x:v>
      </x:c>
      <x:c r="C428" s="36" t="s">
        <x:v>23</x:v>
      </x:c>
      <x:c r="D428" s="37" t="s">
        <x:v>314</x:v>
      </x:c>
      <x:c r="E428" s="36" t="s"/>
      <x:c r="F428" s="36" t="s"/>
      <x:c r="G428" s="36" t="s"/>
      <x:c r="H428" s="38" t="s">
        <x:v>106</x:v>
      </x:c>
      <x:c r="I428" s="39" t="n">
        <x:v>1</x:v>
      </x:c>
      <x:c r="J428" s="40" t="s"/>
      <x:c r="K428" s="41">
        <x:f>ROUND(K440,2)</x:f>
      </x:c>
      <x:c r="L428" s="37" t="s">
        <x:v>315</x:v>
      </x:c>
      <x:c r="M428" s="36" t="s"/>
      <x:c r="N428" s="36" t="s"/>
      <x:c r="O428" s="36" t="s"/>
      <x:c r="P428" s="36" t="s"/>
      <x:c r="Q428" s="36" t="s"/>
      <x:c r="R428" s="36" t="s"/>
      <x:c r="S428" s="36" t="s"/>
      <x:c r="T428" s="36" t="s"/>
      <x:c r="U428" s="36" t="s"/>
      <x:c r="V428" s="36" t="s"/>
      <x:c r="W428" s="36" t="s"/>
      <x:c r="X428" s="36" t="s"/>
      <x:c r="Y428" s="36" t="s"/>
      <x:c r="Z428" s="36" t="s"/>
      <x:c r="AA428" s="36" t="s"/>
    </x:row>
    <x:row r="429" spans="1:27">
      <x:c r="B429" s="14" t="s">
        <x:v>108</x:v>
      </x:c>
    </x:row>
    <x:row r="430" spans="1:27">
      <x:c r="B430" s="0" t="s">
        <x:v>109</x:v>
      </x:c>
      <x:c r="C430" s="0" t="s">
        <x:v>110</x:v>
      </x:c>
      <x:c r="D430" s="0" t="s">
        <x:v>111</x:v>
      </x:c>
      <x:c r="E430" s="42" t="n">
        <x:v>0.1</x:v>
      </x:c>
      <x:c r="F430" s="0" t="s">
        <x:v>112</x:v>
      </x:c>
      <x:c r="G430" s="0" t="s">
        <x:v>113</x:v>
      </x:c>
      <x:c r="H430" s="43" t="n">
        <x:v>21.7</x:v>
      </x:c>
      <x:c r="I430" s="0" t="s">
        <x:v>114</x:v>
      </x:c>
      <x:c r="J430" s="44">
        <x:f>ROUND(E430/I428* H430,5)</x:f>
      </x:c>
      <x:c r="K430" s="45" t="s"/>
    </x:row>
    <x:row r="431" spans="1:27">
      <x:c r="B431" s="0" t="s">
        <x:v>316</x:v>
      </x:c>
      <x:c r="C431" s="0" t="s">
        <x:v>110</x:v>
      </x:c>
      <x:c r="D431" s="0" t="s">
        <x:v>181</x:v>
      </x:c>
      <x:c r="E431" s="42" t="n">
        <x:v>0.1</x:v>
      </x:c>
      <x:c r="F431" s="0" t="s">
        <x:v>112</x:v>
      </x:c>
      <x:c r="G431" s="0" t="s">
        <x:v>113</x:v>
      </x:c>
      <x:c r="H431" s="43" t="n">
        <x:v>20.5</x:v>
      </x:c>
      <x:c r="I431" s="0" t="s">
        <x:v>114</x:v>
      </x:c>
      <x:c r="J431" s="44">
        <x:f>ROUND(E431/I428* H431,5)</x:f>
      </x:c>
      <x:c r="K431" s="45" t="s"/>
    </x:row>
    <x:row r="432" spans="1:27">
      <x:c r="D432" s="46" t="s">
        <x:v>115</x:v>
      </x:c>
      <x:c r="E432" s="45" t="s"/>
      <x:c r="H432" s="45" t="s"/>
      <x:c r="K432" s="43">
        <x:f>SUM(J430:J431)</x:f>
      </x:c>
    </x:row>
    <x:row r="433" spans="1:27">
      <x:c r="B433" s="14" t="s">
        <x:v>116</x:v>
      </x:c>
      <x:c r="E433" s="45" t="s"/>
      <x:c r="H433" s="45" t="s"/>
      <x:c r="K433" s="45" t="s"/>
    </x:row>
    <x:row r="434" spans="1:27">
      <x:c r="B434" s="0" t="s">
        <x:v>317</x:v>
      </x:c>
      <x:c r="C434" s="0" t="s">
        <x:v>110</x:v>
      </x:c>
      <x:c r="D434" s="0" t="s">
        <x:v>318</x:v>
      </x:c>
      <x:c r="E434" s="42" t="n">
        <x:v>0.05</x:v>
      </x:c>
      <x:c r="F434" s="0" t="s">
        <x:v>112</x:v>
      </x:c>
      <x:c r="G434" s="0" t="s">
        <x:v>113</x:v>
      </x:c>
      <x:c r="H434" s="43" t="n">
        <x:v>16.1</x:v>
      </x:c>
      <x:c r="I434" s="0" t="s">
        <x:v>114</x:v>
      </x:c>
      <x:c r="J434" s="44">
        <x:f>ROUND(E434/I428* H434,5)</x:f>
      </x:c>
      <x:c r="K434" s="45" t="s"/>
    </x:row>
    <x:row r="435" spans="1:27">
      <x:c r="D435" s="46" t="s">
        <x:v>119</x:v>
      </x:c>
      <x:c r="E435" s="45" t="s"/>
      <x:c r="H435" s="45" t="s"/>
      <x:c r="K435" s="43">
        <x:f>SUM(J434:J434)</x:f>
      </x:c>
    </x:row>
    <x:row r="436" spans="1:27">
      <x:c r="E436" s="45" t="s"/>
      <x:c r="H436" s="45" t="s"/>
      <x:c r="K436" s="45" t="s"/>
    </x:row>
    <x:row r="437" spans="1:27">
      <x:c r="D437" s="46" t="s">
        <x:v>128</x:v>
      </x:c>
      <x:c r="E437" s="45" t="s"/>
      <x:c r="H437" s="45" t="n">
        <x:v>1.5</x:v>
      </x:c>
      <x:c r="I437" s="0" t="s">
        <x:v>129</x:v>
      </x:c>
      <x:c r="J437" s="0">
        <x:f>ROUND(H437/100*K432,5)</x:f>
      </x:c>
      <x:c r="K437" s="45" t="s"/>
    </x:row>
    <x:row r="438" spans="1:27">
      <x:c r="D438" s="46" t="s">
        <x:v>127</x:v>
      </x:c>
      <x:c r="E438" s="45" t="s"/>
      <x:c r="H438" s="45" t="s"/>
      <x:c r="K438" s="47">
        <x:f>SUM(J429:J437)</x:f>
      </x:c>
    </x:row>
    <x:row r="439" spans="1:27">
      <x:c r="D439" s="46" t="s">
        <x:v>184</x:v>
      </x:c>
      <x:c r="E439" s="45" t="s"/>
      <x:c r="H439" s="45" t="n">
        <x:v>8</x:v>
      </x:c>
      <x:c r="I439" s="0" t="s">
        <x:v>129</x:v>
      </x:c>
      <x:c r="K439" s="43">
        <x:f>ROUND(H439/100*K438,5)</x:f>
      </x:c>
    </x:row>
    <x:row r="440" spans="1:27">
      <x:c r="D440" s="46" t="s">
        <x:v>130</x:v>
      </x:c>
      <x:c r="E440" s="45" t="s"/>
      <x:c r="H440" s="45" t="s"/>
      <x:c r="K440" s="47">
        <x:f>SUM(K438:K439)</x:f>
      </x:c>
    </x:row>
    <x:row r="442" spans="1:27" customFormat="1" ht="45" customHeight="1">
      <x:c r="A442" s="35" t="s"/>
      <x:c r="B442" s="35" t="s">
        <x:v>319</x:v>
      </x:c>
      <x:c r="C442" s="36" t="s">
        <x:v>12</x:v>
      </x:c>
      <x:c r="D442" s="37" t="s">
        <x:v>320</x:v>
      </x:c>
      <x:c r="E442" s="36" t="s"/>
      <x:c r="F442" s="36" t="s"/>
      <x:c r="G442" s="36" t="s"/>
      <x:c r="H442" s="38" t="s">
        <x:v>106</x:v>
      </x:c>
      <x:c r="I442" s="39" t="n">
        <x:v>1</x:v>
      </x:c>
      <x:c r="J442" s="40" t="s"/>
      <x:c r="K442" s="41">
        <x:f>ROUND(K454,2)</x:f>
      </x:c>
      <x:c r="L442" s="37" t="s">
        <x:v>321</x:v>
      </x:c>
      <x:c r="M442" s="36" t="s"/>
      <x:c r="N442" s="36" t="s"/>
      <x:c r="O442" s="36" t="s"/>
      <x:c r="P442" s="36" t="s"/>
      <x:c r="Q442" s="36" t="s"/>
      <x:c r="R442" s="36" t="s"/>
      <x:c r="S442" s="36" t="s"/>
      <x:c r="T442" s="36" t="s"/>
      <x:c r="U442" s="36" t="s"/>
      <x:c r="V442" s="36" t="s"/>
      <x:c r="W442" s="36" t="s"/>
      <x:c r="X442" s="36" t="s"/>
      <x:c r="Y442" s="36" t="s"/>
      <x:c r="Z442" s="36" t="s"/>
      <x:c r="AA442" s="36" t="s"/>
    </x:row>
    <x:row r="443" spans="1:27">
      <x:c r="B443" s="14" t="s">
        <x:v>108</x:v>
      </x:c>
    </x:row>
    <x:row r="444" spans="1:27">
      <x:c r="B444" s="0" t="s">
        <x:v>109</x:v>
      </x:c>
      <x:c r="C444" s="0" t="s">
        <x:v>110</x:v>
      </x:c>
      <x:c r="D444" s="0" t="s">
        <x:v>111</x:v>
      </x:c>
      <x:c r="E444" s="42" t="n">
        <x:v>0.1</x:v>
      </x:c>
      <x:c r="F444" s="0" t="s">
        <x:v>112</x:v>
      </x:c>
      <x:c r="G444" s="0" t="s">
        <x:v>113</x:v>
      </x:c>
      <x:c r="H444" s="43" t="n">
        <x:v>21.7</x:v>
      </x:c>
      <x:c r="I444" s="0" t="s">
        <x:v>114</x:v>
      </x:c>
      <x:c r="J444" s="44">
        <x:f>ROUND(E444/I442* H444,5)</x:f>
      </x:c>
      <x:c r="K444" s="45" t="s"/>
    </x:row>
    <x:row r="445" spans="1:27">
      <x:c r="D445" s="46" t="s">
        <x:v>115</x:v>
      </x:c>
      <x:c r="E445" s="45" t="s"/>
      <x:c r="H445" s="45" t="s"/>
      <x:c r="K445" s="43">
        <x:f>SUM(J444:J444)</x:f>
      </x:c>
    </x:row>
    <x:row r="446" spans="1:27">
      <x:c r="B446" s="14" t="s">
        <x:v>116</x:v>
      </x:c>
      <x:c r="E446" s="45" t="s"/>
      <x:c r="H446" s="45" t="s"/>
      <x:c r="K446" s="45" t="s"/>
    </x:row>
    <x:row r="447" spans="1:27">
      <x:c r="B447" s="0" t="s">
        <x:v>322</x:v>
      </x:c>
      <x:c r="C447" s="0" t="s">
        <x:v>110</x:v>
      </x:c>
      <x:c r="D447" s="0" t="s">
        <x:v>323</x:v>
      </x:c>
      <x:c r="E447" s="42" t="n">
        <x:v>0.0025</x:v>
      </x:c>
      <x:c r="F447" s="0" t="s">
        <x:v>112</x:v>
      </x:c>
      <x:c r="G447" s="0" t="s">
        <x:v>113</x:v>
      </x:c>
      <x:c r="H447" s="43" t="n">
        <x:v>58.73</x:v>
      </x:c>
      <x:c r="I447" s="0" t="s">
        <x:v>114</x:v>
      </x:c>
      <x:c r="J447" s="44">
        <x:f>ROUND(E447/I442* H447,5)</x:f>
      </x:c>
      <x:c r="K447" s="45" t="s"/>
    </x:row>
    <x:row r="448" spans="1:27">
      <x:c r="B448" s="0" t="s">
        <x:v>317</x:v>
      </x:c>
      <x:c r="C448" s="0" t="s">
        <x:v>110</x:v>
      </x:c>
      <x:c r="D448" s="0" t="s">
        <x:v>318</x:v>
      </x:c>
      <x:c r="E448" s="42" t="n">
        <x:v>0.05</x:v>
      </x:c>
      <x:c r="F448" s="0" t="s">
        <x:v>112</x:v>
      </x:c>
      <x:c r="G448" s="0" t="s">
        <x:v>113</x:v>
      </x:c>
      <x:c r="H448" s="43" t="n">
        <x:v>16.1</x:v>
      </x:c>
      <x:c r="I448" s="0" t="s">
        <x:v>114</x:v>
      </x:c>
      <x:c r="J448" s="44">
        <x:f>ROUND(E448/I442* H448,5)</x:f>
      </x:c>
      <x:c r="K448" s="45" t="s"/>
    </x:row>
    <x:row r="449" spans="1:27">
      <x:c r="D449" s="46" t="s">
        <x:v>119</x:v>
      </x:c>
      <x:c r="E449" s="45" t="s"/>
      <x:c r="H449" s="45" t="s"/>
      <x:c r="K449" s="43">
        <x:f>SUM(J447:J448)</x:f>
      </x:c>
    </x:row>
    <x:row r="450" spans="1:27">
      <x:c r="E450" s="45" t="s"/>
      <x:c r="H450" s="45" t="s"/>
      <x:c r="K450" s="45" t="s"/>
    </x:row>
    <x:row r="451" spans="1:27">
      <x:c r="D451" s="46" t="s">
        <x:v>128</x:v>
      </x:c>
      <x:c r="E451" s="45" t="s"/>
      <x:c r="H451" s="45" t="n">
        <x:v>1.5</x:v>
      </x:c>
      <x:c r="I451" s="0" t="s">
        <x:v>129</x:v>
      </x:c>
      <x:c r="J451" s="0">
        <x:f>ROUND(H451/100*K445,5)</x:f>
      </x:c>
      <x:c r="K451" s="45" t="s"/>
    </x:row>
    <x:row r="452" spans="1:27">
      <x:c r="D452" s="46" t="s">
        <x:v>127</x:v>
      </x:c>
      <x:c r="E452" s="45" t="s"/>
      <x:c r="H452" s="45" t="s"/>
      <x:c r="K452" s="47">
        <x:f>SUM(J443:J451)</x:f>
      </x:c>
    </x:row>
    <x:row r="453" spans="1:27">
      <x:c r="D453" s="46" t="s">
        <x:v>184</x:v>
      </x:c>
      <x:c r="E453" s="45" t="s"/>
      <x:c r="H453" s="45" t="n">
        <x:v>8</x:v>
      </x:c>
      <x:c r="I453" s="0" t="s">
        <x:v>129</x:v>
      </x:c>
      <x:c r="K453" s="43">
        <x:f>ROUND(H453/100*K452,5)</x:f>
      </x:c>
    </x:row>
    <x:row r="454" spans="1:27">
      <x:c r="D454" s="46" t="s">
        <x:v>130</x:v>
      </x:c>
      <x:c r="E454" s="45" t="s"/>
      <x:c r="H454" s="45" t="s"/>
      <x:c r="K454" s="47">
        <x:f>SUM(K452:K453)</x:f>
      </x:c>
    </x:row>
    <x:row r="456" spans="1:27" customFormat="1" ht="45" customHeight="1">
      <x:c r="A456" s="35" t="s"/>
      <x:c r="B456" s="35" t="s">
        <x:v>324</x:v>
      </x:c>
      <x:c r="C456" s="36" t="s">
        <x:v>12</x:v>
      </x:c>
      <x:c r="D456" s="37" t="s">
        <x:v>325</x:v>
      </x:c>
      <x:c r="E456" s="36" t="s"/>
      <x:c r="F456" s="36" t="s"/>
      <x:c r="G456" s="36" t="s"/>
      <x:c r="H456" s="38" t="s">
        <x:v>106</x:v>
      </x:c>
      <x:c r="I456" s="39" t="n">
        <x:v>1</x:v>
      </x:c>
      <x:c r="J456" s="40" t="s"/>
      <x:c r="K456" s="41">
        <x:f>ROUND(K463,2)</x:f>
      </x:c>
      <x:c r="L456" s="37" t="s">
        <x:v>326</x:v>
      </x:c>
      <x:c r="M456" s="36" t="s"/>
      <x:c r="N456" s="36" t="s"/>
      <x:c r="O456" s="36" t="s"/>
      <x:c r="P456" s="36" t="s"/>
      <x:c r="Q456" s="36" t="s"/>
      <x:c r="R456" s="36" t="s"/>
      <x:c r="S456" s="36" t="s"/>
      <x:c r="T456" s="36" t="s"/>
      <x:c r="U456" s="36" t="s"/>
      <x:c r="V456" s="36" t="s"/>
      <x:c r="W456" s="36" t="s"/>
      <x:c r="X456" s="36" t="s"/>
      <x:c r="Y456" s="36" t="s"/>
      <x:c r="Z456" s="36" t="s"/>
      <x:c r="AA456" s="36" t="s"/>
    </x:row>
    <x:row r="457" spans="1:27">
      <x:c r="B457" s="14" t="s">
        <x:v>116</x:v>
      </x:c>
    </x:row>
    <x:row r="458" spans="1:27">
      <x:c r="B458" s="0" t="s">
        <x:v>327</x:v>
      </x:c>
      <x:c r="C458" s="0" t="s">
        <x:v>110</x:v>
      </x:c>
      <x:c r="D458" s="0" t="s">
        <x:v>328</x:v>
      </x:c>
      <x:c r="E458" s="42" t="n">
        <x:v>0.057</x:v>
      </x:c>
      <x:c r="F458" s="0" t="s">
        <x:v>112</x:v>
      </x:c>
      <x:c r="G458" s="0" t="s">
        <x:v>113</x:v>
      </x:c>
      <x:c r="H458" s="43" t="n">
        <x:v>66.32</x:v>
      </x:c>
      <x:c r="I458" s="0" t="s">
        <x:v>114</x:v>
      </x:c>
      <x:c r="J458" s="44">
        <x:f>ROUND(E458/I456* H458,5)</x:f>
      </x:c>
      <x:c r="K458" s="45" t="s"/>
    </x:row>
    <x:row r="459" spans="1:27">
      <x:c r="B459" s="0" t="s">
        <x:v>329</x:v>
      </x:c>
      <x:c r="C459" s="0" t="s">
        <x:v>110</x:v>
      </x:c>
      <x:c r="D459" s="0" t="s">
        <x:v>330</x:v>
      </x:c>
      <x:c r="E459" s="42" t="n">
        <x:v>0.0052</x:v>
      </x:c>
      <x:c r="F459" s="0" t="s">
        <x:v>112</x:v>
      </x:c>
      <x:c r="G459" s="0" t="s">
        <x:v>113</x:v>
      </x:c>
      <x:c r="H459" s="43" t="n">
        <x:v>106.66</x:v>
      </x:c>
      <x:c r="I459" s="0" t="s">
        <x:v>114</x:v>
      </x:c>
      <x:c r="J459" s="44">
        <x:f>ROUND(E459/I456* H459,5)</x:f>
      </x:c>
      <x:c r="K459" s="45" t="s"/>
    </x:row>
    <x:row r="460" spans="1:27">
      <x:c r="D460" s="46" t="s">
        <x:v>119</x:v>
      </x:c>
      <x:c r="E460" s="45" t="s"/>
      <x:c r="H460" s="45" t="s"/>
      <x:c r="K460" s="43">
        <x:f>SUM(J458:J459)</x:f>
      </x:c>
    </x:row>
    <x:row r="461" spans="1:27">
      <x:c r="D461" s="46" t="s">
        <x:v>127</x:v>
      </x:c>
      <x:c r="E461" s="45" t="s"/>
      <x:c r="H461" s="45" t="s"/>
      <x:c r="K461" s="47">
        <x:f>SUM(J457:J460)</x:f>
      </x:c>
    </x:row>
    <x:row r="462" spans="1:27">
      <x:c r="D462" s="46" t="s">
        <x:v>184</x:v>
      </x:c>
      <x:c r="E462" s="45" t="s"/>
      <x:c r="H462" s="45" t="n">
        <x:v>8</x:v>
      </x:c>
      <x:c r="I462" s="0" t="s">
        <x:v>129</x:v>
      </x:c>
      <x:c r="K462" s="43">
        <x:f>ROUND(H462/100*K461,5)</x:f>
      </x:c>
    </x:row>
    <x:row r="463" spans="1:27">
      <x:c r="D463" s="46" t="s">
        <x:v>130</x:v>
      </x:c>
      <x:c r="E463" s="45" t="s"/>
      <x:c r="H463" s="45" t="s"/>
      <x:c r="K463" s="47">
        <x:f>SUM(K461:K462)</x:f>
      </x:c>
    </x:row>
    <x:row r="465" spans="1:27" customFormat="1" ht="45" customHeight="1">
      <x:c r="A465" s="35" t="s"/>
      <x:c r="B465" s="35" t="s">
        <x:v>331</x:v>
      </x:c>
      <x:c r="C465" s="36" t="s">
        <x:v>12</x:v>
      </x:c>
      <x:c r="D465" s="37" t="s">
        <x:v>332</x:v>
      </x:c>
      <x:c r="E465" s="36" t="s"/>
      <x:c r="F465" s="36" t="s"/>
      <x:c r="G465" s="36" t="s"/>
      <x:c r="H465" s="38" t="s">
        <x:v>106</x:v>
      </x:c>
      <x:c r="I465" s="39" t="n">
        <x:v>1</x:v>
      </x:c>
      <x:c r="J465" s="40" t="s"/>
      <x:c r="K465" s="41">
        <x:f>ROUND(K472,2)</x:f>
      </x:c>
      <x:c r="L465" s="37" t="s">
        <x:v>333</x:v>
      </x:c>
      <x:c r="M465" s="36" t="s"/>
      <x:c r="N465" s="36" t="s"/>
      <x:c r="O465" s="36" t="s"/>
      <x:c r="P465" s="36" t="s"/>
      <x:c r="Q465" s="36" t="s"/>
      <x:c r="R465" s="36" t="s"/>
      <x:c r="S465" s="36" t="s"/>
      <x:c r="T465" s="36" t="s"/>
      <x:c r="U465" s="36" t="s"/>
      <x:c r="V465" s="36" t="s"/>
      <x:c r="W465" s="36" t="s"/>
      <x:c r="X465" s="36" t="s"/>
      <x:c r="Y465" s="36" t="s"/>
      <x:c r="Z465" s="36" t="s"/>
      <x:c r="AA465" s="36" t="s"/>
    </x:row>
    <x:row r="466" spans="1:27">
      <x:c r="B466" s="14" t="s">
        <x:v>116</x:v>
      </x:c>
    </x:row>
    <x:row r="467" spans="1:27">
      <x:c r="B467" s="0" t="s">
        <x:v>327</x:v>
      </x:c>
      <x:c r="C467" s="0" t="s">
        <x:v>110</x:v>
      </x:c>
      <x:c r="D467" s="0" t="s">
        <x:v>328</x:v>
      </x:c>
      <x:c r="E467" s="42" t="n">
        <x:v>0.061</x:v>
      </x:c>
      <x:c r="F467" s="0" t="s">
        <x:v>112</x:v>
      </x:c>
      <x:c r="G467" s="0" t="s">
        <x:v>113</x:v>
      </x:c>
      <x:c r="H467" s="43" t="n">
        <x:v>66.32</x:v>
      </x:c>
      <x:c r="I467" s="0" t="s">
        <x:v>114</x:v>
      </x:c>
      <x:c r="J467" s="44">
        <x:f>ROUND(E467/I465* H467,5)</x:f>
      </x:c>
      <x:c r="K467" s="45" t="s"/>
    </x:row>
    <x:row r="468" spans="1:27">
      <x:c r="B468" s="0" t="s">
        <x:v>329</x:v>
      </x:c>
      <x:c r="C468" s="0" t="s">
        <x:v>110</x:v>
      </x:c>
      <x:c r="D468" s="0" t="s">
        <x:v>330</x:v>
      </x:c>
      <x:c r="E468" s="42" t="n">
        <x:v>0.0065</x:v>
      </x:c>
      <x:c r="F468" s="0" t="s">
        <x:v>112</x:v>
      </x:c>
      <x:c r="G468" s="0" t="s">
        <x:v>113</x:v>
      </x:c>
      <x:c r="H468" s="43" t="n">
        <x:v>106.66</x:v>
      </x:c>
      <x:c r="I468" s="0" t="s">
        <x:v>114</x:v>
      </x:c>
      <x:c r="J468" s="44">
        <x:f>ROUND(E468/I465* H468,5)</x:f>
      </x:c>
      <x:c r="K468" s="45" t="s"/>
    </x:row>
    <x:row r="469" spans="1:27">
      <x:c r="D469" s="46" t="s">
        <x:v>119</x:v>
      </x:c>
      <x:c r="E469" s="45" t="s"/>
      <x:c r="H469" s="45" t="s"/>
      <x:c r="K469" s="43">
        <x:f>SUM(J467:J468)</x:f>
      </x:c>
    </x:row>
    <x:row r="470" spans="1:27">
      <x:c r="D470" s="46" t="s">
        <x:v>127</x:v>
      </x:c>
      <x:c r="E470" s="45" t="s"/>
      <x:c r="H470" s="45" t="s"/>
      <x:c r="K470" s="47">
        <x:f>SUM(J466:J469)</x:f>
      </x:c>
    </x:row>
    <x:row r="471" spans="1:27">
      <x:c r="D471" s="46" t="s">
        <x:v>184</x:v>
      </x:c>
      <x:c r="E471" s="45" t="s"/>
      <x:c r="H471" s="45" t="n">
        <x:v>8</x:v>
      </x:c>
      <x:c r="I471" s="0" t="s">
        <x:v>129</x:v>
      </x:c>
      <x:c r="K471" s="43">
        <x:f>ROUND(H471/100*K470,5)</x:f>
      </x:c>
    </x:row>
    <x:row r="472" spans="1:27">
      <x:c r="D472" s="46" t="s">
        <x:v>130</x:v>
      </x:c>
      <x:c r="E472" s="45" t="s"/>
      <x:c r="H472" s="45" t="s"/>
      <x:c r="K472" s="47">
        <x:f>SUM(K470:K471)</x:f>
      </x:c>
    </x:row>
    <x:row r="474" spans="1:27" customFormat="1" ht="45" customHeight="1">
      <x:c r="A474" s="35" t="s"/>
      <x:c r="B474" s="35" t="s">
        <x:v>334</x:v>
      </x:c>
      <x:c r="C474" s="36" t="s">
        <x:v>12</x:v>
      </x:c>
      <x:c r="D474" s="37" t="s">
        <x:v>335</x:v>
      </x:c>
      <x:c r="E474" s="36" t="s"/>
      <x:c r="F474" s="36" t="s"/>
      <x:c r="G474" s="36" t="s"/>
      <x:c r="H474" s="38" t="s">
        <x:v>106</x:v>
      </x:c>
      <x:c r="I474" s="39" t="n">
        <x:v>1</x:v>
      </x:c>
      <x:c r="J474" s="40" t="s"/>
      <x:c r="K474" s="41">
        <x:f>ROUND(K489,2)</x:f>
      </x:c>
      <x:c r="L474" s="37" t="s">
        <x:v>336</x:v>
      </x:c>
      <x:c r="M474" s="36" t="s"/>
      <x:c r="N474" s="36" t="s"/>
      <x:c r="O474" s="36" t="s"/>
      <x:c r="P474" s="36" t="s"/>
      <x:c r="Q474" s="36" t="s"/>
      <x:c r="R474" s="36" t="s"/>
      <x:c r="S474" s="36" t="s"/>
      <x:c r="T474" s="36" t="s"/>
      <x:c r="U474" s="36" t="s"/>
      <x:c r="V474" s="36" t="s"/>
      <x:c r="W474" s="36" t="s"/>
      <x:c r="X474" s="36" t="s"/>
      <x:c r="Y474" s="36" t="s"/>
      <x:c r="Z474" s="36" t="s"/>
      <x:c r="AA474" s="36" t="s"/>
    </x:row>
    <x:row r="475" spans="1:27">
      <x:c r="B475" s="14" t="s">
        <x:v>108</x:v>
      </x:c>
    </x:row>
    <x:row r="476" spans="1:27">
      <x:c r="B476" s="0" t="s">
        <x:v>316</x:v>
      </x:c>
      <x:c r="C476" s="0" t="s">
        <x:v>110</x:v>
      </x:c>
      <x:c r="D476" s="0" t="s">
        <x:v>181</x:v>
      </x:c>
      <x:c r="E476" s="42" t="n">
        <x:v>0.863</x:v>
      </x:c>
      <x:c r="F476" s="0" t="s">
        <x:v>112</x:v>
      </x:c>
      <x:c r="G476" s="0" t="s">
        <x:v>113</x:v>
      </x:c>
      <x:c r="H476" s="43" t="n">
        <x:v>20.5</x:v>
      </x:c>
      <x:c r="I476" s="0" t="s">
        <x:v>114</x:v>
      </x:c>
      <x:c r="J476" s="44">
        <x:f>ROUND(E476/I474* H476,5)</x:f>
      </x:c>
      <x:c r="K476" s="45" t="s"/>
    </x:row>
    <x:row r="477" spans="1:27">
      <x:c r="B477" s="0" t="s">
        <x:v>337</x:v>
      </x:c>
      <x:c r="C477" s="0" t="s">
        <x:v>110</x:v>
      </x:c>
      <x:c r="D477" s="0" t="s">
        <x:v>189</x:v>
      </x:c>
      <x:c r="E477" s="42" t="n">
        <x:v>1.726</x:v>
      </x:c>
      <x:c r="F477" s="0" t="s">
        <x:v>112</x:v>
      </x:c>
      <x:c r="G477" s="0" t="s">
        <x:v>113</x:v>
      </x:c>
      <x:c r="H477" s="43" t="n">
        <x:v>24.62</x:v>
      </x:c>
      <x:c r="I477" s="0" t="s">
        <x:v>114</x:v>
      </x:c>
      <x:c r="J477" s="44">
        <x:f>ROUND(E477/I474* H477,5)</x:f>
      </x:c>
      <x:c r="K477" s="45" t="s"/>
    </x:row>
    <x:row r="478" spans="1:27">
      <x:c r="D478" s="46" t="s">
        <x:v>115</x:v>
      </x:c>
      <x:c r="E478" s="45" t="s"/>
      <x:c r="H478" s="45" t="s"/>
      <x:c r="K478" s="43">
        <x:f>SUM(J476:J477)</x:f>
      </x:c>
    </x:row>
    <x:row r="479" spans="1:27">
      <x:c r="B479" s="14" t="s">
        <x:v>120</x:v>
      </x:c>
      <x:c r="E479" s="45" t="s"/>
      <x:c r="H479" s="45" t="s"/>
      <x:c r="K479" s="45" t="s"/>
    </x:row>
    <x:row r="480" spans="1:27">
      <x:c r="B480" s="0" t="s">
        <x:v>338</x:v>
      </x:c>
      <x:c r="C480" s="0" t="s">
        <x:v>35</x:v>
      </x:c>
      <x:c r="D480" s="0" t="s">
        <x:v>339</x:v>
      </x:c>
      <x:c r="E480" s="42" t="n">
        <x:v>71.1667</x:v>
      </x:c>
      <x:c r="G480" s="0" t="s">
        <x:v>113</x:v>
      </x:c>
      <x:c r="H480" s="43" t="n">
        <x:v>0.34</x:v>
      </x:c>
      <x:c r="I480" s="0" t="s">
        <x:v>114</x:v>
      </x:c>
      <x:c r="J480" s="44">
        <x:f>ROUND(E480* H480,5)</x:f>
      </x:c>
      <x:c r="K480" s="45" t="s"/>
    </x:row>
    <x:row r="481" spans="1:27">
      <x:c r="D481" s="46" t="s">
        <x:v>126</x:v>
      </x:c>
      <x:c r="E481" s="45" t="s"/>
      <x:c r="H481" s="45" t="s"/>
      <x:c r="K481" s="43">
        <x:f>SUM(J480:J480)</x:f>
      </x:c>
    </x:row>
    <x:row r="482" spans="1:27">
      <x:c r="B482" s="14" t="s">
        <x:v>103</x:v>
      </x:c>
      <x:c r="E482" s="45" t="s"/>
      <x:c r="H482" s="45" t="s"/>
      <x:c r="K482" s="45" t="s"/>
    </x:row>
    <x:row r="483" spans="1:27">
      <x:c r="B483" s="0" t="s">
        <x:v>131</x:v>
      </x:c>
      <x:c r="C483" s="0" t="s">
        <x:v>51</x:v>
      </x:c>
      <x:c r="D483" s="0" t="s">
        <x:v>132</x:v>
      </x:c>
      <x:c r="E483" s="42" t="n">
        <x:v>0.0245</x:v>
      </x:c>
      <x:c r="G483" s="0" t="s">
        <x:v>113</x:v>
      </x:c>
      <x:c r="H483" s="43" t="n">
        <x:v>161.95025</x:v>
      </x:c>
      <x:c r="I483" s="0" t="s">
        <x:v>114</x:v>
      </x:c>
      <x:c r="J483" s="44">
        <x:f>ROUND(E483* H483,5)</x:f>
      </x:c>
      <x:c r="K483" s="45" t="s"/>
    </x:row>
    <x:row r="484" spans="1:27">
      <x:c r="D484" s="46" t="s">
        <x:v>208</x:v>
      </x:c>
      <x:c r="E484" s="45" t="s"/>
      <x:c r="H484" s="45" t="s"/>
      <x:c r="K484" s="43">
        <x:f>SUM(J483:J483)</x:f>
      </x:c>
    </x:row>
    <x:row r="485" spans="1:27">
      <x:c r="E485" s="45" t="s"/>
      <x:c r="H485" s="45" t="s"/>
      <x:c r="K485" s="45" t="s"/>
    </x:row>
    <x:row r="486" spans="1:27">
      <x:c r="D486" s="46" t="s">
        <x:v>128</x:v>
      </x:c>
      <x:c r="E486" s="45" t="s"/>
      <x:c r="H486" s="45" t="n">
        <x:v>2.5</x:v>
      </x:c>
      <x:c r="I486" s="0" t="s">
        <x:v>129</x:v>
      </x:c>
      <x:c r="J486" s="0">
        <x:f>ROUND(H486/100*K478,5)</x:f>
      </x:c>
      <x:c r="K486" s="45" t="s"/>
    </x:row>
    <x:row r="487" spans="1:27">
      <x:c r="D487" s="46" t="s">
        <x:v>127</x:v>
      </x:c>
      <x:c r="E487" s="45" t="s"/>
      <x:c r="H487" s="45" t="s"/>
      <x:c r="K487" s="47">
        <x:f>SUM(J475:J486)</x:f>
      </x:c>
    </x:row>
    <x:row r="488" spans="1:27">
      <x:c r="D488" s="46" t="s">
        <x:v>184</x:v>
      </x:c>
      <x:c r="E488" s="45" t="s"/>
      <x:c r="H488" s="45" t="n">
        <x:v>8</x:v>
      </x:c>
      <x:c r="I488" s="0" t="s">
        <x:v>129</x:v>
      </x:c>
      <x:c r="K488" s="43">
        <x:f>ROUND(H488/100*K487,5)</x:f>
      </x:c>
    </x:row>
    <x:row r="489" spans="1:27">
      <x:c r="D489" s="46" t="s">
        <x:v>130</x:v>
      </x:c>
      <x:c r="E489" s="45" t="s"/>
      <x:c r="H489" s="45" t="s"/>
      <x:c r="K489" s="47">
        <x:f>SUM(K487:K488)</x:f>
      </x:c>
    </x:row>
    <x:row r="491" spans="1:27" customFormat="1" ht="45" customHeight="1">
      <x:c r="A491" s="35" t="s"/>
      <x:c r="B491" s="35" t="s">
        <x:v>340</x:v>
      </x:c>
      <x:c r="C491" s="36" t="s">
        <x:v>12</x:v>
      </x:c>
      <x:c r="D491" s="37" t="s">
        <x:v>341</x:v>
      </x:c>
      <x:c r="E491" s="36" t="s"/>
      <x:c r="F491" s="36" t="s"/>
      <x:c r="G491" s="36" t="s"/>
      <x:c r="H491" s="38" t="s">
        <x:v>106</x:v>
      </x:c>
      <x:c r="I491" s="39" t="n">
        <x:v>1</x:v>
      </x:c>
      <x:c r="J491" s="40" t="s"/>
      <x:c r="K491" s="41">
        <x:f>ROUND(K506,2)</x:f>
      </x:c>
      <x:c r="L491" s="37" t="s">
        <x:v>342</x:v>
      </x:c>
      <x:c r="M491" s="36" t="s"/>
      <x:c r="N491" s="36" t="s"/>
      <x:c r="O491" s="36" t="s"/>
      <x:c r="P491" s="36" t="s"/>
      <x:c r="Q491" s="36" t="s"/>
      <x:c r="R491" s="36" t="s"/>
      <x:c r="S491" s="36" t="s"/>
      <x:c r="T491" s="36" t="s"/>
      <x:c r="U491" s="36" t="s"/>
      <x:c r="V491" s="36" t="s"/>
      <x:c r="W491" s="36" t="s"/>
      <x:c r="X491" s="36" t="s"/>
      <x:c r="Y491" s="36" t="s"/>
      <x:c r="Z491" s="36" t="s"/>
      <x:c r="AA491" s="36" t="s"/>
    </x:row>
    <x:row r="492" spans="1:27">
      <x:c r="B492" s="14" t="s">
        <x:v>108</x:v>
      </x:c>
    </x:row>
    <x:row r="493" spans="1:27">
      <x:c r="B493" s="0" t="s">
        <x:v>337</x:v>
      </x:c>
      <x:c r="C493" s="0" t="s">
        <x:v>110</x:v>
      </x:c>
      <x:c r="D493" s="0" t="s">
        <x:v>189</x:v>
      </x:c>
      <x:c r="E493" s="42" t="n">
        <x:v>0.34</x:v>
      </x:c>
      <x:c r="F493" s="0" t="s">
        <x:v>112</x:v>
      </x:c>
      <x:c r="G493" s="0" t="s">
        <x:v>113</x:v>
      </x:c>
      <x:c r="H493" s="43" t="n">
        <x:v>24.62</x:v>
      </x:c>
      <x:c r="I493" s="0" t="s">
        <x:v>114</x:v>
      </x:c>
      <x:c r="J493" s="44">
        <x:f>ROUND(E493/I491* H493,5)</x:f>
      </x:c>
      <x:c r="K493" s="45" t="s"/>
    </x:row>
    <x:row r="494" spans="1:27">
      <x:c r="B494" s="0" t="s">
        <x:v>316</x:v>
      </x:c>
      <x:c r="C494" s="0" t="s">
        <x:v>110</x:v>
      </x:c>
      <x:c r="D494" s="0" t="s">
        <x:v>181</x:v>
      </x:c>
      <x:c r="E494" s="42" t="n">
        <x:v>0.17</x:v>
      </x:c>
      <x:c r="F494" s="0" t="s">
        <x:v>112</x:v>
      </x:c>
      <x:c r="G494" s="0" t="s">
        <x:v>113</x:v>
      </x:c>
      <x:c r="H494" s="43" t="n">
        <x:v>20.5</x:v>
      </x:c>
      <x:c r="I494" s="0" t="s">
        <x:v>114</x:v>
      </x:c>
      <x:c r="J494" s="44">
        <x:f>ROUND(E494/I491* H494,5)</x:f>
      </x:c>
      <x:c r="K494" s="45" t="s"/>
    </x:row>
    <x:row r="495" spans="1:27">
      <x:c r="D495" s="46" t="s">
        <x:v>115</x:v>
      </x:c>
      <x:c r="E495" s="45" t="s"/>
      <x:c r="H495" s="45" t="s"/>
      <x:c r="K495" s="43">
        <x:f>SUM(J493:J494)</x:f>
      </x:c>
    </x:row>
    <x:row r="496" spans="1:27">
      <x:c r="B496" s="14" t="s">
        <x:v>120</x:v>
      </x:c>
      <x:c r="E496" s="45" t="s"/>
      <x:c r="H496" s="45" t="s"/>
      <x:c r="K496" s="45" t="s"/>
    </x:row>
    <x:row r="497" spans="1:27">
      <x:c r="B497" s="0" t="s">
        <x:v>343</x:v>
      </x:c>
      <x:c r="C497" s="0" t="s">
        <x:v>35</x:v>
      </x:c>
      <x:c r="D497" s="0" t="s">
        <x:v>344</x:v>
      </x:c>
      <x:c r="E497" s="42" t="n">
        <x:v>16.6036</x:v>
      </x:c>
      <x:c r="G497" s="0" t="s">
        <x:v>113</x:v>
      </x:c>
      <x:c r="H497" s="43" t="n">
        <x:v>0.53</x:v>
      </x:c>
      <x:c r="I497" s="0" t="s">
        <x:v>114</x:v>
      </x:c>
      <x:c r="J497" s="44">
        <x:f>ROUND(E497* H497,5)</x:f>
      </x:c>
      <x:c r="K497" s="45" t="s"/>
    </x:row>
    <x:row r="498" spans="1:27">
      <x:c r="D498" s="46" t="s">
        <x:v>126</x:v>
      </x:c>
      <x:c r="E498" s="45" t="s"/>
      <x:c r="H498" s="45" t="s"/>
      <x:c r="K498" s="43">
        <x:f>SUM(J497:J497)</x:f>
      </x:c>
    </x:row>
    <x:row r="499" spans="1:27">
      <x:c r="B499" s="14" t="s">
        <x:v>103</x:v>
      </x:c>
      <x:c r="E499" s="45" t="s"/>
      <x:c r="H499" s="45" t="s"/>
      <x:c r="K499" s="45" t="s"/>
    </x:row>
    <x:row r="500" spans="1:27">
      <x:c r="B500" s="0" t="s">
        <x:v>142</x:v>
      </x:c>
      <x:c r="C500" s="0" t="s">
        <x:v>51</x:v>
      </x:c>
      <x:c r="D500" s="0" t="s">
        <x:v>143</x:v>
      </x:c>
      <x:c r="E500" s="42" t="n">
        <x:v>0.0061</x:v>
      </x:c>
      <x:c r="G500" s="0" t="s">
        <x:v>113</x:v>
      </x:c>
      <x:c r="H500" s="43" t="n">
        <x:v>96.984</x:v>
      </x:c>
      <x:c r="I500" s="0" t="s">
        <x:v>114</x:v>
      </x:c>
      <x:c r="J500" s="44">
        <x:f>ROUND(E500* H500,5)</x:f>
      </x:c>
      <x:c r="K500" s="45" t="s"/>
    </x:row>
    <x:row r="501" spans="1:27">
      <x:c r="D501" s="46" t="s">
        <x:v>208</x:v>
      </x:c>
      <x:c r="E501" s="45" t="s"/>
      <x:c r="H501" s="45" t="s"/>
      <x:c r="K501" s="43">
        <x:f>SUM(J500:J500)</x:f>
      </x:c>
    </x:row>
    <x:row r="502" spans="1:27">
      <x:c r="E502" s="45" t="s"/>
      <x:c r="H502" s="45" t="s"/>
      <x:c r="K502" s="45" t="s"/>
    </x:row>
    <x:row r="503" spans="1:27">
      <x:c r="D503" s="46" t="s">
        <x:v>128</x:v>
      </x:c>
      <x:c r="E503" s="45" t="s"/>
      <x:c r="H503" s="45" t="n">
        <x:v>2.5</x:v>
      </x:c>
      <x:c r="I503" s="0" t="s">
        <x:v>129</x:v>
      </x:c>
      <x:c r="J503" s="0">
        <x:f>ROUND(H503/100*K495,5)</x:f>
      </x:c>
      <x:c r="K503" s="45" t="s"/>
    </x:row>
    <x:row r="504" spans="1:27">
      <x:c r="D504" s="46" t="s">
        <x:v>127</x:v>
      </x:c>
      <x:c r="E504" s="45" t="s"/>
      <x:c r="H504" s="45" t="s"/>
      <x:c r="K504" s="47">
        <x:f>SUM(J492:J503)</x:f>
      </x:c>
    </x:row>
    <x:row r="505" spans="1:27">
      <x:c r="D505" s="46" t="s">
        <x:v>184</x:v>
      </x:c>
      <x:c r="E505" s="45" t="s"/>
      <x:c r="H505" s="45" t="n">
        <x:v>8</x:v>
      </x:c>
      <x:c r="I505" s="0" t="s">
        <x:v>129</x:v>
      </x:c>
      <x:c r="K505" s="43">
        <x:f>ROUND(H505/100*K504,5)</x:f>
      </x:c>
    </x:row>
    <x:row r="506" spans="1:27">
      <x:c r="D506" s="46" t="s">
        <x:v>130</x:v>
      </x:c>
      <x:c r="E506" s="45" t="s"/>
      <x:c r="H506" s="45" t="s"/>
      <x:c r="K506" s="47">
        <x:f>SUM(K504:K505)</x:f>
      </x:c>
    </x:row>
    <x:row r="508" spans="1:27" customFormat="1" ht="45" customHeight="1">
      <x:c r="A508" s="35" t="s"/>
      <x:c r="B508" s="35" t="s">
        <x:v>345</x:v>
      </x:c>
      <x:c r="C508" s="36" t="s">
        <x:v>12</x:v>
      </x:c>
      <x:c r="D508" s="37" t="s">
        <x:v>346</x:v>
      </x:c>
      <x:c r="E508" s="36" t="s"/>
      <x:c r="F508" s="36" t="s"/>
      <x:c r="G508" s="36" t="s"/>
      <x:c r="H508" s="38" t="s">
        <x:v>106</x:v>
      </x:c>
      <x:c r="I508" s="39" t="n">
        <x:v>1</x:v>
      </x:c>
      <x:c r="J508" s="40" t="s"/>
      <x:c r="K508" s="41">
        <x:f>ROUND(K525,2)</x:f>
      </x:c>
      <x:c r="L508" s="37" t="s">
        <x:v>347</x:v>
      </x:c>
      <x:c r="M508" s="36" t="s"/>
      <x:c r="N508" s="36" t="s"/>
      <x:c r="O508" s="36" t="s"/>
      <x:c r="P508" s="36" t="s"/>
      <x:c r="Q508" s="36" t="s"/>
      <x:c r="R508" s="36" t="s"/>
      <x:c r="S508" s="36" t="s"/>
      <x:c r="T508" s="36" t="s"/>
      <x:c r="U508" s="36" t="s"/>
      <x:c r="V508" s="36" t="s"/>
      <x:c r="W508" s="36" t="s"/>
      <x:c r="X508" s="36" t="s"/>
      <x:c r="Y508" s="36" t="s"/>
      <x:c r="Z508" s="36" t="s"/>
      <x:c r="AA508" s="36" t="s"/>
    </x:row>
    <x:row r="509" spans="1:27">
      <x:c r="B509" s="14" t="s">
        <x:v>108</x:v>
      </x:c>
    </x:row>
    <x:row r="510" spans="1:27">
      <x:c r="B510" s="0" t="s">
        <x:v>348</x:v>
      </x:c>
      <x:c r="C510" s="0" t="s">
        <x:v>110</x:v>
      </x:c>
      <x:c r="D510" s="0" t="s">
        <x:v>349</x:v>
      </x:c>
      <x:c r="E510" s="42" t="n">
        <x:v>0.75</x:v>
      </x:c>
      <x:c r="F510" s="0" t="s">
        <x:v>112</x:v>
      </x:c>
      <x:c r="G510" s="0" t="s">
        <x:v>113</x:v>
      </x:c>
      <x:c r="H510" s="43" t="n">
        <x:v>26.19</x:v>
      </x:c>
      <x:c r="I510" s="0" t="s">
        <x:v>114</x:v>
      </x:c>
      <x:c r="J510" s="44">
        <x:f>ROUND(E510/I508* H510,5)</x:f>
      </x:c>
      <x:c r="K510" s="45" t="s"/>
    </x:row>
    <x:row r="511" spans="1:27">
      <x:c r="B511" s="0" t="s">
        <x:v>316</x:v>
      </x:c>
      <x:c r="C511" s="0" t="s">
        <x:v>110</x:v>
      </x:c>
      <x:c r="D511" s="0" t="s">
        <x:v>181</x:v>
      </x:c>
      <x:c r="E511" s="42" t="n">
        <x:v>0.255</x:v>
      </x:c>
      <x:c r="F511" s="0" t="s">
        <x:v>112</x:v>
      </x:c>
      <x:c r="G511" s="0" t="s">
        <x:v>113</x:v>
      </x:c>
      <x:c r="H511" s="43" t="n">
        <x:v>20.5</x:v>
      </x:c>
      <x:c r="I511" s="0" t="s">
        <x:v>114</x:v>
      </x:c>
      <x:c r="J511" s="44">
        <x:f>ROUND(E511/I508* H511,5)</x:f>
      </x:c>
      <x:c r="K511" s="45" t="s"/>
    </x:row>
    <x:row r="512" spans="1:27">
      <x:c r="D512" s="46" t="s">
        <x:v>115</x:v>
      </x:c>
      <x:c r="E512" s="45" t="s"/>
      <x:c r="H512" s="45" t="s"/>
      <x:c r="K512" s="43">
        <x:f>SUM(J510:J511)</x:f>
      </x:c>
    </x:row>
    <x:row r="513" spans="1:27">
      <x:c r="B513" s="14" t="s">
        <x:v>120</x:v>
      </x:c>
      <x:c r="E513" s="45" t="s"/>
      <x:c r="H513" s="45" t="s"/>
      <x:c r="K513" s="45" t="s"/>
    </x:row>
    <x:row r="514" spans="1:27">
      <x:c r="B514" s="0" t="s">
        <x:v>350</x:v>
      </x:c>
      <x:c r="C514" s="0" t="s">
        <x:v>12</x:v>
      </x:c>
      <x:c r="D514" s="0" t="s">
        <x:v>351</x:v>
      </x:c>
      <x:c r="E514" s="42" t="n">
        <x:v>0</x:v>
      </x:c>
      <x:c r="G514" s="0" t="s">
        <x:v>113</x:v>
      </x:c>
      <x:c r="H514" s="43" t="n">
        <x:v>19.64</x:v>
      </x:c>
      <x:c r="I514" s="0" t="s">
        <x:v>114</x:v>
      </x:c>
      <x:c r="J514" s="44">
        <x:f>ROUND(E514* H514,5)</x:f>
      </x:c>
      <x:c r="K514" s="45" t="s"/>
    </x:row>
    <x:row r="515" spans="1:27">
      <x:c r="B515" s="0" t="s">
        <x:v>338</x:v>
      </x:c>
      <x:c r="C515" s="0" t="s">
        <x:v>35</x:v>
      </x:c>
      <x:c r="D515" s="0" t="s">
        <x:v>339</x:v>
      </x:c>
      <x:c r="E515" s="42" t="n">
        <x:v>0</x:v>
      </x:c>
      <x:c r="G515" s="0" t="s">
        <x:v>113</x:v>
      </x:c>
      <x:c r="H515" s="43" t="n">
        <x:v>0.34</x:v>
      </x:c>
      <x:c r="I515" s="0" t="s">
        <x:v>114</x:v>
      </x:c>
      <x:c r="J515" s="44">
        <x:f>ROUND(E515* H515,5)</x:f>
      </x:c>
      <x:c r="K515" s="45" t="s"/>
    </x:row>
    <x:row r="516" spans="1:27">
      <x:c r="B516" s="0" t="s">
        <x:v>352</x:v>
      </x:c>
      <x:c r="C516" s="0" t="s">
        <x:v>35</x:v>
      </x:c>
      <x:c r="D516" s="0" t="s">
        <x:v>353</x:v>
      </x:c>
      <x:c r="E516" s="42" t="n">
        <x:v>69</x:v>
      </x:c>
      <x:c r="G516" s="0" t="s">
        <x:v>113</x:v>
      </x:c>
      <x:c r="H516" s="43" t="n">
        <x:v>0.47</x:v>
      </x:c>
      <x:c r="I516" s="0" t="s">
        <x:v>114</x:v>
      </x:c>
      <x:c r="J516" s="44">
        <x:f>ROUND(E516* H516,5)</x:f>
      </x:c>
      <x:c r="K516" s="45" t="s"/>
    </x:row>
    <x:row r="517" spans="1:27">
      <x:c r="D517" s="46" t="s">
        <x:v>126</x:v>
      </x:c>
      <x:c r="E517" s="45" t="s"/>
      <x:c r="H517" s="45" t="s"/>
      <x:c r="K517" s="43">
        <x:f>SUM(J514:J516)</x:f>
      </x:c>
    </x:row>
    <x:row r="518" spans="1:27">
      <x:c r="B518" s="14" t="s">
        <x:v>103</x:v>
      </x:c>
      <x:c r="E518" s="45" t="s"/>
      <x:c r="H518" s="45" t="s"/>
      <x:c r="K518" s="45" t="s"/>
    </x:row>
    <x:row r="519" spans="1:27">
      <x:c r="B519" s="0" t="s">
        <x:v>139</x:v>
      </x:c>
      <x:c r="C519" s="0" t="s">
        <x:v>51</x:v>
      </x:c>
      <x:c r="D519" s="0" t="s">
        <x:v>140</x:v>
      </x:c>
      <x:c r="E519" s="42" t="n">
        <x:v>0.055</x:v>
      </x:c>
      <x:c r="G519" s="0" t="s">
        <x:v>113</x:v>
      </x:c>
      <x:c r="H519" s="43" t="n">
        <x:v>83.9587</x:v>
      </x:c>
      <x:c r="I519" s="0" t="s">
        <x:v>114</x:v>
      </x:c>
      <x:c r="J519" s="44">
        <x:f>ROUND(E519* H519,5)</x:f>
      </x:c>
      <x:c r="K519" s="45" t="s"/>
    </x:row>
    <x:row r="520" spans="1:27">
      <x:c r="D520" s="46" t="s">
        <x:v>208</x:v>
      </x:c>
      <x:c r="E520" s="45" t="s"/>
      <x:c r="H520" s="45" t="s"/>
      <x:c r="K520" s="43">
        <x:f>SUM(J519:J519)</x:f>
      </x:c>
    </x:row>
    <x:row r="521" spans="1:27">
      <x:c r="E521" s="45" t="s"/>
      <x:c r="H521" s="45" t="s"/>
      <x:c r="K521" s="45" t="s"/>
    </x:row>
    <x:row r="522" spans="1:27">
      <x:c r="D522" s="46" t="s">
        <x:v>128</x:v>
      </x:c>
      <x:c r="E522" s="45" t="s"/>
      <x:c r="H522" s="45" t="n">
        <x:v>1.5</x:v>
      </x:c>
      <x:c r="I522" s="0" t="s">
        <x:v>129</x:v>
      </x:c>
      <x:c r="J522" s="0">
        <x:f>ROUND(H522/100*K512,5)</x:f>
      </x:c>
      <x:c r="K522" s="45" t="s"/>
    </x:row>
    <x:row r="523" spans="1:27">
      <x:c r="D523" s="46" t="s">
        <x:v>127</x:v>
      </x:c>
      <x:c r="E523" s="45" t="s"/>
      <x:c r="H523" s="45" t="s"/>
      <x:c r="K523" s="47">
        <x:f>SUM(J509:J522)</x:f>
      </x:c>
    </x:row>
    <x:row r="524" spans="1:27">
      <x:c r="D524" s="46" t="s">
        <x:v>184</x:v>
      </x:c>
      <x:c r="E524" s="45" t="s"/>
      <x:c r="H524" s="45" t="n">
        <x:v>8</x:v>
      </x:c>
      <x:c r="I524" s="0" t="s">
        <x:v>129</x:v>
      </x:c>
      <x:c r="K524" s="43">
        <x:f>ROUND(H524/100*K523,5)</x:f>
      </x:c>
    </x:row>
    <x:row r="525" spans="1:27">
      <x:c r="D525" s="46" t="s">
        <x:v>130</x:v>
      </x:c>
      <x:c r="E525" s="45" t="s"/>
      <x:c r="H525" s="45" t="s"/>
      <x:c r="K525" s="47">
        <x:f>SUM(K523:K524)</x:f>
      </x:c>
    </x:row>
    <x:row r="527" spans="1:27" customFormat="1" ht="45" customHeight="1">
      <x:c r="A527" s="35" t="s"/>
      <x:c r="B527" s="35" t="s">
        <x:v>354</x:v>
      </x:c>
      <x:c r="C527" s="36" t="s">
        <x:v>12</x:v>
      </x:c>
      <x:c r="D527" s="37" t="s">
        <x:v>355</x:v>
      </x:c>
      <x:c r="E527" s="36" t="s"/>
      <x:c r="F527" s="36" t="s"/>
      <x:c r="G527" s="36" t="s"/>
      <x:c r="H527" s="38" t="s">
        <x:v>106</x:v>
      </x:c>
      <x:c r="I527" s="39" t="n">
        <x:v>1</x:v>
      </x:c>
      <x:c r="J527" s="40" t="s"/>
      <x:c r="K527" s="41">
        <x:f>ROUND(K543,2)</x:f>
      </x:c>
      <x:c r="L527" s="37" t="s">
        <x:v>356</x:v>
      </x:c>
      <x:c r="M527" s="36" t="s"/>
      <x:c r="N527" s="36" t="s"/>
      <x:c r="O527" s="36" t="s"/>
      <x:c r="P527" s="36" t="s"/>
      <x:c r="Q527" s="36" t="s"/>
      <x:c r="R527" s="36" t="s"/>
      <x:c r="S527" s="36" t="s"/>
      <x:c r="T527" s="36" t="s"/>
      <x:c r="U527" s="36" t="s"/>
      <x:c r="V527" s="36" t="s"/>
      <x:c r="W527" s="36" t="s"/>
      <x:c r="X527" s="36" t="s"/>
      <x:c r="Y527" s="36" t="s"/>
      <x:c r="Z527" s="36" t="s"/>
      <x:c r="AA527" s="36" t="s"/>
    </x:row>
    <x:row r="528" spans="1:27">
      <x:c r="B528" s="14" t="s">
        <x:v>108</x:v>
      </x:c>
    </x:row>
    <x:row r="529" spans="1:27">
      <x:c r="B529" s="0" t="s">
        <x:v>348</x:v>
      </x:c>
      <x:c r="C529" s="0" t="s">
        <x:v>110</x:v>
      </x:c>
      <x:c r="D529" s="0" t="s">
        <x:v>349</x:v>
      </x:c>
      <x:c r="E529" s="42" t="n">
        <x:v>0.85</x:v>
      </x:c>
      <x:c r="F529" s="0" t="s">
        <x:v>112</x:v>
      </x:c>
      <x:c r="G529" s="0" t="s">
        <x:v>113</x:v>
      </x:c>
      <x:c r="H529" s="43" t="n">
        <x:v>26.19</x:v>
      </x:c>
      <x:c r="I529" s="0" t="s">
        <x:v>114</x:v>
      </x:c>
      <x:c r="J529" s="44">
        <x:f>ROUND(E529/I527* H529,5)</x:f>
      </x:c>
      <x:c r="K529" s="45" t="s"/>
    </x:row>
    <x:row r="530" spans="1:27">
      <x:c r="B530" s="0" t="s">
        <x:v>316</x:v>
      </x:c>
      <x:c r="C530" s="0" t="s">
        <x:v>110</x:v>
      </x:c>
      <x:c r="D530" s="0" t="s">
        <x:v>181</x:v>
      </x:c>
      <x:c r="E530" s="42" t="n">
        <x:v>0.65</x:v>
      </x:c>
      <x:c r="F530" s="0" t="s">
        <x:v>112</x:v>
      </x:c>
      <x:c r="G530" s="0" t="s">
        <x:v>113</x:v>
      </x:c>
      <x:c r="H530" s="43" t="n">
        <x:v>20.5</x:v>
      </x:c>
      <x:c r="I530" s="0" t="s">
        <x:v>114</x:v>
      </x:c>
      <x:c r="J530" s="44">
        <x:f>ROUND(E530/I527* H530,5)</x:f>
      </x:c>
      <x:c r="K530" s="45" t="s"/>
    </x:row>
    <x:row r="531" spans="1:27">
      <x:c r="D531" s="46" t="s">
        <x:v>115</x:v>
      </x:c>
      <x:c r="E531" s="45" t="s"/>
      <x:c r="H531" s="45" t="s"/>
      <x:c r="K531" s="43">
        <x:f>SUM(J529:J530)</x:f>
      </x:c>
    </x:row>
    <x:row r="532" spans="1:27">
      <x:c r="B532" s="14" t="s">
        <x:v>120</x:v>
      </x:c>
      <x:c r="E532" s="45" t="s"/>
      <x:c r="H532" s="45" t="s"/>
      <x:c r="K532" s="45" t="s"/>
    </x:row>
    <x:row r="533" spans="1:27">
      <x:c r="B533" s="0" t="s">
        <x:v>357</x:v>
      </x:c>
      <x:c r="C533" s="0" t="s">
        <x:v>12</x:v>
      </x:c>
      <x:c r="D533" s="0" t="s">
        <x:v>358</x:v>
      </x:c>
      <x:c r="E533" s="42" t="n">
        <x:v>1.02</x:v>
      </x:c>
      <x:c r="G533" s="0" t="s">
        <x:v>113</x:v>
      </x:c>
      <x:c r="H533" s="43" t="n">
        <x:v>31.63</x:v>
      </x:c>
      <x:c r="I533" s="0" t="s">
        <x:v>114</x:v>
      </x:c>
      <x:c r="J533" s="44">
        <x:f>ROUND(E533* H533,5)</x:f>
      </x:c>
      <x:c r="K533" s="45" t="s"/>
    </x:row>
    <x:row r="534" spans="1:27">
      <x:c r="D534" s="46" t="s">
        <x:v>126</x:v>
      </x:c>
      <x:c r="E534" s="45" t="s"/>
      <x:c r="H534" s="45" t="s"/>
      <x:c r="K534" s="43">
        <x:f>SUM(J533:J533)</x:f>
      </x:c>
    </x:row>
    <x:row r="535" spans="1:27">
      <x:c r="B535" s="14" t="s">
        <x:v>103</x:v>
      </x:c>
      <x:c r="E535" s="45" t="s"/>
      <x:c r="H535" s="45" t="s"/>
      <x:c r="K535" s="45" t="s"/>
    </x:row>
    <x:row r="536" spans="1:27">
      <x:c r="B536" s="0" t="s">
        <x:v>142</x:v>
      </x:c>
      <x:c r="C536" s="0" t="s">
        <x:v>51</x:v>
      </x:c>
      <x:c r="D536" s="0" t="s">
        <x:v>143</x:v>
      </x:c>
      <x:c r="E536" s="42" t="n">
        <x:v>0.0504</x:v>
      </x:c>
      <x:c r="G536" s="0" t="s">
        <x:v>113</x:v>
      </x:c>
      <x:c r="H536" s="43" t="n">
        <x:v>96.984</x:v>
      </x:c>
      <x:c r="I536" s="0" t="s">
        <x:v>114</x:v>
      </x:c>
      <x:c r="J536" s="44">
        <x:f>ROUND(E536* H536,5)</x:f>
      </x:c>
      <x:c r="K536" s="45" t="s"/>
    </x:row>
    <x:row r="537" spans="1:27">
      <x:c r="B537" s="0" t="s">
        <x:v>104</x:v>
      </x:c>
      <x:c r="C537" s="0" t="s">
        <x:v>51</x:v>
      </x:c>
      <x:c r="D537" s="0" t="s">
        <x:v>105</x:v>
      </x:c>
      <x:c r="E537" s="42" t="n">
        <x:v>0.001</x:v>
      </x:c>
      <x:c r="G537" s="0" t="s">
        <x:v>113</x:v>
      </x:c>
      <x:c r="H537" s="43" t="n">
        <x:v>76.88365</x:v>
      </x:c>
      <x:c r="I537" s="0" t="s">
        <x:v>114</x:v>
      </x:c>
      <x:c r="J537" s="44">
        <x:f>ROUND(E537* H537,5)</x:f>
      </x:c>
      <x:c r="K537" s="45" t="s"/>
    </x:row>
    <x:row r="538" spans="1:27">
      <x:c r="D538" s="46" t="s">
        <x:v>208</x:v>
      </x:c>
      <x:c r="E538" s="45" t="s"/>
      <x:c r="H538" s="45" t="s"/>
      <x:c r="K538" s="43">
        <x:f>SUM(J536:J537)</x:f>
      </x:c>
    </x:row>
    <x:row r="539" spans="1:27">
      <x:c r="E539" s="45" t="s"/>
      <x:c r="H539" s="45" t="s"/>
      <x:c r="K539" s="45" t="s"/>
    </x:row>
    <x:row r="540" spans="1:27">
      <x:c r="D540" s="46" t="s">
        <x:v>128</x:v>
      </x:c>
      <x:c r="E540" s="45" t="s"/>
      <x:c r="H540" s="45" t="n">
        <x:v>1.5</x:v>
      </x:c>
      <x:c r="I540" s="0" t="s">
        <x:v>129</x:v>
      </x:c>
      <x:c r="J540" s="0">
        <x:f>ROUND(H540/100*K531,5)</x:f>
      </x:c>
      <x:c r="K540" s="45" t="s"/>
    </x:row>
    <x:row r="541" spans="1:27">
      <x:c r="D541" s="46" t="s">
        <x:v>127</x:v>
      </x:c>
      <x:c r="E541" s="45" t="s"/>
      <x:c r="H541" s="45" t="s"/>
      <x:c r="K541" s="47">
        <x:f>SUM(J528:J540)</x:f>
      </x:c>
    </x:row>
    <x:row r="542" spans="1:27">
      <x:c r="D542" s="46" t="s">
        <x:v>184</x:v>
      </x:c>
      <x:c r="E542" s="45" t="s"/>
      <x:c r="H542" s="45" t="n">
        <x:v>8</x:v>
      </x:c>
      <x:c r="I542" s="0" t="s">
        <x:v>129</x:v>
      </x:c>
      <x:c r="K542" s="43">
        <x:f>ROUND(H542/100*K541,5)</x:f>
      </x:c>
    </x:row>
    <x:row r="543" spans="1:27">
      <x:c r="D543" s="46" t="s">
        <x:v>130</x:v>
      </x:c>
      <x:c r="E543" s="45" t="s"/>
      <x:c r="H543" s="45" t="s"/>
      <x:c r="K543" s="47">
        <x:f>SUM(K541:K542)</x:f>
      </x:c>
    </x:row>
    <x:row r="545" spans="1:27" customFormat="1" ht="45" customHeight="1">
      <x:c r="A545" s="35" t="s"/>
      <x:c r="B545" s="35" t="s">
        <x:v>359</x:v>
      </x:c>
      <x:c r="C545" s="36" t="s">
        <x:v>35</x:v>
      </x:c>
      <x:c r="D545" s="37" t="s">
        <x:v>360</x:v>
      </x:c>
      <x:c r="E545" s="36" t="s"/>
      <x:c r="F545" s="36" t="s"/>
      <x:c r="G545" s="36" t="s"/>
      <x:c r="H545" s="38" t="s">
        <x:v>106</x:v>
      </x:c>
      <x:c r="I545" s="39" t="n">
        <x:v>1</x:v>
      </x:c>
      <x:c r="J545" s="40" t="s"/>
      <x:c r="K545" s="41" t="n">
        <x:v>8224.2</x:v>
      </x:c>
      <x:c r="L545" s="37" t="s">
        <x:v>360</x:v>
      </x:c>
      <x:c r="M545" s="36" t="s"/>
      <x:c r="N545" s="36" t="s"/>
      <x:c r="O545" s="36" t="s"/>
      <x:c r="P545" s="36" t="s"/>
      <x:c r="Q545" s="36" t="s"/>
      <x:c r="R545" s="36" t="s"/>
      <x:c r="S545" s="36" t="s"/>
      <x:c r="T545" s="36" t="s"/>
      <x:c r="U545" s="36" t="s"/>
      <x:c r="V545" s="36" t="s"/>
      <x:c r="W545" s="36" t="s"/>
      <x:c r="X545" s="36" t="s"/>
      <x:c r="Y545" s="36" t="s"/>
      <x:c r="Z545" s="36" t="s"/>
      <x:c r="AA545" s="36" t="s"/>
    </x:row>
    <x:row r="546" spans="1:27" customFormat="1" ht="45" customHeight="1">
      <x:c r="A546" s="35" t="s">
        <x:v>361</x:v>
      </x:c>
      <x:c r="B546" s="35" t="s">
        <x:v>67</x:v>
      </x:c>
      <x:c r="C546" s="36" t="s">
        <x:v>35</x:v>
      </x:c>
      <x:c r="D546" s="37" t="s">
        <x:v>68</x:v>
      </x:c>
      <x:c r="E546" s="36" t="s"/>
      <x:c r="F546" s="36" t="s"/>
      <x:c r="G546" s="36" t="s"/>
      <x:c r="H546" s="38" t="s">
        <x:v>106</x:v>
      </x:c>
      <x:c r="I546" s="39" t="n">
        <x:v>1</x:v>
      </x:c>
      <x:c r="J546" s="40" t="s"/>
      <x:c r="K546" s="41" t="n">
        <x:v>300</x:v>
      </x:c>
      <x:c r="L546" s="37" t="s">
        <x:v>68</x:v>
      </x:c>
      <x:c r="M546" s="36" t="s"/>
      <x:c r="N546" s="36" t="s"/>
      <x:c r="O546" s="36" t="s"/>
      <x:c r="P546" s="36" t="s"/>
      <x:c r="Q546" s="36" t="s"/>
      <x:c r="R546" s="36" t="s"/>
      <x:c r="S546" s="36" t="s"/>
      <x:c r="T546" s="36" t="s"/>
      <x:c r="U546" s="36" t="s"/>
      <x:c r="V546" s="36" t="s"/>
      <x:c r="W546" s="36" t="s"/>
      <x:c r="X546" s="36" t="s"/>
      <x:c r="Y546" s="36" t="s"/>
      <x:c r="Z546" s="36" t="s"/>
      <x:c r="AA546" s="36" t="s"/>
    </x:row>
    <x:row r="547" spans="1:27" customFormat="1" ht="45" customHeight="1">
      <x:c r="A547" s="35" t="s">
        <x:v>362</x:v>
      </x:c>
      <x:c r="B547" s="35" t="s">
        <x:v>60</x:v>
      </x:c>
      <x:c r="C547" s="36" t="s">
        <x:v>51</x:v>
      </x:c>
      <x:c r="D547" s="37" t="s">
        <x:v>61</x:v>
      </x:c>
      <x:c r="E547" s="36" t="s"/>
      <x:c r="F547" s="36" t="s"/>
      <x:c r="G547" s="36" t="s"/>
      <x:c r="H547" s="38" t="s">
        <x:v>106</x:v>
      </x:c>
      <x:c r="I547" s="39" t="n">
        <x:v>1</x:v>
      </x:c>
      <x:c r="J547" s="40" t="s"/>
      <x:c r="K547" s="41">
        <x:f>ROUND(K553,2)</x:f>
      </x:c>
      <x:c r="L547" s="37" t="s">
        <x:v>363</x:v>
      </x:c>
      <x:c r="M547" s="36" t="s"/>
      <x:c r="N547" s="36" t="s"/>
      <x:c r="O547" s="36" t="s"/>
      <x:c r="P547" s="36" t="s"/>
      <x:c r="Q547" s="36" t="s"/>
      <x:c r="R547" s="36" t="s"/>
      <x:c r="S547" s="36" t="s"/>
      <x:c r="T547" s="36" t="s"/>
      <x:c r="U547" s="36" t="s"/>
      <x:c r="V547" s="36" t="s"/>
      <x:c r="W547" s="36" t="s"/>
      <x:c r="X547" s="36" t="s"/>
      <x:c r="Y547" s="36" t="s"/>
      <x:c r="Z547" s="36" t="s"/>
      <x:c r="AA547" s="36" t="s"/>
    </x:row>
    <x:row r="548" spans="1:27">
      <x:c r="B548" s="14" t="s">
        <x:v>116</x:v>
      </x:c>
    </x:row>
    <x:row r="549" spans="1:27">
      <x:c r="B549" s="0" t="s">
        <x:v>182</x:v>
      </x:c>
      <x:c r="C549" s="0" t="s">
        <x:v>51</x:v>
      </x:c>
      <x:c r="D549" s="0" t="s">
        <x:v>183</x:v>
      </x:c>
      <x:c r="E549" s="42" t="n">
        <x:v>1</x:v>
      </x:c>
      <x:c r="F549" s="0" t="s">
        <x:v>112</x:v>
      </x:c>
      <x:c r="G549" s="0" t="s">
        <x:v>113</x:v>
      </x:c>
      <x:c r="H549" s="43" t="n">
        <x:v>18.24</x:v>
      </x:c>
      <x:c r="I549" s="0" t="s">
        <x:v>114</x:v>
      </x:c>
      <x:c r="J549" s="44">
        <x:f>ROUND(E549/I547* H549,5)</x:f>
      </x:c>
      <x:c r="K549" s="45" t="s"/>
    </x:row>
    <x:row r="550" spans="1:27">
      <x:c r="D550" s="46" t="s">
        <x:v>119</x:v>
      </x:c>
      <x:c r="E550" s="45" t="s"/>
      <x:c r="H550" s="45" t="s"/>
      <x:c r="K550" s="43">
        <x:f>SUM(J549:J549)</x:f>
      </x:c>
    </x:row>
    <x:row r="551" spans="1:27">
      <x:c r="D551" s="46" t="s">
        <x:v>127</x:v>
      </x:c>
      <x:c r="E551" s="45" t="s"/>
      <x:c r="H551" s="45" t="s"/>
      <x:c r="K551" s="47">
        <x:f>SUM(J548:J550)</x:f>
      </x:c>
    </x:row>
    <x:row r="552" spans="1:27">
      <x:c r="D552" s="46" t="s">
        <x:v>184</x:v>
      </x:c>
      <x:c r="E552" s="45" t="s"/>
      <x:c r="H552" s="45" t="n">
        <x:v>8</x:v>
      </x:c>
      <x:c r="I552" s="0" t="s">
        <x:v>129</x:v>
      </x:c>
      <x:c r="K552" s="43">
        <x:f>ROUND(H552/100*K551,5)</x:f>
      </x:c>
    </x:row>
    <x:row r="553" spans="1:27">
      <x:c r="D553" s="46" t="s">
        <x:v>130</x:v>
      </x:c>
      <x:c r="E553" s="45" t="s"/>
      <x:c r="H553" s="45" t="s"/>
      <x:c r="K553" s="47">
        <x:f>SUM(K551:K552)</x:f>
      </x:c>
    </x:row>
    <x:row r="555" spans="1:27" customFormat="1" ht="45" customHeight="1">
      <x:c r="A555" s="35" t="s">
        <x:v>364</x:v>
      </x:c>
      <x:c r="B555" s="35" t="s">
        <x:v>62</x:v>
      </x:c>
      <x:c r="C555" s="36" t="s">
        <x:v>51</x:v>
      </x:c>
      <x:c r="D555" s="37" t="s">
        <x:v>63</x:v>
      </x:c>
      <x:c r="E555" s="36" t="s"/>
      <x:c r="F555" s="36" t="s"/>
      <x:c r="G555" s="36" t="s"/>
      <x:c r="H555" s="38" t="s">
        <x:v>106</x:v>
      </x:c>
      <x:c r="I555" s="39" t="n">
        <x:v>1</x:v>
      </x:c>
      <x:c r="J555" s="40" t="s"/>
      <x:c r="K555" s="41">
        <x:f>ROUND(K561,2)</x:f>
      </x:c>
      <x:c r="L555" s="37" t="s">
        <x:v>365</x:v>
      </x:c>
      <x:c r="M555" s="36" t="s"/>
      <x:c r="N555" s="36" t="s"/>
      <x:c r="O555" s="36" t="s"/>
      <x:c r="P555" s="36" t="s"/>
      <x:c r="Q555" s="36" t="s"/>
      <x:c r="R555" s="36" t="s"/>
      <x:c r="S555" s="36" t="s"/>
      <x:c r="T555" s="36" t="s"/>
      <x:c r="U555" s="36" t="s"/>
      <x:c r="V555" s="36" t="s"/>
      <x:c r="W555" s="36" t="s"/>
      <x:c r="X555" s="36" t="s"/>
      <x:c r="Y555" s="36" t="s"/>
      <x:c r="Z555" s="36" t="s"/>
      <x:c r="AA555" s="36" t="s"/>
    </x:row>
    <x:row r="556" spans="1:27">
      <x:c r="B556" s="14" t="s">
        <x:v>120</x:v>
      </x:c>
    </x:row>
    <x:row r="557" spans="1:27">
      <x:c r="B557" s="0" t="s">
        <x:v>366</x:v>
      </x:c>
      <x:c r="C557" s="0" t="s">
        <x:v>122</x:v>
      </x:c>
      <x:c r="D557" s="0" t="s">
        <x:v>63</x:v>
      </x:c>
      <x:c r="E557" s="42" t="n">
        <x:v>0.8</x:v>
      </x:c>
      <x:c r="G557" s="0" t="s">
        <x:v>113</x:v>
      </x:c>
      <x:c r="H557" s="43" t="n">
        <x:v>11.5</x:v>
      </x:c>
      <x:c r="I557" s="0" t="s">
        <x:v>114</x:v>
      </x:c>
      <x:c r="J557" s="44">
        <x:f>ROUND(E557* H557,5)</x:f>
      </x:c>
      <x:c r="K557" s="45" t="s"/>
    </x:row>
    <x:row r="558" spans="1:27">
      <x:c r="D558" s="46" t="s">
        <x:v>126</x:v>
      </x:c>
      <x:c r="E558" s="45" t="s"/>
      <x:c r="H558" s="45" t="s"/>
      <x:c r="K558" s="43">
        <x:f>SUM(J557:J557)</x:f>
      </x:c>
    </x:row>
    <x:row r="559" spans="1:27">
      <x:c r="D559" s="46" t="s">
        <x:v>127</x:v>
      </x:c>
      <x:c r="E559" s="45" t="s"/>
      <x:c r="H559" s="45" t="s"/>
      <x:c r="K559" s="47">
        <x:f>SUM(J556:J558)</x:f>
      </x:c>
    </x:row>
    <x:row r="560" spans="1:27">
      <x:c r="D560" s="46" t="s">
        <x:v>184</x:v>
      </x:c>
      <x:c r="E560" s="45" t="s"/>
      <x:c r="H560" s="45" t="n">
        <x:v>8</x:v>
      </x:c>
      <x:c r="I560" s="0" t="s">
        <x:v>129</x:v>
      </x:c>
      <x:c r="K560" s="43">
        <x:f>ROUND(H560/100*K559,5)</x:f>
      </x:c>
    </x:row>
    <x:row r="561" spans="1:27">
      <x:c r="D561" s="46" t="s">
        <x:v>130</x:v>
      </x:c>
      <x:c r="E561" s="45" t="s"/>
      <x:c r="H561" s="45" t="s"/>
      <x:c r="K561" s="47">
        <x:f>SUM(K559:K560)</x:f>
      </x:c>
    </x:row>
    <x:row r="563" spans="1:27" customFormat="1" ht="45" customHeight="1">
      <x:c r="A563" s="35" t="s">
        <x:v>367</x:v>
      </x:c>
      <x:c r="B563" s="35" t="s">
        <x:v>41</x:v>
      </x:c>
      <x:c r="C563" s="36" t="s">
        <x:v>12</x:v>
      </x:c>
      <x:c r="D563" s="37" t="s">
        <x:v>42</x:v>
      </x:c>
      <x:c r="E563" s="36" t="s"/>
      <x:c r="F563" s="36" t="s"/>
      <x:c r="G563" s="36" t="s"/>
      <x:c r="H563" s="38" t="s">
        <x:v>106</x:v>
      </x:c>
      <x:c r="I563" s="39" t="n">
        <x:v>1</x:v>
      </x:c>
      <x:c r="J563" s="40" t="s"/>
      <x:c r="K563" s="41">
        <x:f>ROUND(K575,2)</x:f>
      </x:c>
      <x:c r="L563" s="37" t="s">
        <x:v>368</x:v>
      </x:c>
      <x:c r="M563" s="36" t="s"/>
      <x:c r="N563" s="36" t="s"/>
      <x:c r="O563" s="36" t="s"/>
      <x:c r="P563" s="36" t="s"/>
      <x:c r="Q563" s="36" t="s"/>
      <x:c r="R563" s="36" t="s"/>
      <x:c r="S563" s="36" t="s"/>
      <x:c r="T563" s="36" t="s"/>
      <x:c r="U563" s="36" t="s"/>
      <x:c r="V563" s="36" t="s"/>
      <x:c r="W563" s="36" t="s"/>
      <x:c r="X563" s="36" t="s"/>
      <x:c r="Y563" s="36" t="s"/>
      <x:c r="Z563" s="36" t="s"/>
      <x:c r="AA563" s="36" t="s"/>
    </x:row>
    <x:row r="564" spans="1:27">
      <x:c r="B564" s="14" t="s">
        <x:v>108</x:v>
      </x:c>
    </x:row>
    <x:row r="565" spans="1:27">
      <x:c r="B565" s="0" t="s">
        <x:v>369</x:v>
      </x:c>
      <x:c r="C565" s="0" t="s">
        <x:v>110</x:v>
      </x:c>
      <x:c r="D565" s="0" t="s">
        <x:v>370</x:v>
      </x:c>
      <x:c r="E565" s="42" t="n">
        <x:v>0.1</x:v>
      </x:c>
      <x:c r="F565" s="0" t="s">
        <x:v>112</x:v>
      </x:c>
      <x:c r="G565" s="0" t="s">
        <x:v>113</x:v>
      </x:c>
      <x:c r="H565" s="43" t="n">
        <x:v>26.19</x:v>
      </x:c>
      <x:c r="I565" s="0" t="s">
        <x:v>114</x:v>
      </x:c>
      <x:c r="J565" s="44">
        <x:f>ROUND(E565/I563* H565,5)</x:f>
      </x:c>
      <x:c r="K565" s="45" t="s"/>
    </x:row>
    <x:row r="566" spans="1:27">
      <x:c r="B566" s="0" t="s">
        <x:v>371</x:v>
      </x:c>
      <x:c r="C566" s="0" t="s">
        <x:v>110</x:v>
      </x:c>
      <x:c r="D566" s="0" t="s">
        <x:v>372</x:v>
      </x:c>
      <x:c r="E566" s="42" t="n">
        <x:v>0.1</x:v>
      </x:c>
      <x:c r="F566" s="0" t="s">
        <x:v>112</x:v>
      </x:c>
      <x:c r="G566" s="0" t="s">
        <x:v>113</x:v>
      </x:c>
      <x:c r="H566" s="43" t="n">
        <x:v>23.37</x:v>
      </x:c>
      <x:c r="I566" s="0" t="s">
        <x:v>114</x:v>
      </x:c>
      <x:c r="J566" s="44">
        <x:f>ROUND(E566/I563* H566,5)</x:f>
      </x:c>
      <x:c r="K566" s="45" t="s"/>
    </x:row>
    <x:row r="567" spans="1:27">
      <x:c r="D567" s="46" t="s">
        <x:v>115</x:v>
      </x:c>
      <x:c r="E567" s="45" t="s"/>
      <x:c r="H567" s="45" t="s"/>
      <x:c r="K567" s="43">
        <x:f>SUM(J565:J566)</x:f>
      </x:c>
    </x:row>
    <x:row r="568" spans="1:27">
      <x:c r="B568" s="14" t="s">
        <x:v>120</x:v>
      </x:c>
      <x:c r="E568" s="45" t="s"/>
      <x:c r="H568" s="45" t="s"/>
      <x:c r="K568" s="45" t="s"/>
    </x:row>
    <x:row r="569" spans="1:27">
      <x:c r="B569" s="0" t="s">
        <x:v>373</x:v>
      </x:c>
      <x:c r="C569" s="0" t="s">
        <x:v>137</x:v>
      </x:c>
      <x:c r="D569" s="0" t="s">
        <x:v>374</x:v>
      </x:c>
      <x:c r="E569" s="42" t="n">
        <x:v>0.5508</x:v>
      </x:c>
      <x:c r="G569" s="0" t="s">
        <x:v>113</x:v>
      </x:c>
      <x:c r="H569" s="43" t="n">
        <x:v>5.53</x:v>
      </x:c>
      <x:c r="I569" s="0" t="s">
        <x:v>114</x:v>
      </x:c>
      <x:c r="J569" s="44">
        <x:f>ROUND(E569* H569,5)</x:f>
      </x:c>
      <x:c r="K569" s="45" t="s"/>
    </x:row>
    <x:row r="570" spans="1:27">
      <x:c r="D570" s="46" t="s">
        <x:v>126</x:v>
      </x:c>
      <x:c r="E570" s="45" t="s"/>
      <x:c r="H570" s="45" t="s"/>
      <x:c r="K570" s="43">
        <x:f>SUM(J569:J569)</x:f>
      </x:c>
    </x:row>
    <x:row r="571" spans="1:27">
      <x:c r="E571" s="45" t="s"/>
      <x:c r="H571" s="45" t="s"/>
      <x:c r="K571" s="45" t="s"/>
    </x:row>
    <x:row r="572" spans="1:27">
      <x:c r="D572" s="46" t="s">
        <x:v>128</x:v>
      </x:c>
      <x:c r="E572" s="45" t="s"/>
      <x:c r="H572" s="45" t="n">
        <x:v>1.5</x:v>
      </x:c>
      <x:c r="I572" s="0" t="s">
        <x:v>129</x:v>
      </x:c>
      <x:c r="J572" s="0">
        <x:f>ROUND(H572/100*K567,5)</x:f>
      </x:c>
      <x:c r="K572" s="45" t="s"/>
    </x:row>
    <x:row r="573" spans="1:27">
      <x:c r="D573" s="46" t="s">
        <x:v>127</x:v>
      </x:c>
      <x:c r="E573" s="45" t="s"/>
      <x:c r="H573" s="45" t="s"/>
      <x:c r="K573" s="47">
        <x:f>SUM(J564:J572)</x:f>
      </x:c>
    </x:row>
    <x:row r="574" spans="1:27">
      <x:c r="D574" s="46" t="s">
        <x:v>184</x:v>
      </x:c>
      <x:c r="E574" s="45" t="s"/>
      <x:c r="H574" s="45" t="n">
        <x:v>8</x:v>
      </x:c>
      <x:c r="I574" s="0" t="s">
        <x:v>129</x:v>
      </x:c>
      <x:c r="K574" s="43">
        <x:f>ROUND(H574/100*K573,5)</x:f>
      </x:c>
    </x:row>
    <x:row r="575" spans="1:27">
      <x:c r="D575" s="46" t="s">
        <x:v>130</x:v>
      </x:c>
      <x:c r="E575" s="45" t="s"/>
      <x:c r="H575" s="45" t="s"/>
      <x:c r="K575" s="47">
        <x:f>SUM(K573:K574)</x:f>
      </x:c>
    </x:row>
    <x:row r="577" spans="1:27" customFormat="1" ht="45" customHeight="1">
      <x:c r="A577" s="35" t="s">
        <x:v>375</x:v>
      </x:c>
      <x:c r="B577" s="35" t="s">
        <x:v>72</x:v>
      </x:c>
      <x:c r="C577" s="36" t="s">
        <x:v>35</x:v>
      </x:c>
      <x:c r="D577" s="37" t="s">
        <x:v>73</x:v>
      </x:c>
      <x:c r="E577" s="36" t="s"/>
      <x:c r="F577" s="36" t="s"/>
      <x:c r="G577" s="36" t="s"/>
      <x:c r="H577" s="38" t="s">
        <x:v>106</x:v>
      </x:c>
      <x:c r="I577" s="39" t="n">
        <x:v>1</x:v>
      </x:c>
      <x:c r="J577" s="40" t="s"/>
      <x:c r="K577" s="41">
        <x:f>ROUND(K583,2)</x:f>
      </x:c>
      <x:c r="L577" s="37" t="s">
        <x:v>376</x:v>
      </x:c>
      <x:c r="M577" s="36" t="s"/>
      <x:c r="N577" s="36" t="s"/>
      <x:c r="O577" s="36" t="s"/>
      <x:c r="P577" s="36" t="s"/>
      <x:c r="Q577" s="36" t="s"/>
      <x:c r="R577" s="36" t="s"/>
      <x:c r="S577" s="36" t="s"/>
      <x:c r="T577" s="36" t="s"/>
      <x:c r="U577" s="36" t="s"/>
      <x:c r="V577" s="36" t="s"/>
      <x:c r="W577" s="36" t="s"/>
      <x:c r="X577" s="36" t="s"/>
      <x:c r="Y577" s="36" t="s"/>
      <x:c r="Z577" s="36" t="s"/>
      <x:c r="AA577" s="36" t="s"/>
    </x:row>
    <x:row r="578" spans="1:27">
      <x:c r="B578" s="14" t="s">
        <x:v>120</x:v>
      </x:c>
    </x:row>
    <x:row r="579" spans="1:27">
      <x:c r="B579" s="0" t="s">
        <x:v>377</x:v>
      </x:c>
      <x:c r="C579" s="0" t="s">
        <x:v>35</x:v>
      </x:c>
      <x:c r="D579" s="0" t="s">
        <x:v>73</x:v>
      </x:c>
      <x:c r="E579" s="42" t="n">
        <x:v>1</x:v>
      </x:c>
      <x:c r="G579" s="0" t="s">
        <x:v>113</x:v>
      </x:c>
      <x:c r="H579" s="43" t="n">
        <x:v>12.24</x:v>
      </x:c>
      <x:c r="I579" s="0" t="s">
        <x:v>114</x:v>
      </x:c>
      <x:c r="J579" s="44">
        <x:f>ROUND(E579* H579,5)</x:f>
      </x:c>
      <x:c r="K579" s="45" t="s"/>
    </x:row>
    <x:row r="580" spans="1:27">
      <x:c r="D580" s="46" t="s">
        <x:v>126</x:v>
      </x:c>
      <x:c r="E580" s="45" t="s"/>
      <x:c r="H580" s="45" t="s"/>
      <x:c r="K580" s="43">
        <x:f>SUM(J579:J579)</x:f>
      </x:c>
    </x:row>
    <x:row r="581" spans="1:27">
      <x:c r="D581" s="46" t="s">
        <x:v>127</x:v>
      </x:c>
      <x:c r="E581" s="45" t="s"/>
      <x:c r="H581" s="45" t="s"/>
      <x:c r="K581" s="47">
        <x:f>SUM(J578:J580)</x:f>
      </x:c>
    </x:row>
    <x:row r="582" spans="1:27">
      <x:c r="D582" s="46" t="s">
        <x:v>184</x:v>
      </x:c>
      <x:c r="E582" s="45" t="s"/>
      <x:c r="H582" s="45" t="n">
        <x:v>8</x:v>
      </x:c>
      <x:c r="I582" s="0" t="s">
        <x:v>129</x:v>
      </x:c>
      <x:c r="K582" s="43">
        <x:f>ROUND(H582/100*K581,5)</x:f>
      </x:c>
    </x:row>
    <x:row r="583" spans="1:27">
      <x:c r="D583" s="46" t="s">
        <x:v>130</x:v>
      </x:c>
      <x:c r="E583" s="45" t="s"/>
      <x:c r="H583" s="45" t="s"/>
      <x:c r="K583" s="47">
        <x:f>SUM(K581:K582)</x:f>
      </x:c>
    </x:row>
    <x:row r="585" spans="1:27" customFormat="1" ht="45" customHeight="1">
      <x:c r="A585" s="35" t="s">
        <x:v>378</x:v>
      </x:c>
      <x:c r="B585" s="35" t="s">
        <x:v>74</x:v>
      </x:c>
      <x:c r="C585" s="36" t="s">
        <x:v>35</x:v>
      </x:c>
      <x:c r="D585" s="37" t="s">
        <x:v>75</x:v>
      </x:c>
      <x:c r="E585" s="36" t="s"/>
      <x:c r="F585" s="36" t="s"/>
      <x:c r="G585" s="36" t="s"/>
      <x:c r="H585" s="38" t="s">
        <x:v>106</x:v>
      </x:c>
      <x:c r="I585" s="39" t="n">
        <x:v>1</x:v>
      </x:c>
      <x:c r="J585" s="40" t="s"/>
      <x:c r="K585" s="41">
        <x:f>ROUND(K591,2)</x:f>
      </x:c>
      <x:c r="L585" s="37" t="s">
        <x:v>379</x:v>
      </x:c>
      <x:c r="M585" s="36" t="s"/>
      <x:c r="N585" s="36" t="s"/>
      <x:c r="O585" s="36" t="s"/>
      <x:c r="P585" s="36" t="s"/>
      <x:c r="Q585" s="36" t="s"/>
      <x:c r="R585" s="36" t="s"/>
      <x:c r="S585" s="36" t="s"/>
      <x:c r="T585" s="36" t="s"/>
      <x:c r="U585" s="36" t="s"/>
      <x:c r="V585" s="36" t="s"/>
      <x:c r="W585" s="36" t="s"/>
      <x:c r="X585" s="36" t="s"/>
      <x:c r="Y585" s="36" t="s"/>
      <x:c r="Z585" s="36" t="s"/>
      <x:c r="AA585" s="36" t="s"/>
    </x:row>
    <x:row r="586" spans="1:27">
      <x:c r="B586" s="14" t="s">
        <x:v>120</x:v>
      </x:c>
    </x:row>
    <x:row r="587" spans="1:27">
      <x:c r="B587" s="0" t="s">
        <x:v>380</x:v>
      </x:c>
      <x:c r="C587" s="0" t="s">
        <x:v>35</x:v>
      </x:c>
      <x:c r="D587" s="0" t="s">
        <x:v>75</x:v>
      </x:c>
      <x:c r="E587" s="42" t="n">
        <x:v>1</x:v>
      </x:c>
      <x:c r="G587" s="0" t="s">
        <x:v>113</x:v>
      </x:c>
      <x:c r="H587" s="43" t="n">
        <x:v>6.56</x:v>
      </x:c>
      <x:c r="I587" s="0" t="s">
        <x:v>114</x:v>
      </x:c>
      <x:c r="J587" s="44">
        <x:f>ROUND(E587* H587,5)</x:f>
      </x:c>
      <x:c r="K587" s="45" t="s"/>
    </x:row>
    <x:row r="588" spans="1:27">
      <x:c r="D588" s="46" t="s">
        <x:v>126</x:v>
      </x:c>
      <x:c r="E588" s="45" t="s"/>
      <x:c r="H588" s="45" t="s"/>
      <x:c r="K588" s="43">
        <x:f>SUM(J587:J587)</x:f>
      </x:c>
    </x:row>
    <x:row r="589" spans="1:27">
      <x:c r="D589" s="46" t="s">
        <x:v>127</x:v>
      </x:c>
      <x:c r="E589" s="45" t="s"/>
      <x:c r="H589" s="45" t="s"/>
      <x:c r="K589" s="47">
        <x:f>SUM(J586:J588)</x:f>
      </x:c>
    </x:row>
    <x:row r="590" spans="1:27">
      <x:c r="D590" s="46" t="s">
        <x:v>184</x:v>
      </x:c>
      <x:c r="E590" s="45" t="s"/>
      <x:c r="H590" s="45" t="n">
        <x:v>8</x:v>
      </x:c>
      <x:c r="I590" s="0" t="s">
        <x:v>129</x:v>
      </x:c>
      <x:c r="K590" s="43">
        <x:f>ROUND(H590/100*K589,5)</x:f>
      </x:c>
    </x:row>
    <x:row r="591" spans="1:27">
      <x:c r="D591" s="46" t="s">
        <x:v>130</x:v>
      </x:c>
      <x:c r="E591" s="45" t="s"/>
      <x:c r="H591" s="45" t="s"/>
      <x:c r="K591" s="47">
        <x:f>SUM(K589:K590)</x:f>
      </x:c>
    </x:row>
    <x:row r="593" spans="1:27" customFormat="1" ht="45" customHeight="1">
      <x:c r="A593" s="35" t="s">
        <x:v>381</x:v>
      </x:c>
      <x:c r="B593" s="35" t="s">
        <x:v>76</x:v>
      </x:c>
      <x:c r="C593" s="36" t="s">
        <x:v>35</x:v>
      </x:c>
      <x:c r="D593" s="37" t="s">
        <x:v>77</x:v>
      </x:c>
      <x:c r="E593" s="36" t="s"/>
      <x:c r="F593" s="36" t="s"/>
      <x:c r="G593" s="36" t="s"/>
      <x:c r="H593" s="38" t="s">
        <x:v>106</x:v>
      </x:c>
      <x:c r="I593" s="39" t="n">
        <x:v>1</x:v>
      </x:c>
      <x:c r="J593" s="40" t="s"/>
      <x:c r="K593" s="41">
        <x:f>ROUND(K599,2)</x:f>
      </x:c>
      <x:c r="L593" s="37" t="s">
        <x:v>382</x:v>
      </x:c>
      <x:c r="M593" s="36" t="s"/>
      <x:c r="N593" s="36" t="s"/>
      <x:c r="O593" s="36" t="s"/>
      <x:c r="P593" s="36" t="s"/>
      <x:c r="Q593" s="36" t="s"/>
      <x:c r="R593" s="36" t="s"/>
      <x:c r="S593" s="36" t="s"/>
      <x:c r="T593" s="36" t="s"/>
      <x:c r="U593" s="36" t="s"/>
      <x:c r="V593" s="36" t="s"/>
      <x:c r="W593" s="36" t="s"/>
      <x:c r="X593" s="36" t="s"/>
      <x:c r="Y593" s="36" t="s"/>
      <x:c r="Z593" s="36" t="s"/>
      <x:c r="AA593" s="36" t="s"/>
    </x:row>
    <x:row r="594" spans="1:27">
      <x:c r="B594" s="14" t="s">
        <x:v>120</x:v>
      </x:c>
    </x:row>
    <x:row r="595" spans="1:27">
      <x:c r="B595" s="0" t="s">
        <x:v>383</x:v>
      </x:c>
      <x:c r="C595" s="0" t="s">
        <x:v>35</x:v>
      </x:c>
      <x:c r="D595" s="0" t="s">
        <x:v>77</x:v>
      </x:c>
      <x:c r="E595" s="42" t="n">
        <x:v>1</x:v>
      </x:c>
      <x:c r="G595" s="0" t="s">
        <x:v>113</x:v>
      </x:c>
      <x:c r="H595" s="43" t="n">
        <x:v>18.42</x:v>
      </x:c>
      <x:c r="I595" s="0" t="s">
        <x:v>114</x:v>
      </x:c>
      <x:c r="J595" s="44">
        <x:f>ROUND(E595* H595,5)</x:f>
      </x:c>
      <x:c r="K595" s="45" t="s"/>
    </x:row>
    <x:row r="596" spans="1:27">
      <x:c r="D596" s="46" t="s">
        <x:v>126</x:v>
      </x:c>
      <x:c r="E596" s="45" t="s"/>
      <x:c r="H596" s="45" t="s"/>
      <x:c r="K596" s="43">
        <x:f>SUM(J595:J595)</x:f>
      </x:c>
    </x:row>
    <x:row r="597" spans="1:27">
      <x:c r="D597" s="46" t="s">
        <x:v>127</x:v>
      </x:c>
      <x:c r="E597" s="45" t="s"/>
      <x:c r="H597" s="45" t="s"/>
      <x:c r="K597" s="47">
        <x:f>SUM(J594:J596)</x:f>
      </x:c>
    </x:row>
    <x:row r="598" spans="1:27">
      <x:c r="D598" s="46" t="s">
        <x:v>184</x:v>
      </x:c>
      <x:c r="E598" s="45" t="s"/>
      <x:c r="H598" s="45" t="n">
        <x:v>8</x:v>
      </x:c>
      <x:c r="I598" s="0" t="s">
        <x:v>129</x:v>
      </x:c>
      <x:c r="K598" s="43">
        <x:f>ROUND(H598/100*K597,5)</x:f>
      </x:c>
    </x:row>
    <x:row r="599" spans="1:27">
      <x:c r="D599" s="46" t="s">
        <x:v>130</x:v>
      </x:c>
      <x:c r="E599" s="45" t="s"/>
      <x:c r="H599" s="45" t="s"/>
      <x:c r="K599" s="47">
        <x:f>SUM(K597:K598)</x:f>
      </x:c>
    </x:row>
    <x:row r="601" spans="1:27" customFormat="1" ht="45" customHeight="1">
      <x:c r="A601" s="35" t="s">
        <x:v>384</x:v>
      </x:c>
      <x:c r="B601" s="35" t="s">
        <x:v>78</x:v>
      </x:c>
      <x:c r="C601" s="36" t="s">
        <x:v>35</x:v>
      </x:c>
      <x:c r="D601" s="37" t="s">
        <x:v>79</x:v>
      </x:c>
      <x:c r="E601" s="36" t="s"/>
      <x:c r="F601" s="36" t="s"/>
      <x:c r="G601" s="36" t="s"/>
      <x:c r="H601" s="38" t="s">
        <x:v>106</x:v>
      </x:c>
      <x:c r="I601" s="39" t="n">
        <x:v>1</x:v>
      </x:c>
      <x:c r="J601" s="40" t="s"/>
      <x:c r="K601" s="41">
        <x:f>ROUND(K607,2)</x:f>
      </x:c>
      <x:c r="L601" s="37" t="s">
        <x:v>385</x:v>
      </x:c>
      <x:c r="M601" s="36" t="s"/>
      <x:c r="N601" s="36" t="s"/>
      <x:c r="O601" s="36" t="s"/>
      <x:c r="P601" s="36" t="s"/>
      <x:c r="Q601" s="36" t="s"/>
      <x:c r="R601" s="36" t="s"/>
      <x:c r="S601" s="36" t="s"/>
      <x:c r="T601" s="36" t="s"/>
      <x:c r="U601" s="36" t="s"/>
      <x:c r="V601" s="36" t="s"/>
      <x:c r="W601" s="36" t="s"/>
      <x:c r="X601" s="36" t="s"/>
      <x:c r="Y601" s="36" t="s"/>
      <x:c r="Z601" s="36" t="s"/>
      <x:c r="AA601" s="36" t="s"/>
    </x:row>
    <x:row r="602" spans="1:27">
      <x:c r="B602" s="14" t="s">
        <x:v>120</x:v>
      </x:c>
    </x:row>
    <x:row r="603" spans="1:27">
      <x:c r="B603" s="0" t="s">
        <x:v>386</x:v>
      </x:c>
      <x:c r="C603" s="0" t="s">
        <x:v>35</x:v>
      </x:c>
      <x:c r="D603" s="0" t="s">
        <x:v>79</x:v>
      </x:c>
      <x:c r="E603" s="42" t="n">
        <x:v>1</x:v>
      </x:c>
      <x:c r="G603" s="0" t="s">
        <x:v>113</x:v>
      </x:c>
      <x:c r="H603" s="43" t="n">
        <x:v>0.65</x:v>
      </x:c>
      <x:c r="I603" s="0" t="s">
        <x:v>114</x:v>
      </x:c>
      <x:c r="J603" s="44">
        <x:f>ROUND(E603* H603,5)</x:f>
      </x:c>
      <x:c r="K603" s="45" t="s"/>
    </x:row>
    <x:row r="604" spans="1:27">
      <x:c r="D604" s="46" t="s">
        <x:v>126</x:v>
      </x:c>
      <x:c r="E604" s="45" t="s"/>
      <x:c r="H604" s="45" t="s"/>
      <x:c r="K604" s="43">
        <x:f>SUM(J603:J603)</x:f>
      </x:c>
    </x:row>
    <x:row r="605" spans="1:27">
      <x:c r="D605" s="46" t="s">
        <x:v>127</x:v>
      </x:c>
      <x:c r="E605" s="45" t="s"/>
      <x:c r="H605" s="45" t="s"/>
      <x:c r="K605" s="47">
        <x:f>SUM(J602:J604)</x:f>
      </x:c>
    </x:row>
    <x:row r="606" spans="1:27">
      <x:c r="D606" s="46" t="s">
        <x:v>184</x:v>
      </x:c>
      <x:c r="E606" s="45" t="s"/>
      <x:c r="H606" s="45" t="n">
        <x:v>8</x:v>
      </x:c>
      <x:c r="I606" s="0" t="s">
        <x:v>129</x:v>
      </x:c>
      <x:c r="K606" s="43">
        <x:f>ROUND(H606/100*K605,5)</x:f>
      </x:c>
    </x:row>
    <x:row r="607" spans="1:27">
      <x:c r="D607" s="46" t="s">
        <x:v>130</x:v>
      </x:c>
      <x:c r="E607" s="45" t="s"/>
      <x:c r="H607" s="45" t="s"/>
      <x:c r="K607" s="47">
        <x:f>SUM(K605:K606)</x:f>
      </x:c>
    </x:row>
    <x:row r="609" spans="1:27" customFormat="1" ht="45" customHeight="1">
      <x:c r="A609" s="35" t="s">
        <x:v>387</x:v>
      </x:c>
      <x:c r="B609" s="35" t="s">
        <x:v>80</x:v>
      </x:c>
      <x:c r="C609" s="36" t="s">
        <x:v>35</x:v>
      </x:c>
      <x:c r="D609" s="37" t="s">
        <x:v>81</x:v>
      </x:c>
      <x:c r="E609" s="36" t="s"/>
      <x:c r="F609" s="36" t="s"/>
      <x:c r="G609" s="36" t="s"/>
      <x:c r="H609" s="38" t="s">
        <x:v>106</x:v>
      </x:c>
      <x:c r="I609" s="39" t="n">
        <x:v>1</x:v>
      </x:c>
      <x:c r="J609" s="40" t="s"/>
      <x:c r="K609" s="41">
        <x:f>ROUND(K615,2)</x:f>
      </x:c>
      <x:c r="L609" s="37" t="s">
        <x:v>388</x:v>
      </x:c>
      <x:c r="M609" s="36" t="s"/>
      <x:c r="N609" s="36" t="s"/>
      <x:c r="O609" s="36" t="s"/>
      <x:c r="P609" s="36" t="s"/>
      <x:c r="Q609" s="36" t="s"/>
      <x:c r="R609" s="36" t="s"/>
      <x:c r="S609" s="36" t="s"/>
      <x:c r="T609" s="36" t="s"/>
      <x:c r="U609" s="36" t="s"/>
      <x:c r="V609" s="36" t="s"/>
      <x:c r="W609" s="36" t="s"/>
      <x:c r="X609" s="36" t="s"/>
      <x:c r="Y609" s="36" t="s"/>
      <x:c r="Z609" s="36" t="s"/>
      <x:c r="AA609" s="36" t="s"/>
    </x:row>
    <x:row r="610" spans="1:27">
      <x:c r="B610" s="14" t="s">
        <x:v>120</x:v>
      </x:c>
    </x:row>
    <x:row r="611" spans="1:27">
      <x:c r="B611" s="0" t="s">
        <x:v>389</x:v>
      </x:c>
      <x:c r="C611" s="0" t="s">
        <x:v>35</x:v>
      </x:c>
      <x:c r="D611" s="0" t="s">
        <x:v>390</x:v>
      </x:c>
      <x:c r="E611" s="42" t="n">
        <x:v>1</x:v>
      </x:c>
      <x:c r="G611" s="0" t="s">
        <x:v>113</x:v>
      </x:c>
      <x:c r="H611" s="43" t="n">
        <x:v>2.69</x:v>
      </x:c>
      <x:c r="I611" s="0" t="s">
        <x:v>114</x:v>
      </x:c>
      <x:c r="J611" s="44">
        <x:f>ROUND(E611* H611,5)</x:f>
      </x:c>
      <x:c r="K611" s="45" t="s"/>
    </x:row>
    <x:row r="612" spans="1:27">
      <x:c r="D612" s="46" t="s">
        <x:v>126</x:v>
      </x:c>
      <x:c r="E612" s="45" t="s"/>
      <x:c r="H612" s="45" t="s"/>
      <x:c r="K612" s="43">
        <x:f>SUM(J611:J611)</x:f>
      </x:c>
    </x:row>
    <x:row r="613" spans="1:27">
      <x:c r="D613" s="46" t="s">
        <x:v>127</x:v>
      </x:c>
      <x:c r="E613" s="45" t="s"/>
      <x:c r="H613" s="45" t="s"/>
      <x:c r="K613" s="47">
        <x:f>SUM(J610:J612)</x:f>
      </x:c>
    </x:row>
    <x:row r="614" spans="1:27">
      <x:c r="D614" s="46" t="s">
        <x:v>184</x:v>
      </x:c>
      <x:c r="E614" s="45" t="s"/>
      <x:c r="H614" s="45" t="n">
        <x:v>8</x:v>
      </x:c>
      <x:c r="I614" s="0" t="s">
        <x:v>129</x:v>
      </x:c>
      <x:c r="K614" s="43">
        <x:f>ROUND(H614/100*K613,5)</x:f>
      </x:c>
    </x:row>
    <x:row r="615" spans="1:27">
      <x:c r="D615" s="46" t="s">
        <x:v>130</x:v>
      </x:c>
      <x:c r="E615" s="45" t="s"/>
      <x:c r="H615" s="45" t="s"/>
      <x:c r="K615" s="47">
        <x:f>SUM(K613:K614)</x:f>
      </x:c>
    </x:row>
    <x:row r="617" spans="1:27" customFormat="1" ht="45" customHeight="1">
      <x:c r="A617" s="35" t="s">
        <x:v>391</x:v>
      </x:c>
      <x:c r="B617" s="35" t="s">
        <x:v>82</x:v>
      </x:c>
      <x:c r="C617" s="36" t="s">
        <x:v>35</x:v>
      </x:c>
      <x:c r="D617" s="37" t="s">
        <x:v>83</x:v>
      </x:c>
      <x:c r="E617" s="36" t="s"/>
      <x:c r="F617" s="36" t="s"/>
      <x:c r="G617" s="36" t="s"/>
      <x:c r="H617" s="38" t="s">
        <x:v>106</x:v>
      </x:c>
      <x:c r="I617" s="39" t="n">
        <x:v>1</x:v>
      </x:c>
      <x:c r="J617" s="40" t="s"/>
      <x:c r="K617" s="41">
        <x:f>ROUND(K623,2)</x:f>
      </x:c>
      <x:c r="L617" s="37" t="s">
        <x:v>392</x:v>
      </x:c>
      <x:c r="M617" s="36" t="s"/>
      <x:c r="N617" s="36" t="s"/>
      <x:c r="O617" s="36" t="s"/>
      <x:c r="P617" s="36" t="s"/>
      <x:c r="Q617" s="36" t="s"/>
      <x:c r="R617" s="36" t="s"/>
      <x:c r="S617" s="36" t="s"/>
      <x:c r="T617" s="36" t="s"/>
      <x:c r="U617" s="36" t="s"/>
      <x:c r="V617" s="36" t="s"/>
      <x:c r="W617" s="36" t="s"/>
      <x:c r="X617" s="36" t="s"/>
      <x:c r="Y617" s="36" t="s"/>
      <x:c r="Z617" s="36" t="s"/>
      <x:c r="AA617" s="36" t="s"/>
    </x:row>
    <x:row r="618" spans="1:27">
      <x:c r="B618" s="14" t="s">
        <x:v>120</x:v>
      </x:c>
    </x:row>
    <x:row r="619" spans="1:27">
      <x:c r="B619" s="0" t="s">
        <x:v>393</x:v>
      </x:c>
      <x:c r="C619" s="0" t="s">
        <x:v>35</x:v>
      </x:c>
      <x:c r="D619" s="0" t="s">
        <x:v>83</x:v>
      </x:c>
      <x:c r="E619" s="42" t="n">
        <x:v>1</x:v>
      </x:c>
      <x:c r="G619" s="0" t="s">
        <x:v>113</x:v>
      </x:c>
      <x:c r="H619" s="43" t="n">
        <x:v>25.89</x:v>
      </x:c>
      <x:c r="I619" s="0" t="s">
        <x:v>114</x:v>
      </x:c>
      <x:c r="J619" s="44">
        <x:f>ROUND(E619* H619,5)</x:f>
      </x:c>
      <x:c r="K619" s="45" t="s"/>
    </x:row>
    <x:row r="620" spans="1:27">
      <x:c r="D620" s="46" t="s">
        <x:v>126</x:v>
      </x:c>
      <x:c r="E620" s="45" t="s"/>
      <x:c r="H620" s="45" t="s"/>
      <x:c r="K620" s="43">
        <x:f>SUM(J619:J619)</x:f>
      </x:c>
    </x:row>
    <x:row r="621" spans="1:27">
      <x:c r="D621" s="46" t="s">
        <x:v>127</x:v>
      </x:c>
      <x:c r="E621" s="45" t="s"/>
      <x:c r="H621" s="45" t="s"/>
      <x:c r="K621" s="47">
        <x:f>SUM(J618:J620)</x:f>
      </x:c>
    </x:row>
    <x:row r="622" spans="1:27">
      <x:c r="D622" s="46" t="s">
        <x:v>184</x:v>
      </x:c>
      <x:c r="E622" s="45" t="s"/>
      <x:c r="H622" s="45" t="n">
        <x:v>8</x:v>
      </x:c>
      <x:c r="I622" s="0" t="s">
        <x:v>129</x:v>
      </x:c>
      <x:c r="K622" s="43">
        <x:f>ROUND(H622/100*K621,5)</x:f>
      </x:c>
    </x:row>
    <x:row r="623" spans="1:27">
      <x:c r="D623" s="46" t="s">
        <x:v>130</x:v>
      </x:c>
      <x:c r="E623" s="45" t="s"/>
      <x:c r="H623" s="45" t="s"/>
      <x:c r="K623" s="47">
        <x:f>SUM(K621:K622)</x:f>
      </x:c>
    </x:row>
    <x:row r="625" spans="1:27" customFormat="1" ht="45" customHeight="1">
      <x:c r="A625" s="35" t="s">
        <x:v>394</x:v>
      </x:c>
      <x:c r="B625" s="35" t="s">
        <x:v>86</x:v>
      </x:c>
      <x:c r="C625" s="36" t="s">
        <x:v>35</x:v>
      </x:c>
      <x:c r="D625" s="37" t="s">
        <x:v>87</x:v>
      </x:c>
      <x:c r="E625" s="36" t="s"/>
      <x:c r="F625" s="36" t="s"/>
      <x:c r="G625" s="36" t="s"/>
      <x:c r="H625" s="38" t="s">
        <x:v>106</x:v>
      </x:c>
      <x:c r="I625" s="39" t="n">
        <x:v>1</x:v>
      </x:c>
      <x:c r="J625" s="40" t="s"/>
      <x:c r="K625" s="41">
        <x:f>ROUND(K631,2)</x:f>
      </x:c>
      <x:c r="L625" s="37" t="s">
        <x:v>395</x:v>
      </x:c>
      <x:c r="M625" s="36" t="s"/>
      <x:c r="N625" s="36" t="s"/>
      <x:c r="O625" s="36" t="s"/>
      <x:c r="P625" s="36" t="s"/>
      <x:c r="Q625" s="36" t="s"/>
      <x:c r="R625" s="36" t="s"/>
      <x:c r="S625" s="36" t="s"/>
      <x:c r="T625" s="36" t="s"/>
      <x:c r="U625" s="36" t="s"/>
      <x:c r="V625" s="36" t="s"/>
      <x:c r="W625" s="36" t="s"/>
      <x:c r="X625" s="36" t="s"/>
      <x:c r="Y625" s="36" t="s"/>
      <x:c r="Z625" s="36" t="s"/>
      <x:c r="AA625" s="36" t="s"/>
    </x:row>
    <x:row r="626" spans="1:27">
      <x:c r="B626" s="14" t="s">
        <x:v>120</x:v>
      </x:c>
    </x:row>
    <x:row r="627" spans="1:27">
      <x:c r="B627" s="0" t="s">
        <x:v>396</x:v>
      </x:c>
      <x:c r="C627" s="0" t="s">
        <x:v>35</x:v>
      </x:c>
      <x:c r="D627" s="0" t="s">
        <x:v>87</x:v>
      </x:c>
      <x:c r="E627" s="42" t="n">
        <x:v>1</x:v>
      </x:c>
      <x:c r="G627" s="0" t="s">
        <x:v>113</x:v>
      </x:c>
      <x:c r="H627" s="43" t="n">
        <x:v>154.1</x:v>
      </x:c>
      <x:c r="I627" s="0" t="s">
        <x:v>114</x:v>
      </x:c>
      <x:c r="J627" s="44">
        <x:f>ROUND(E627* H627,5)</x:f>
      </x:c>
      <x:c r="K627" s="45" t="s"/>
    </x:row>
    <x:row r="628" spans="1:27">
      <x:c r="D628" s="46" t="s">
        <x:v>126</x:v>
      </x:c>
      <x:c r="E628" s="45" t="s"/>
      <x:c r="H628" s="45" t="s"/>
      <x:c r="K628" s="43">
        <x:f>SUM(J627:J627)</x:f>
      </x:c>
    </x:row>
    <x:row r="629" spans="1:27">
      <x:c r="D629" s="46" t="s">
        <x:v>127</x:v>
      </x:c>
      <x:c r="E629" s="45" t="s"/>
      <x:c r="H629" s="45" t="s"/>
      <x:c r="K629" s="47">
        <x:f>SUM(J626:J628)</x:f>
      </x:c>
    </x:row>
    <x:row r="630" spans="1:27">
      <x:c r="D630" s="46" t="s">
        <x:v>184</x:v>
      </x:c>
      <x:c r="E630" s="45" t="s"/>
      <x:c r="H630" s="45" t="n">
        <x:v>8</x:v>
      </x:c>
      <x:c r="I630" s="0" t="s">
        <x:v>129</x:v>
      </x:c>
      <x:c r="K630" s="43">
        <x:f>ROUND(H630/100*K629,5)</x:f>
      </x:c>
    </x:row>
    <x:row r="631" spans="1:27">
      <x:c r="D631" s="46" t="s">
        <x:v>130</x:v>
      </x:c>
      <x:c r="E631" s="45" t="s"/>
      <x:c r="H631" s="45" t="s"/>
      <x:c r="K631" s="47">
        <x:f>SUM(K629:K630)</x:f>
      </x:c>
    </x:row>
    <x:row r="633" spans="1:27" customFormat="1" ht="45" customHeight="1">
      <x:c r="A633" s="35" t="s">
        <x:v>397</x:v>
      </x:c>
      <x:c r="B633" s="35" t="s">
        <x:v>84</x:v>
      </x:c>
      <x:c r="C633" s="36" t="s">
        <x:v>35</x:v>
      </x:c>
      <x:c r="D633" s="37" t="s">
        <x:v>85</x:v>
      </x:c>
      <x:c r="E633" s="36" t="s"/>
      <x:c r="F633" s="36" t="s"/>
      <x:c r="G633" s="36" t="s"/>
      <x:c r="H633" s="38" t="s">
        <x:v>106</x:v>
      </x:c>
      <x:c r="I633" s="39" t="n">
        <x:v>1</x:v>
      </x:c>
      <x:c r="J633" s="40" t="s"/>
      <x:c r="K633" s="41">
        <x:f>ROUND(K639,2)</x:f>
      </x:c>
      <x:c r="L633" s="37" t="s">
        <x:v>398</x:v>
      </x:c>
      <x:c r="M633" s="36" t="s"/>
      <x:c r="N633" s="36" t="s"/>
      <x:c r="O633" s="36" t="s"/>
      <x:c r="P633" s="36" t="s"/>
      <x:c r="Q633" s="36" t="s"/>
      <x:c r="R633" s="36" t="s"/>
      <x:c r="S633" s="36" t="s"/>
      <x:c r="T633" s="36" t="s"/>
      <x:c r="U633" s="36" t="s"/>
      <x:c r="V633" s="36" t="s"/>
      <x:c r="W633" s="36" t="s"/>
      <x:c r="X633" s="36" t="s"/>
      <x:c r="Y633" s="36" t="s"/>
      <x:c r="Z633" s="36" t="s"/>
      <x:c r="AA633" s="36" t="s"/>
    </x:row>
    <x:row r="634" spans="1:27">
      <x:c r="B634" s="14" t="s">
        <x:v>120</x:v>
      </x:c>
    </x:row>
    <x:row r="635" spans="1:27">
      <x:c r="B635" s="0" t="s">
        <x:v>399</x:v>
      </x:c>
      <x:c r="C635" s="0" t="s">
        <x:v>35</x:v>
      </x:c>
      <x:c r="D635" s="0" t="s">
        <x:v>85</x:v>
      </x:c>
      <x:c r="E635" s="42" t="n">
        <x:v>1</x:v>
      </x:c>
      <x:c r="G635" s="0" t="s">
        <x:v>113</x:v>
      </x:c>
      <x:c r="H635" s="43" t="n">
        <x:v>134.21</x:v>
      </x:c>
      <x:c r="I635" s="0" t="s">
        <x:v>114</x:v>
      </x:c>
      <x:c r="J635" s="44">
        <x:f>ROUND(E635* H635,5)</x:f>
      </x:c>
      <x:c r="K635" s="45" t="s"/>
    </x:row>
    <x:row r="636" spans="1:27">
      <x:c r="D636" s="46" t="s">
        <x:v>126</x:v>
      </x:c>
      <x:c r="E636" s="45" t="s"/>
      <x:c r="H636" s="45" t="s"/>
      <x:c r="K636" s="43">
        <x:f>SUM(J635:J635)</x:f>
      </x:c>
    </x:row>
    <x:row r="637" spans="1:27">
      <x:c r="D637" s="46" t="s">
        <x:v>127</x:v>
      </x:c>
      <x:c r="E637" s="45" t="s"/>
      <x:c r="H637" s="45" t="s"/>
      <x:c r="K637" s="47">
        <x:f>SUM(J634:J636)</x:f>
      </x:c>
    </x:row>
    <x:row r="638" spans="1:27">
      <x:c r="D638" s="46" t="s">
        <x:v>184</x:v>
      </x:c>
      <x:c r="E638" s="45" t="s"/>
      <x:c r="H638" s="45" t="n">
        <x:v>8</x:v>
      </x:c>
      <x:c r="I638" s="0" t="s">
        <x:v>129</x:v>
      </x:c>
      <x:c r="K638" s="43">
        <x:f>ROUND(H638/100*K637,5)</x:f>
      </x:c>
    </x:row>
    <x:row r="639" spans="1:27">
      <x:c r="D639" s="46" t="s">
        <x:v>130</x:v>
      </x:c>
      <x:c r="E639" s="45" t="s"/>
      <x:c r="H639" s="45" t="s"/>
      <x:c r="K639" s="47">
        <x:f>SUM(K637:K638)</x:f>
      </x:c>
    </x:row>
    <x:row r="641" spans="1:27" customFormat="1" ht="45" customHeight="1">
      <x:c r="A641" s="35" t="s">
        <x:v>400</x:v>
      </x:c>
      <x:c r="B641" s="35" t="s">
        <x:v>90</x:v>
      </x:c>
      <x:c r="C641" s="36" t="s">
        <x:v>35</x:v>
      </x:c>
      <x:c r="D641" s="37" t="s">
        <x:v>91</x:v>
      </x:c>
      <x:c r="E641" s="36" t="s"/>
      <x:c r="F641" s="36" t="s"/>
      <x:c r="G641" s="36" t="s"/>
      <x:c r="H641" s="38" t="s">
        <x:v>106</x:v>
      </x:c>
      <x:c r="I641" s="39" t="n">
        <x:v>1</x:v>
      </x:c>
      <x:c r="J641" s="40" t="s"/>
      <x:c r="K641" s="41">
        <x:f>ROUND(K652,2)</x:f>
      </x:c>
      <x:c r="L641" s="37" t="s">
        <x:v>401</x:v>
      </x:c>
      <x:c r="M641" s="36" t="s"/>
      <x:c r="N641" s="36" t="s"/>
      <x:c r="O641" s="36" t="s"/>
      <x:c r="P641" s="36" t="s"/>
      <x:c r="Q641" s="36" t="s"/>
      <x:c r="R641" s="36" t="s"/>
      <x:c r="S641" s="36" t="s"/>
      <x:c r="T641" s="36" t="s"/>
      <x:c r="U641" s="36" t="s"/>
      <x:c r="V641" s="36" t="s"/>
      <x:c r="W641" s="36" t="s"/>
      <x:c r="X641" s="36" t="s"/>
      <x:c r="Y641" s="36" t="s"/>
      <x:c r="Z641" s="36" t="s"/>
      <x:c r="AA641" s="36" t="s"/>
    </x:row>
    <x:row r="642" spans="1:27">
      <x:c r="B642" s="14" t="s">
        <x:v>108</x:v>
      </x:c>
    </x:row>
    <x:row r="643" spans="1:27">
      <x:c r="B643" s="0" t="s">
        <x:v>402</x:v>
      </x:c>
      <x:c r="C643" s="0" t="s">
        <x:v>110</x:v>
      </x:c>
      <x:c r="D643" s="0" t="s">
        <x:v>403</x:v>
      </x:c>
      <x:c r="E643" s="42" t="n">
        <x:v>1</x:v>
      </x:c>
      <x:c r="F643" s="0" t="s">
        <x:v>112</x:v>
      </x:c>
      <x:c r="G643" s="0" t="s">
        <x:v>113</x:v>
      </x:c>
      <x:c r="H643" s="43" t="n">
        <x:v>16.62</x:v>
      </x:c>
      <x:c r="I643" s="0" t="s">
        <x:v>114</x:v>
      </x:c>
      <x:c r="J643" s="44">
        <x:f>ROUND(E643/I641* H643,5)</x:f>
      </x:c>
      <x:c r="K643" s="45" t="s"/>
    </x:row>
    <x:row r="644" spans="1:27">
      <x:c r="D644" s="46" t="s">
        <x:v>115</x:v>
      </x:c>
      <x:c r="E644" s="45" t="s"/>
      <x:c r="H644" s="45" t="s"/>
      <x:c r="K644" s="43">
        <x:f>SUM(J643:J643)</x:f>
      </x:c>
    </x:row>
    <x:row r="645" spans="1:27">
      <x:c r="B645" s="14" t="s">
        <x:v>120</x:v>
      </x:c>
      <x:c r="E645" s="45" t="s"/>
      <x:c r="H645" s="45" t="s"/>
      <x:c r="K645" s="45" t="s"/>
    </x:row>
    <x:row r="646" spans="1:27">
      <x:c r="B646" s="0" t="s">
        <x:v>404</x:v>
      </x:c>
      <x:c r="C646" s="0" t="s">
        <x:v>35</x:v>
      </x:c>
      <x:c r="D646" s="0" t="s">
        <x:v>405</x:v>
      </x:c>
      <x:c r="E646" s="42" t="n">
        <x:v>1</x:v>
      </x:c>
      <x:c r="G646" s="0" t="s">
        <x:v>113</x:v>
      </x:c>
      <x:c r="H646" s="43" t="n">
        <x:v>76.76</x:v>
      </x:c>
      <x:c r="I646" s="0" t="s">
        <x:v>114</x:v>
      </x:c>
      <x:c r="J646" s="44">
        <x:f>ROUND(E646* H646,5)</x:f>
      </x:c>
      <x:c r="K646" s="45" t="s"/>
    </x:row>
    <x:row r="647" spans="1:27">
      <x:c r="D647" s="46" t="s">
        <x:v>126</x:v>
      </x:c>
      <x:c r="E647" s="45" t="s"/>
      <x:c r="H647" s="45" t="s"/>
      <x:c r="K647" s="43">
        <x:f>SUM(J646:J646)</x:f>
      </x:c>
    </x:row>
    <x:row r="648" spans="1:27">
      <x:c r="E648" s="45" t="s"/>
      <x:c r="H648" s="45" t="s"/>
      <x:c r="K648" s="45" t="s"/>
    </x:row>
    <x:row r="649" spans="1:27">
      <x:c r="D649" s="46" t="s">
        <x:v>128</x:v>
      </x:c>
      <x:c r="E649" s="45" t="s"/>
      <x:c r="H649" s="45" t="n">
        <x:v>0.5</x:v>
      </x:c>
      <x:c r="I649" s="0" t="s">
        <x:v>129</x:v>
      </x:c>
      <x:c r="J649" s="0">
        <x:f>ROUND(H649/100*K644,5)</x:f>
      </x:c>
      <x:c r="K649" s="45" t="s"/>
    </x:row>
    <x:row r="650" spans="1:27">
      <x:c r="D650" s="46" t="s">
        <x:v>127</x:v>
      </x:c>
      <x:c r="E650" s="45" t="s"/>
      <x:c r="H650" s="45" t="s"/>
      <x:c r="K650" s="47">
        <x:f>SUM(J642:J649)</x:f>
      </x:c>
    </x:row>
    <x:row r="651" spans="1:27">
      <x:c r="D651" s="46" t="s">
        <x:v>184</x:v>
      </x:c>
      <x:c r="E651" s="45" t="s"/>
      <x:c r="H651" s="45" t="n">
        <x:v>8</x:v>
      </x:c>
      <x:c r="I651" s="0" t="s">
        <x:v>129</x:v>
      </x:c>
      <x:c r="K651" s="43">
        <x:f>ROUND(H651/100*K650,5)</x:f>
      </x:c>
    </x:row>
    <x:row r="652" spans="1:27">
      <x:c r="D652" s="46" t="s">
        <x:v>130</x:v>
      </x:c>
      <x:c r="E652" s="45" t="s"/>
      <x:c r="H652" s="45" t="s"/>
      <x:c r="K652" s="47">
        <x:f>SUM(K650:K651)</x:f>
      </x:c>
    </x:row>
    <x:row r="654" spans="1:27" customFormat="1" ht="45" customHeight="1">
      <x:c r="A654" s="35" t="s">
        <x:v>406</x:v>
      </x:c>
      <x:c r="B654" s="35" t="s">
        <x:v>88</x:v>
      </x:c>
      <x:c r="C654" s="36" t="s">
        <x:v>35</x:v>
      </x:c>
      <x:c r="D654" s="37" t="s">
        <x:v>89</x:v>
      </x:c>
      <x:c r="E654" s="36" t="s"/>
      <x:c r="F654" s="36" t="s"/>
      <x:c r="G654" s="36" t="s"/>
      <x:c r="H654" s="38" t="s">
        <x:v>106</x:v>
      </x:c>
      <x:c r="I654" s="39" t="n">
        <x:v>1</x:v>
      </x:c>
      <x:c r="J654" s="40" t="s"/>
      <x:c r="K654" s="41">
        <x:f>ROUND(K660,2)</x:f>
      </x:c>
      <x:c r="L654" s="37" t="s">
        <x:v>407</x:v>
      </x:c>
      <x:c r="M654" s="36" t="s"/>
      <x:c r="N654" s="36" t="s"/>
      <x:c r="O654" s="36" t="s"/>
      <x:c r="P654" s="36" t="s"/>
      <x:c r="Q654" s="36" t="s"/>
      <x:c r="R654" s="36" t="s"/>
      <x:c r="S654" s="36" t="s"/>
      <x:c r="T654" s="36" t="s"/>
      <x:c r="U654" s="36" t="s"/>
      <x:c r="V654" s="36" t="s"/>
      <x:c r="W654" s="36" t="s"/>
      <x:c r="X654" s="36" t="s"/>
      <x:c r="Y654" s="36" t="s"/>
      <x:c r="Z654" s="36" t="s"/>
      <x:c r="AA654" s="36" t="s"/>
    </x:row>
    <x:row r="655" spans="1:27">
      <x:c r="B655" s="14" t="s">
        <x:v>120</x:v>
      </x:c>
    </x:row>
    <x:row r="656" spans="1:27">
      <x:c r="B656" s="0" t="s">
        <x:v>408</x:v>
      </x:c>
      <x:c r="C656" s="0" t="s">
        <x:v>35</x:v>
      </x:c>
      <x:c r="D656" s="0" t="s">
        <x:v>89</x:v>
      </x:c>
      <x:c r="E656" s="42" t="n">
        <x:v>1</x:v>
      </x:c>
      <x:c r="G656" s="0" t="s">
        <x:v>113</x:v>
      </x:c>
      <x:c r="H656" s="43" t="n">
        <x:v>24.41</x:v>
      </x:c>
      <x:c r="I656" s="0" t="s">
        <x:v>114</x:v>
      </x:c>
      <x:c r="J656" s="44">
        <x:f>ROUND(E656* H656,5)</x:f>
      </x:c>
      <x:c r="K656" s="45" t="s"/>
    </x:row>
    <x:row r="657" spans="1:27">
      <x:c r="D657" s="46" t="s">
        <x:v>126</x:v>
      </x:c>
      <x:c r="E657" s="45" t="s"/>
      <x:c r="H657" s="45" t="s"/>
      <x:c r="K657" s="43">
        <x:f>SUM(J656:J656)</x:f>
      </x:c>
    </x:row>
    <x:row r="658" spans="1:27">
      <x:c r="D658" s="46" t="s">
        <x:v>127</x:v>
      </x:c>
      <x:c r="E658" s="45" t="s"/>
      <x:c r="H658" s="45" t="s"/>
      <x:c r="K658" s="47">
        <x:f>SUM(J655:J657)</x:f>
      </x:c>
    </x:row>
    <x:row r="659" spans="1:27">
      <x:c r="D659" s="46" t="s">
        <x:v>184</x:v>
      </x:c>
      <x:c r="E659" s="45" t="s"/>
      <x:c r="H659" s="45" t="n">
        <x:v>8</x:v>
      </x:c>
      <x:c r="I659" s="0" t="s">
        <x:v>129</x:v>
      </x:c>
      <x:c r="K659" s="43">
        <x:f>ROUND(H659/100*K658,5)</x:f>
      </x:c>
    </x:row>
    <x:row r="660" spans="1:27">
      <x:c r="D660" s="46" t="s">
        <x:v>130</x:v>
      </x:c>
      <x:c r="E660" s="45" t="s"/>
      <x:c r="H660" s="45" t="s"/>
      <x:c r="K660" s="47">
        <x:f>SUM(K658:K659)</x:f>
      </x:c>
    </x:row>
    <x:row r="662" spans="1:27" customFormat="1" ht="45" customHeight="1">
      <x:c r="A662" s="35" t="s">
        <x:v>409</x:v>
      </x:c>
      <x:c r="B662" s="35" t="s">
        <x:v>92</x:v>
      </x:c>
      <x:c r="C662" s="36" t="s">
        <x:v>23</x:v>
      </x:c>
      <x:c r="D662" s="37" t="s">
        <x:v>93</x:v>
      </x:c>
      <x:c r="E662" s="36" t="s"/>
      <x:c r="F662" s="36" t="s"/>
      <x:c r="G662" s="36" t="s"/>
      <x:c r="H662" s="38" t="s">
        <x:v>106</x:v>
      </x:c>
      <x:c r="I662" s="39" t="n">
        <x:v>1</x:v>
      </x:c>
      <x:c r="J662" s="40" t="s"/>
      <x:c r="K662" s="41">
        <x:f>ROUND(K676,2)</x:f>
      </x:c>
      <x:c r="L662" s="37" t="s">
        <x:v>410</x:v>
      </x:c>
      <x:c r="M662" s="36" t="s"/>
      <x:c r="N662" s="36" t="s"/>
      <x:c r="O662" s="36" t="s"/>
      <x:c r="P662" s="36" t="s"/>
      <x:c r="Q662" s="36" t="s"/>
      <x:c r="R662" s="36" t="s"/>
      <x:c r="S662" s="36" t="s"/>
      <x:c r="T662" s="36" t="s"/>
      <x:c r="U662" s="36" t="s"/>
      <x:c r="V662" s="36" t="s"/>
      <x:c r="W662" s="36" t="s"/>
      <x:c r="X662" s="36" t="s"/>
      <x:c r="Y662" s="36" t="s"/>
      <x:c r="Z662" s="36" t="s"/>
      <x:c r="AA662" s="36" t="s"/>
    </x:row>
    <x:row r="663" spans="1:27">
      <x:c r="B663" s="14" t="s">
        <x:v>108</x:v>
      </x:c>
    </x:row>
    <x:row r="664" spans="1:27">
      <x:c r="B664" s="0" t="s">
        <x:v>402</x:v>
      </x:c>
      <x:c r="C664" s="0" t="s">
        <x:v>110</x:v>
      </x:c>
      <x:c r="D664" s="0" t="s">
        <x:v>403</x:v>
      </x:c>
      <x:c r="E664" s="42" t="n">
        <x:v>0.2</x:v>
      </x:c>
      <x:c r="F664" s="0" t="s">
        <x:v>112</x:v>
      </x:c>
      <x:c r="G664" s="0" t="s">
        <x:v>113</x:v>
      </x:c>
      <x:c r="H664" s="43" t="n">
        <x:v>16.62</x:v>
      </x:c>
      <x:c r="I664" s="0" t="s">
        <x:v>114</x:v>
      </x:c>
      <x:c r="J664" s="44">
        <x:f>ROUND(E664/I662* H664,5)</x:f>
      </x:c>
      <x:c r="K664" s="45" t="s"/>
    </x:row>
    <x:row r="665" spans="1:27">
      <x:c r="B665" s="0" t="s">
        <x:v>411</x:v>
      </x:c>
      <x:c r="C665" s="0" t="s">
        <x:v>110</x:v>
      </x:c>
      <x:c r="D665" s="0" t="s">
        <x:v>412</x:v>
      </x:c>
      <x:c r="E665" s="42" t="n">
        <x:v>0.2</x:v>
      </x:c>
      <x:c r="F665" s="0" t="s">
        <x:v>112</x:v>
      </x:c>
      <x:c r="G665" s="0" t="s">
        <x:v>113</x:v>
      </x:c>
      <x:c r="H665" s="43" t="n">
        <x:v>18.83</x:v>
      </x:c>
      <x:c r="I665" s="0" t="s">
        <x:v>114</x:v>
      </x:c>
      <x:c r="J665" s="44">
        <x:f>ROUND(E665/I662* H665,5)</x:f>
      </x:c>
      <x:c r="K665" s="45" t="s"/>
    </x:row>
    <x:row r="666" spans="1:27">
      <x:c r="D666" s="46" t="s">
        <x:v>115</x:v>
      </x:c>
      <x:c r="E666" s="45" t="s"/>
      <x:c r="H666" s="45" t="s"/>
      <x:c r="K666" s="43">
        <x:f>SUM(J664:J665)</x:f>
      </x:c>
    </x:row>
    <x:row r="667" spans="1:27">
      <x:c r="B667" s="14" t="s">
        <x:v>120</x:v>
      </x:c>
      <x:c r="E667" s="45" t="s"/>
      <x:c r="H667" s="45" t="s"/>
      <x:c r="K667" s="45" t="s"/>
    </x:row>
    <x:row r="668" spans="1:27">
      <x:c r="B668" s="0" t="s">
        <x:v>413</x:v>
      </x:c>
      <x:c r="C668" s="0" t="s">
        <x:v>12</x:v>
      </x:c>
      <x:c r="D668" s="0" t="s">
        <x:v>414</x:v>
      </x:c>
      <x:c r="E668" s="42" t="n">
        <x:v>3</x:v>
      </x:c>
      <x:c r="G668" s="0" t="s">
        <x:v>113</x:v>
      </x:c>
      <x:c r="H668" s="43" t="n">
        <x:v>0.18</x:v>
      </x:c>
      <x:c r="I668" s="0" t="s">
        <x:v>114</x:v>
      </x:c>
      <x:c r="J668" s="44">
        <x:f>ROUND(E668* H668,5)</x:f>
      </x:c>
      <x:c r="K668" s="45" t="s"/>
    </x:row>
    <x:row r="669" spans="1:27">
      <x:c r="B669" s="0" t="s">
        <x:v>415</x:v>
      </x:c>
      <x:c r="C669" s="0" t="s">
        <x:v>35</x:v>
      </x:c>
      <x:c r="D669" s="0" t="s">
        <x:v>416</x:v>
      </x:c>
      <x:c r="E669" s="42" t="n">
        <x:v>0.25</x:v>
      </x:c>
      <x:c r="G669" s="0" t="s">
        <x:v>113</x:v>
      </x:c>
      <x:c r="H669" s="43" t="n">
        <x:v>3.31</x:v>
      </x:c>
      <x:c r="I669" s="0" t="s">
        <x:v>114</x:v>
      </x:c>
      <x:c r="J669" s="44">
        <x:f>ROUND(E669* H669,5)</x:f>
      </x:c>
      <x:c r="K669" s="45" t="s"/>
    </x:row>
    <x:row r="670" spans="1:27">
      <x:c r="B670" s="0" t="s">
        <x:v>417</x:v>
      </x:c>
      <x:c r="C670" s="0" t="s">
        <x:v>35</x:v>
      </x:c>
      <x:c r="D670" s="0" t="s">
        <x:v>418</x:v>
      </x:c>
      <x:c r="E670" s="42" t="n">
        <x:v>0.25</x:v>
      </x:c>
      <x:c r="G670" s="0" t="s">
        <x:v>113</x:v>
      </x:c>
      <x:c r="H670" s="43" t="n">
        <x:v>19.67</x:v>
      </x:c>
      <x:c r="I670" s="0" t="s">
        <x:v>114</x:v>
      </x:c>
      <x:c r="J670" s="44">
        <x:f>ROUND(E670* H670,5)</x:f>
      </x:c>
      <x:c r="K670" s="45" t="s"/>
    </x:row>
    <x:row r="671" spans="1:27">
      <x:c r="D671" s="46" t="s">
        <x:v>126</x:v>
      </x:c>
      <x:c r="E671" s="45" t="s"/>
      <x:c r="H671" s="45" t="s"/>
      <x:c r="K671" s="43">
        <x:f>SUM(J668:J670)</x:f>
      </x:c>
    </x:row>
    <x:row r="672" spans="1:27">
      <x:c r="E672" s="45" t="s"/>
      <x:c r="H672" s="45" t="s"/>
      <x:c r="K672" s="45" t="s"/>
    </x:row>
    <x:row r="673" spans="1:27">
      <x:c r="D673" s="46" t="s">
        <x:v>128</x:v>
      </x:c>
      <x:c r="E673" s="45" t="s"/>
      <x:c r="H673" s="45" t="n">
        <x:v>1</x:v>
      </x:c>
      <x:c r="I673" s="0" t="s">
        <x:v>129</x:v>
      </x:c>
      <x:c r="J673" s="0">
        <x:f>ROUND(H673/100*K666,5)</x:f>
      </x:c>
      <x:c r="K673" s="45" t="s"/>
    </x:row>
    <x:row r="674" spans="1:27">
      <x:c r="D674" s="46" t="s">
        <x:v>127</x:v>
      </x:c>
      <x:c r="E674" s="45" t="s"/>
      <x:c r="H674" s="45" t="s"/>
      <x:c r="K674" s="47">
        <x:f>SUM(J663:J673)</x:f>
      </x:c>
    </x:row>
    <x:row r="675" spans="1:27">
      <x:c r="D675" s="46" t="s">
        <x:v>184</x:v>
      </x:c>
      <x:c r="E675" s="45" t="s"/>
      <x:c r="H675" s="45" t="n">
        <x:v>8</x:v>
      </x:c>
      <x:c r="I675" s="0" t="s">
        <x:v>129</x:v>
      </x:c>
      <x:c r="K675" s="43">
        <x:f>ROUND(H675/100*K674,5)</x:f>
      </x:c>
    </x:row>
    <x:row r="676" spans="1:27">
      <x:c r="D676" s="46" t="s">
        <x:v>130</x:v>
      </x:c>
      <x:c r="E676" s="45" t="s"/>
      <x:c r="H676" s="45" t="s"/>
      <x:c r="K676" s="47">
        <x:f>SUM(K674:K675)</x:f>
      </x:c>
    </x:row>
    <x:row r="678" spans="1:27" customFormat="1" ht="45" customHeight="1">
      <x:c r="A678" s="35" t="s">
        <x:v>419</x:v>
      </x:c>
      <x:c r="B678" s="35" t="s">
        <x:v>94</x:v>
      </x:c>
      <x:c r="C678" s="36" t="s">
        <x:v>23</x:v>
      </x:c>
      <x:c r="D678" s="37" t="s">
        <x:v>95</x:v>
      </x:c>
      <x:c r="E678" s="36" t="s"/>
      <x:c r="F678" s="36" t="s"/>
      <x:c r="G678" s="36" t="s"/>
      <x:c r="H678" s="38" t="s">
        <x:v>106</x:v>
      </x:c>
      <x:c r="I678" s="39" t="n">
        <x:v>1</x:v>
      </x:c>
      <x:c r="J678" s="40" t="s"/>
      <x:c r="K678" s="41">
        <x:f>ROUND(K690,2)</x:f>
      </x:c>
      <x:c r="L678" s="37" t="s">
        <x:v>420</x:v>
      </x:c>
      <x:c r="M678" s="36" t="s"/>
      <x:c r="N678" s="36" t="s"/>
      <x:c r="O678" s="36" t="s"/>
      <x:c r="P678" s="36" t="s"/>
      <x:c r="Q678" s="36" t="s"/>
      <x:c r="R678" s="36" t="s"/>
      <x:c r="S678" s="36" t="s"/>
      <x:c r="T678" s="36" t="s"/>
      <x:c r="U678" s="36" t="s"/>
      <x:c r="V678" s="36" t="s"/>
      <x:c r="W678" s="36" t="s"/>
      <x:c r="X678" s="36" t="s"/>
      <x:c r="Y678" s="36" t="s"/>
      <x:c r="Z678" s="36" t="s"/>
      <x:c r="AA678" s="36" t="s"/>
    </x:row>
    <x:row r="679" spans="1:27">
      <x:c r="B679" s="14" t="s">
        <x:v>108</x:v>
      </x:c>
    </x:row>
    <x:row r="680" spans="1:27">
      <x:c r="B680" s="0" t="s">
        <x:v>411</x:v>
      </x:c>
      <x:c r="C680" s="0" t="s">
        <x:v>110</x:v>
      </x:c>
      <x:c r="D680" s="0" t="s">
        <x:v>412</x:v>
      </x:c>
      <x:c r="E680" s="42" t="n">
        <x:v>0.1</x:v>
      </x:c>
      <x:c r="F680" s="0" t="s">
        <x:v>112</x:v>
      </x:c>
      <x:c r="G680" s="0" t="s">
        <x:v>113</x:v>
      </x:c>
      <x:c r="H680" s="43" t="n">
        <x:v>18.83</x:v>
      </x:c>
      <x:c r="I680" s="0" t="s">
        <x:v>114</x:v>
      </x:c>
      <x:c r="J680" s="44">
        <x:f>ROUND(E680/I678* H680,5)</x:f>
      </x:c>
      <x:c r="K680" s="45" t="s"/>
    </x:row>
    <x:row r="681" spans="1:27">
      <x:c r="B681" s="0" t="s">
        <x:v>402</x:v>
      </x:c>
      <x:c r="C681" s="0" t="s">
        <x:v>110</x:v>
      </x:c>
      <x:c r="D681" s="0" t="s">
        <x:v>403</x:v>
      </x:c>
      <x:c r="E681" s="42" t="n">
        <x:v>0.1</x:v>
      </x:c>
      <x:c r="F681" s="0" t="s">
        <x:v>112</x:v>
      </x:c>
      <x:c r="G681" s="0" t="s">
        <x:v>113</x:v>
      </x:c>
      <x:c r="H681" s="43" t="n">
        <x:v>16.62</x:v>
      </x:c>
      <x:c r="I681" s="0" t="s">
        <x:v>114</x:v>
      </x:c>
      <x:c r="J681" s="44">
        <x:f>ROUND(E681/I678* H681,5)</x:f>
      </x:c>
      <x:c r="K681" s="45" t="s"/>
    </x:row>
    <x:row r="682" spans="1:27">
      <x:c r="D682" s="46" t="s">
        <x:v>115</x:v>
      </x:c>
      <x:c r="E682" s="45" t="s"/>
      <x:c r="H682" s="45" t="s"/>
      <x:c r="K682" s="43">
        <x:f>SUM(J680:J681)</x:f>
      </x:c>
    </x:row>
    <x:row r="683" spans="1:27">
      <x:c r="B683" s="14" t="s">
        <x:v>120</x:v>
      </x:c>
      <x:c r="E683" s="45" t="s"/>
      <x:c r="H683" s="45" t="s"/>
      <x:c r="K683" s="45" t="s"/>
    </x:row>
    <x:row r="684" spans="1:27">
      <x:c r="B684" s="0" t="s">
        <x:v>421</x:v>
      </x:c>
      <x:c r="C684" s="0" t="s">
        <x:v>23</x:v>
      </x:c>
      <x:c r="D684" s="0" t="s">
        <x:v>422</x:v>
      </x:c>
      <x:c r="E684" s="42" t="n">
        <x:v>1.2</x:v>
      </x:c>
      <x:c r="G684" s="0" t="s">
        <x:v>113</x:v>
      </x:c>
      <x:c r="H684" s="43" t="n">
        <x:v>1.08</x:v>
      </x:c>
      <x:c r="I684" s="0" t="s">
        <x:v>114</x:v>
      </x:c>
      <x:c r="J684" s="44">
        <x:f>ROUND(E684* H684,5)</x:f>
      </x:c>
      <x:c r="K684" s="45" t="s"/>
    </x:row>
    <x:row r="685" spans="1:27">
      <x:c r="D685" s="46" t="s">
        <x:v>126</x:v>
      </x:c>
      <x:c r="E685" s="45" t="s"/>
      <x:c r="H685" s="45" t="s"/>
      <x:c r="K685" s="43">
        <x:f>SUM(J684:J684)</x:f>
      </x:c>
    </x:row>
    <x:row r="686" spans="1:27">
      <x:c r="E686" s="45" t="s"/>
      <x:c r="H686" s="45" t="s"/>
      <x:c r="K686" s="45" t="s"/>
    </x:row>
    <x:row r="687" spans="1:27">
      <x:c r="D687" s="46" t="s">
        <x:v>128</x:v>
      </x:c>
      <x:c r="E687" s="45" t="s"/>
      <x:c r="H687" s="45" t="n">
        <x:v>1</x:v>
      </x:c>
      <x:c r="I687" s="0" t="s">
        <x:v>129</x:v>
      </x:c>
      <x:c r="J687" s="0">
        <x:f>ROUND(H687/100*K682,5)</x:f>
      </x:c>
      <x:c r="K687" s="45" t="s"/>
    </x:row>
    <x:row r="688" spans="1:27">
      <x:c r="D688" s="46" t="s">
        <x:v>127</x:v>
      </x:c>
      <x:c r="E688" s="45" t="s"/>
      <x:c r="H688" s="45" t="s"/>
      <x:c r="K688" s="47">
        <x:f>SUM(J679:J687)</x:f>
      </x:c>
    </x:row>
    <x:row r="689" spans="1:27">
      <x:c r="D689" s="46" t="s">
        <x:v>184</x:v>
      </x:c>
      <x:c r="E689" s="45" t="s"/>
      <x:c r="H689" s="45" t="n">
        <x:v>8</x:v>
      </x:c>
      <x:c r="I689" s="0" t="s">
        <x:v>129</x:v>
      </x:c>
      <x:c r="K689" s="43">
        <x:f>ROUND(H689/100*K688,5)</x:f>
      </x:c>
    </x:row>
    <x:row r="690" spans="1:27">
      <x:c r="D690" s="46" t="s">
        <x:v>130</x:v>
      </x:c>
      <x:c r="E690" s="45" t="s"/>
      <x:c r="H690" s="45" t="s"/>
      <x:c r="K690" s="47">
        <x:f>SUM(K688:K689)</x:f>
      </x:c>
    </x:row>
    <x:row r="692" spans="1:27" customFormat="1" ht="45" customHeight="1">
      <x:c r="A692" s="35" t="s">
        <x:v>423</x:v>
      </x:c>
      <x:c r="B692" s="35" t="s">
        <x:v>11</x:v>
      </x:c>
      <x:c r="C692" s="36" t="s">
        <x:v>12</x:v>
      </x:c>
      <x:c r="D692" s="37" t="s">
        <x:v>13</x:v>
      </x:c>
      <x:c r="E692" s="36" t="s"/>
      <x:c r="F692" s="36" t="s"/>
      <x:c r="G692" s="36" t="s"/>
      <x:c r="H692" s="38" t="s">
        <x:v>106</x:v>
      </x:c>
      <x:c r="I692" s="39" t="n">
        <x:v>1</x:v>
      </x:c>
      <x:c r="J692" s="40" t="s"/>
      <x:c r="K692" s="41">
        <x:f>ROUND(K704,2)</x:f>
      </x:c>
      <x:c r="L692" s="37" t="s">
        <x:v>424</x:v>
      </x:c>
      <x:c r="M692" s="36" t="s"/>
      <x:c r="N692" s="36" t="s"/>
      <x:c r="O692" s="36" t="s"/>
      <x:c r="P692" s="36" t="s"/>
      <x:c r="Q692" s="36" t="s"/>
      <x:c r="R692" s="36" t="s"/>
      <x:c r="S692" s="36" t="s"/>
      <x:c r="T692" s="36" t="s"/>
      <x:c r="U692" s="36" t="s"/>
      <x:c r="V692" s="36" t="s"/>
      <x:c r="W692" s="36" t="s"/>
      <x:c r="X692" s="36" t="s"/>
      <x:c r="Y692" s="36" t="s"/>
      <x:c r="Z692" s="36" t="s"/>
      <x:c r="AA692" s="36" t="s"/>
    </x:row>
    <x:row r="693" spans="1:27">
      <x:c r="B693" s="14" t="s">
        <x:v>108</x:v>
      </x:c>
    </x:row>
    <x:row r="694" spans="1:27">
      <x:c r="B694" s="0" t="s">
        <x:v>286</x:v>
      </x:c>
      <x:c r="C694" s="0" t="s">
        <x:v>110</x:v>
      </x:c>
      <x:c r="D694" s="0" t="s">
        <x:v>287</x:v>
      </x:c>
      <x:c r="E694" s="42" t="n">
        <x:v>0.16</x:v>
      </x:c>
      <x:c r="F694" s="0" t="s">
        <x:v>112</x:v>
      </x:c>
      <x:c r="G694" s="0" t="s">
        <x:v>113</x:v>
      </x:c>
      <x:c r="H694" s="43" t="n">
        <x:v>23.37</x:v>
      </x:c>
      <x:c r="I694" s="0" t="s">
        <x:v>114</x:v>
      </x:c>
      <x:c r="J694" s="44">
        <x:f>ROUND(E694/I692* H694,5)</x:f>
      </x:c>
      <x:c r="K694" s="45" t="s"/>
    </x:row>
    <x:row r="695" spans="1:27">
      <x:c r="B695" s="0" t="s">
        <x:v>284</x:v>
      </x:c>
      <x:c r="C695" s="0" t="s">
        <x:v>110</x:v>
      </x:c>
      <x:c r="D695" s="0" t="s">
        <x:v>285</x:v>
      </x:c>
      <x:c r="E695" s="42" t="n">
        <x:v>0.08</x:v>
      </x:c>
      <x:c r="F695" s="0" t="s">
        <x:v>112</x:v>
      </x:c>
      <x:c r="G695" s="0" t="s">
        <x:v>113</x:v>
      </x:c>
      <x:c r="H695" s="43" t="n">
        <x:v>27.07</x:v>
      </x:c>
      <x:c r="I695" s="0" t="s">
        <x:v>114</x:v>
      </x:c>
      <x:c r="J695" s="44">
        <x:f>ROUND(E695/I692* H695,5)</x:f>
      </x:c>
      <x:c r="K695" s="45" t="s"/>
    </x:row>
    <x:row r="696" spans="1:27">
      <x:c r="D696" s="46" t="s">
        <x:v>115</x:v>
      </x:c>
      <x:c r="E696" s="45" t="s"/>
      <x:c r="H696" s="45" t="s"/>
      <x:c r="K696" s="43">
        <x:f>SUM(J694:J695)</x:f>
      </x:c>
    </x:row>
    <x:row r="697" spans="1:27">
      <x:c r="B697" s="14" t="s">
        <x:v>116</x:v>
      </x:c>
      <x:c r="E697" s="45" t="s"/>
      <x:c r="H697" s="45" t="s"/>
      <x:c r="K697" s="45" t="s"/>
    </x:row>
    <x:row r="698" spans="1:27">
      <x:c r="B698" s="0" t="s">
        <x:v>425</x:v>
      </x:c>
      <x:c r="C698" s="0" t="s">
        <x:v>110</x:v>
      </x:c>
      <x:c r="D698" s="0" t="s">
        <x:v>426</x:v>
      </x:c>
      <x:c r="E698" s="42" t="n">
        <x:v>0.04</x:v>
      </x:c>
      <x:c r="F698" s="0" t="s">
        <x:v>112</x:v>
      </x:c>
      <x:c r="G698" s="0" t="s">
        <x:v>113</x:v>
      </x:c>
      <x:c r="H698" s="43" t="n">
        <x:v>44.96</x:v>
      </x:c>
      <x:c r="I698" s="0" t="s">
        <x:v>114</x:v>
      </x:c>
      <x:c r="J698" s="44">
        <x:f>ROUND(E698/I692* H698,5)</x:f>
      </x:c>
      <x:c r="K698" s="45" t="s"/>
    </x:row>
    <x:row r="699" spans="1:27">
      <x:c r="D699" s="46" t="s">
        <x:v>119</x:v>
      </x:c>
      <x:c r="E699" s="45" t="s"/>
      <x:c r="H699" s="45" t="s"/>
      <x:c r="K699" s="43">
        <x:f>SUM(J698:J698)</x:f>
      </x:c>
    </x:row>
    <x:row r="700" spans="1:27">
      <x:c r="E700" s="45" t="s"/>
      <x:c r="H700" s="45" t="s"/>
      <x:c r="K700" s="45" t="s"/>
    </x:row>
    <x:row r="701" spans="1:27">
      <x:c r="D701" s="46" t="s">
        <x:v>128</x:v>
      </x:c>
      <x:c r="E701" s="45" t="s"/>
      <x:c r="H701" s="45" t="n">
        <x:v>1.5</x:v>
      </x:c>
      <x:c r="I701" s="0" t="s">
        <x:v>129</x:v>
      </x:c>
      <x:c r="J701" s="0">
        <x:f>ROUND(H701/100*K696,5)</x:f>
      </x:c>
      <x:c r="K701" s="45" t="s"/>
    </x:row>
    <x:row r="702" spans="1:27">
      <x:c r="D702" s="46" t="s">
        <x:v>127</x:v>
      </x:c>
      <x:c r="E702" s="45" t="s"/>
      <x:c r="H702" s="45" t="s"/>
      <x:c r="K702" s="47">
        <x:f>SUM(J693:J701)</x:f>
      </x:c>
    </x:row>
    <x:row r="703" spans="1:27">
      <x:c r="D703" s="46" t="s">
        <x:v>184</x:v>
      </x:c>
      <x:c r="E703" s="45" t="s"/>
      <x:c r="H703" s="45" t="n">
        <x:v>8</x:v>
      </x:c>
      <x:c r="I703" s="0" t="s">
        <x:v>129</x:v>
      </x:c>
      <x:c r="K703" s="43">
        <x:f>ROUND(H703/100*K702,5)</x:f>
      </x:c>
    </x:row>
    <x:row r="704" spans="1:27">
      <x:c r="D704" s="46" t="s">
        <x:v>130</x:v>
      </x:c>
      <x:c r="E704" s="45" t="s"/>
      <x:c r="H704" s="45" t="s"/>
      <x:c r="K704" s="47">
        <x:f>SUM(K702:K703)</x:f>
      </x:c>
    </x:row>
    <x:row r="706" spans="1:27" customFormat="1" ht="45" customHeight="1">
      <x:c r="A706" s="35" t="s">
        <x:v>427</x:v>
      </x:c>
      <x:c r="B706" s="35" t="s">
        <x:v>14</x:v>
      </x:c>
      <x:c r="C706" s="36" t="s">
        <x:v>12</x:v>
      </x:c>
      <x:c r="D706" s="37" t="s">
        <x:v>15</x:v>
      </x:c>
      <x:c r="E706" s="36" t="s"/>
      <x:c r="F706" s="36" t="s"/>
      <x:c r="G706" s="36" t="s"/>
      <x:c r="H706" s="38" t="s">
        <x:v>106</x:v>
      </x:c>
      <x:c r="I706" s="39" t="n">
        <x:v>1</x:v>
      </x:c>
      <x:c r="J706" s="40" t="s"/>
      <x:c r="K706" s="41">
        <x:f>ROUND(K712,2)</x:f>
      </x:c>
      <x:c r="L706" s="37" t="s">
        <x:v>428</x:v>
      </x:c>
      <x:c r="M706" s="36" t="s"/>
      <x:c r="N706" s="36" t="s"/>
      <x:c r="O706" s="36" t="s"/>
      <x:c r="P706" s="36" t="s"/>
      <x:c r="Q706" s="36" t="s"/>
      <x:c r="R706" s="36" t="s"/>
      <x:c r="S706" s="36" t="s"/>
      <x:c r="T706" s="36" t="s"/>
      <x:c r="U706" s="36" t="s"/>
      <x:c r="V706" s="36" t="s"/>
      <x:c r="W706" s="36" t="s"/>
      <x:c r="X706" s="36" t="s"/>
      <x:c r="Y706" s="36" t="s"/>
      <x:c r="Z706" s="36" t="s"/>
      <x:c r="AA706" s="36" t="s"/>
    </x:row>
    <x:row r="707" spans="1:27">
      <x:c r="B707" s="14" t="s">
        <x:v>120</x:v>
      </x:c>
    </x:row>
    <x:row r="708" spans="1:27">
      <x:c r="B708" s="0" t="s">
        <x:v>429</x:v>
      </x:c>
      <x:c r="C708" s="0" t="s">
        <x:v>12</x:v>
      </x:c>
      <x:c r="D708" s="0" t="s">
        <x:v>430</x:v>
      </x:c>
      <x:c r="E708" s="42" t="n">
        <x:v>1</x:v>
      </x:c>
      <x:c r="G708" s="0" t="s">
        <x:v>113</x:v>
      </x:c>
      <x:c r="H708" s="43" t="n">
        <x:v>0.12</x:v>
      </x:c>
      <x:c r="I708" s="0" t="s">
        <x:v>114</x:v>
      </x:c>
      <x:c r="J708" s="44">
        <x:f>ROUND(E708* H708,5)</x:f>
      </x:c>
      <x:c r="K708" s="45" t="s"/>
    </x:row>
    <x:row r="709" spans="1:27">
      <x:c r="D709" s="46" t="s">
        <x:v>126</x:v>
      </x:c>
      <x:c r="E709" s="45" t="s"/>
      <x:c r="H709" s="45" t="s"/>
      <x:c r="K709" s="43">
        <x:f>SUM(J708:J708)</x:f>
      </x:c>
    </x:row>
    <x:row r="710" spans="1:27">
      <x:c r="D710" s="46" t="s">
        <x:v>127</x:v>
      </x:c>
      <x:c r="E710" s="45" t="s"/>
      <x:c r="H710" s="45" t="s"/>
      <x:c r="K710" s="47">
        <x:f>SUM(J707:J709)</x:f>
      </x:c>
    </x:row>
    <x:row r="711" spans="1:27">
      <x:c r="D711" s="46" t="s">
        <x:v>184</x:v>
      </x:c>
      <x:c r="E711" s="45" t="s"/>
      <x:c r="H711" s="45" t="n">
        <x:v>8</x:v>
      </x:c>
      <x:c r="I711" s="0" t="s">
        <x:v>129</x:v>
      </x:c>
      <x:c r="K711" s="43">
        <x:f>ROUND(H711/100*K710,5)</x:f>
      </x:c>
    </x:row>
    <x:row r="712" spans="1:27">
      <x:c r="D712" s="46" t="s">
        <x:v>130</x:v>
      </x:c>
      <x:c r="E712" s="45" t="s"/>
      <x:c r="H712" s="45" t="s"/>
      <x:c r="K712" s="47">
        <x:f>SUM(K710:K711)</x:f>
      </x:c>
    </x:row>
    <x:row r="714" spans="1:27" customFormat="1" ht="45" customHeight="1">
      <x:c r="A714" s="35" t="s">
        <x:v>431</x:v>
      </x:c>
      <x:c r="B714" s="35" t="s">
        <x:v>20</x:v>
      </x:c>
      <x:c r="C714" s="36" t="s">
        <x:v>12</x:v>
      </x:c>
      <x:c r="D714" s="37" t="s">
        <x:v>21</x:v>
      </x:c>
      <x:c r="E714" s="36" t="s"/>
      <x:c r="F714" s="36" t="s"/>
      <x:c r="G714" s="36" t="s"/>
      <x:c r="H714" s="38" t="s">
        <x:v>106</x:v>
      </x:c>
      <x:c r="I714" s="39" t="n">
        <x:v>1</x:v>
      </x:c>
      <x:c r="J714" s="40" t="s"/>
      <x:c r="K714" s="41">
        <x:f>ROUND(K722,2)</x:f>
      </x:c>
      <x:c r="L714" s="37" t="s">
        <x:v>432</x:v>
      </x:c>
      <x:c r="M714" s="36" t="s"/>
      <x:c r="N714" s="36" t="s"/>
      <x:c r="O714" s="36" t="s"/>
      <x:c r="P714" s="36" t="s"/>
      <x:c r="Q714" s="36" t="s"/>
      <x:c r="R714" s="36" t="s"/>
      <x:c r="S714" s="36" t="s"/>
      <x:c r="T714" s="36" t="s"/>
      <x:c r="U714" s="36" t="s"/>
      <x:c r="V714" s="36" t="s"/>
      <x:c r="W714" s="36" t="s"/>
      <x:c r="X714" s="36" t="s"/>
      <x:c r="Y714" s="36" t="s"/>
      <x:c r="Z714" s="36" t="s"/>
      <x:c r="AA714" s="36" t="s"/>
    </x:row>
    <x:row r="715" spans="1:27">
      <x:c r="B715" s="14" t="s">
        <x:v>108</x:v>
      </x:c>
    </x:row>
    <x:row r="716" spans="1:27">
      <x:c r="B716" s="0" t="s">
        <x:v>180</x:v>
      </x:c>
      <x:c r="C716" s="0" t="s">
        <x:v>110</x:v>
      </x:c>
      <x:c r="D716" s="0" t="s">
        <x:v>181</x:v>
      </x:c>
      <x:c r="E716" s="42" t="n">
        <x:v>0.6</x:v>
      </x:c>
      <x:c r="F716" s="0" t="s">
        <x:v>112</x:v>
      </x:c>
      <x:c r="G716" s="0" t="s">
        <x:v>113</x:v>
      </x:c>
      <x:c r="H716" s="43" t="n">
        <x:v>21.82</x:v>
      </x:c>
      <x:c r="I716" s="0" t="s">
        <x:v>114</x:v>
      </x:c>
      <x:c r="J716" s="44">
        <x:f>ROUND(E716/I714* H716,5)</x:f>
      </x:c>
      <x:c r="K716" s="45" t="s"/>
    </x:row>
    <x:row r="717" spans="1:27">
      <x:c r="D717" s="46" t="s">
        <x:v>115</x:v>
      </x:c>
      <x:c r="E717" s="45" t="s"/>
      <x:c r="H717" s="45" t="s"/>
      <x:c r="K717" s="43">
        <x:f>SUM(J716:J716)</x:f>
      </x:c>
    </x:row>
    <x:row r="718" spans="1:27">
      <x:c r="E718" s="45" t="s"/>
      <x:c r="H718" s="45" t="s"/>
      <x:c r="K718" s="45" t="s"/>
    </x:row>
    <x:row r="719" spans="1:27">
      <x:c r="D719" s="46" t="s">
        <x:v>128</x:v>
      </x:c>
      <x:c r="E719" s="45" t="s"/>
      <x:c r="H719" s="45" t="n">
        <x:v>1.5</x:v>
      </x:c>
      <x:c r="I719" s="0" t="s">
        <x:v>129</x:v>
      </x:c>
      <x:c r="J719" s="0">
        <x:f>ROUND(H719/100*K717,5)</x:f>
      </x:c>
      <x:c r="K719" s="45" t="s"/>
    </x:row>
    <x:row r="720" spans="1:27">
      <x:c r="D720" s="46" t="s">
        <x:v>127</x:v>
      </x:c>
      <x:c r="E720" s="45" t="s"/>
      <x:c r="H720" s="45" t="s"/>
      <x:c r="K720" s="47">
        <x:f>SUM(J715:J719)</x:f>
      </x:c>
    </x:row>
    <x:row r="721" spans="1:27">
      <x:c r="D721" s="46" t="s">
        <x:v>184</x:v>
      </x:c>
      <x:c r="E721" s="45" t="s"/>
      <x:c r="H721" s="45" t="n">
        <x:v>8</x:v>
      </x:c>
      <x:c r="I721" s="0" t="s">
        <x:v>129</x:v>
      </x:c>
      <x:c r="K721" s="43">
        <x:f>ROUND(H721/100*K720,5)</x:f>
      </x:c>
    </x:row>
    <x:row r="722" spans="1:27">
      <x:c r="D722" s="46" t="s">
        <x:v>130</x:v>
      </x:c>
      <x:c r="E722" s="45" t="s"/>
      <x:c r="H722" s="45" t="s"/>
      <x:c r="K722" s="47">
        <x:f>SUM(K720:K721)</x:f>
      </x:c>
    </x:row>
    <x:row r="724" spans="1:27" customFormat="1" ht="45" customHeight="1">
      <x:c r="A724" s="35" t="s">
        <x:v>433</x:v>
      </x:c>
      <x:c r="B724" s="35" t="s">
        <x:v>34</x:v>
      </x:c>
      <x:c r="C724" s="36" t="s">
        <x:v>35</x:v>
      </x:c>
      <x:c r="D724" s="37" t="s">
        <x:v>36</x:v>
      </x:c>
      <x:c r="E724" s="36" t="s"/>
      <x:c r="F724" s="36" t="s"/>
      <x:c r="G724" s="36" t="s"/>
      <x:c r="H724" s="38" t="s">
        <x:v>106</x:v>
      </x:c>
      <x:c r="I724" s="39" t="n">
        <x:v>1</x:v>
      </x:c>
      <x:c r="J724" s="40" t="s"/>
      <x:c r="K724" s="41">
        <x:f>ROUND(K743,2)</x:f>
      </x:c>
      <x:c r="L724" s="37" t="s">
        <x:v>434</x:v>
      </x:c>
      <x:c r="M724" s="36" t="s"/>
      <x:c r="N724" s="36" t="s"/>
      <x:c r="O724" s="36" t="s"/>
      <x:c r="P724" s="36" t="s"/>
      <x:c r="Q724" s="36" t="s"/>
      <x:c r="R724" s="36" t="s"/>
      <x:c r="S724" s="36" t="s"/>
      <x:c r="T724" s="36" t="s"/>
      <x:c r="U724" s="36" t="s"/>
      <x:c r="V724" s="36" t="s"/>
      <x:c r="W724" s="36" t="s"/>
      <x:c r="X724" s="36" t="s"/>
      <x:c r="Y724" s="36" t="s"/>
      <x:c r="Z724" s="36" t="s"/>
      <x:c r="AA724" s="36" t="s"/>
    </x:row>
    <x:row r="725" spans="1:27">
      <x:c r="B725" s="14" t="s">
        <x:v>108</x:v>
      </x:c>
    </x:row>
    <x:row r="726" spans="1:27">
      <x:c r="B726" s="0" t="s">
        <x:v>148</x:v>
      </x:c>
      <x:c r="C726" s="0" t="s">
        <x:v>110</x:v>
      </x:c>
      <x:c r="D726" s="0" t="s">
        <x:v>111</x:v>
      </x:c>
      <x:c r="E726" s="42" t="n">
        <x:v>0.3</x:v>
      </x:c>
      <x:c r="F726" s="0" t="s">
        <x:v>112</x:v>
      </x:c>
      <x:c r="G726" s="0" t="s">
        <x:v>113</x:v>
      </x:c>
      <x:c r="H726" s="43" t="n">
        <x:v>23.1</x:v>
      </x:c>
      <x:c r="I726" s="0" t="s">
        <x:v>114</x:v>
      </x:c>
      <x:c r="J726" s="44">
        <x:f>ROUND(E726/I724* H726,5)</x:f>
      </x:c>
      <x:c r="K726" s="45" t="s"/>
    </x:row>
    <x:row r="727" spans="1:27">
      <x:c r="B727" s="0" t="s">
        <x:v>188</x:v>
      </x:c>
      <x:c r="C727" s="0" t="s">
        <x:v>110</x:v>
      </x:c>
      <x:c r="D727" s="0" t="s">
        <x:v>189</x:v>
      </x:c>
      <x:c r="E727" s="42" t="n">
        <x:v>0.3</x:v>
      </x:c>
      <x:c r="F727" s="0" t="s">
        <x:v>112</x:v>
      </x:c>
      <x:c r="G727" s="0" t="s">
        <x:v>113</x:v>
      </x:c>
      <x:c r="H727" s="43" t="n">
        <x:v>26.19</x:v>
      </x:c>
      <x:c r="I727" s="0" t="s">
        <x:v>114</x:v>
      </x:c>
      <x:c r="J727" s="44">
        <x:f>ROUND(E727/I724* H727,5)</x:f>
      </x:c>
      <x:c r="K727" s="45" t="s"/>
    </x:row>
    <x:row r="728" spans="1:27">
      <x:c r="D728" s="46" t="s">
        <x:v>115</x:v>
      </x:c>
      <x:c r="E728" s="45" t="s"/>
      <x:c r="H728" s="45" t="s"/>
      <x:c r="K728" s="43">
        <x:f>SUM(J726:J727)</x:f>
      </x:c>
    </x:row>
    <x:row r="729" spans="1:27">
      <x:c r="B729" s="14" t="s">
        <x:v>116</x:v>
      </x:c>
      <x:c r="E729" s="45" t="s"/>
      <x:c r="H729" s="45" t="s"/>
      <x:c r="K729" s="45" t="s"/>
    </x:row>
    <x:row r="730" spans="1:27">
      <x:c r="B730" s="0" t="s">
        <x:v>435</x:v>
      </x:c>
      <x:c r="C730" s="0" t="s">
        <x:v>110</x:v>
      </x:c>
      <x:c r="D730" s="0" t="s">
        <x:v>436</x:v>
      </x:c>
      <x:c r="E730" s="42" t="n">
        <x:v>0.12</x:v>
      </x:c>
      <x:c r="F730" s="0" t="s">
        <x:v>112</x:v>
      </x:c>
      <x:c r="G730" s="0" t="s">
        <x:v>113</x:v>
      </x:c>
      <x:c r="H730" s="43" t="n">
        <x:v>4.27</x:v>
      </x:c>
      <x:c r="I730" s="0" t="s">
        <x:v>114</x:v>
      </x:c>
      <x:c r="J730" s="44">
        <x:f>ROUND(E730/I724* H730,5)</x:f>
      </x:c>
      <x:c r="K730" s="45" t="s"/>
    </x:row>
    <x:row r="731" spans="1:27">
      <x:c r="B731" s="0" t="s">
        <x:v>437</x:v>
      </x:c>
      <x:c r="C731" s="0" t="s">
        <x:v>110</x:v>
      </x:c>
      <x:c r="D731" s="0" t="s">
        <x:v>438</x:v>
      </x:c>
      <x:c r="E731" s="42" t="n">
        <x:v>0.1</x:v>
      </x:c>
      <x:c r="F731" s="0" t="s">
        <x:v>112</x:v>
      </x:c>
      <x:c r="G731" s="0" t="s">
        <x:v>113</x:v>
      </x:c>
      <x:c r="H731" s="43" t="n">
        <x:v>1.79</x:v>
      </x:c>
      <x:c r="I731" s="0" t="s">
        <x:v>114</x:v>
      </x:c>
      <x:c r="J731" s="44">
        <x:f>ROUND(E731/I724* H731,5)</x:f>
      </x:c>
      <x:c r="K731" s="45" t="s"/>
    </x:row>
    <x:row r="732" spans="1:27">
      <x:c r="D732" s="46" t="s">
        <x:v>119</x:v>
      </x:c>
      <x:c r="E732" s="45" t="s"/>
      <x:c r="H732" s="45" t="s"/>
      <x:c r="K732" s="43">
        <x:f>SUM(J730:J731)</x:f>
      </x:c>
    </x:row>
    <x:row r="733" spans="1:27">
      <x:c r="B733" s="14" t="s">
        <x:v>120</x:v>
      </x:c>
      <x:c r="E733" s="45" t="s"/>
      <x:c r="H733" s="45" t="s"/>
      <x:c r="K733" s="45" t="s"/>
    </x:row>
    <x:row r="734" spans="1:27">
      <x:c r="B734" s="0" t="s">
        <x:v>439</x:v>
      </x:c>
      <x:c r="C734" s="0" t="s">
        <x:v>137</x:v>
      </x:c>
      <x:c r="D734" s="0" t="s">
        <x:v>440</x:v>
      </x:c>
      <x:c r="E734" s="42" t="n">
        <x:v>2.5</x:v>
      </x:c>
      <x:c r="G734" s="0" t="s">
        <x:v>113</x:v>
      </x:c>
      <x:c r="H734" s="43" t="n">
        <x:v>0.94</x:v>
      </x:c>
      <x:c r="I734" s="0" t="s">
        <x:v>114</x:v>
      </x:c>
      <x:c r="J734" s="44">
        <x:f>ROUND(E734* H734,5)</x:f>
      </x:c>
      <x:c r="K734" s="45" t="s"/>
    </x:row>
    <x:row r="735" spans="1:27">
      <x:c r="D735" s="46" t="s">
        <x:v>126</x:v>
      </x:c>
      <x:c r="E735" s="45" t="s"/>
      <x:c r="H735" s="45" t="s"/>
      <x:c r="K735" s="43">
        <x:f>SUM(J734:J734)</x:f>
      </x:c>
    </x:row>
    <x:row r="736" spans="1:27">
      <x:c r="B736" s="14" t="s">
        <x:v>103</x:v>
      </x:c>
      <x:c r="E736" s="45" t="s"/>
      <x:c r="H736" s="45" t="s"/>
      <x:c r="K736" s="45" t="s"/>
    </x:row>
    <x:row r="737" spans="1:27">
      <x:c r="B737" s="0" t="s">
        <x:v>162</x:v>
      </x:c>
      <x:c r="C737" s="0" t="s">
        <x:v>137</x:v>
      </x:c>
      <x:c r="D737" s="0" t="s">
        <x:v>163</x:v>
      </x:c>
      <x:c r="E737" s="42" t="n">
        <x:v>0.206</x:v>
      </x:c>
      <x:c r="G737" s="0" t="s">
        <x:v>113</x:v>
      </x:c>
      <x:c r="H737" s="43" t="n">
        <x:v>1.56106</x:v>
      </x:c>
      <x:c r="I737" s="0" t="s">
        <x:v>114</x:v>
      </x:c>
      <x:c r="J737" s="44">
        <x:f>ROUND(E737* H737,5)</x:f>
      </x:c>
      <x:c r="K737" s="45" t="s"/>
    </x:row>
    <x:row r="738" spans="1:27">
      <x:c r="D738" s="46" t="s">
        <x:v>208</x:v>
      </x:c>
      <x:c r="E738" s="45" t="s"/>
      <x:c r="H738" s="45" t="s"/>
      <x:c r="K738" s="43">
        <x:f>SUM(J737:J737)</x:f>
      </x:c>
    </x:row>
    <x:row r="739" spans="1:27">
      <x:c r="E739" s="45" t="s"/>
      <x:c r="H739" s="45" t="s"/>
      <x:c r="K739" s="45" t="s"/>
    </x:row>
    <x:row r="740" spans="1:27">
      <x:c r="D740" s="46" t="s">
        <x:v>128</x:v>
      </x:c>
      <x:c r="E740" s="45" t="s"/>
      <x:c r="H740" s="45" t="n">
        <x:v>1.5</x:v>
      </x:c>
      <x:c r="I740" s="0" t="s">
        <x:v>129</x:v>
      </x:c>
      <x:c r="J740" s="0">
        <x:f>ROUND(H740/100*K728,5)</x:f>
      </x:c>
      <x:c r="K740" s="45" t="s"/>
    </x:row>
    <x:row r="741" spans="1:27">
      <x:c r="D741" s="46" t="s">
        <x:v>127</x:v>
      </x:c>
      <x:c r="E741" s="45" t="s"/>
      <x:c r="H741" s="45" t="s"/>
      <x:c r="K741" s="47">
        <x:f>SUM(J725:J740)</x:f>
      </x:c>
    </x:row>
    <x:row r="742" spans="1:27">
      <x:c r="D742" s="46" t="s">
        <x:v>184</x:v>
      </x:c>
      <x:c r="E742" s="45" t="s"/>
      <x:c r="H742" s="45" t="n">
        <x:v>8</x:v>
      </x:c>
      <x:c r="I742" s="0" t="s">
        <x:v>129</x:v>
      </x:c>
      <x:c r="K742" s="43">
        <x:f>ROUND(H742/100*K741,5)</x:f>
      </x:c>
    </x:row>
    <x:row r="743" spans="1:27">
      <x:c r="D743" s="46" t="s">
        <x:v>130</x:v>
      </x:c>
      <x:c r="E743" s="45" t="s"/>
      <x:c r="H743" s="45" t="s"/>
      <x:c r="K743" s="47">
        <x:f>SUM(K741:K742)</x:f>
      </x:c>
    </x:row>
    <x:row r="745" spans="1:27" customFormat="1" ht="45" customHeight="1">
      <x:c r="A745" s="35" t="s">
        <x:v>441</x:v>
      </x:c>
      <x:c r="B745" s="35" t="s">
        <x:v>39</x:v>
      </x:c>
      <x:c r="C745" s="36" t="s">
        <x:v>12</x:v>
      </x:c>
      <x:c r="D745" s="37" t="s">
        <x:v>40</x:v>
      </x:c>
      <x:c r="E745" s="36" t="s"/>
      <x:c r="F745" s="36" t="s"/>
      <x:c r="G745" s="36" t="s"/>
      <x:c r="H745" s="38" t="s">
        <x:v>106</x:v>
      </x:c>
      <x:c r="I745" s="39" t="n">
        <x:v>1</x:v>
      </x:c>
      <x:c r="J745" s="40" t="s"/>
      <x:c r="K745" s="41">
        <x:f>ROUND(K760,2)</x:f>
      </x:c>
      <x:c r="L745" s="37" t="s">
        <x:v>442</x:v>
      </x:c>
      <x:c r="M745" s="36" t="s"/>
      <x:c r="N745" s="36" t="s"/>
      <x:c r="O745" s="36" t="s"/>
      <x:c r="P745" s="36" t="s"/>
      <x:c r="Q745" s="36" t="s"/>
      <x:c r="R745" s="36" t="s"/>
      <x:c r="S745" s="36" t="s"/>
      <x:c r="T745" s="36" t="s"/>
      <x:c r="U745" s="36" t="s"/>
      <x:c r="V745" s="36" t="s"/>
      <x:c r="W745" s="36" t="s"/>
      <x:c r="X745" s="36" t="s"/>
      <x:c r="Y745" s="36" t="s"/>
      <x:c r="Z745" s="36" t="s"/>
      <x:c r="AA745" s="36" t="s"/>
    </x:row>
    <x:row r="746" spans="1:27">
      <x:c r="B746" s="14" t="s">
        <x:v>108</x:v>
      </x:c>
    </x:row>
    <x:row r="747" spans="1:27">
      <x:c r="B747" s="0" t="s">
        <x:v>180</x:v>
      </x:c>
      <x:c r="C747" s="0" t="s">
        <x:v>110</x:v>
      </x:c>
      <x:c r="D747" s="0" t="s">
        <x:v>181</x:v>
      </x:c>
      <x:c r="E747" s="42" t="n">
        <x:v>0.35</x:v>
      </x:c>
      <x:c r="F747" s="0" t="s">
        <x:v>112</x:v>
      </x:c>
      <x:c r="G747" s="0" t="s">
        <x:v>113</x:v>
      </x:c>
      <x:c r="H747" s="43" t="n">
        <x:v>21.82</x:v>
      </x:c>
      <x:c r="I747" s="0" t="s">
        <x:v>114</x:v>
      </x:c>
      <x:c r="J747" s="44">
        <x:f>ROUND(E747/I745* H747,5)</x:f>
      </x:c>
      <x:c r="K747" s="45" t="s"/>
    </x:row>
    <x:row r="748" spans="1:27">
      <x:c r="B748" s="0" t="s">
        <x:v>197</x:v>
      </x:c>
      <x:c r="C748" s="0" t="s">
        <x:v>110</x:v>
      </x:c>
      <x:c r="D748" s="0" t="s">
        <x:v>198</x:v>
      </x:c>
      <x:c r="E748" s="42" t="n">
        <x:v>0.75</x:v>
      </x:c>
      <x:c r="F748" s="0" t="s">
        <x:v>112</x:v>
      </x:c>
      <x:c r="G748" s="0" t="s">
        <x:v>113</x:v>
      </x:c>
      <x:c r="H748" s="43" t="n">
        <x:v>26.19</x:v>
      </x:c>
      <x:c r="I748" s="0" t="s">
        <x:v>114</x:v>
      </x:c>
      <x:c r="J748" s="44">
        <x:f>ROUND(E748/I745* H748,5)</x:f>
      </x:c>
      <x:c r="K748" s="45" t="s"/>
    </x:row>
    <x:row r="749" spans="1:27">
      <x:c r="D749" s="46" t="s">
        <x:v>115</x:v>
      </x:c>
      <x:c r="E749" s="45" t="s"/>
      <x:c r="H749" s="45" t="s"/>
      <x:c r="K749" s="43">
        <x:f>SUM(J747:J748)</x:f>
      </x:c>
    </x:row>
    <x:row r="750" spans="1:27">
      <x:c r="B750" s="14" t="s">
        <x:v>120</x:v>
      </x:c>
      <x:c r="E750" s="45" t="s"/>
      <x:c r="H750" s="45" t="s"/>
      <x:c r="K750" s="45" t="s"/>
    </x:row>
    <x:row r="751" spans="1:27">
      <x:c r="B751" s="0" t="s">
        <x:v>443</x:v>
      </x:c>
      <x:c r="C751" s="0" t="s">
        <x:v>35</x:v>
      </x:c>
      <x:c r="D751" s="0" t="s">
        <x:v>444</x:v>
      </x:c>
      <x:c r="E751" s="42" t="n">
        <x:v>8</x:v>
      </x:c>
      <x:c r="G751" s="0" t="s">
        <x:v>113</x:v>
      </x:c>
      <x:c r="H751" s="43" t="n">
        <x:v>0.27</x:v>
      </x:c>
      <x:c r="I751" s="0" t="s">
        <x:v>114</x:v>
      </x:c>
      <x:c r="J751" s="44">
        <x:f>ROUND(E751* H751,5)</x:f>
      </x:c>
      <x:c r="K751" s="45" t="s"/>
    </x:row>
    <x:row r="752" spans="1:27">
      <x:c r="B752" s="0" t="s">
        <x:v>445</x:v>
      </x:c>
      <x:c r="C752" s="0" t="s">
        <x:v>12</x:v>
      </x:c>
      <x:c r="D752" s="0" t="s">
        <x:v>446</x:v>
      </x:c>
      <x:c r="E752" s="42" t="n">
        <x:v>1.1</x:v>
      </x:c>
      <x:c r="G752" s="0" t="s">
        <x:v>113</x:v>
      </x:c>
      <x:c r="H752" s="43" t="n">
        <x:v>5.46</x:v>
      </x:c>
      <x:c r="I752" s="0" t="s">
        <x:v>114</x:v>
      </x:c>
      <x:c r="J752" s="44">
        <x:f>ROUND(E752* H752,5)</x:f>
      </x:c>
      <x:c r="K752" s="45" t="s"/>
    </x:row>
    <x:row r="753" spans="1:27">
      <x:c r="B753" s="0" t="s">
        <x:v>447</x:v>
      </x:c>
      <x:c r="C753" s="0" t="s">
        <x:v>12</x:v>
      </x:c>
      <x:c r="D753" s="0" t="s">
        <x:v>448</x:v>
      </x:c>
      <x:c r="E753" s="42" t="n">
        <x:v>1.2502</x:v>
      </x:c>
      <x:c r="G753" s="0" t="s">
        <x:v>113</x:v>
      </x:c>
      <x:c r="H753" s="43" t="n">
        <x:v>2.16</x:v>
      </x:c>
      <x:c r="I753" s="0" t="s">
        <x:v>114</x:v>
      </x:c>
      <x:c r="J753" s="44">
        <x:f>ROUND(E753* H753,5)</x:f>
      </x:c>
      <x:c r="K753" s="45" t="s"/>
    </x:row>
    <x:row r="754" spans="1:27">
      <x:c r="B754" s="0" t="s">
        <x:v>449</x:v>
      </x:c>
      <x:c r="C754" s="0" t="s">
        <x:v>122</x:v>
      </x:c>
      <x:c r="D754" s="0" t="s">
        <x:v>450</x:v>
      </x:c>
      <x:c r="E754" s="42" t="n">
        <x:v>0.015</x:v>
      </x:c>
      <x:c r="G754" s="0" t="s">
        <x:v>113</x:v>
      </x:c>
      <x:c r="H754" s="43" t="n">
        <x:v>51.25</x:v>
      </x:c>
      <x:c r="I754" s="0" t="s">
        <x:v>114</x:v>
      </x:c>
      <x:c r="J754" s="44">
        <x:f>ROUND(E754* H754,5)</x:f>
      </x:c>
      <x:c r="K754" s="45" t="s"/>
    </x:row>
    <x:row r="755" spans="1:27">
      <x:c r="D755" s="46" t="s">
        <x:v>126</x:v>
      </x:c>
      <x:c r="E755" s="45" t="s"/>
      <x:c r="H755" s="45" t="s"/>
      <x:c r="K755" s="43">
        <x:f>SUM(J751:J754)</x:f>
      </x:c>
    </x:row>
    <x:row r="756" spans="1:27">
      <x:c r="E756" s="45" t="s"/>
      <x:c r="H756" s="45" t="s"/>
      <x:c r="K756" s="45" t="s"/>
    </x:row>
    <x:row r="757" spans="1:27">
      <x:c r="D757" s="46" t="s">
        <x:v>128</x:v>
      </x:c>
      <x:c r="E757" s="45" t="s"/>
      <x:c r="H757" s="45" t="n">
        <x:v>20</x:v>
      </x:c>
      <x:c r="I757" s="0" t="s">
        <x:v>129</x:v>
      </x:c>
      <x:c r="J757" s="0">
        <x:f>ROUND(H757/100*K749,5)</x:f>
      </x:c>
      <x:c r="K757" s="45" t="s"/>
    </x:row>
    <x:row r="758" spans="1:27">
      <x:c r="D758" s="46" t="s">
        <x:v>127</x:v>
      </x:c>
      <x:c r="E758" s="45" t="s"/>
      <x:c r="H758" s="45" t="s"/>
      <x:c r="K758" s="47">
        <x:f>SUM(J746:J757)</x:f>
      </x:c>
    </x:row>
    <x:row r="759" spans="1:27">
      <x:c r="D759" s="46" t="s">
        <x:v>184</x:v>
      </x:c>
      <x:c r="E759" s="45" t="s"/>
      <x:c r="H759" s="45" t="n">
        <x:v>8</x:v>
      </x:c>
      <x:c r="I759" s="0" t="s">
        <x:v>129</x:v>
      </x:c>
      <x:c r="K759" s="43">
        <x:f>ROUND(H759/100*K758,5)</x:f>
      </x:c>
    </x:row>
    <x:row r="760" spans="1:27">
      <x:c r="D760" s="46" t="s">
        <x:v>130</x:v>
      </x:c>
      <x:c r="E760" s="45" t="s"/>
      <x:c r="H760" s="45" t="s"/>
      <x:c r="K760" s="47">
        <x:f>SUM(K758:K759)</x:f>
      </x:c>
    </x:row>
    <x:row r="762" spans="1:27" customFormat="1" ht="45" customHeight="1">
      <x:c r="A762" s="35" t="s">
        <x:v>451</x:v>
      </x:c>
      <x:c r="B762" s="35" t="s">
        <x:v>37</x:v>
      </x:c>
      <x:c r="C762" s="36" t="s">
        <x:v>12</x:v>
      </x:c>
      <x:c r="D762" s="37" t="s">
        <x:v>38</x:v>
      </x:c>
      <x:c r="E762" s="36" t="s"/>
      <x:c r="F762" s="36" t="s"/>
      <x:c r="G762" s="36" t="s"/>
      <x:c r="H762" s="38" t="s">
        <x:v>106</x:v>
      </x:c>
      <x:c r="I762" s="39" t="n">
        <x:v>1</x:v>
      </x:c>
      <x:c r="J762" s="40" t="s"/>
      <x:c r="K762" s="41">
        <x:f>ROUND(K777,2)</x:f>
      </x:c>
      <x:c r="L762" s="37" t="s">
        <x:v>452</x:v>
      </x:c>
      <x:c r="M762" s="36" t="s"/>
      <x:c r="N762" s="36" t="s"/>
      <x:c r="O762" s="36" t="s"/>
      <x:c r="P762" s="36" t="s"/>
      <x:c r="Q762" s="36" t="s"/>
      <x:c r="R762" s="36" t="s"/>
      <x:c r="S762" s="36" t="s"/>
      <x:c r="T762" s="36" t="s"/>
      <x:c r="U762" s="36" t="s"/>
      <x:c r="V762" s="36" t="s"/>
      <x:c r="W762" s="36" t="s"/>
      <x:c r="X762" s="36" t="s"/>
      <x:c r="Y762" s="36" t="s"/>
      <x:c r="Z762" s="36" t="s"/>
      <x:c r="AA762" s="36" t="s"/>
    </x:row>
    <x:row r="763" spans="1:27">
      <x:c r="B763" s="14" t="s">
        <x:v>108</x:v>
      </x:c>
    </x:row>
    <x:row r="764" spans="1:27">
      <x:c r="B764" s="0" t="s">
        <x:v>180</x:v>
      </x:c>
      <x:c r="C764" s="0" t="s">
        <x:v>110</x:v>
      </x:c>
      <x:c r="D764" s="0" t="s">
        <x:v>181</x:v>
      </x:c>
      <x:c r="E764" s="42" t="n">
        <x:v>0.35</x:v>
      </x:c>
      <x:c r="F764" s="0" t="s">
        <x:v>112</x:v>
      </x:c>
      <x:c r="G764" s="0" t="s">
        <x:v>113</x:v>
      </x:c>
      <x:c r="H764" s="43" t="n">
        <x:v>21.82</x:v>
      </x:c>
      <x:c r="I764" s="0" t="s">
        <x:v>114</x:v>
      </x:c>
      <x:c r="J764" s="44">
        <x:f>ROUND(E764/I762* H764,5)</x:f>
      </x:c>
      <x:c r="K764" s="45" t="s"/>
    </x:row>
    <x:row r="765" spans="1:27">
      <x:c r="B765" s="0" t="s">
        <x:v>197</x:v>
      </x:c>
      <x:c r="C765" s="0" t="s">
        <x:v>110</x:v>
      </x:c>
      <x:c r="D765" s="0" t="s">
        <x:v>198</x:v>
      </x:c>
      <x:c r="E765" s="42" t="n">
        <x:v>0.75</x:v>
      </x:c>
      <x:c r="F765" s="0" t="s">
        <x:v>112</x:v>
      </x:c>
      <x:c r="G765" s="0" t="s">
        <x:v>113</x:v>
      </x:c>
      <x:c r="H765" s="43" t="n">
        <x:v>26.19</x:v>
      </x:c>
      <x:c r="I765" s="0" t="s">
        <x:v>114</x:v>
      </x:c>
      <x:c r="J765" s="44">
        <x:f>ROUND(E765/I762* H765,5)</x:f>
      </x:c>
      <x:c r="K765" s="45" t="s"/>
    </x:row>
    <x:row r="766" spans="1:27">
      <x:c r="D766" s="46" t="s">
        <x:v>115</x:v>
      </x:c>
      <x:c r="E766" s="45" t="s"/>
      <x:c r="H766" s="45" t="s"/>
      <x:c r="K766" s="43">
        <x:f>SUM(J764:J765)</x:f>
      </x:c>
    </x:row>
    <x:row r="767" spans="1:27">
      <x:c r="B767" s="14" t="s">
        <x:v>120</x:v>
      </x:c>
      <x:c r="E767" s="45" t="s"/>
      <x:c r="H767" s="45" t="s"/>
      <x:c r="K767" s="45" t="s"/>
    </x:row>
    <x:row r="768" spans="1:27">
      <x:c r="B768" s="0" t="s">
        <x:v>449</x:v>
      </x:c>
      <x:c r="C768" s="0" t="s">
        <x:v>122</x:v>
      </x:c>
      <x:c r="D768" s="0" t="s">
        <x:v>450</x:v>
      </x:c>
      <x:c r="E768" s="42" t="n">
        <x:v>0.015</x:v>
      </x:c>
      <x:c r="G768" s="0" t="s">
        <x:v>113</x:v>
      </x:c>
      <x:c r="H768" s="43" t="n">
        <x:v>51.25</x:v>
      </x:c>
      <x:c r="I768" s="0" t="s">
        <x:v>114</x:v>
      </x:c>
      <x:c r="J768" s="44">
        <x:f>ROUND(E768* H768,5)</x:f>
      </x:c>
      <x:c r="K768" s="45" t="s"/>
    </x:row>
    <x:row r="769" spans="1:27">
      <x:c r="B769" s="0" t="s">
        <x:v>453</x:v>
      </x:c>
      <x:c r="C769" s="0" t="s">
        <x:v>35</x:v>
      </x:c>
      <x:c r="D769" s="0" t="s">
        <x:v>454</x:v>
      </x:c>
      <x:c r="E769" s="42" t="n">
        <x:v>8</x:v>
      </x:c>
      <x:c r="G769" s="0" t="s">
        <x:v>113</x:v>
      </x:c>
      <x:c r="H769" s="43" t="n">
        <x:v>0.34</x:v>
      </x:c>
      <x:c r="I769" s="0" t="s">
        <x:v>114</x:v>
      </x:c>
      <x:c r="J769" s="44">
        <x:f>ROUND(E769* H769,5)</x:f>
      </x:c>
      <x:c r="K769" s="45" t="s"/>
    </x:row>
    <x:row r="770" spans="1:27">
      <x:c r="B770" s="0" t="s">
        <x:v>455</x:v>
      </x:c>
      <x:c r="C770" s="0" t="s">
        <x:v>12</x:v>
      </x:c>
      <x:c r="D770" s="0" t="s">
        <x:v>456</x:v>
      </x:c>
      <x:c r="E770" s="42" t="n">
        <x:v>1.1</x:v>
      </x:c>
      <x:c r="G770" s="0" t="s">
        <x:v>113</x:v>
      </x:c>
      <x:c r="H770" s="43" t="n">
        <x:v>8.04</x:v>
      </x:c>
      <x:c r="I770" s="0" t="s">
        <x:v>114</x:v>
      </x:c>
      <x:c r="J770" s="44">
        <x:f>ROUND(E770* H770,5)</x:f>
      </x:c>
      <x:c r="K770" s="45" t="s"/>
    </x:row>
    <x:row r="771" spans="1:27">
      <x:c r="B771" s="0" t="s">
        <x:v>447</x:v>
      </x:c>
      <x:c r="C771" s="0" t="s">
        <x:v>12</x:v>
      </x:c>
      <x:c r="D771" s="0" t="s">
        <x:v>448</x:v>
      </x:c>
      <x:c r="E771" s="42" t="n">
        <x:v>1.2502</x:v>
      </x:c>
      <x:c r="G771" s="0" t="s">
        <x:v>113</x:v>
      </x:c>
      <x:c r="H771" s="43" t="n">
        <x:v>2.16</x:v>
      </x:c>
      <x:c r="I771" s="0" t="s">
        <x:v>114</x:v>
      </x:c>
      <x:c r="J771" s="44">
        <x:f>ROUND(E771* H771,5)</x:f>
      </x:c>
      <x:c r="K771" s="45" t="s"/>
    </x:row>
    <x:row r="772" spans="1:27">
      <x:c r="D772" s="46" t="s">
        <x:v>126</x:v>
      </x:c>
      <x:c r="E772" s="45" t="s"/>
      <x:c r="H772" s="45" t="s"/>
      <x:c r="K772" s="43">
        <x:f>SUM(J768:J771)</x:f>
      </x:c>
    </x:row>
    <x:row r="773" spans="1:27">
      <x:c r="E773" s="45" t="s"/>
      <x:c r="H773" s="45" t="s"/>
      <x:c r="K773" s="45" t="s"/>
    </x:row>
    <x:row r="774" spans="1:27">
      <x:c r="D774" s="46" t="s">
        <x:v>128</x:v>
      </x:c>
      <x:c r="E774" s="45" t="s"/>
      <x:c r="H774" s="45" t="n">
        <x:v>20</x:v>
      </x:c>
      <x:c r="I774" s="0" t="s">
        <x:v>129</x:v>
      </x:c>
      <x:c r="J774" s="0">
        <x:f>ROUND(H774/100*K766,5)</x:f>
      </x:c>
      <x:c r="K774" s="45" t="s"/>
    </x:row>
    <x:row r="775" spans="1:27">
      <x:c r="D775" s="46" t="s">
        <x:v>127</x:v>
      </x:c>
      <x:c r="E775" s="45" t="s"/>
      <x:c r="H775" s="45" t="s"/>
      <x:c r="K775" s="47">
        <x:f>SUM(J763:J774)</x:f>
      </x:c>
    </x:row>
    <x:row r="776" spans="1:27">
      <x:c r="D776" s="46" t="s">
        <x:v>184</x:v>
      </x:c>
      <x:c r="E776" s="45" t="s"/>
      <x:c r="H776" s="45" t="n">
        <x:v>8</x:v>
      </x:c>
      <x:c r="I776" s="0" t="s">
        <x:v>129</x:v>
      </x:c>
      <x:c r="K776" s="43">
        <x:f>ROUND(H776/100*K775,5)</x:f>
      </x:c>
    </x:row>
    <x:row r="777" spans="1:27">
      <x:c r="D777" s="46" t="s">
        <x:v>130</x:v>
      </x:c>
      <x:c r="E777" s="45" t="s"/>
      <x:c r="H777" s="45" t="s"/>
      <x:c r="K777" s="47">
        <x:f>SUM(K775:K776)</x:f>
      </x:c>
    </x:row>
    <x:row r="779" spans="1:27" customFormat="1" ht="45" customHeight="1">
      <x:c r="A779" s="35" t="s">
        <x:v>457</x:v>
      </x:c>
      <x:c r="B779" s="35" t="s">
        <x:v>30</x:v>
      </x:c>
      <x:c r="C779" s="36" t="s">
        <x:v>12</x:v>
      </x:c>
      <x:c r="D779" s="37" t="s">
        <x:v>31</x:v>
      </x:c>
      <x:c r="E779" s="36" t="s"/>
      <x:c r="F779" s="36" t="s"/>
      <x:c r="G779" s="36" t="s"/>
      <x:c r="H779" s="38" t="s">
        <x:v>106</x:v>
      </x:c>
      <x:c r="I779" s="39" t="n">
        <x:v>1</x:v>
      </x:c>
      <x:c r="J779" s="40" t="s"/>
      <x:c r="K779" s="41">
        <x:f>ROUND(K791,2)</x:f>
      </x:c>
      <x:c r="L779" s="37" t="s">
        <x:v>458</x:v>
      </x:c>
      <x:c r="M779" s="36" t="s"/>
      <x:c r="N779" s="36" t="s"/>
      <x:c r="O779" s="36" t="s"/>
      <x:c r="P779" s="36" t="s"/>
      <x:c r="Q779" s="36" t="s"/>
      <x:c r="R779" s="36" t="s"/>
      <x:c r="S779" s="36" t="s"/>
      <x:c r="T779" s="36" t="s"/>
      <x:c r="U779" s="36" t="s"/>
      <x:c r="V779" s="36" t="s"/>
      <x:c r="W779" s="36" t="s"/>
      <x:c r="X779" s="36" t="s"/>
      <x:c r="Y779" s="36" t="s"/>
      <x:c r="Z779" s="36" t="s"/>
      <x:c r="AA779" s="36" t="s"/>
    </x:row>
    <x:row r="780" spans="1:27">
      <x:c r="B780" s="14" t="s">
        <x:v>108</x:v>
      </x:c>
    </x:row>
    <x:row r="781" spans="1:27">
      <x:c r="B781" s="0" t="s">
        <x:v>188</x:v>
      </x:c>
      <x:c r="C781" s="0" t="s">
        <x:v>110</x:v>
      </x:c>
      <x:c r="D781" s="0" t="s">
        <x:v>189</x:v>
      </x:c>
      <x:c r="E781" s="42" t="n">
        <x:v>0.8</x:v>
      </x:c>
      <x:c r="F781" s="0" t="s">
        <x:v>112</x:v>
      </x:c>
      <x:c r="G781" s="0" t="s">
        <x:v>113</x:v>
      </x:c>
      <x:c r="H781" s="43" t="n">
        <x:v>26.19</x:v>
      </x:c>
      <x:c r="I781" s="0" t="s">
        <x:v>114</x:v>
      </x:c>
      <x:c r="J781" s="44">
        <x:f>ROUND(E781/I779* H781,5)</x:f>
      </x:c>
      <x:c r="K781" s="45" t="s"/>
    </x:row>
    <x:row r="782" spans="1:27">
      <x:c r="B782" s="0" t="s">
        <x:v>180</x:v>
      </x:c>
      <x:c r="C782" s="0" t="s">
        <x:v>110</x:v>
      </x:c>
      <x:c r="D782" s="0" t="s">
        <x:v>181</x:v>
      </x:c>
      <x:c r="E782" s="42" t="n">
        <x:v>0.48</x:v>
      </x:c>
      <x:c r="F782" s="0" t="s">
        <x:v>112</x:v>
      </x:c>
      <x:c r="G782" s="0" t="s">
        <x:v>113</x:v>
      </x:c>
      <x:c r="H782" s="43" t="n">
        <x:v>21.82</x:v>
      </x:c>
      <x:c r="I782" s="0" t="s">
        <x:v>114</x:v>
      </x:c>
      <x:c r="J782" s="44">
        <x:f>ROUND(E782/I779* H782,5)</x:f>
      </x:c>
      <x:c r="K782" s="45" t="s"/>
    </x:row>
    <x:row r="783" spans="1:27">
      <x:c r="D783" s="46" t="s">
        <x:v>115</x:v>
      </x:c>
      <x:c r="E783" s="45" t="s"/>
      <x:c r="H783" s="45" t="s"/>
      <x:c r="K783" s="43">
        <x:f>SUM(J781:J782)</x:f>
      </x:c>
    </x:row>
    <x:row r="784" spans="1:27">
      <x:c r="B784" s="14" t="s">
        <x:v>103</x:v>
      </x:c>
      <x:c r="E784" s="45" t="s"/>
      <x:c r="H784" s="45" t="s"/>
      <x:c r="K784" s="45" t="s"/>
    </x:row>
    <x:row r="785" spans="1:27">
      <x:c r="B785" s="0" t="s">
        <x:v>160</x:v>
      </x:c>
      <x:c r="C785" s="0" t="s">
        <x:v>51</x:v>
      </x:c>
      <x:c r="D785" s="0" t="s">
        <x:v>143</x:v>
      </x:c>
      <x:c r="E785" s="42" t="n">
        <x:v>0.0259</x:v>
      </x:c>
      <x:c r="G785" s="0" t="s">
        <x:v>113</x:v>
      </x:c>
      <x:c r="H785" s="43" t="n">
        <x:v>121.6826</x:v>
      </x:c>
      <x:c r="I785" s="0" t="s">
        <x:v>114</x:v>
      </x:c>
      <x:c r="J785" s="44">
        <x:f>ROUND(E785* H785,5)</x:f>
      </x:c>
      <x:c r="K785" s="45" t="s"/>
    </x:row>
    <x:row r="786" spans="1:27">
      <x:c r="D786" s="46" t="s">
        <x:v>208</x:v>
      </x:c>
      <x:c r="E786" s="45" t="s"/>
      <x:c r="H786" s="45" t="s"/>
      <x:c r="K786" s="43">
        <x:f>SUM(J785:J785)</x:f>
      </x:c>
    </x:row>
    <x:row r="787" spans="1:27">
      <x:c r="E787" s="45" t="s"/>
      <x:c r="H787" s="45" t="s"/>
      <x:c r="K787" s="45" t="s"/>
    </x:row>
    <x:row r="788" spans="1:27">
      <x:c r="D788" s="46" t="s">
        <x:v>128</x:v>
      </x:c>
      <x:c r="E788" s="45" t="s"/>
      <x:c r="H788" s="45" t="n">
        <x:v>2.5</x:v>
      </x:c>
      <x:c r="I788" s="0" t="s">
        <x:v>129</x:v>
      </x:c>
      <x:c r="J788" s="0">
        <x:f>ROUND(H788/100*K783,5)</x:f>
      </x:c>
      <x:c r="K788" s="45" t="s"/>
    </x:row>
    <x:row r="789" spans="1:27">
      <x:c r="D789" s="46" t="s">
        <x:v>127</x:v>
      </x:c>
      <x:c r="E789" s="45" t="s"/>
      <x:c r="H789" s="45" t="s"/>
      <x:c r="K789" s="47">
        <x:f>SUM(J780:J788)</x:f>
      </x:c>
    </x:row>
    <x:row r="790" spans="1:27">
      <x:c r="D790" s="46" t="s">
        <x:v>184</x:v>
      </x:c>
      <x:c r="E790" s="45" t="s"/>
      <x:c r="H790" s="45" t="n">
        <x:v>8</x:v>
      </x:c>
      <x:c r="I790" s="0" t="s">
        <x:v>129</x:v>
      </x:c>
      <x:c r="K790" s="43">
        <x:f>ROUND(H790/100*K789,5)</x:f>
      </x:c>
    </x:row>
    <x:row r="791" spans="1:27">
      <x:c r="D791" s="46" t="s">
        <x:v>130</x:v>
      </x:c>
      <x:c r="E791" s="45" t="s"/>
      <x:c r="H791" s="45" t="s"/>
      <x:c r="K791" s="47">
        <x:f>SUM(K789:K790)</x:f>
      </x:c>
    </x:row>
    <x:row r="793" spans="1:27" customFormat="1" ht="45" customHeight="1">
      <x:c r="A793" s="35" t="s">
        <x:v>459</x:v>
      </x:c>
      <x:c r="B793" s="35" t="s">
        <x:v>43</x:v>
      </x:c>
      <x:c r="C793" s="36" t="s">
        <x:v>12</x:v>
      </x:c>
      <x:c r="D793" s="37" t="s">
        <x:v>44</x:v>
      </x:c>
      <x:c r="E793" s="36" t="s"/>
      <x:c r="F793" s="36" t="s"/>
      <x:c r="G793" s="36" t="s"/>
      <x:c r="H793" s="38" t="s">
        <x:v>106</x:v>
      </x:c>
      <x:c r="I793" s="39" t="n">
        <x:v>1</x:v>
      </x:c>
      <x:c r="J793" s="40" t="s"/>
      <x:c r="K793" s="41">
        <x:f>ROUND(K809,2)</x:f>
      </x:c>
      <x:c r="L793" s="37" t="s">
        <x:v>460</x:v>
      </x:c>
      <x:c r="M793" s="36" t="s"/>
      <x:c r="N793" s="36" t="s"/>
      <x:c r="O793" s="36" t="s"/>
      <x:c r="P793" s="36" t="s"/>
      <x:c r="Q793" s="36" t="s"/>
      <x:c r="R793" s="36" t="s"/>
      <x:c r="S793" s="36" t="s"/>
      <x:c r="T793" s="36" t="s"/>
      <x:c r="U793" s="36" t="s"/>
      <x:c r="V793" s="36" t="s"/>
      <x:c r="W793" s="36" t="s"/>
      <x:c r="X793" s="36" t="s"/>
      <x:c r="Y793" s="36" t="s"/>
      <x:c r="Z793" s="36" t="s"/>
      <x:c r="AA793" s="36" t="s"/>
    </x:row>
    <x:row r="794" spans="1:27">
      <x:c r="B794" s="14" t="s">
        <x:v>108</x:v>
      </x:c>
    </x:row>
    <x:row r="795" spans="1:27">
      <x:c r="B795" s="0" t="s">
        <x:v>197</x:v>
      </x:c>
      <x:c r="C795" s="0" t="s">
        <x:v>110</x:v>
      </x:c>
      <x:c r="D795" s="0" t="s">
        <x:v>198</x:v>
      </x:c>
      <x:c r="E795" s="42" t="n">
        <x:v>1.56</x:v>
      </x:c>
      <x:c r="F795" s="0" t="s">
        <x:v>112</x:v>
      </x:c>
      <x:c r="G795" s="0" t="s">
        <x:v>113</x:v>
      </x:c>
      <x:c r="H795" s="43" t="n">
        <x:v>26.19</x:v>
      </x:c>
      <x:c r="I795" s="0" t="s">
        <x:v>114</x:v>
      </x:c>
      <x:c r="J795" s="44">
        <x:f>ROUND(E795/I793* H795,5)</x:f>
      </x:c>
      <x:c r="K795" s="45" t="s"/>
    </x:row>
    <x:row r="796" spans="1:27">
      <x:c r="B796" s="0" t="s">
        <x:v>180</x:v>
      </x:c>
      <x:c r="C796" s="0" t="s">
        <x:v>110</x:v>
      </x:c>
      <x:c r="D796" s="0" t="s">
        <x:v>181</x:v>
      </x:c>
      <x:c r="E796" s="42" t="n">
        <x:v>0.78</x:v>
      </x:c>
      <x:c r="F796" s="0" t="s">
        <x:v>112</x:v>
      </x:c>
      <x:c r="G796" s="0" t="s">
        <x:v>113</x:v>
      </x:c>
      <x:c r="H796" s="43" t="n">
        <x:v>21.82</x:v>
      </x:c>
      <x:c r="I796" s="0" t="s">
        <x:v>114</x:v>
      </x:c>
      <x:c r="J796" s="44">
        <x:f>ROUND(E796/I793* H796,5)</x:f>
      </x:c>
      <x:c r="K796" s="45" t="s"/>
    </x:row>
    <x:row r="797" spans="1:27">
      <x:c r="D797" s="46" t="s">
        <x:v>115</x:v>
      </x:c>
      <x:c r="E797" s="45" t="s"/>
      <x:c r="H797" s="45" t="s"/>
      <x:c r="K797" s="43">
        <x:f>SUM(J795:J796)</x:f>
      </x:c>
    </x:row>
    <x:row r="798" spans="1:27">
      <x:c r="B798" s="14" t="s">
        <x:v>120</x:v>
      </x:c>
      <x:c r="E798" s="45" t="s"/>
      <x:c r="H798" s="45" t="s"/>
      <x:c r="K798" s="45" t="s"/>
    </x:row>
    <x:row r="799" spans="1:27">
      <x:c r="B799" s="0" t="s">
        <x:v>461</x:v>
      </x:c>
      <x:c r="C799" s="0" t="s">
        <x:v>137</x:v>
      </x:c>
      <x:c r="D799" s="0" t="s">
        <x:v>462</x:v>
      </x:c>
      <x:c r="E799" s="42" t="n">
        <x:v>6.3</x:v>
      </x:c>
      <x:c r="G799" s="0" t="s">
        <x:v>113</x:v>
      </x:c>
      <x:c r="H799" s="43" t="n">
        <x:v>0.96</x:v>
      </x:c>
      <x:c r="I799" s="0" t="s">
        <x:v>114</x:v>
      </x:c>
      <x:c r="J799" s="44">
        <x:f>ROUND(E799* H799,5)</x:f>
      </x:c>
      <x:c r="K799" s="45" t="s"/>
    </x:row>
    <x:row r="800" spans="1:27">
      <x:c r="B800" s="0" t="s">
        <x:v>463</x:v>
      </x:c>
      <x:c r="C800" s="0" t="s">
        <x:v>137</x:v>
      </x:c>
      <x:c r="D800" s="0" t="s">
        <x:v>464</x:v>
      </x:c>
      <x:c r="E800" s="42" t="n">
        <x:v>0.9</x:v>
      </x:c>
      <x:c r="G800" s="0" t="s">
        <x:v>113</x:v>
      </x:c>
      <x:c r="H800" s="43" t="n">
        <x:v>8.35</x:v>
      </x:c>
      <x:c r="I800" s="0" t="s">
        <x:v>114</x:v>
      </x:c>
      <x:c r="J800" s="44">
        <x:f>ROUND(E800* H800,5)</x:f>
      </x:c>
      <x:c r="K800" s="45" t="s"/>
    </x:row>
    <x:row r="801" spans="1:27">
      <x:c r="B801" s="0" t="s">
        <x:v>465</x:v>
      </x:c>
      <x:c r="C801" s="0" t="s">
        <x:v>35</x:v>
      </x:c>
      <x:c r="D801" s="0" t="s">
        <x:v>466</x:v>
      </x:c>
      <x:c r="E801" s="42" t="n">
        <x:v>10</x:v>
      </x:c>
      <x:c r="G801" s="0" t="s">
        <x:v>113</x:v>
      </x:c>
      <x:c r="H801" s="43" t="n">
        <x:v>0.36</x:v>
      </x:c>
      <x:c r="I801" s="0" t="s">
        <x:v>114</x:v>
      </x:c>
      <x:c r="J801" s="44">
        <x:f>ROUND(E801* H801,5)</x:f>
      </x:c>
      <x:c r="K801" s="45" t="s"/>
    </x:row>
    <x:row r="802" spans="1:27">
      <x:c r="B802" s="0" t="s">
        <x:v>467</x:v>
      </x:c>
      <x:c r="C802" s="0" t="s">
        <x:v>12</x:v>
      </x:c>
      <x:c r="D802" s="0" t="s">
        <x:v>468</x:v>
      </x:c>
      <x:c r="E802" s="42" t="n">
        <x:v>1.01</x:v>
      </x:c>
      <x:c r="G802" s="0" t="s">
        <x:v>113</x:v>
      </x:c>
      <x:c r="H802" s="43" t="n">
        <x:v>90</x:v>
      </x:c>
      <x:c r="I802" s="0" t="s">
        <x:v>114</x:v>
      </x:c>
      <x:c r="J802" s="44">
        <x:f>ROUND(E802* H802,5)</x:f>
      </x:c>
      <x:c r="K802" s="45" t="s"/>
    </x:row>
    <x:row r="803" spans="1:27">
      <x:c r="B803" s="0" t="s">
        <x:v>469</x:v>
      </x:c>
      <x:c r="C803" s="0" t="s">
        <x:v>137</x:v>
      </x:c>
      <x:c r="D803" s="0" t="s">
        <x:v>470</x:v>
      </x:c>
      <x:c r="E803" s="42" t="n">
        <x:v>0.54</x:v>
      </x:c>
      <x:c r="G803" s="0" t="s">
        <x:v>113</x:v>
      </x:c>
      <x:c r="H803" s="43" t="n">
        <x:v>1.01</x:v>
      </x:c>
      <x:c r="I803" s="0" t="s">
        <x:v>114</x:v>
      </x:c>
      <x:c r="J803" s="44">
        <x:f>ROUND(E803* H803,5)</x:f>
      </x:c>
      <x:c r="K803" s="45" t="s"/>
    </x:row>
    <x:row r="804" spans="1:27">
      <x:c r="D804" s="46" t="s">
        <x:v>126</x:v>
      </x:c>
      <x:c r="E804" s="45" t="s"/>
      <x:c r="H804" s="45" t="s"/>
      <x:c r="K804" s="43">
        <x:f>SUM(J799:J803)</x:f>
      </x:c>
    </x:row>
    <x:row r="805" spans="1:27">
      <x:c r="E805" s="45" t="s"/>
      <x:c r="H805" s="45" t="s"/>
      <x:c r="K805" s="45" t="s"/>
    </x:row>
    <x:row r="806" spans="1:27">
      <x:c r="D806" s="46" t="s">
        <x:v>128</x:v>
      </x:c>
      <x:c r="E806" s="45" t="s"/>
      <x:c r="H806" s="45" t="n">
        <x:v>3</x:v>
      </x:c>
      <x:c r="I806" s="0" t="s">
        <x:v>129</x:v>
      </x:c>
      <x:c r="J806" s="0">
        <x:f>ROUND(H806/100*K797,5)</x:f>
      </x:c>
      <x:c r="K806" s="45" t="s"/>
    </x:row>
    <x:row r="807" spans="1:27">
      <x:c r="D807" s="46" t="s">
        <x:v>127</x:v>
      </x:c>
      <x:c r="E807" s="45" t="s"/>
      <x:c r="H807" s="45" t="s"/>
      <x:c r="K807" s="47">
        <x:f>SUM(J794:J806)</x:f>
      </x:c>
    </x:row>
    <x:row r="808" spans="1:27">
      <x:c r="D808" s="46" t="s">
        <x:v>184</x:v>
      </x:c>
      <x:c r="E808" s="45" t="s"/>
      <x:c r="H808" s="45" t="n">
        <x:v>8</x:v>
      </x:c>
      <x:c r="I808" s="0" t="s">
        <x:v>129</x:v>
      </x:c>
      <x:c r="K808" s="43">
        <x:f>ROUND(H808/100*K807,5)</x:f>
      </x:c>
    </x:row>
    <x:row r="809" spans="1:27">
      <x:c r="D809" s="46" t="s">
        <x:v>130</x:v>
      </x:c>
      <x:c r="E809" s="45" t="s"/>
      <x:c r="H809" s="45" t="s"/>
      <x:c r="K809" s="47">
        <x:f>SUM(K807:K808)</x:f>
      </x:c>
    </x:row>
    <x:row r="811" spans="1:27" customFormat="1" ht="45" customHeight="1">
      <x:c r="A811" s="35" t="s">
        <x:v>471</x:v>
      </x:c>
      <x:c r="B811" s="35" t="s">
        <x:v>45</x:v>
      </x:c>
      <x:c r="C811" s="36" t="s">
        <x:v>23</x:v>
      </x:c>
      <x:c r="D811" s="37" t="s">
        <x:v>46</x:v>
      </x:c>
      <x:c r="E811" s="36" t="s"/>
      <x:c r="F811" s="36" t="s"/>
      <x:c r="G811" s="36" t="s"/>
      <x:c r="H811" s="38" t="s">
        <x:v>106</x:v>
      </x:c>
      <x:c r="I811" s="39" t="n">
        <x:v>1</x:v>
      </x:c>
      <x:c r="J811" s="40" t="s"/>
      <x:c r="K811" s="41">
        <x:f>ROUND(K825,2)</x:f>
      </x:c>
      <x:c r="L811" s="37" t="s">
        <x:v>472</x:v>
      </x:c>
      <x:c r="M811" s="36" t="s"/>
      <x:c r="N811" s="36" t="s"/>
      <x:c r="O811" s="36" t="s"/>
      <x:c r="P811" s="36" t="s"/>
      <x:c r="Q811" s="36" t="s"/>
      <x:c r="R811" s="36" t="s"/>
      <x:c r="S811" s="36" t="s"/>
      <x:c r="T811" s="36" t="s"/>
      <x:c r="U811" s="36" t="s"/>
      <x:c r="V811" s="36" t="s"/>
      <x:c r="W811" s="36" t="s"/>
      <x:c r="X811" s="36" t="s"/>
      <x:c r="Y811" s="36" t="s"/>
      <x:c r="Z811" s="36" t="s"/>
      <x:c r="AA811" s="36" t="s"/>
    </x:row>
    <x:row r="812" spans="1:27">
      <x:c r="B812" s="14" t="s">
        <x:v>108</x:v>
      </x:c>
    </x:row>
    <x:row r="813" spans="1:27">
      <x:c r="B813" s="0" t="s">
        <x:v>284</x:v>
      </x:c>
      <x:c r="C813" s="0" t="s">
        <x:v>110</x:v>
      </x:c>
      <x:c r="D813" s="0" t="s">
        <x:v>285</x:v>
      </x:c>
      <x:c r="E813" s="42" t="n">
        <x:v>0.15</x:v>
      </x:c>
      <x:c r="F813" s="0" t="s">
        <x:v>112</x:v>
      </x:c>
      <x:c r="G813" s="0" t="s">
        <x:v>113</x:v>
      </x:c>
      <x:c r="H813" s="43" t="n">
        <x:v>27.07</x:v>
      </x:c>
      <x:c r="I813" s="0" t="s">
        <x:v>114</x:v>
      </x:c>
      <x:c r="J813" s="44">
        <x:f>ROUND(E813/I811* H813,5)</x:f>
      </x:c>
      <x:c r="K813" s="45" t="s"/>
    </x:row>
    <x:row r="814" spans="1:27">
      <x:c r="B814" s="0" t="s">
        <x:v>286</x:v>
      </x:c>
      <x:c r="C814" s="0" t="s">
        <x:v>110</x:v>
      </x:c>
      <x:c r="D814" s="0" t="s">
        <x:v>287</x:v>
      </x:c>
      <x:c r="E814" s="42" t="n">
        <x:v>0.075</x:v>
      </x:c>
      <x:c r="F814" s="0" t="s">
        <x:v>112</x:v>
      </x:c>
      <x:c r="G814" s="0" t="s">
        <x:v>113</x:v>
      </x:c>
      <x:c r="H814" s="43" t="n">
        <x:v>23.37</x:v>
      </x:c>
      <x:c r="I814" s="0" t="s">
        <x:v>114</x:v>
      </x:c>
      <x:c r="J814" s="44">
        <x:f>ROUND(E814/I811* H814,5)</x:f>
      </x:c>
      <x:c r="K814" s="45" t="s"/>
    </x:row>
    <x:row r="815" spans="1:27">
      <x:c r="D815" s="46" t="s">
        <x:v>115</x:v>
      </x:c>
      <x:c r="E815" s="45" t="s"/>
      <x:c r="H815" s="45" t="s"/>
      <x:c r="K815" s="43">
        <x:f>SUM(J813:J814)</x:f>
      </x:c>
    </x:row>
    <x:row r="816" spans="1:27">
      <x:c r="B816" s="14" t="s">
        <x:v>120</x:v>
      </x:c>
      <x:c r="E816" s="45" t="s"/>
      <x:c r="H816" s="45" t="s"/>
      <x:c r="K816" s="45" t="s"/>
    </x:row>
    <x:row r="817" spans="1:27">
      <x:c r="B817" s="0" t="s">
        <x:v>473</x:v>
      </x:c>
      <x:c r="C817" s="0" t="s">
        <x:v>23</x:v>
      </x:c>
      <x:c r="D817" s="0" t="s">
        <x:v>474</x:v>
      </x:c>
      <x:c r="E817" s="42" t="n">
        <x:v>1</x:v>
      </x:c>
      <x:c r="G817" s="0" t="s">
        <x:v>113</x:v>
      </x:c>
      <x:c r="H817" s="43" t="n">
        <x:v>3.57</x:v>
      </x:c>
      <x:c r="I817" s="0" t="s">
        <x:v>114</x:v>
      </x:c>
      <x:c r="J817" s="44">
        <x:f>ROUND(E817* H817,5)</x:f>
      </x:c>
      <x:c r="K817" s="45" t="s"/>
    </x:row>
    <x:row r="818" spans="1:27">
      <x:c r="B818" s="0" t="s">
        <x:v>276</x:v>
      </x:c>
      <x:c r="C818" s="0" t="s">
        <x:v>277</x:v>
      </x:c>
      <x:c r="D818" s="0" t="s">
        <x:v>278</x:v>
      </x:c>
      <x:c r="E818" s="42" t="n">
        <x:v>0.0838</x:v>
      </x:c>
      <x:c r="G818" s="0" t="s">
        <x:v>113</x:v>
      </x:c>
      <x:c r="H818" s="43" t="n">
        <x:v>11.61</x:v>
      </x:c>
      <x:c r="I818" s="0" t="s">
        <x:v>114</x:v>
      </x:c>
      <x:c r="J818" s="44">
        <x:f>ROUND(E818* H818,5)</x:f>
      </x:c>
      <x:c r="K818" s="45" t="s"/>
    </x:row>
    <x:row r="819" spans="1:27">
      <x:c r="B819" s="0" t="s">
        <x:v>290</x:v>
      </x:c>
      <x:c r="C819" s="0" t="s">
        <x:v>291</x:v>
      </x:c>
      <x:c r="D819" s="0" t="s">
        <x:v>292</x:v>
      </x:c>
      <x:c r="E819" s="42" t="n">
        <x:v>0.0396</x:v>
      </x:c>
      <x:c r="G819" s="0" t="s">
        <x:v>113</x:v>
      </x:c>
      <x:c r="H819" s="43" t="n">
        <x:v>2.43</x:v>
      </x:c>
      <x:c r="I819" s="0" t="s">
        <x:v>114</x:v>
      </x:c>
      <x:c r="J819" s="44">
        <x:f>ROUND(E819* H819,5)</x:f>
      </x:c>
      <x:c r="K819" s="45" t="s"/>
    </x:row>
    <x:row r="820" spans="1:27">
      <x:c r="D820" s="46" t="s">
        <x:v>126</x:v>
      </x:c>
      <x:c r="E820" s="45" t="s"/>
      <x:c r="H820" s="45" t="s"/>
      <x:c r="K820" s="43">
        <x:f>SUM(J817:J819)</x:f>
      </x:c>
    </x:row>
    <x:row r="821" spans="1:27">
      <x:c r="E821" s="45" t="s"/>
      <x:c r="H821" s="45" t="s"/>
      <x:c r="K821" s="45" t="s"/>
    </x:row>
    <x:row r="822" spans="1:27">
      <x:c r="D822" s="46" t="s">
        <x:v>128</x:v>
      </x:c>
      <x:c r="E822" s="45" t="s"/>
      <x:c r="H822" s="45" t="n">
        <x:v>1.5</x:v>
      </x:c>
      <x:c r="I822" s="0" t="s">
        <x:v>129</x:v>
      </x:c>
      <x:c r="J822" s="0">
        <x:f>ROUND(H822/100*K815,5)</x:f>
      </x:c>
      <x:c r="K822" s="45" t="s"/>
    </x:row>
    <x:row r="823" spans="1:27">
      <x:c r="D823" s="46" t="s">
        <x:v>127</x:v>
      </x:c>
      <x:c r="E823" s="45" t="s"/>
      <x:c r="H823" s="45" t="s"/>
      <x:c r="K823" s="47">
        <x:f>SUM(J812:J822)</x:f>
      </x:c>
    </x:row>
    <x:row r="824" spans="1:27">
      <x:c r="D824" s="46" t="s">
        <x:v>184</x:v>
      </x:c>
      <x:c r="E824" s="45" t="s"/>
      <x:c r="H824" s="45" t="n">
        <x:v>8</x:v>
      </x:c>
      <x:c r="I824" s="0" t="s">
        <x:v>129</x:v>
      </x:c>
      <x:c r="K824" s="43">
        <x:f>ROUND(H824/100*K823,5)</x:f>
      </x:c>
    </x:row>
    <x:row r="825" spans="1:27">
      <x:c r="D825" s="46" t="s">
        <x:v>130</x:v>
      </x:c>
      <x:c r="E825" s="45" t="s"/>
      <x:c r="H825" s="45" t="s"/>
      <x:c r="K825" s="47">
        <x:f>SUM(K823:K824)</x:f>
      </x:c>
    </x:row>
    <x:row r="827" spans="1:27" customFormat="1" ht="45" customHeight="1">
      <x:c r="A827" s="35" t="s">
        <x:v>475</x:v>
      </x:c>
      <x:c r="B827" s="35" t="s">
        <x:v>32</x:v>
      </x:c>
      <x:c r="C827" s="36" t="s">
        <x:v>12</x:v>
      </x:c>
      <x:c r="D827" s="37" t="s">
        <x:v>33</x:v>
      </x:c>
      <x:c r="E827" s="36" t="s"/>
      <x:c r="F827" s="36" t="s"/>
      <x:c r="G827" s="36" t="s"/>
      <x:c r="H827" s="38" t="s">
        <x:v>106</x:v>
      </x:c>
      <x:c r="I827" s="39" t="n">
        <x:v>1</x:v>
      </x:c>
      <x:c r="J827" s="40" t="s"/>
      <x:c r="K827" s="41">
        <x:f>ROUND(K839,2)</x:f>
      </x:c>
      <x:c r="L827" s="37" t="s">
        <x:v>476</x:v>
      </x:c>
      <x:c r="M827" s="36" t="s"/>
      <x:c r="N827" s="36" t="s"/>
      <x:c r="O827" s="36" t="s"/>
      <x:c r="P827" s="36" t="s"/>
      <x:c r="Q827" s="36" t="s"/>
      <x:c r="R827" s="36" t="s"/>
      <x:c r="S827" s="36" t="s"/>
      <x:c r="T827" s="36" t="s"/>
      <x:c r="U827" s="36" t="s"/>
      <x:c r="V827" s="36" t="s"/>
      <x:c r="W827" s="36" t="s"/>
      <x:c r="X827" s="36" t="s"/>
      <x:c r="Y827" s="36" t="s"/>
      <x:c r="Z827" s="36" t="s"/>
      <x:c r="AA827" s="36" t="s"/>
    </x:row>
    <x:row r="828" spans="1:27">
      <x:c r="B828" s="14" t="s">
        <x:v>108</x:v>
      </x:c>
    </x:row>
    <x:row r="829" spans="1:27">
      <x:c r="B829" s="0" t="s">
        <x:v>180</x:v>
      </x:c>
      <x:c r="C829" s="0" t="s">
        <x:v>110</x:v>
      </x:c>
      <x:c r="D829" s="0" t="s">
        <x:v>181</x:v>
      </x:c>
      <x:c r="E829" s="42" t="n">
        <x:v>0.03</x:v>
      </x:c>
      <x:c r="F829" s="0" t="s">
        <x:v>112</x:v>
      </x:c>
      <x:c r="G829" s="0" t="s">
        <x:v>113</x:v>
      </x:c>
      <x:c r="H829" s="43" t="n">
        <x:v>21.82</x:v>
      </x:c>
      <x:c r="I829" s="0" t="s">
        <x:v>114</x:v>
      </x:c>
      <x:c r="J829" s="44">
        <x:f>ROUND(E829/I827* H829,5)</x:f>
      </x:c>
      <x:c r="K829" s="45" t="s"/>
    </x:row>
    <x:row r="830" spans="1:27">
      <x:c r="B830" s="0" t="s">
        <x:v>188</x:v>
      </x:c>
      <x:c r="C830" s="0" t="s">
        <x:v>110</x:v>
      </x:c>
      <x:c r="D830" s="0" t="s">
        <x:v>189</x:v>
      </x:c>
      <x:c r="E830" s="42" t="n">
        <x:v>0.06</x:v>
      </x:c>
      <x:c r="F830" s="0" t="s">
        <x:v>112</x:v>
      </x:c>
      <x:c r="G830" s="0" t="s">
        <x:v>113</x:v>
      </x:c>
      <x:c r="H830" s="43" t="n">
        <x:v>26.19</x:v>
      </x:c>
      <x:c r="I830" s="0" t="s">
        <x:v>114</x:v>
      </x:c>
      <x:c r="J830" s="44">
        <x:f>ROUND(E830/I827* H830,5)</x:f>
      </x:c>
      <x:c r="K830" s="45" t="s"/>
    </x:row>
    <x:row r="831" spans="1:27">
      <x:c r="D831" s="46" t="s">
        <x:v>115</x:v>
      </x:c>
      <x:c r="E831" s="45" t="s"/>
      <x:c r="H831" s="45" t="s"/>
      <x:c r="K831" s="43">
        <x:f>SUM(J829:J830)</x:f>
      </x:c>
    </x:row>
    <x:row r="832" spans="1:27">
      <x:c r="B832" s="14" t="s">
        <x:v>120</x:v>
      </x:c>
      <x:c r="E832" s="45" t="s"/>
      <x:c r="H832" s="45" t="s"/>
      <x:c r="K832" s="45" t="s"/>
    </x:row>
    <x:row r="833" spans="1:27">
      <x:c r="B833" s="0" t="s">
        <x:v>477</x:v>
      </x:c>
      <x:c r="C833" s="0" t="s">
        <x:v>12</x:v>
      </x:c>
      <x:c r="D833" s="0" t="s">
        <x:v>478</x:v>
      </x:c>
      <x:c r="E833" s="42" t="n">
        <x:v>1.02</x:v>
      </x:c>
      <x:c r="G833" s="0" t="s">
        <x:v>113</x:v>
      </x:c>
      <x:c r="H833" s="43" t="n">
        <x:v>3.2</x:v>
      </x:c>
      <x:c r="I833" s="0" t="s">
        <x:v>114</x:v>
      </x:c>
      <x:c r="J833" s="44">
        <x:f>ROUND(E833* H833,5)</x:f>
      </x:c>
      <x:c r="K833" s="45" t="s"/>
    </x:row>
    <x:row r="834" spans="1:27">
      <x:c r="D834" s="46" t="s">
        <x:v>126</x:v>
      </x:c>
      <x:c r="E834" s="45" t="s"/>
      <x:c r="H834" s="45" t="s"/>
      <x:c r="K834" s="43">
        <x:f>SUM(J833:J833)</x:f>
      </x:c>
    </x:row>
    <x:row r="835" spans="1:27">
      <x:c r="E835" s="45" t="s"/>
      <x:c r="H835" s="45" t="s"/>
      <x:c r="K835" s="45" t="s"/>
    </x:row>
    <x:row r="836" spans="1:27">
      <x:c r="D836" s="46" t="s">
        <x:v>128</x:v>
      </x:c>
      <x:c r="E836" s="45" t="s"/>
      <x:c r="H836" s="45" t="n">
        <x:v>1.5</x:v>
      </x:c>
      <x:c r="I836" s="0" t="s">
        <x:v>129</x:v>
      </x:c>
      <x:c r="J836" s="0">
        <x:f>ROUND(H836/100*K831,5)</x:f>
      </x:c>
      <x:c r="K836" s="45" t="s"/>
    </x:row>
    <x:row r="837" spans="1:27">
      <x:c r="D837" s="46" t="s">
        <x:v>127</x:v>
      </x:c>
      <x:c r="E837" s="45" t="s"/>
      <x:c r="H837" s="45" t="s"/>
      <x:c r="K837" s="47">
        <x:f>SUM(J828:J836)</x:f>
      </x:c>
    </x:row>
    <x:row r="838" spans="1:27">
      <x:c r="D838" s="46" t="s">
        <x:v>184</x:v>
      </x:c>
      <x:c r="E838" s="45" t="s"/>
      <x:c r="H838" s="45" t="n">
        <x:v>8</x:v>
      </x:c>
      <x:c r="I838" s="0" t="s">
        <x:v>129</x:v>
      </x:c>
      <x:c r="K838" s="43">
        <x:f>ROUND(H838/100*K837,5)</x:f>
      </x:c>
    </x:row>
    <x:row r="839" spans="1:27">
      <x:c r="D839" s="46" t="s">
        <x:v>130</x:v>
      </x:c>
      <x:c r="E839" s="45" t="s"/>
      <x:c r="H839" s="45" t="s"/>
      <x:c r="K839" s="47">
        <x:f>SUM(K837:K838)</x:f>
      </x:c>
    </x:row>
    <x:row r="841" spans="1:27" customFormat="1" ht="45" customHeight="1">
      <x:c r="A841" s="35" t="s">
        <x:v>479</x:v>
      </x:c>
      <x:c r="B841" s="35" t="s">
        <x:v>25</x:v>
      </x:c>
      <x:c r="C841" s="36" t="s">
        <x:v>12</x:v>
      </x:c>
      <x:c r="D841" s="37" t="s">
        <x:v>26</x:v>
      </x:c>
      <x:c r="E841" s="36" t="s"/>
      <x:c r="F841" s="36" t="s"/>
      <x:c r="G841" s="36" t="s"/>
      <x:c r="H841" s="38" t="s">
        <x:v>106</x:v>
      </x:c>
      <x:c r="I841" s="39" t="n">
        <x:v>1</x:v>
      </x:c>
      <x:c r="J841" s="40" t="s"/>
      <x:c r="K841" s="41">
        <x:f>ROUND(K853,2)</x:f>
      </x:c>
      <x:c r="L841" s="37" t="s">
        <x:v>480</x:v>
      </x:c>
      <x:c r="M841" s="36" t="s"/>
      <x:c r="N841" s="36" t="s"/>
      <x:c r="O841" s="36" t="s"/>
      <x:c r="P841" s="36" t="s"/>
      <x:c r="Q841" s="36" t="s"/>
      <x:c r="R841" s="36" t="s"/>
      <x:c r="S841" s="36" t="s"/>
      <x:c r="T841" s="36" t="s"/>
      <x:c r="U841" s="36" t="s"/>
      <x:c r="V841" s="36" t="s"/>
      <x:c r="W841" s="36" t="s"/>
      <x:c r="X841" s="36" t="s"/>
      <x:c r="Y841" s="36" t="s"/>
      <x:c r="Z841" s="36" t="s"/>
      <x:c r="AA841" s="36" t="s"/>
    </x:row>
    <x:row r="842" spans="1:27">
      <x:c r="B842" s="14" t="s">
        <x:v>108</x:v>
      </x:c>
    </x:row>
    <x:row r="843" spans="1:27">
      <x:c r="B843" s="0" t="s">
        <x:v>109</x:v>
      </x:c>
      <x:c r="C843" s="0" t="s">
        <x:v>110</x:v>
      </x:c>
      <x:c r="D843" s="0" t="s">
        <x:v>111</x:v>
      </x:c>
      <x:c r="E843" s="42" t="n">
        <x:v>0.35</x:v>
      </x:c>
      <x:c r="F843" s="0" t="s">
        <x:v>112</x:v>
      </x:c>
      <x:c r="G843" s="0" t="s">
        <x:v>113</x:v>
      </x:c>
      <x:c r="H843" s="43" t="n">
        <x:v>21.7</x:v>
      </x:c>
      <x:c r="I843" s="0" t="s">
        <x:v>114</x:v>
      </x:c>
      <x:c r="J843" s="44">
        <x:f>ROUND(E843/I841* H843,5)</x:f>
      </x:c>
      <x:c r="K843" s="45" t="s"/>
    </x:row>
    <x:row r="844" spans="1:27">
      <x:c r="D844" s="46" t="s">
        <x:v>115</x:v>
      </x:c>
      <x:c r="E844" s="45" t="s"/>
      <x:c r="H844" s="45" t="s"/>
      <x:c r="K844" s="43">
        <x:f>SUM(J843:J843)</x:f>
      </x:c>
    </x:row>
    <x:row r="845" spans="1:27">
      <x:c r="B845" s="14" t="s">
        <x:v>116</x:v>
      </x:c>
      <x:c r="E845" s="45" t="s"/>
      <x:c r="H845" s="45" t="s"/>
      <x:c r="K845" s="45" t="s"/>
    </x:row>
    <x:row r="846" spans="1:27">
      <x:c r="B846" s="0" t="s">
        <x:v>322</x:v>
      </x:c>
      <x:c r="C846" s="0" t="s">
        <x:v>110</x:v>
      </x:c>
      <x:c r="D846" s="0" t="s">
        <x:v>323</x:v>
      </x:c>
      <x:c r="E846" s="42" t="n">
        <x:v>0.019</x:v>
      </x:c>
      <x:c r="F846" s="0" t="s">
        <x:v>112</x:v>
      </x:c>
      <x:c r="G846" s="0" t="s">
        <x:v>113</x:v>
      </x:c>
      <x:c r="H846" s="43" t="n">
        <x:v>58.73</x:v>
      </x:c>
      <x:c r="I846" s="0" t="s">
        <x:v>114</x:v>
      </x:c>
      <x:c r="J846" s="44">
        <x:f>ROUND(E846/I841* H846,5)</x:f>
      </x:c>
      <x:c r="K846" s="45" t="s"/>
    </x:row>
    <x:row r="847" spans="1:27">
      <x:c r="B847" s="0" t="s">
        <x:v>317</x:v>
      </x:c>
      <x:c r="C847" s="0" t="s">
        <x:v>110</x:v>
      </x:c>
      <x:c r="D847" s="0" t="s">
        <x:v>318</x:v>
      </x:c>
      <x:c r="E847" s="42" t="n">
        <x:v>0.119</x:v>
      </x:c>
      <x:c r="F847" s="0" t="s">
        <x:v>112</x:v>
      </x:c>
      <x:c r="G847" s="0" t="s">
        <x:v>113</x:v>
      </x:c>
      <x:c r="H847" s="43" t="n">
        <x:v>16.1</x:v>
      </x:c>
      <x:c r="I847" s="0" t="s">
        <x:v>114</x:v>
      </x:c>
      <x:c r="J847" s="44">
        <x:f>ROUND(E847/I841* H847,5)</x:f>
      </x:c>
      <x:c r="K847" s="45" t="s"/>
    </x:row>
    <x:row r="848" spans="1:27">
      <x:c r="D848" s="46" t="s">
        <x:v>119</x:v>
      </x:c>
      <x:c r="E848" s="45" t="s"/>
      <x:c r="H848" s="45" t="s"/>
      <x:c r="K848" s="43">
        <x:f>SUM(J846:J847)</x:f>
      </x:c>
    </x:row>
    <x:row r="849" spans="1:27">
      <x:c r="E849" s="45" t="s"/>
      <x:c r="H849" s="45" t="s"/>
      <x:c r="K849" s="45" t="s"/>
    </x:row>
    <x:row r="850" spans="1:27">
      <x:c r="D850" s="46" t="s">
        <x:v>128</x:v>
      </x:c>
      <x:c r="E850" s="45" t="s"/>
      <x:c r="H850" s="45" t="n">
        <x:v>1.5</x:v>
      </x:c>
      <x:c r="I850" s="0" t="s">
        <x:v>129</x:v>
      </x:c>
      <x:c r="J850" s="0">
        <x:f>ROUND(H850/100*K844,5)</x:f>
      </x:c>
      <x:c r="K850" s="45" t="s"/>
    </x:row>
    <x:row r="851" spans="1:27">
      <x:c r="D851" s="46" t="s">
        <x:v>127</x:v>
      </x:c>
      <x:c r="E851" s="45" t="s"/>
      <x:c r="H851" s="45" t="s"/>
      <x:c r="K851" s="47">
        <x:f>SUM(J842:J850)</x:f>
      </x:c>
    </x:row>
    <x:row r="852" spans="1:27">
      <x:c r="D852" s="46" t="s">
        <x:v>184</x:v>
      </x:c>
      <x:c r="E852" s="45" t="s"/>
      <x:c r="H852" s="45" t="n">
        <x:v>8</x:v>
      </x:c>
      <x:c r="I852" s="0" t="s">
        <x:v>129</x:v>
      </x:c>
      <x:c r="K852" s="43">
        <x:f>ROUND(H852/100*K851,5)</x:f>
      </x:c>
    </x:row>
    <x:row r="853" spans="1:27">
      <x:c r="D853" s="46" t="s">
        <x:v>130</x:v>
      </x:c>
      <x:c r="E853" s="45" t="s"/>
      <x:c r="H853" s="45" t="s"/>
      <x:c r="K853" s="47">
        <x:f>SUM(K851:K852)</x:f>
      </x:c>
    </x:row>
    <x:row r="855" spans="1:27" customFormat="1" ht="45" customHeight="1">
      <x:c r="A855" s="35" t="s">
        <x:v>481</x:v>
      </x:c>
      <x:c r="B855" s="35" t="s">
        <x:v>22</x:v>
      </x:c>
      <x:c r="C855" s="36" t="s">
        <x:v>23</x:v>
      </x:c>
      <x:c r="D855" s="37" t="s">
        <x:v>24</x:v>
      </x:c>
      <x:c r="E855" s="36" t="s"/>
      <x:c r="F855" s="36" t="s"/>
      <x:c r="G855" s="36" t="s"/>
      <x:c r="H855" s="38" t="s">
        <x:v>106</x:v>
      </x:c>
      <x:c r="I855" s="39" t="n">
        <x:v>1</x:v>
      </x:c>
      <x:c r="J855" s="40" t="s"/>
      <x:c r="K855" s="41">
        <x:f>ROUND(K861,2)</x:f>
      </x:c>
      <x:c r="L855" s="37" t="s">
        <x:v>482</x:v>
      </x:c>
      <x:c r="M855" s="36" t="s"/>
      <x:c r="N855" s="36" t="s"/>
      <x:c r="O855" s="36" t="s"/>
      <x:c r="P855" s="36" t="s"/>
      <x:c r="Q855" s="36" t="s"/>
      <x:c r="R855" s="36" t="s"/>
      <x:c r="S855" s="36" t="s"/>
      <x:c r="T855" s="36" t="s"/>
      <x:c r="U855" s="36" t="s"/>
      <x:c r="V855" s="36" t="s"/>
      <x:c r="W855" s="36" t="s"/>
      <x:c r="X855" s="36" t="s"/>
      <x:c r="Y855" s="36" t="s"/>
      <x:c r="Z855" s="36" t="s"/>
      <x:c r="AA855" s="36" t="s"/>
    </x:row>
    <x:row r="856" spans="1:27">
      <x:c r="B856" s="14" t="s">
        <x:v>116</x:v>
      </x:c>
    </x:row>
    <x:row r="857" spans="1:27">
      <x:c r="B857" s="0" t="s">
        <x:v>322</x:v>
      </x:c>
      <x:c r="C857" s="0" t="s">
        <x:v>110</x:v>
      </x:c>
      <x:c r="D857" s="0" t="s">
        <x:v>323</x:v>
      </x:c>
      <x:c r="E857" s="42" t="n">
        <x:v>0.024</x:v>
      </x:c>
      <x:c r="F857" s="0" t="s">
        <x:v>112</x:v>
      </x:c>
      <x:c r="G857" s="0" t="s">
        <x:v>113</x:v>
      </x:c>
      <x:c r="H857" s="43" t="n">
        <x:v>58.73</x:v>
      </x:c>
      <x:c r="I857" s="0" t="s">
        <x:v>114</x:v>
      </x:c>
      <x:c r="J857" s="44">
        <x:f>ROUND(E857/I855* H857,5)</x:f>
      </x:c>
      <x:c r="K857" s="45" t="s"/>
    </x:row>
    <x:row r="858" spans="1:27">
      <x:c r="D858" s="46" t="s">
        <x:v>119</x:v>
      </x:c>
      <x:c r="E858" s="45" t="s"/>
      <x:c r="H858" s="45" t="s"/>
      <x:c r="K858" s="43">
        <x:f>SUM(J857:J857)</x:f>
      </x:c>
    </x:row>
    <x:row r="859" spans="1:27">
      <x:c r="D859" s="46" t="s">
        <x:v>127</x:v>
      </x:c>
      <x:c r="E859" s="45" t="s"/>
      <x:c r="H859" s="45" t="s"/>
      <x:c r="K859" s="47">
        <x:f>SUM(J856:J858)</x:f>
      </x:c>
    </x:row>
    <x:row r="860" spans="1:27">
      <x:c r="D860" s="46" t="s">
        <x:v>184</x:v>
      </x:c>
      <x:c r="E860" s="45" t="s"/>
      <x:c r="H860" s="45" t="n">
        <x:v>8</x:v>
      </x:c>
      <x:c r="I860" s="0" t="s">
        <x:v>129</x:v>
      </x:c>
      <x:c r="K860" s="43">
        <x:f>ROUND(H860/100*K859,5)</x:f>
      </x:c>
    </x:row>
    <x:row r="861" spans="1:27">
      <x:c r="D861" s="46" t="s">
        <x:v>130</x:v>
      </x:c>
      <x:c r="E861" s="45" t="s"/>
      <x:c r="H861" s="45" t="s"/>
      <x:c r="K861" s="47">
        <x:f>SUM(K859:K860)</x:f>
      </x:c>
    </x:row>
    <x:row r="863" spans="1:27" customFormat="1" ht="45" customHeight="1">
      <x:c r="A863" s="35" t="s">
        <x:v>483</x:v>
      </x:c>
      <x:c r="B863" s="35" t="s">
        <x:v>50</x:v>
      </x:c>
      <x:c r="C863" s="36" t="s">
        <x:v>51</x:v>
      </x:c>
      <x:c r="D863" s="37" t="s">
        <x:v>52</x:v>
      </x:c>
      <x:c r="E863" s="36" t="s"/>
      <x:c r="F863" s="36" t="s"/>
      <x:c r="G863" s="36" t="s"/>
      <x:c r="H863" s="38" t="s">
        <x:v>106</x:v>
      </x:c>
      <x:c r="I863" s="39" t="n">
        <x:v>1</x:v>
      </x:c>
      <x:c r="J863" s="40" t="s"/>
      <x:c r="K863" s="41">
        <x:f>ROUND(K879,2)</x:f>
      </x:c>
      <x:c r="L863" s="37" t="s">
        <x:v>484</x:v>
      </x:c>
      <x:c r="M863" s="36" t="s"/>
      <x:c r="N863" s="36" t="s"/>
      <x:c r="O863" s="36" t="s"/>
      <x:c r="P863" s="36" t="s"/>
      <x:c r="Q863" s="36" t="s"/>
      <x:c r="R863" s="36" t="s"/>
      <x:c r="S863" s="36" t="s"/>
      <x:c r="T863" s="36" t="s"/>
      <x:c r="U863" s="36" t="s"/>
      <x:c r="V863" s="36" t="s"/>
      <x:c r="W863" s="36" t="s"/>
      <x:c r="X863" s="36" t="s"/>
      <x:c r="Y863" s="36" t="s"/>
      <x:c r="Z863" s="36" t="s"/>
      <x:c r="AA863" s="36" t="s"/>
    </x:row>
    <x:row r="864" spans="1:27">
      <x:c r="B864" s="14" t="s">
        <x:v>108</x:v>
      </x:c>
    </x:row>
    <x:row r="865" spans="1:27">
      <x:c r="B865" s="0" t="s">
        <x:v>348</x:v>
      </x:c>
      <x:c r="C865" s="0" t="s">
        <x:v>110</x:v>
      </x:c>
      <x:c r="D865" s="0" t="s">
        <x:v>349</x:v>
      </x:c>
      <x:c r="E865" s="42" t="n">
        <x:v>0.133</x:v>
      </x:c>
      <x:c r="F865" s="0" t="s">
        <x:v>112</x:v>
      </x:c>
      <x:c r="G865" s="0" t="s">
        <x:v>113</x:v>
      </x:c>
      <x:c r="H865" s="43" t="n">
        <x:v>26.19</x:v>
      </x:c>
      <x:c r="I865" s="0" t="s">
        <x:v>114</x:v>
      </x:c>
      <x:c r="J865" s="44">
        <x:f>ROUND(E865/I863* H865,5)</x:f>
      </x:c>
      <x:c r="K865" s="45" t="s"/>
    </x:row>
    <x:row r="866" spans="1:27">
      <x:c r="B866" s="0" t="s">
        <x:v>316</x:v>
      </x:c>
      <x:c r="C866" s="0" t="s">
        <x:v>110</x:v>
      </x:c>
      <x:c r="D866" s="0" t="s">
        <x:v>181</x:v>
      </x:c>
      <x:c r="E866" s="42" t="n">
        <x:v>0.4</x:v>
      </x:c>
      <x:c r="F866" s="0" t="s">
        <x:v>112</x:v>
      </x:c>
      <x:c r="G866" s="0" t="s">
        <x:v>113</x:v>
      </x:c>
      <x:c r="H866" s="43" t="n">
        <x:v>20.5</x:v>
      </x:c>
      <x:c r="I866" s="0" t="s">
        <x:v>114</x:v>
      </x:c>
      <x:c r="J866" s="44">
        <x:f>ROUND(E866/I863* H866,5)</x:f>
      </x:c>
      <x:c r="K866" s="45" t="s"/>
    </x:row>
    <x:row r="867" spans="1:27">
      <x:c r="D867" s="46" t="s">
        <x:v>115</x:v>
      </x:c>
      <x:c r="E867" s="45" t="s"/>
      <x:c r="H867" s="45" t="s"/>
      <x:c r="K867" s="43">
        <x:f>SUM(J865:J866)</x:f>
      </x:c>
    </x:row>
    <x:row r="868" spans="1:27">
      <x:c r="B868" s="14" t="s">
        <x:v>116</x:v>
      </x:c>
      <x:c r="E868" s="45" t="s"/>
      <x:c r="H868" s="45" t="s"/>
      <x:c r="K868" s="45" t="s"/>
    </x:row>
    <x:row r="869" spans="1:27">
      <x:c r="B869" s="0" t="s">
        <x:v>485</x:v>
      </x:c>
      <x:c r="C869" s="0" t="s">
        <x:v>110</x:v>
      </x:c>
      <x:c r="D869" s="0" t="s">
        <x:v>486</x:v>
      </x:c>
      <x:c r="E869" s="42" t="n">
        <x:v>0.133</x:v>
      </x:c>
      <x:c r="F869" s="0" t="s">
        <x:v>112</x:v>
      </x:c>
      <x:c r="G869" s="0" t="s">
        <x:v>113</x:v>
      </x:c>
      <x:c r="H869" s="43" t="n">
        <x:v>5.88</x:v>
      </x:c>
      <x:c r="I869" s="0" t="s">
        <x:v>114</x:v>
      </x:c>
      <x:c r="J869" s="44">
        <x:f>ROUND(E869/I863* H869,5)</x:f>
      </x:c>
      <x:c r="K869" s="45" t="s"/>
    </x:row>
    <x:row r="870" spans="1:27">
      <x:c r="B870" s="0" t="s">
        <x:v>487</x:v>
      </x:c>
      <x:c r="C870" s="0" t="s">
        <x:v>110</x:v>
      </x:c>
      <x:c r="D870" s="0" t="s">
        <x:v>488</x:v>
      </x:c>
      <x:c r="E870" s="42" t="n">
        <x:v>0.133</x:v>
      </x:c>
      <x:c r="F870" s="0" t="s">
        <x:v>112</x:v>
      </x:c>
      <x:c r="G870" s="0" t="s">
        <x:v>113</x:v>
      </x:c>
      <x:c r="H870" s="43" t="n">
        <x:v>191.64</x:v>
      </x:c>
      <x:c r="I870" s="0" t="s">
        <x:v>114</x:v>
      </x:c>
      <x:c r="J870" s="44">
        <x:f>ROUND(E870/I863* H870,5)</x:f>
      </x:c>
      <x:c r="K870" s="45" t="s"/>
    </x:row>
    <x:row r="871" spans="1:27">
      <x:c r="D871" s="46" t="s">
        <x:v>119</x:v>
      </x:c>
      <x:c r="E871" s="45" t="s"/>
      <x:c r="H871" s="45" t="s"/>
      <x:c r="K871" s="43">
        <x:f>SUM(J869:J870)</x:f>
      </x:c>
    </x:row>
    <x:row r="872" spans="1:27">
      <x:c r="B872" s="14" t="s">
        <x:v>120</x:v>
      </x:c>
      <x:c r="E872" s="45" t="s"/>
      <x:c r="H872" s="45" t="s"/>
      <x:c r="K872" s="45" t="s"/>
    </x:row>
    <x:row r="873" spans="1:27">
      <x:c r="B873" s="0" t="s">
        <x:v>489</x:v>
      </x:c>
      <x:c r="C873" s="0" t="s">
        <x:v>51</x:v>
      </x:c>
      <x:c r="D873" s="0" t="s">
        <x:v>490</x:v>
      </x:c>
      <x:c r="E873" s="42" t="n">
        <x:v>1.05</x:v>
      </x:c>
      <x:c r="G873" s="0" t="s">
        <x:v>113</x:v>
      </x:c>
      <x:c r="H873" s="43" t="n">
        <x:v>94.59</x:v>
      </x:c>
      <x:c r="I873" s="0" t="s">
        <x:v>114</x:v>
      </x:c>
      <x:c r="J873" s="44">
        <x:f>ROUND(E873* H873,5)</x:f>
      </x:c>
      <x:c r="K873" s="45" t="s"/>
    </x:row>
    <x:row r="874" spans="1:27">
      <x:c r="D874" s="46" t="s">
        <x:v>126</x:v>
      </x:c>
      <x:c r="E874" s="45" t="s"/>
      <x:c r="H874" s="45" t="s"/>
      <x:c r="K874" s="43">
        <x:f>SUM(J873:J873)</x:f>
      </x:c>
    </x:row>
    <x:row r="875" spans="1:27">
      <x:c r="E875" s="45" t="s"/>
      <x:c r="H875" s="45" t="s"/>
      <x:c r="K875" s="45" t="s"/>
    </x:row>
    <x:row r="876" spans="1:27">
      <x:c r="D876" s="46" t="s">
        <x:v>128</x:v>
      </x:c>
      <x:c r="E876" s="45" t="s"/>
      <x:c r="H876" s="45" t="n">
        <x:v>1.5</x:v>
      </x:c>
      <x:c r="I876" s="0" t="s">
        <x:v>129</x:v>
      </x:c>
      <x:c r="J876" s="0">
        <x:f>ROUND(H876/100*K867,5)</x:f>
      </x:c>
      <x:c r="K876" s="45" t="s"/>
    </x:row>
    <x:row r="877" spans="1:27">
      <x:c r="D877" s="46" t="s">
        <x:v>127</x:v>
      </x:c>
      <x:c r="E877" s="45" t="s"/>
      <x:c r="H877" s="45" t="s"/>
      <x:c r="K877" s="47">
        <x:f>SUM(J864:J876)</x:f>
      </x:c>
    </x:row>
    <x:row r="878" spans="1:27">
      <x:c r="D878" s="46" t="s">
        <x:v>184</x:v>
      </x:c>
      <x:c r="E878" s="45" t="s"/>
      <x:c r="H878" s="45" t="n">
        <x:v>8</x:v>
      </x:c>
      <x:c r="I878" s="0" t="s">
        <x:v>129</x:v>
      </x:c>
      <x:c r="K878" s="43">
        <x:f>ROUND(H878/100*K877,5)</x:f>
      </x:c>
    </x:row>
    <x:row r="879" spans="1:27">
      <x:c r="D879" s="46" t="s">
        <x:v>130</x:v>
      </x:c>
      <x:c r="E879" s="45" t="s"/>
      <x:c r="H879" s="45" t="s"/>
      <x:c r="K879" s="47">
        <x:f>SUM(K877:K878)</x:f>
      </x:c>
    </x:row>
    <x:row r="881" spans="1:27" customFormat="1" ht="45" customHeight="1">
      <x:c r="A881" s="35" t="s">
        <x:v>491</x:v>
      </x:c>
      <x:c r="B881" s="35" t="s">
        <x:v>55</x:v>
      </x:c>
      <x:c r="C881" s="36" t="s">
        <x:v>23</x:v>
      </x:c>
      <x:c r="D881" s="37" t="s">
        <x:v>56</x:v>
      </x:c>
      <x:c r="E881" s="36" t="s"/>
      <x:c r="F881" s="36" t="s"/>
      <x:c r="G881" s="36" t="s"/>
      <x:c r="H881" s="38" t="s">
        <x:v>106</x:v>
      </x:c>
      <x:c r="I881" s="39" t="n">
        <x:v>1</x:v>
      </x:c>
      <x:c r="J881" s="40" t="s"/>
      <x:c r="K881" s="41">
        <x:f>ROUND(K895,2)</x:f>
      </x:c>
      <x:c r="L881" s="37" t="s">
        <x:v>492</x:v>
      </x:c>
      <x:c r="M881" s="36" t="s"/>
      <x:c r="N881" s="36" t="s"/>
      <x:c r="O881" s="36" t="s"/>
      <x:c r="P881" s="36" t="s"/>
      <x:c r="Q881" s="36" t="s"/>
      <x:c r="R881" s="36" t="s"/>
      <x:c r="S881" s="36" t="s"/>
      <x:c r="T881" s="36" t="s"/>
      <x:c r="U881" s="36" t="s"/>
      <x:c r="V881" s="36" t="s"/>
      <x:c r="W881" s="36" t="s"/>
      <x:c r="X881" s="36" t="s"/>
      <x:c r="Y881" s="36" t="s"/>
      <x:c r="Z881" s="36" t="s"/>
      <x:c r="AA881" s="36" t="s"/>
    </x:row>
    <x:row r="882" spans="1:27">
      <x:c r="B882" s="14" t="s">
        <x:v>108</x:v>
      </x:c>
    </x:row>
    <x:row r="883" spans="1:27">
      <x:c r="B883" s="0" t="s">
        <x:v>316</x:v>
      </x:c>
      <x:c r="C883" s="0" t="s">
        <x:v>110</x:v>
      </x:c>
      <x:c r="D883" s="0" t="s">
        <x:v>181</x:v>
      </x:c>
      <x:c r="E883" s="42" t="n">
        <x:v>0.524</x:v>
      </x:c>
      <x:c r="F883" s="0" t="s">
        <x:v>112</x:v>
      </x:c>
      <x:c r="G883" s="0" t="s">
        <x:v>113</x:v>
      </x:c>
      <x:c r="H883" s="43" t="n">
        <x:v>20.5</x:v>
      </x:c>
      <x:c r="I883" s="0" t="s">
        <x:v>114</x:v>
      </x:c>
      <x:c r="J883" s="44">
        <x:f>ROUND(E883/I881* H883,5)</x:f>
      </x:c>
      <x:c r="K883" s="45" t="s"/>
    </x:row>
    <x:row r="884" spans="1:27">
      <x:c r="B884" s="0" t="s">
        <x:v>337</x:v>
      </x:c>
      <x:c r="C884" s="0" t="s">
        <x:v>110</x:v>
      </x:c>
      <x:c r="D884" s="0" t="s">
        <x:v>189</x:v>
      </x:c>
      <x:c r="E884" s="42" t="n">
        <x:v>0.25</x:v>
      </x:c>
      <x:c r="F884" s="0" t="s">
        <x:v>112</x:v>
      </x:c>
      <x:c r="G884" s="0" t="s">
        <x:v>113</x:v>
      </x:c>
      <x:c r="H884" s="43" t="n">
        <x:v>24.62</x:v>
      </x:c>
      <x:c r="I884" s="0" t="s">
        <x:v>114</x:v>
      </x:c>
      <x:c r="J884" s="44">
        <x:f>ROUND(E884/I881* H884,5)</x:f>
      </x:c>
      <x:c r="K884" s="45" t="s"/>
    </x:row>
    <x:row r="885" spans="1:27">
      <x:c r="D885" s="46" t="s">
        <x:v>115</x:v>
      </x:c>
      <x:c r="E885" s="45" t="s"/>
      <x:c r="H885" s="45" t="s"/>
      <x:c r="K885" s="43">
        <x:f>SUM(J883:J884)</x:f>
      </x:c>
    </x:row>
    <x:row r="886" spans="1:27">
      <x:c r="B886" s="14" t="s">
        <x:v>120</x:v>
      </x:c>
      <x:c r="E886" s="45" t="s"/>
      <x:c r="H886" s="45" t="s"/>
      <x:c r="K886" s="45" t="s"/>
    </x:row>
    <x:row r="887" spans="1:27">
      <x:c r="B887" s="0" t="s">
        <x:v>493</x:v>
      </x:c>
      <x:c r="C887" s="0" t="s">
        <x:v>51</x:v>
      </x:c>
      <x:c r="D887" s="0" t="s">
        <x:v>494</x:v>
      </x:c>
      <x:c r="E887" s="42" t="n">
        <x:v>0.1001</x:v>
      </x:c>
      <x:c r="G887" s="0" t="s">
        <x:v>113</x:v>
      </x:c>
      <x:c r="H887" s="43" t="n">
        <x:v>107.58</x:v>
      </x:c>
      <x:c r="I887" s="0" t="s">
        <x:v>114</x:v>
      </x:c>
      <x:c r="J887" s="44">
        <x:f>ROUND(E887* H887,5)</x:f>
      </x:c>
      <x:c r="K887" s="45" t="s"/>
    </x:row>
    <x:row r="888" spans="1:27">
      <x:c r="B888" s="0" t="s">
        <x:v>495</x:v>
      </x:c>
      <x:c r="C888" s="0" t="s">
        <x:v>23</x:v>
      </x:c>
      <x:c r="D888" s="0" t="s">
        <x:v>496</x:v>
      </x:c>
      <x:c r="E888" s="42" t="n">
        <x:v>1.1</x:v>
      </x:c>
      <x:c r="G888" s="0" t="s">
        <x:v>113</x:v>
      </x:c>
      <x:c r="H888" s="43" t="n">
        <x:v>6.57</x:v>
      </x:c>
      <x:c r="I888" s="0" t="s">
        <x:v>114</x:v>
      </x:c>
      <x:c r="J888" s="44">
        <x:f>ROUND(E888* H888,5)</x:f>
      </x:c>
      <x:c r="K888" s="45" t="s"/>
    </x:row>
    <x:row r="889" spans="1:27">
      <x:c r="B889" s="0" t="s">
        <x:v>497</x:v>
      </x:c>
      <x:c r="C889" s="0" t="s">
        <x:v>122</x:v>
      </x:c>
      <x:c r="D889" s="0" t="s">
        <x:v>498</x:v>
      </x:c>
      <x:c r="E889" s="42" t="n">
        <x:v>0.0032</x:v>
      </x:c>
      <x:c r="G889" s="0" t="s">
        <x:v>113</x:v>
      </x:c>
      <x:c r="H889" s="43" t="n">
        <x:v>50.46</x:v>
      </x:c>
      <x:c r="I889" s="0" t="s">
        <x:v>114</x:v>
      </x:c>
      <x:c r="J889" s="44">
        <x:f>ROUND(E889* H889,5)</x:f>
      </x:c>
      <x:c r="K889" s="45" t="s"/>
    </x:row>
    <x:row r="890" spans="1:27">
      <x:c r="D890" s="46" t="s">
        <x:v>126</x:v>
      </x:c>
      <x:c r="E890" s="45" t="s"/>
      <x:c r="H890" s="45" t="s"/>
      <x:c r="K890" s="43">
        <x:f>SUM(J887:J889)</x:f>
      </x:c>
    </x:row>
    <x:row r="891" spans="1:27">
      <x:c r="E891" s="45" t="s"/>
      <x:c r="H891" s="45" t="s"/>
      <x:c r="K891" s="45" t="s"/>
    </x:row>
    <x:row r="892" spans="1:27">
      <x:c r="D892" s="46" t="s">
        <x:v>128</x:v>
      </x:c>
      <x:c r="E892" s="45" t="s"/>
      <x:c r="H892" s="45" t="n">
        <x:v>1.5</x:v>
      </x:c>
      <x:c r="I892" s="0" t="s">
        <x:v>129</x:v>
      </x:c>
      <x:c r="J892" s="0">
        <x:f>ROUND(H892/100*K885,5)</x:f>
      </x:c>
      <x:c r="K892" s="45" t="s"/>
    </x:row>
    <x:row r="893" spans="1:27">
      <x:c r="D893" s="46" t="s">
        <x:v>127</x:v>
      </x:c>
      <x:c r="E893" s="45" t="s"/>
      <x:c r="H893" s="45" t="s"/>
      <x:c r="K893" s="47">
        <x:f>SUM(J882:J892)</x:f>
      </x:c>
    </x:row>
    <x:row r="894" spans="1:27">
      <x:c r="D894" s="46" t="s">
        <x:v>184</x:v>
      </x:c>
      <x:c r="E894" s="45" t="s"/>
      <x:c r="H894" s="45" t="n">
        <x:v>8</x:v>
      </x:c>
      <x:c r="I894" s="0" t="s">
        <x:v>129</x:v>
      </x:c>
      <x:c r="K894" s="43">
        <x:f>ROUND(H894/100*K893,5)</x:f>
      </x:c>
    </x:row>
    <x:row r="895" spans="1:27">
      <x:c r="D895" s="46" t="s">
        <x:v>130</x:v>
      </x:c>
      <x:c r="E895" s="45" t="s"/>
      <x:c r="H895" s="45" t="s"/>
      <x:c r="K895" s="47">
        <x:f>SUM(K893:K894)</x:f>
      </x:c>
    </x:row>
    <x:row r="897" spans="1:27" customFormat="1" ht="45" customHeight="1">
      <x:c r="A897" s="35" t="s">
        <x:v>499</x:v>
      </x:c>
      <x:c r="B897" s="35" t="s">
        <x:v>53</x:v>
      </x:c>
      <x:c r="C897" s="36" t="s">
        <x:v>12</x:v>
      </x:c>
      <x:c r="D897" s="37" t="s">
        <x:v>54</x:v>
      </x:c>
      <x:c r="E897" s="36" t="s"/>
      <x:c r="F897" s="36" t="s"/>
      <x:c r="G897" s="36" t="s"/>
      <x:c r="H897" s="38" t="s">
        <x:v>106</x:v>
      </x:c>
      <x:c r="I897" s="39" t="n">
        <x:v>1</x:v>
      </x:c>
      <x:c r="J897" s="40" t="s"/>
      <x:c r="K897" s="41">
        <x:f>ROUND(K907,2)</x:f>
      </x:c>
      <x:c r="L897" s="37" t="s">
        <x:v>500</x:v>
      </x:c>
      <x:c r="M897" s="36" t="s"/>
      <x:c r="N897" s="36" t="s"/>
      <x:c r="O897" s="36" t="s"/>
      <x:c r="P897" s="36" t="s"/>
      <x:c r="Q897" s="36" t="s"/>
      <x:c r="R897" s="36" t="s"/>
      <x:c r="S897" s="36" t="s"/>
      <x:c r="T897" s="36" t="s"/>
      <x:c r="U897" s="36" t="s"/>
      <x:c r="V897" s="36" t="s"/>
      <x:c r="W897" s="36" t="s"/>
      <x:c r="X897" s="36" t="s"/>
      <x:c r="Y897" s="36" t="s"/>
      <x:c r="Z897" s="36" t="s"/>
      <x:c r="AA897" s="36" t="s"/>
    </x:row>
    <x:row r="898" spans="1:27">
      <x:c r="B898" s="14" t="s">
        <x:v>120</x:v>
      </x:c>
    </x:row>
    <x:row r="899" spans="1:27">
      <x:c r="B899" s="0" t="s">
        <x:v>501</x:v>
      </x:c>
      <x:c r="C899" s="0" t="s">
        <x:v>12</x:v>
      </x:c>
      <x:c r="D899" s="0" t="s">
        <x:v>502</x:v>
      </x:c>
      <x:c r="E899" s="42" t="n">
        <x:v>1.02</x:v>
      </x:c>
      <x:c r="G899" s="0" t="s">
        <x:v>113</x:v>
      </x:c>
      <x:c r="H899" s="43" t="n">
        <x:v>38.03</x:v>
      </x:c>
      <x:c r="I899" s="0" t="s">
        <x:v>114</x:v>
      </x:c>
      <x:c r="J899" s="44">
        <x:f>ROUND(E899* H899,5)</x:f>
      </x:c>
      <x:c r="K899" s="45" t="s"/>
    </x:row>
    <x:row r="900" spans="1:27">
      <x:c r="D900" s="46" t="s">
        <x:v>126</x:v>
      </x:c>
      <x:c r="E900" s="45" t="s"/>
      <x:c r="H900" s="45" t="s"/>
      <x:c r="K900" s="43">
        <x:f>SUM(J899:J899)</x:f>
      </x:c>
    </x:row>
    <x:row r="901" spans="1:27">
      <x:c r="B901" s="14" t="s">
        <x:v>103</x:v>
      </x:c>
      <x:c r="E901" s="45" t="s"/>
      <x:c r="H901" s="45" t="s"/>
      <x:c r="K901" s="45" t="s"/>
    </x:row>
    <x:row r="902" spans="1:27">
      <x:c r="B902" s="0" t="s">
        <x:v>104</x:v>
      </x:c>
      <x:c r="C902" s="0" t="s">
        <x:v>51</x:v>
      </x:c>
      <x:c r="D902" s="0" t="s">
        <x:v>105</x:v>
      </x:c>
      <x:c r="E902" s="42" t="n">
        <x:v>0.001</x:v>
      </x:c>
      <x:c r="G902" s="0" t="s">
        <x:v>113</x:v>
      </x:c>
      <x:c r="H902" s="43" t="n">
        <x:v>76.88365</x:v>
      </x:c>
      <x:c r="I902" s="0" t="s">
        <x:v>114</x:v>
      </x:c>
      <x:c r="J902" s="44">
        <x:f>ROUND(E902* H902,5)</x:f>
      </x:c>
      <x:c r="K902" s="45" t="s"/>
    </x:row>
    <x:row r="903" spans="1:27">
      <x:c r="B903" s="0" t="s">
        <x:v>142</x:v>
      </x:c>
      <x:c r="C903" s="0" t="s">
        <x:v>51</x:v>
      </x:c>
      <x:c r="D903" s="0" t="s">
        <x:v>143</x:v>
      </x:c>
      <x:c r="E903" s="42" t="n">
        <x:v>0.0504</x:v>
      </x:c>
      <x:c r="G903" s="0" t="s">
        <x:v>113</x:v>
      </x:c>
      <x:c r="H903" s="43" t="n">
        <x:v>96.984</x:v>
      </x:c>
      <x:c r="I903" s="0" t="s">
        <x:v>114</x:v>
      </x:c>
      <x:c r="J903" s="44">
        <x:f>ROUND(E903* H903,5)</x:f>
      </x:c>
      <x:c r="K903" s="45" t="s"/>
    </x:row>
    <x:row r="904" spans="1:27">
      <x:c r="D904" s="46" t="s">
        <x:v>208</x:v>
      </x:c>
      <x:c r="E904" s="45" t="s"/>
      <x:c r="H904" s="45" t="s"/>
      <x:c r="K904" s="43">
        <x:f>SUM(J902:J903)</x:f>
      </x:c>
    </x:row>
    <x:row r="905" spans="1:27">
      <x:c r="D905" s="46" t="s">
        <x:v>127</x:v>
      </x:c>
      <x:c r="E905" s="45" t="s"/>
      <x:c r="H905" s="45" t="s"/>
      <x:c r="K905" s="47">
        <x:f>SUM(J898:J904)</x:f>
      </x:c>
    </x:row>
    <x:row r="906" spans="1:27">
      <x:c r="D906" s="46" t="s">
        <x:v>184</x:v>
      </x:c>
      <x:c r="E906" s="45" t="s"/>
      <x:c r="H906" s="45" t="n">
        <x:v>8</x:v>
      </x:c>
      <x:c r="I906" s="0" t="s">
        <x:v>129</x:v>
      </x:c>
      <x:c r="K906" s="43">
        <x:f>ROUND(H906/100*K905,5)</x:f>
      </x:c>
    </x:row>
    <x:row r="907" spans="1:27">
      <x:c r="D907" s="46" t="s">
        <x:v>130</x:v>
      </x:c>
      <x:c r="E907" s="45" t="s"/>
      <x:c r="H907" s="45" t="s"/>
      <x:c r="K907" s="47">
        <x:f>SUM(K905:K906)</x:f>
      </x:c>
    </x:row>
    <x:row r="909" spans="1:27" customFormat="1" ht="45" customHeight="1">
      <x:c r="A909" s="35" t="s"/>
      <x:c r="B909" s="35" t="s">
        <x:v>503</x:v>
      </x:c>
      <x:c r="C909" s="36" t="s">
        <x:v>12</x:v>
      </x:c>
      <x:c r="D909" s="37" t="s">
        <x:v>504</x:v>
      </x:c>
      <x:c r="E909" s="36" t="s"/>
      <x:c r="F909" s="36" t="s"/>
      <x:c r="G909" s="36" t="s"/>
      <x:c r="H909" s="38" t="s">
        <x:v>106</x:v>
      </x:c>
      <x:c r="I909" s="39" t="n">
        <x:v>1</x:v>
      </x:c>
      <x:c r="J909" s="40" t="s"/>
      <x:c r="K909" s="41">
        <x:f>ROUND(K917,2)</x:f>
      </x:c>
      <x:c r="L909" s="37" t="s">
        <x:v>505</x:v>
      </x:c>
      <x:c r="M909" s="36" t="s"/>
      <x:c r="N909" s="36" t="s"/>
      <x:c r="O909" s="36" t="s"/>
      <x:c r="P909" s="36" t="s"/>
      <x:c r="Q909" s="36" t="s"/>
      <x:c r="R909" s="36" t="s"/>
      <x:c r="S909" s="36" t="s"/>
      <x:c r="T909" s="36" t="s"/>
      <x:c r="U909" s="36" t="s"/>
      <x:c r="V909" s="36" t="s"/>
      <x:c r="W909" s="36" t="s"/>
      <x:c r="X909" s="36" t="s"/>
      <x:c r="Y909" s="36" t="s"/>
      <x:c r="Z909" s="36" t="s"/>
      <x:c r="AA909" s="36" t="s"/>
    </x:row>
    <x:row r="910" spans="1:27">
      <x:c r="B910" s="14" t="s">
        <x:v>176</x:v>
      </x:c>
    </x:row>
    <x:row r="911" spans="1:27">
      <x:c r="B911" s="0" t="s">
        <x:v>185</x:v>
      </x:c>
      <x:c r="C911" s="0" t="s">
        <x:v>12</x:v>
      </x:c>
      <x:c r="D911" s="0" t="s">
        <x:v>186</x:v>
      </x:c>
      <x:c r="E911" s="42" t="n">
        <x:v>1</x:v>
      </x:c>
      <x:c r="G911" s="0" t="s">
        <x:v>113</x:v>
      </x:c>
      <x:c r="H911" s="43" t="n">
        <x:v>5.09662</x:v>
      </x:c>
      <x:c r="I911" s="0" t="s">
        <x:v>114</x:v>
      </x:c>
      <x:c r="J911" s="44">
        <x:f>ROUND(E911* H911,5)</x:f>
      </x:c>
      <x:c r="K911" s="45" t="s"/>
    </x:row>
    <x:row r="912" spans="1:27">
      <x:c r="B912" s="0" t="s">
        <x:v>209</x:v>
      </x:c>
      <x:c r="C912" s="0" t="s">
        <x:v>12</x:v>
      </x:c>
      <x:c r="D912" s="0" t="s">
        <x:v>210</x:v>
      </x:c>
      <x:c r="E912" s="42" t="n">
        <x:v>1</x:v>
      </x:c>
      <x:c r="G912" s="0" t="s">
        <x:v>113</x:v>
      </x:c>
      <x:c r="H912" s="43" t="n">
        <x:v>11.88026</x:v>
      </x:c>
      <x:c r="I912" s="0" t="s">
        <x:v>114</x:v>
      </x:c>
      <x:c r="J912" s="44">
        <x:f>ROUND(E912* H912,5)</x:f>
      </x:c>
      <x:c r="K912" s="45" t="s"/>
    </x:row>
    <x:row r="913" spans="1:27">
      <x:c r="B913" s="0" t="s">
        <x:v>218</x:v>
      </x:c>
      <x:c r="C913" s="0" t="s">
        <x:v>12</x:v>
      </x:c>
      <x:c r="D913" s="0" t="s">
        <x:v>219</x:v>
      </x:c>
      <x:c r="E913" s="42" t="n">
        <x:v>1</x:v>
      </x:c>
      <x:c r="G913" s="0" t="s">
        <x:v>113</x:v>
      </x:c>
      <x:c r="H913" s="43" t="n">
        <x:v>2.4661</x:v>
      </x:c>
      <x:c r="I913" s="0" t="s">
        <x:v>114</x:v>
      </x:c>
      <x:c r="J913" s="44">
        <x:f>ROUND(E913* H913,5)</x:f>
      </x:c>
      <x:c r="K913" s="45" t="s"/>
    </x:row>
    <x:row r="914" spans="1:27">
      <x:c r="B914" s="0" t="s">
        <x:v>223</x:v>
      </x:c>
      <x:c r="C914" s="0" t="s">
        <x:v>12</x:v>
      </x:c>
      <x:c r="D914" s="0" t="s">
        <x:v>224</x:v>
      </x:c>
      <x:c r="E914" s="42" t="n">
        <x:v>1</x:v>
      </x:c>
      <x:c r="G914" s="0" t="s">
        <x:v>113</x:v>
      </x:c>
      <x:c r="H914" s="43" t="n">
        <x:v>9.50439</x:v>
      </x:c>
      <x:c r="I914" s="0" t="s">
        <x:v>114</x:v>
      </x:c>
      <x:c r="J914" s="44">
        <x:f>ROUND(E914* H914,5)</x:f>
      </x:c>
      <x:c r="K914" s="45" t="s"/>
    </x:row>
    <x:row r="915" spans="1:27">
      <x:c r="D915" s="46" t="s">
        <x:v>127</x:v>
      </x:c>
      <x:c r="E915" s="45" t="s"/>
      <x:c r="H915" s="45" t="s"/>
      <x:c r="K915" s="47">
        <x:f>SUM(J910:J914)</x:f>
      </x:c>
    </x:row>
    <x:row r="916" spans="1:27">
      <x:c r="D916" s="46" t="s">
        <x:v>184</x:v>
      </x:c>
      <x:c r="E916" s="45" t="s"/>
      <x:c r="H916" s="45" t="n">
        <x:v>8</x:v>
      </x:c>
      <x:c r="I916" s="0" t="s">
        <x:v>129</x:v>
      </x:c>
      <x:c r="K916" s="43">
        <x:f>ROUND(H916/100*K915,5)</x:f>
      </x:c>
    </x:row>
    <x:row r="917" spans="1:27">
      <x:c r="D917" s="46" t="s">
        <x:v>130</x:v>
      </x:c>
      <x:c r="E917" s="45" t="s"/>
      <x:c r="H917" s="45" t="s"/>
      <x:c r="K917" s="47">
        <x:f>SUM(K915:K916)</x:f>
      </x:c>
    </x:row>
  </x:sheetData>
  <x:sheetProtection sheet="1"/>
  <x:mergeCells count="145">
    <x:mergeCell ref="A1:K1"/>
    <x:mergeCell ref="A2:K2"/>
    <x:mergeCell ref="A3:K3"/>
    <x:mergeCell ref="A4:K4"/>
    <x:mergeCell ref="A6:K6"/>
    <x:mergeCell ref="D11:F11"/>
    <x:mergeCell ref="I11:J11"/>
    <x:mergeCell ref="D26:F26"/>
    <x:mergeCell ref="I26:J26"/>
    <x:mergeCell ref="D43:F43"/>
    <x:mergeCell ref="I43:J43"/>
    <x:mergeCell ref="D59:F59"/>
    <x:mergeCell ref="I59:J59"/>
    <x:mergeCell ref="D75:F75"/>
    <x:mergeCell ref="I75:J75"/>
    <x:mergeCell ref="D92:F92"/>
    <x:mergeCell ref="I92:J92"/>
    <x:mergeCell ref="D108:F108"/>
    <x:mergeCell ref="I108:J108"/>
    <x:mergeCell ref="D124:F124"/>
    <x:mergeCell ref="I124:J124"/>
    <x:mergeCell ref="D137:F137"/>
    <x:mergeCell ref="I137:J137"/>
    <x:mergeCell ref="D142:F142"/>
    <x:mergeCell ref="I142:J142"/>
    <x:mergeCell ref="D155:F155"/>
    <x:mergeCell ref="I155:J155"/>
    <x:mergeCell ref="D169:F169"/>
    <x:mergeCell ref="I169:J169"/>
    <x:mergeCell ref="D183:F183"/>
    <x:mergeCell ref="I183:J183"/>
    <x:mergeCell ref="D201:F201"/>
    <x:mergeCell ref="I201:J201"/>
    <x:mergeCell ref="D217:F217"/>
    <x:mergeCell ref="I217:J217"/>
    <x:mergeCell ref="D231:F231"/>
    <x:mergeCell ref="I231:J231"/>
    <x:mergeCell ref="D245:F245"/>
    <x:mergeCell ref="I245:J245"/>
    <x:mergeCell ref="D260:F260"/>
    <x:mergeCell ref="I260:J260"/>
    <x:mergeCell ref="D277:F277"/>
    <x:mergeCell ref="I277:J277"/>
    <x:mergeCell ref="D287:F287"/>
    <x:mergeCell ref="I287:J287"/>
    <x:mergeCell ref="D297:F297"/>
    <x:mergeCell ref="I297:J297"/>
    <x:mergeCell ref="D307:F307"/>
    <x:mergeCell ref="I307:J307"/>
    <x:mergeCell ref="D317:F317"/>
    <x:mergeCell ref="I317:J317"/>
    <x:mergeCell ref="D331:F331"/>
    <x:mergeCell ref="I331:J331"/>
    <x:mergeCell ref="D345:F345"/>
    <x:mergeCell ref="I345:J345"/>
    <x:mergeCell ref="D361:F361"/>
    <x:mergeCell ref="I361:J361"/>
    <x:mergeCell ref="D378:F378"/>
    <x:mergeCell ref="I378:J378"/>
    <x:mergeCell ref="D394:F394"/>
    <x:mergeCell ref="I394:J394"/>
    <x:mergeCell ref="D411:F411"/>
    <x:mergeCell ref="I411:J411"/>
    <x:mergeCell ref="D428:F428"/>
    <x:mergeCell ref="I428:J428"/>
    <x:mergeCell ref="D442:F442"/>
    <x:mergeCell ref="I442:J442"/>
    <x:mergeCell ref="D456:F456"/>
    <x:mergeCell ref="I456:J456"/>
    <x:mergeCell ref="D465:F465"/>
    <x:mergeCell ref="I465:J465"/>
    <x:mergeCell ref="D474:F474"/>
    <x:mergeCell ref="I474:J474"/>
    <x:mergeCell ref="D491:F491"/>
    <x:mergeCell ref="I491:J491"/>
    <x:mergeCell ref="D508:F508"/>
    <x:mergeCell ref="I508:J508"/>
    <x:mergeCell ref="D527:F527"/>
    <x:mergeCell ref="I527:J527"/>
    <x:mergeCell ref="D545:F545"/>
    <x:mergeCell ref="I545:J545"/>
    <x:mergeCell ref="D546:F546"/>
    <x:mergeCell ref="I546:J546"/>
    <x:mergeCell ref="D547:F547"/>
    <x:mergeCell ref="I547:J547"/>
    <x:mergeCell ref="D555:F555"/>
    <x:mergeCell ref="I555:J555"/>
    <x:mergeCell ref="D563:F563"/>
    <x:mergeCell ref="I563:J563"/>
    <x:mergeCell ref="D577:F577"/>
    <x:mergeCell ref="I577:J577"/>
    <x:mergeCell ref="D585:F585"/>
    <x:mergeCell ref="I585:J585"/>
    <x:mergeCell ref="D593:F593"/>
    <x:mergeCell ref="I593:J593"/>
    <x:mergeCell ref="D601:F601"/>
    <x:mergeCell ref="I601:J601"/>
    <x:mergeCell ref="D609:F609"/>
    <x:mergeCell ref="I609:J609"/>
    <x:mergeCell ref="D617:F617"/>
    <x:mergeCell ref="I617:J617"/>
    <x:mergeCell ref="D625:F625"/>
    <x:mergeCell ref="I625:J625"/>
    <x:mergeCell ref="D633:F633"/>
    <x:mergeCell ref="I633:J633"/>
    <x:mergeCell ref="D641:F641"/>
    <x:mergeCell ref="I641:J641"/>
    <x:mergeCell ref="D654:F654"/>
    <x:mergeCell ref="I654:J654"/>
    <x:mergeCell ref="D662:F662"/>
    <x:mergeCell ref="I662:J662"/>
    <x:mergeCell ref="D678:F678"/>
    <x:mergeCell ref="I678:J678"/>
    <x:mergeCell ref="D692:F692"/>
    <x:mergeCell ref="I692:J692"/>
    <x:mergeCell ref="D706:F706"/>
    <x:mergeCell ref="I706:J706"/>
    <x:mergeCell ref="D714:F714"/>
    <x:mergeCell ref="I714:J714"/>
    <x:mergeCell ref="D724:F724"/>
    <x:mergeCell ref="I724:J724"/>
    <x:mergeCell ref="D745:F745"/>
    <x:mergeCell ref="I745:J745"/>
    <x:mergeCell ref="D762:F762"/>
    <x:mergeCell ref="I762:J762"/>
    <x:mergeCell ref="D779:F779"/>
    <x:mergeCell ref="I779:J779"/>
    <x:mergeCell ref="D793:F793"/>
    <x:mergeCell ref="I793:J793"/>
    <x:mergeCell ref="D811:F811"/>
    <x:mergeCell ref="I811:J811"/>
    <x:mergeCell ref="D827:F827"/>
    <x:mergeCell ref="I827:J827"/>
    <x:mergeCell ref="D841:F841"/>
    <x:mergeCell ref="I841:J841"/>
    <x:mergeCell ref="D855:F855"/>
    <x:mergeCell ref="I855:J855"/>
    <x:mergeCell ref="D863:F863"/>
    <x:mergeCell ref="I863:J863"/>
    <x:mergeCell ref="D881:F881"/>
    <x:mergeCell ref="I881:J881"/>
    <x:mergeCell ref="D897:F897"/>
    <x:mergeCell ref="I897:J897"/>
    <x:mergeCell ref="D909:F909"/>
    <x:mergeCell ref="I909:J90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E12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97</x:v>
      </x:c>
      <x:c r="B6" s="3" t="s">
        <x:v>97</x:v>
      </x:c>
      <x:c r="C6" s="3" t="s">
        <x:v>97</x:v>
      </x:c>
      <x:c r="D6" s="3" t="s">
        <x:v>97</x:v>
      </x:c>
    </x:row>
    <x:row r="8" spans="1:5">
      <x:c r="A8" s="34" t="s">
        <x:v>99</x:v>
      </x:c>
      <x:c r="B8" s="34" t="s">
        <x:v>100</x:v>
      </x:c>
      <x:c r="C8" s="34" t="s">
        <x:v>101</x:v>
      </x:c>
      <x:c r="D8" s="34" t="s">
        <x:v>2</x:v>
      </x:c>
      <x:c r="E8" s="34" t="s">
        <x:v>102</x:v>
      </x:c>
    </x:row>
    <x:row r="10" spans="1:5">
      <x:c r="A10" s="19" t="s">
        <x:v>108</x:v>
      </x:c>
    </x:row>
    <x:row r="11" spans="1:5">
      <x:c r="A11" s="0" t="s">
        <x:v>188</x:v>
      </x:c>
      <x:c r="B11" s="0" t="s">
        <x:v>110</x:v>
      </x:c>
      <x:c r="C11" s="0" t="s">
        <x:v>189</x:v>
      </x:c>
      <x:c r="D11" s="43" t="n">
        <x:v>26.19</x:v>
      </x:c>
      <x:c r="E11" s="0" t="s">
        <x:v>189</x:v>
      </x:c>
    </x:row>
    <x:row r="12" spans="1:5">
      <x:c r="A12" s="0" t="s">
        <x:v>167</x:v>
      </x:c>
      <x:c r="B12" s="0" t="s">
        <x:v>110</x:v>
      </x:c>
      <x:c r="C12" s="0" t="s">
        <x:v>168</x:v>
      </x:c>
      <x:c r="D12" s="43" t="n">
        <x:v>18.83</x:v>
      </x:c>
      <x:c r="E12" s="0" t="s">
        <x:v>168</x:v>
      </x:c>
    </x:row>
    <x:row r="13" spans="1:5">
      <x:c r="A13" s="0" t="s">
        <x:v>197</x:v>
      </x:c>
      <x:c r="B13" s="0" t="s">
        <x:v>110</x:v>
      </x:c>
      <x:c r="C13" s="0" t="s">
        <x:v>198</x:v>
      </x:c>
      <x:c r="D13" s="43" t="n">
        <x:v>26.19</x:v>
      </x:c>
      <x:c r="E13" s="0" t="s">
        <x:v>198</x:v>
      </x:c>
    </x:row>
    <x:row r="14" spans="1:5">
      <x:c r="A14" s="0" t="s">
        <x:v>369</x:v>
      </x:c>
      <x:c r="B14" s="0" t="s">
        <x:v>110</x:v>
      </x:c>
      <x:c r="C14" s="0" t="s">
        <x:v>370</x:v>
      </x:c>
      <x:c r="D14" s="43" t="n">
        <x:v>26.19</x:v>
      </x:c>
      <x:c r="E14" s="0" t="s">
        <x:v>370</x:v>
      </x:c>
    </x:row>
    <x:row r="15" spans="1:5">
      <x:c r="A15" s="0" t="s">
        <x:v>284</x:v>
      </x:c>
      <x:c r="B15" s="0" t="s">
        <x:v>110</x:v>
      </x:c>
      <x:c r="C15" s="0" t="s">
        <x:v>285</x:v>
      </x:c>
      <x:c r="D15" s="43" t="n">
        <x:v>27.07</x:v>
      </x:c>
      <x:c r="E15" s="0" t="s">
        <x:v>285</x:v>
      </x:c>
    </x:row>
    <x:row r="16" spans="1:5">
      <x:c r="A16" s="0" t="s">
        <x:v>165</x:v>
      </x:c>
      <x:c r="B16" s="0" t="s">
        <x:v>110</x:v>
      </x:c>
      <x:c r="C16" s="0" t="s">
        <x:v>166</x:v>
      </x:c>
      <x:c r="D16" s="43" t="n">
        <x:v>17.53</x:v>
      </x:c>
      <x:c r="E16" s="0" t="s">
        <x:v>166</x:v>
      </x:c>
    </x:row>
    <x:row r="17" spans="1:5">
      <x:c r="A17" s="0" t="s">
        <x:v>195</x:v>
      </x:c>
      <x:c r="B17" s="0" t="s">
        <x:v>110</x:v>
      </x:c>
      <x:c r="C17" s="0" t="s">
        <x:v>196</x:v>
      </x:c>
      <x:c r="D17" s="43" t="n">
        <x:v>21.96</x:v>
      </x:c>
      <x:c r="E17" s="0" t="s">
        <x:v>196</x:v>
      </x:c>
    </x:row>
    <x:row r="18" spans="1:5">
      <x:c r="A18" s="0" t="s">
        <x:v>371</x:v>
      </x:c>
      <x:c r="B18" s="0" t="s">
        <x:v>110</x:v>
      </x:c>
      <x:c r="C18" s="0" t="s">
        <x:v>372</x:v>
      </x:c>
      <x:c r="D18" s="43" t="n">
        <x:v>23.37</x:v>
      </x:c>
      <x:c r="E18" s="0" t="s">
        <x:v>372</x:v>
      </x:c>
    </x:row>
    <x:row r="19" spans="1:5">
      <x:c r="A19" s="0" t="s">
        <x:v>286</x:v>
      </x:c>
      <x:c r="B19" s="0" t="s">
        <x:v>110</x:v>
      </x:c>
      <x:c r="C19" s="0" t="s">
        <x:v>287</x:v>
      </x:c>
      <x:c r="D19" s="43" t="n">
        <x:v>23.37</x:v>
      </x:c>
      <x:c r="E19" s="0" t="s">
        <x:v>287</x:v>
      </x:c>
    </x:row>
    <x:row r="20" spans="1:5">
      <x:c r="A20" s="0" t="s">
        <x:v>180</x:v>
      </x:c>
      <x:c r="B20" s="0" t="s">
        <x:v>110</x:v>
      </x:c>
      <x:c r="C20" s="0" t="s">
        <x:v>181</x:v>
      </x:c>
      <x:c r="D20" s="43" t="n">
        <x:v>21.82</x:v>
      </x:c>
      <x:c r="E20" s="0" t="s">
        <x:v>181</x:v>
      </x:c>
    </x:row>
    <x:row r="21" spans="1:5">
      <x:c r="A21" s="0" t="s">
        <x:v>148</x:v>
      </x:c>
      <x:c r="B21" s="0" t="s">
        <x:v>110</x:v>
      </x:c>
      <x:c r="C21" s="0" t="s">
        <x:v>111</x:v>
      </x:c>
      <x:c r="D21" s="43" t="n">
        <x:v>23.1</x:v>
      </x:c>
      <x:c r="E21" s="0" t="s">
        <x:v>111</x:v>
      </x:c>
    </x:row>
    <x:row r="22" spans="1:5">
      <x:c r="A22" s="0" t="s">
        <x:v>411</x:v>
      </x:c>
      <x:c r="B22" s="0" t="s">
        <x:v>110</x:v>
      </x:c>
      <x:c r="C22" s="0" t="s">
        <x:v>412</x:v>
      </x:c>
      <x:c r="D22" s="43" t="n">
        <x:v>18.83</x:v>
      </x:c>
      <x:c r="E22" s="0" t="s">
        <x:v>506</x:v>
      </x:c>
    </x:row>
    <x:row r="23" spans="1:5">
      <x:c r="A23" s="0" t="s">
        <x:v>402</x:v>
      </x:c>
      <x:c r="B23" s="0" t="s">
        <x:v>110</x:v>
      </x:c>
      <x:c r="C23" s="0" t="s">
        <x:v>403</x:v>
      </x:c>
      <x:c r="D23" s="43" t="n">
        <x:v>16.62</x:v>
      </x:c>
      <x:c r="E23" s="0" t="s">
        <x:v>507</x:v>
      </x:c>
    </x:row>
    <x:row r="24" spans="1:5">
      <x:c r="A24" s="0" t="s">
        <x:v>316</x:v>
      </x:c>
      <x:c r="B24" s="0" t="s">
        <x:v>110</x:v>
      </x:c>
      <x:c r="C24" s="0" t="s">
        <x:v>181</x:v>
      </x:c>
      <x:c r="D24" s="43" t="n">
        <x:v>20.5</x:v>
      </x:c>
      <x:c r="E24" s="0" t="s">
        <x:v>181</x:v>
      </x:c>
    </x:row>
    <x:row r="25" spans="1:5">
      <x:c r="A25" s="0" t="s">
        <x:v>109</x:v>
      </x:c>
      <x:c r="B25" s="0" t="s">
        <x:v>110</x:v>
      </x:c>
      <x:c r="C25" s="0" t="s">
        <x:v>111</x:v>
      </x:c>
      <x:c r="D25" s="43" t="n">
        <x:v>21.7</x:v>
      </x:c>
      <x:c r="E25" s="0" t="s">
        <x:v>111</x:v>
      </x:c>
    </x:row>
    <x:row r="26" spans="1:5">
      <x:c r="A26" s="0" t="s">
        <x:v>348</x:v>
      </x:c>
      <x:c r="B26" s="0" t="s">
        <x:v>110</x:v>
      </x:c>
      <x:c r="C26" s="0" t="s">
        <x:v>349</x:v>
      </x:c>
      <x:c r="D26" s="43" t="n">
        <x:v>26.19</x:v>
      </x:c>
      <x:c r="E26" s="0" t="s">
        <x:v>349</x:v>
      </x:c>
    </x:row>
    <x:row r="27" spans="1:5">
      <x:c r="A27" s="0" t="s">
        <x:v>337</x:v>
      </x:c>
      <x:c r="B27" s="0" t="s">
        <x:v>110</x:v>
      </x:c>
      <x:c r="C27" s="0" t="s">
        <x:v>189</x:v>
      </x:c>
      <x:c r="D27" s="43" t="n">
        <x:v>24.62</x:v>
      </x:c>
      <x:c r="E27" s="0" t="s">
        <x:v>189</x:v>
      </x:c>
    </x:row>
    <x:row r="28" spans="1:5">
      <x:c r="A28" s="19" t="s">
        <x:v>116</x:v>
      </x:c>
    </x:row>
    <x:row r="29" spans="1:5">
      <x:c r="A29" s="0" t="s">
        <x:v>317</x:v>
      </x:c>
      <x:c r="B29" s="0" t="s">
        <x:v>110</x:v>
      </x:c>
      <x:c r="C29" s="0" t="s">
        <x:v>318</x:v>
      </x:c>
      <x:c r="D29" s="43" t="n">
        <x:v>16.1</x:v>
      </x:c>
      <x:c r="E29" s="0" t="s">
        <x:v>508</x:v>
      </x:c>
    </x:row>
    <x:row r="30" spans="1:5">
      <x:c r="A30" s="0" t="s">
        <x:v>327</x:v>
      </x:c>
      <x:c r="B30" s="0" t="s">
        <x:v>110</x:v>
      </x:c>
      <x:c r="C30" s="0" t="s">
        <x:v>328</x:v>
      </x:c>
      <x:c r="D30" s="43" t="n">
        <x:v>66.32</x:v>
      </x:c>
      <x:c r="E30" s="0" t="s">
        <x:v>328</x:v>
      </x:c>
    </x:row>
    <x:row r="31" spans="1:5">
      <x:c r="A31" s="0" t="s">
        <x:v>329</x:v>
      </x:c>
      <x:c r="B31" s="0" t="s">
        <x:v>110</x:v>
      </x:c>
      <x:c r="C31" s="0" t="s">
        <x:v>330</x:v>
      </x:c>
      <x:c r="D31" s="43" t="n">
        <x:v>106.66</x:v>
      </x:c>
      <x:c r="E31" s="0" t="s">
        <x:v>509</x:v>
      </x:c>
    </x:row>
    <x:row r="32" spans="1:5">
      <x:c r="A32" s="0" t="s">
        <x:v>322</x:v>
      </x:c>
      <x:c r="B32" s="0" t="s">
        <x:v>110</x:v>
      </x:c>
      <x:c r="C32" s="0" t="s">
        <x:v>323</x:v>
      </x:c>
      <x:c r="D32" s="43" t="n">
        <x:v>58.73</x:v>
      </x:c>
      <x:c r="E32" s="0" t="s">
        <x:v>510</x:v>
      </x:c>
    </x:row>
    <x:row r="33" spans="1:5">
      <x:c r="A33" s="0" t="s">
        <x:v>425</x:v>
      </x:c>
      <x:c r="B33" s="0" t="s">
        <x:v>110</x:v>
      </x:c>
      <x:c r="C33" s="0" t="s">
        <x:v>426</x:v>
      </x:c>
      <x:c r="D33" s="43" t="n">
        <x:v>44.96</x:v>
      </x:c>
      <x:c r="E33" s="0" t="s">
        <x:v>511</x:v>
      </x:c>
    </x:row>
    <x:row r="34" spans="1:5">
      <x:c r="A34" s="0" t="s">
        <x:v>149</x:v>
      </x:c>
      <x:c r="B34" s="0" t="s">
        <x:v>110</x:v>
      </x:c>
      <x:c r="C34" s="0" t="s">
        <x:v>118</x:v>
      </x:c>
      <x:c r="D34" s="43" t="n">
        <x:v>2.14</x:v>
      </x:c>
      <x:c r="E34" s="0" t="s">
        <x:v>512</x:v>
      </x:c>
    </x:row>
    <x:row r="35" spans="1:5">
      <x:c r="A35" s="0" t="s">
        <x:v>487</x:v>
      </x:c>
      <x:c r="B35" s="0" t="s">
        <x:v>110</x:v>
      </x:c>
      <x:c r="C35" s="0" t="s">
        <x:v>488</x:v>
      </x:c>
      <x:c r="D35" s="43" t="n">
        <x:v>191.64</x:v>
      </x:c>
      <x:c r="E35" s="0" t="s">
        <x:v>513</x:v>
      </x:c>
    </x:row>
    <x:row r="36" spans="1:5">
      <x:c r="A36" s="0" t="s">
        <x:v>117</x:v>
      </x:c>
      <x:c r="B36" s="0" t="s">
        <x:v>110</x:v>
      </x:c>
      <x:c r="C36" s="0" t="s">
        <x:v>118</x:v>
      </x:c>
      <x:c r="D36" s="43" t="n">
        <x:v>2</x:v>
      </x:c>
      <x:c r="E36" s="0" t="s">
        <x:v>512</x:v>
      </x:c>
    </x:row>
    <x:row r="37" spans="1:5">
      <x:c r="A37" s="0" t="s">
        <x:v>182</x:v>
      </x:c>
      <x:c r="B37" s="0" t="s">
        <x:v>51</x:v>
      </x:c>
      <x:c r="C37" s="0" t="s">
        <x:v>183</x:v>
      </x:c>
      <x:c r="D37" s="43" t="n">
        <x:v>18.24</x:v>
      </x:c>
      <x:c r="E37" s="0" t="s">
        <x:v>514</x:v>
      </x:c>
    </x:row>
    <x:row r="38" spans="1:5">
      <x:c r="A38" s="0" t="s">
        <x:v>255</x:v>
      </x:c>
      <x:c r="B38" s="0" t="s">
        <x:v>110</x:v>
      </x:c>
      <x:c r="C38" s="0" t="s">
        <x:v>256</x:v>
      </x:c>
      <x:c r="D38" s="43" t="n">
        <x:v>4.15</x:v>
      </x:c>
      <x:c r="E38" s="0" t="s">
        <x:v>515</x:v>
      </x:c>
    </x:row>
    <x:row r="39" spans="1:5">
      <x:c r="A39" s="0" t="s">
        <x:v>435</x:v>
      </x:c>
      <x:c r="B39" s="0" t="s">
        <x:v>110</x:v>
      </x:c>
      <x:c r="C39" s="0" t="s">
        <x:v>436</x:v>
      </x:c>
      <x:c r="D39" s="43" t="n">
        <x:v>4.27</x:v>
      </x:c>
      <x:c r="E39" s="0" t="s">
        <x:v>436</x:v>
      </x:c>
    </x:row>
    <x:row r="40" spans="1:5">
      <x:c r="A40" s="0" t="s">
        <x:v>437</x:v>
      </x:c>
      <x:c r="B40" s="0" t="s">
        <x:v>110</x:v>
      </x:c>
      <x:c r="C40" s="0" t="s">
        <x:v>438</x:v>
      </x:c>
      <x:c r="D40" s="43" t="n">
        <x:v>1.79</x:v>
      </x:c>
      <x:c r="E40" s="0" t="s">
        <x:v>516</x:v>
      </x:c>
    </x:row>
    <x:row r="41" spans="1:5">
      <x:c r="A41" s="0" t="s">
        <x:v>485</x:v>
      </x:c>
      <x:c r="B41" s="0" t="s">
        <x:v>110</x:v>
      </x:c>
      <x:c r="C41" s="0" t="s">
        <x:v>486</x:v>
      </x:c>
      <x:c r="D41" s="43" t="n">
        <x:v>5.88</x:v>
      </x:c>
      <x:c r="E41" s="0" t="s">
        <x:v>486</x:v>
      </x:c>
    </x:row>
    <x:row r="42" spans="1:5">
      <x:c r="A42" s="19" t="s">
        <x:v>120</x:v>
      </x:c>
    </x:row>
    <x:row r="43" spans="1:5">
      <x:c r="A43" s="0" t="s">
        <x:v>155</x:v>
      </x:c>
      <x:c r="B43" s="0" t="s">
        <x:v>51</x:v>
      </x:c>
      <x:c r="C43" s="0" t="s">
        <x:v>135</x:v>
      </x:c>
      <x:c r="D43" s="43" t="n">
        <x:v>1.82</x:v>
      </x:c>
      <x:c r="E43" s="0" t="s">
        <x:v>135</x:v>
      </x:c>
    </x:row>
    <x:row r="44" spans="1:5">
      <x:c r="A44" s="0" t="s">
        <x:v>134</x:v>
      </x:c>
      <x:c r="B44" s="0" t="s">
        <x:v>51</x:v>
      </x:c>
      <x:c r="C44" s="0" t="s">
        <x:v>135</x:v>
      </x:c>
      <x:c r="D44" s="43" t="n">
        <x:v>1.73</x:v>
      </x:c>
      <x:c r="E44" s="0" t="s">
        <x:v>135</x:v>
      </x:c>
    </x:row>
    <x:row r="45" spans="1:5">
      <x:c r="A45" s="0" t="s">
        <x:v>159</x:v>
      </x:c>
      <x:c r="B45" s="0" t="s">
        <x:v>122</x:v>
      </x:c>
      <x:c r="C45" s="0" t="s">
        <x:v>123</x:v>
      </x:c>
      <x:c r="D45" s="43" t="n">
        <x:v>23.22</x:v>
      </x:c>
      <x:c r="E45" s="0" t="s">
        <x:v>517</x:v>
      </x:c>
    </x:row>
    <x:row r="46" spans="1:5">
      <x:c r="A46" s="0" t="s">
        <x:v>151</x:v>
      </x:c>
      <x:c r="B46" s="0" t="s">
        <x:v>122</x:v>
      </x:c>
      <x:c r="C46" s="0" t="s">
        <x:v>152</x:v>
      </x:c>
      <x:c r="D46" s="43" t="n">
        <x:v>15.88</x:v>
      </x:c>
      <x:c r="E46" s="0" t="s">
        <x:v>518</x:v>
      </x:c>
    </x:row>
    <x:row r="47" spans="1:5">
      <x:c r="A47" s="0" t="s">
        <x:v>153</x:v>
      </x:c>
      <x:c r="B47" s="0" t="s">
        <x:v>122</x:v>
      </x:c>
      <x:c r="C47" s="0" t="s">
        <x:v>154</x:v>
      </x:c>
      <x:c r="D47" s="43" t="n">
        <x:v>15.95</x:v>
      </x:c>
      <x:c r="E47" s="0" t="s">
        <x:v>519</x:v>
      </x:c>
    </x:row>
    <x:row r="48" spans="1:5">
      <x:c r="A48" s="0" t="s">
        <x:v>190</x:v>
      </x:c>
      <x:c r="B48" s="0" t="s">
        <x:v>122</x:v>
      </x:c>
      <x:c r="C48" s="0" t="s">
        <x:v>191</x:v>
      </x:c>
      <x:c r="D48" s="43" t="n">
        <x:v>23.16</x:v>
      </x:c>
      <x:c r="E48" s="0" t="s">
        <x:v>520</x:v>
      </x:c>
    </x:row>
    <x:row r="49" spans="1:5">
      <x:c r="A49" s="0" t="s">
        <x:v>121</x:v>
      </x:c>
      <x:c r="B49" s="0" t="s">
        <x:v>122</x:v>
      </x:c>
      <x:c r="C49" s="0" t="s">
        <x:v>123</x:v>
      </x:c>
      <x:c r="D49" s="43" t="n">
        <x:v>19.14</x:v>
      </x:c>
      <x:c r="E49" s="0" t="s">
        <x:v>517</x:v>
      </x:c>
    </x:row>
    <x:row r="50" spans="1:5">
      <x:c r="A50" s="0" t="s">
        <x:v>150</x:v>
      </x:c>
      <x:c r="B50" s="0" t="s">
        <x:v>122</x:v>
      </x:c>
      <x:c r="C50" s="0" t="s">
        <x:v>125</x:v>
      </x:c>
      <x:c r="D50" s="43" t="n">
        <x:v>161.04</x:v>
      </x:c>
      <x:c r="E50" s="0" t="s">
        <x:v>521</x:v>
      </x:c>
    </x:row>
    <x:row r="51" spans="1:5">
      <x:c r="A51" s="0" t="s">
        <x:v>136</x:v>
      </x:c>
      <x:c r="B51" s="0" t="s">
        <x:v>137</x:v>
      </x:c>
      <x:c r="C51" s="0" t="s">
        <x:v>138</x:v>
      </x:c>
      <x:c r="D51" s="43" t="n">
        <x:v>0.35</x:v>
      </x:c>
      <x:c r="E51" s="0" t="s">
        <x:v>522</x:v>
      </x:c>
    </x:row>
    <x:row r="52" spans="1:5">
      <x:c r="A52" s="0" t="s">
        <x:v>124</x:v>
      </x:c>
      <x:c r="B52" s="0" t="s">
        <x:v>122</x:v>
      </x:c>
      <x:c r="C52" s="0" t="s">
        <x:v>125</x:v>
      </x:c>
      <x:c r="D52" s="43" t="n">
        <x:v>116.39</x:v>
      </x:c>
      <x:c r="E52" s="0" t="s">
        <x:v>523</x:v>
      </x:c>
    </x:row>
    <x:row r="53" spans="1:5">
      <x:c r="A53" s="0" t="s">
        <x:v>204</x:v>
      </x:c>
      <x:c r="B53" s="0" t="s">
        <x:v>137</x:v>
      </x:c>
      <x:c r="C53" s="0" t="s">
        <x:v>205</x:v>
      </x:c>
      <x:c r="D53" s="43" t="n">
        <x:v>1.01</x:v>
      </x:c>
      <x:c r="E53" s="0" t="s">
        <x:v>524</x:v>
      </x:c>
    </x:row>
    <x:row r="54" spans="1:5">
      <x:c r="A54" s="0" t="s">
        <x:v>469</x:v>
      </x:c>
      <x:c r="B54" s="0" t="s">
        <x:v>137</x:v>
      </x:c>
      <x:c r="C54" s="0" t="s">
        <x:v>470</x:v>
      </x:c>
      <x:c r="D54" s="43" t="n">
        <x:v>1.01</x:v>
      </x:c>
      <x:c r="E54" s="0" t="s">
        <x:v>525</x:v>
      </x:c>
    </x:row>
    <x:row r="55" spans="1:5">
      <x:c r="A55" s="0" t="s">
        <x:v>493</x:v>
      </x:c>
      <x:c r="B55" s="0" t="s">
        <x:v>51</x:v>
      </x:c>
      <x:c r="C55" s="0" t="s">
        <x:v>494</x:v>
      </x:c>
      <x:c r="D55" s="43" t="n">
        <x:v>107.58</x:v>
      </x:c>
      <x:c r="E55" s="0" t="s">
        <x:v>526</x:v>
      </x:c>
    </x:row>
    <x:row r="56" spans="1:5">
      <x:c r="A56" s="0" t="s">
        <x:v>489</x:v>
      </x:c>
      <x:c r="B56" s="0" t="s">
        <x:v>51</x:v>
      </x:c>
      <x:c r="C56" s="0" t="s">
        <x:v>490</x:v>
      </x:c>
      <x:c r="D56" s="43" t="n">
        <x:v>94.59</x:v>
      </x:c>
      <x:c r="E56" s="0" t="s">
        <x:v>527</x:v>
      </x:c>
    </x:row>
    <x:row r="57" spans="1:5">
      <x:c r="A57" s="0" t="s">
        <x:v>461</x:v>
      </x:c>
      <x:c r="B57" s="0" t="s">
        <x:v>137</x:v>
      </x:c>
      <x:c r="C57" s="0" t="s">
        <x:v>462</x:v>
      </x:c>
      <x:c r="D57" s="43" t="n">
        <x:v>0.96</x:v>
      </x:c>
      <x:c r="E57" s="0" t="s">
        <x:v>528</x:v>
      </x:c>
    </x:row>
    <x:row r="58" spans="1:5">
      <x:c r="A58" s="0" t="s">
        <x:v>439</x:v>
      </x:c>
      <x:c r="B58" s="0" t="s">
        <x:v>137</x:v>
      </x:c>
      <x:c r="C58" s="0" t="s">
        <x:v>440</x:v>
      </x:c>
      <x:c r="D58" s="43" t="n">
        <x:v>0.94</x:v>
      </x:c>
      <x:c r="E58" s="0" t="s">
        <x:v>529</x:v>
      </x:c>
    </x:row>
    <x:row r="59" spans="1:5">
      <x:c r="A59" s="0" t="s">
        <x:v>497</x:v>
      </x:c>
      <x:c r="B59" s="0" t="s">
        <x:v>122</x:v>
      </x:c>
      <x:c r="C59" s="0" t="s">
        <x:v>498</x:v>
      </x:c>
      <x:c r="D59" s="43" t="n">
        <x:v>50.46</x:v>
      </x:c>
      <x:c r="E59" s="0" t="s">
        <x:v>530</x:v>
      </x:c>
    </x:row>
    <x:row r="60" spans="1:5">
      <x:c r="A60" s="0" t="s">
        <x:v>463</x:v>
      </x:c>
      <x:c r="B60" s="0" t="s">
        <x:v>137</x:v>
      </x:c>
      <x:c r="C60" s="0" t="s">
        <x:v>464</x:v>
      </x:c>
      <x:c r="D60" s="43" t="n">
        <x:v>8.35</x:v>
      </x:c>
      <x:c r="E60" s="0" t="s">
        <x:v>531</x:v>
      </x:c>
    </x:row>
    <x:row r="61" spans="1:5">
      <x:c r="A61" s="0" t="s">
        <x:v>214</x:v>
      </x:c>
      <x:c r="B61" s="0" t="s">
        <x:v>137</x:v>
      </x:c>
      <x:c r="C61" s="0" t="s">
        <x:v>215</x:v>
      </x:c>
      <x:c r="D61" s="43" t="n">
        <x:v>3.98</x:v>
      </x:c>
      <x:c r="E61" s="0" t="s">
        <x:v>532</x:v>
      </x:c>
    </x:row>
    <x:row r="62" spans="1:5">
      <x:c r="A62" s="0" t="s">
        <x:v>171</x:v>
      </x:c>
      <x:c r="B62" s="0" t="s">
        <x:v>137</x:v>
      </x:c>
      <x:c r="C62" s="0" t="s">
        <x:v>172</x:v>
      </x:c>
      <x:c r="D62" s="43" t="n">
        <x:v>1.22</x:v>
      </x:c>
      <x:c r="E62" s="0" t="s">
        <x:v>533</x:v>
      </x:c>
    </x:row>
    <x:row r="63" spans="1:5">
      <x:c r="A63" s="0" t="s">
        <x:v>290</x:v>
      </x:c>
      <x:c r="B63" s="0" t="s">
        <x:v>291</x:v>
      </x:c>
      <x:c r="C63" s="0" t="s">
        <x:v>292</x:v>
      </x:c>
      <x:c r="D63" s="43" t="n">
        <x:v>2.43</x:v>
      </x:c>
      <x:c r="E63" s="0" t="s">
        <x:v>534</x:v>
      </x:c>
    </x:row>
    <x:row r="64" spans="1:5">
      <x:c r="A64" s="0" t="s">
        <x:v>233</x:v>
      </x:c>
      <x:c r="B64" s="0" t="s">
        <x:v>35</x:v>
      </x:c>
      <x:c r="C64" s="0" t="s">
        <x:v>234</x:v>
      </x:c>
      <x:c r="D64" s="43" t="n">
        <x:v>0.16</x:v>
      </x:c>
      <x:c r="E64" s="0" t="s">
        <x:v>535</x:v>
      </x:c>
    </x:row>
    <x:row r="65" spans="1:5">
      <x:c r="A65" s="0" t="s">
        <x:v>300</x:v>
      </x:c>
      <x:c r="B65" s="0" t="s">
        <x:v>35</x:v>
      </x:c>
      <x:c r="C65" s="0" t="s">
        <x:v>301</x:v>
      </x:c>
      <x:c r="D65" s="43" t="n">
        <x:v>0.15</x:v>
      </x:c>
      <x:c r="E65" s="0" t="s">
        <x:v>536</x:v>
      </x:c>
    </x:row>
    <x:row r="66" spans="1:5">
      <x:c r="A66" s="0" t="s">
        <x:v>272</x:v>
      </x:c>
      <x:c r="B66" s="0" t="s">
        <x:v>35</x:v>
      </x:c>
      <x:c r="C66" s="0" t="s">
        <x:v>273</x:v>
      </x:c>
      <x:c r="D66" s="43" t="n">
        <x:v>0.99</x:v>
      </x:c>
      <x:c r="E66" s="0" t="s">
        <x:v>537</x:v>
      </x:c>
    </x:row>
    <x:row r="67" spans="1:5">
      <x:c r="A67" s="0" t="s">
        <x:v>421</x:v>
      </x:c>
      <x:c r="B67" s="0" t="s">
        <x:v>23</x:v>
      </x:c>
      <x:c r="C67" s="0" t="s">
        <x:v>422</x:v>
      </x:c>
      <x:c r="D67" s="43" t="n">
        <x:v>1.08</x:v>
      </x:c>
      <x:c r="E67" s="0" t="s">
        <x:v>538</x:v>
      </x:c>
    </x:row>
    <x:row r="68" spans="1:5">
      <x:c r="A68" s="0" t="s">
        <x:v>169</x:v>
      </x:c>
      <x:c r="B68" s="0" t="s">
        <x:v>137</x:v>
      </x:c>
      <x:c r="C68" s="0" t="s">
        <x:v>170</x:v>
      </x:c>
      <x:c r="D68" s="43" t="n">
        <x:v>1.3</x:v>
      </x:c>
      <x:c r="E68" s="0" t="s">
        <x:v>539</x:v>
      </x:c>
    </x:row>
    <x:row r="69" spans="1:5">
      <x:c r="A69" s="0" t="s">
        <x:v>231</x:v>
      </x:c>
      <x:c r="B69" s="0" t="s">
        <x:v>23</x:v>
      </x:c>
      <x:c r="C69" s="0" t="s">
        <x:v>232</x:v>
      </x:c>
      <x:c r="D69" s="43" t="n">
        <x:v>6.46</x:v>
      </x:c>
      <x:c r="E69" s="0" t="s">
        <x:v>540</x:v>
      </x:c>
    </x:row>
    <x:row r="70" spans="1:5">
      <x:c r="A70" s="0" t="s">
        <x:v>352</x:v>
      </x:c>
      <x:c r="B70" s="0" t="s">
        <x:v>35</x:v>
      </x:c>
      <x:c r="C70" s="0" t="s">
        <x:v>353</x:v>
      </x:c>
      <x:c r="D70" s="43" t="n">
        <x:v>0.47</x:v>
      </x:c>
      <x:c r="E70" s="0" t="s">
        <x:v>541</x:v>
      </x:c>
    </x:row>
    <x:row r="71" spans="1:5">
      <x:c r="A71" s="0" t="s">
        <x:v>338</x:v>
      </x:c>
      <x:c r="B71" s="0" t="s">
        <x:v>35</x:v>
      </x:c>
      <x:c r="C71" s="0" t="s">
        <x:v>339</x:v>
      </x:c>
      <x:c r="D71" s="43" t="n">
        <x:v>0.34</x:v>
      </x:c>
      <x:c r="E71" s="0" t="s">
        <x:v>542</x:v>
      </x:c>
    </x:row>
    <x:row r="72" spans="1:5">
      <x:c r="A72" s="0" t="s">
        <x:v>343</x:v>
      </x:c>
      <x:c r="B72" s="0" t="s">
        <x:v>35</x:v>
      </x:c>
      <x:c r="C72" s="0" t="s">
        <x:v>344</x:v>
      </x:c>
      <x:c r="D72" s="43" t="n">
        <x:v>0.53</x:v>
      </x:c>
      <x:c r="E72" s="0" t="s">
        <x:v>543</x:v>
      </x:c>
    </x:row>
    <x:row r="73" spans="1:5">
      <x:c r="A73" s="0" t="s">
        <x:v>467</x:v>
      </x:c>
      <x:c r="B73" s="0" t="s">
        <x:v>12</x:v>
      </x:c>
      <x:c r="C73" s="0" t="s">
        <x:v>468</x:v>
      </x:c>
      <x:c r="D73" s="43" t="n">
        <x:v>90</x:v>
      </x:c>
      <x:c r="E73" s="0" t="s">
        <x:v>544</x:v>
      </x:c>
    </x:row>
    <x:row r="74" spans="1:5">
      <x:c r="A74" s="0" t="s">
        <x:v>429</x:v>
      </x:c>
      <x:c r="B74" s="0" t="s">
        <x:v>12</x:v>
      </x:c>
      <x:c r="C74" s="0" t="s">
        <x:v>430</x:v>
      </x:c>
      <x:c r="D74" s="43" t="n">
        <x:v>0.12</x:v>
      </x:c>
      <x:c r="E74" s="0" t="s">
        <x:v>545</x:v>
      </x:c>
    </x:row>
    <x:row r="75" spans="1:5">
      <x:c r="A75" s="0" t="s">
        <x:v>377</x:v>
      </x:c>
      <x:c r="B75" s="0" t="s">
        <x:v>35</x:v>
      </x:c>
      <x:c r="C75" s="0" t="s">
        <x:v>73</x:v>
      </x:c>
      <x:c r="D75" s="43" t="n">
        <x:v>12.24</x:v>
      </x:c>
      <x:c r="E75" s="0" t="s">
        <x:v>546</x:v>
      </x:c>
    </x:row>
    <x:row r="76" spans="1:5">
      <x:c r="A76" s="0" t="s">
        <x:v>380</x:v>
      </x:c>
      <x:c r="B76" s="0" t="s">
        <x:v>35</x:v>
      </x:c>
      <x:c r="C76" s="0" t="s">
        <x:v>75</x:v>
      </x:c>
      <x:c r="D76" s="43" t="n">
        <x:v>6.56</x:v>
      </x:c>
      <x:c r="E76" s="0" t="s">
        <x:v>379</x:v>
      </x:c>
    </x:row>
    <x:row r="77" spans="1:5">
      <x:c r="A77" s="0" t="s">
        <x:v>383</x:v>
      </x:c>
      <x:c r="B77" s="0" t="s">
        <x:v>35</x:v>
      </x:c>
      <x:c r="C77" s="0" t="s">
        <x:v>77</x:v>
      </x:c>
      <x:c r="D77" s="43" t="n">
        <x:v>18.42</x:v>
      </x:c>
      <x:c r="E77" s="0" t="s">
        <x:v>382</x:v>
      </x:c>
    </x:row>
    <x:row r="78" spans="1:5">
      <x:c r="A78" s="0" t="s">
        <x:v>386</x:v>
      </x:c>
      <x:c r="B78" s="0" t="s">
        <x:v>35</x:v>
      </x:c>
      <x:c r="C78" s="0" t="s">
        <x:v>79</x:v>
      </x:c>
      <x:c r="D78" s="43" t="n">
        <x:v>0.65</x:v>
      </x:c>
      <x:c r="E78" s="0" t="s">
        <x:v>385</x:v>
      </x:c>
    </x:row>
    <x:row r="79" spans="1:5">
      <x:c r="A79" s="0" t="s">
        <x:v>389</x:v>
      </x:c>
      <x:c r="B79" s="0" t="s">
        <x:v>35</x:v>
      </x:c>
      <x:c r="C79" s="0" t="s">
        <x:v>390</x:v>
      </x:c>
      <x:c r="D79" s="43" t="n">
        <x:v>2.69</x:v>
      </x:c>
      <x:c r="E79" s="0" t="s">
        <x:v>388</x:v>
      </x:c>
    </x:row>
    <x:row r="80" spans="1:5">
      <x:c r="A80" s="0" t="s">
        <x:v>393</x:v>
      </x:c>
      <x:c r="B80" s="0" t="s">
        <x:v>35</x:v>
      </x:c>
      <x:c r="C80" s="0" t="s">
        <x:v>83</x:v>
      </x:c>
      <x:c r="D80" s="43" t="n">
        <x:v>25.89</x:v>
      </x:c>
      <x:c r="E80" s="0" t="s">
        <x:v>392</x:v>
      </x:c>
    </x:row>
    <x:row r="81" spans="1:5">
      <x:c r="A81" s="0" t="s">
        <x:v>396</x:v>
      </x:c>
      <x:c r="B81" s="0" t="s">
        <x:v>35</x:v>
      </x:c>
      <x:c r="C81" s="0" t="s">
        <x:v>87</x:v>
      </x:c>
      <x:c r="D81" s="43" t="n">
        <x:v>154.1</x:v>
      </x:c>
      <x:c r="E81" s="0" t="s">
        <x:v>547</x:v>
      </x:c>
    </x:row>
    <x:row r="82" spans="1:5">
      <x:c r="A82" s="0" t="s">
        <x:v>399</x:v>
      </x:c>
      <x:c r="B82" s="0" t="s">
        <x:v>35</x:v>
      </x:c>
      <x:c r="C82" s="0" t="s">
        <x:v>85</x:v>
      </x:c>
      <x:c r="D82" s="43" t="n">
        <x:v>134.21</x:v>
      </x:c>
      <x:c r="E82" s="0" t="s">
        <x:v>548</x:v>
      </x:c>
    </x:row>
    <x:row r="83" spans="1:5">
      <x:c r="A83" s="0" t="s">
        <x:v>404</x:v>
      </x:c>
      <x:c r="B83" s="0" t="s">
        <x:v>35</x:v>
      </x:c>
      <x:c r="C83" s="0" t="s">
        <x:v>405</x:v>
      </x:c>
      <x:c r="D83" s="43" t="n">
        <x:v>76.76</x:v>
      </x:c>
      <x:c r="E83" s="0" t="s">
        <x:v>549</x:v>
      </x:c>
    </x:row>
    <x:row r="84" spans="1:5">
      <x:c r="A84" s="0" t="s">
        <x:v>408</x:v>
      </x:c>
      <x:c r="B84" s="0" t="s">
        <x:v>35</x:v>
      </x:c>
      <x:c r="C84" s="0" t="s">
        <x:v>89</x:v>
      </x:c>
      <x:c r="D84" s="43" t="n">
        <x:v>24.41</x:v>
      </x:c>
      <x:c r="E84" s="0" t="s">
        <x:v>407</x:v>
      </x:c>
    </x:row>
    <x:row r="85" spans="1:5">
      <x:c r="A85" s="0" t="s">
        <x:v>417</x:v>
      </x:c>
      <x:c r="B85" s="0" t="s">
        <x:v>35</x:v>
      </x:c>
      <x:c r="C85" s="0" t="s">
        <x:v>418</x:v>
      </x:c>
      <x:c r="D85" s="43" t="n">
        <x:v>19.67</x:v>
      </x:c>
      <x:c r="E85" s="0" t="s">
        <x:v>550</x:v>
      </x:c>
    </x:row>
    <x:row r="86" spans="1:5">
      <x:c r="A86" s="0" t="s">
        <x:v>415</x:v>
      </x:c>
      <x:c r="B86" s="0" t="s">
        <x:v>35</x:v>
      </x:c>
      <x:c r="C86" s="0" t="s">
        <x:v>416</x:v>
      </x:c>
      <x:c r="D86" s="43" t="n">
        <x:v>3.31</x:v>
      </x:c>
      <x:c r="E86" s="0" t="s">
        <x:v>551</x:v>
      </x:c>
    </x:row>
    <x:row r="87" spans="1:5">
      <x:c r="A87" s="0" t="s">
        <x:v>413</x:v>
      </x:c>
      <x:c r="B87" s="0" t="s">
        <x:v>12</x:v>
      </x:c>
      <x:c r="C87" s="0" t="s">
        <x:v>414</x:v>
      </x:c>
      <x:c r="D87" s="43" t="n">
        <x:v>0.18</x:v>
      </x:c>
      <x:c r="E87" s="0" t="s">
        <x:v>552</x:v>
      </x:c>
    </x:row>
    <x:row r="88" spans="1:5">
      <x:c r="A88" s="0" t="s">
        <x:v>366</x:v>
      </x:c>
      <x:c r="B88" s="0" t="s">
        <x:v>122</x:v>
      </x:c>
      <x:c r="C88" s="0" t="s">
        <x:v>63</x:v>
      </x:c>
      <x:c r="D88" s="43" t="n">
        <x:v>11.5</x:v>
      </x:c>
      <x:c r="E88" s="0" t="s">
        <x:v>365</x:v>
      </x:c>
    </x:row>
    <x:row r="89" spans="1:5">
      <x:c r="A89" s="0" t="s">
        <x:v>274</x:v>
      </x:c>
      <x:c r="B89" s="0" t="s">
        <x:v>137</x:v>
      </x:c>
      <x:c r="C89" s="0" t="s">
        <x:v>275</x:v>
      </x:c>
      <x:c r="D89" s="43" t="n">
        <x:v>2.09</x:v>
      </x:c>
      <x:c r="E89" s="0" t="s">
        <x:v>553</x:v>
      </x:c>
    </x:row>
    <x:row r="90" spans="1:5">
      <x:c r="A90" s="0" t="s">
        <x:v>206</x:v>
      </x:c>
      <x:c r="B90" s="0" t="s">
        <x:v>35</x:v>
      </x:c>
      <x:c r="C90" s="0" t="s">
        <x:v>207</x:v>
      </x:c>
      <x:c r="D90" s="43" t="n">
        <x:v>4.01</x:v>
      </x:c>
      <x:c r="E90" s="0" t="s">
        <x:v>554</x:v>
      </x:c>
    </x:row>
    <x:row r="91" spans="1:5">
      <x:c r="A91" s="0" t="s">
        <x:v>267</x:v>
      </x:c>
      <x:c r="B91" s="0" t="s">
        <x:v>12</x:v>
      </x:c>
      <x:c r="C91" s="0" t="s">
        <x:v>268</x:v>
      </x:c>
      <x:c r="D91" s="43" t="n">
        <x:v>6.59</x:v>
      </x:c>
      <x:c r="E91" s="0" t="s">
        <x:v>555</x:v>
      </x:c>
    </x:row>
    <x:row r="92" spans="1:5">
      <x:c r="A92" s="0" t="s">
        <x:v>265</x:v>
      </x:c>
      <x:c r="B92" s="0" t="s">
        <x:v>12</x:v>
      </x:c>
      <x:c r="C92" s="0" t="s">
        <x:v>266</x:v>
      </x:c>
      <x:c r="D92" s="43" t="n">
        <x:v>6.6</x:v>
      </x:c>
      <x:c r="E92" s="0" t="s">
        <x:v>556</x:v>
      </x:c>
    </x:row>
    <x:row r="93" spans="1:5">
      <x:c r="A93" s="0" t="s">
        <x:v>212</x:v>
      </x:c>
      <x:c r="B93" s="0" t="s">
        <x:v>12</x:v>
      </x:c>
      <x:c r="C93" s="0" t="s">
        <x:v>213</x:v>
      </x:c>
      <x:c r="D93" s="43" t="n">
        <x:v>5.79</x:v>
      </x:c>
      <x:c r="E93" s="0" t="s">
        <x:v>557</x:v>
      </x:c>
    </x:row>
    <x:row r="94" spans="1:5">
      <x:c r="A94" s="0" t="s">
        <x:v>221</x:v>
      </x:c>
      <x:c r="B94" s="0" t="s">
        <x:v>12</x:v>
      </x:c>
      <x:c r="C94" s="0" t="s">
        <x:v>222</x:v>
      </x:c>
      <x:c r="D94" s="43" t="n">
        <x:v>0.87</x:v>
      </x:c>
      <x:c r="E94" s="0" t="s">
        <x:v>558</x:v>
      </x:c>
    </x:row>
    <x:row r="95" spans="1:5">
      <x:c r="A95" s="0" t="s">
        <x:v>226</x:v>
      </x:c>
      <x:c r="B95" s="0" t="s">
        <x:v>12</x:v>
      </x:c>
      <x:c r="C95" s="0" t="s">
        <x:v>227</x:v>
      </x:c>
      <x:c r="D95" s="43" t="n">
        <x:v>6.9</x:v>
      </x:c>
      <x:c r="E95" s="0" t="s">
        <x:v>559</x:v>
      </x:c>
    </x:row>
    <x:row r="96" spans="1:5">
      <x:c r="A96" s="0" t="s">
        <x:v>445</x:v>
      </x:c>
      <x:c r="B96" s="0" t="s">
        <x:v>12</x:v>
      </x:c>
      <x:c r="C96" s="0" t="s">
        <x:v>446</x:v>
      </x:c>
      <x:c r="D96" s="43" t="n">
        <x:v>5.46</x:v>
      </x:c>
      <x:c r="E96" s="0" t="s">
        <x:v>560</x:v>
      </x:c>
    </x:row>
    <x:row r="97" spans="1:5">
      <x:c r="A97" s="0" t="s">
        <x:v>455</x:v>
      </x:c>
      <x:c r="B97" s="0" t="s">
        <x:v>12</x:v>
      </x:c>
      <x:c r="C97" s="0" t="s">
        <x:v>456</x:v>
      </x:c>
      <x:c r="D97" s="43" t="n">
        <x:v>8.04</x:v>
      </x:c>
      <x:c r="E97" s="0" t="s">
        <x:v>561</x:v>
      </x:c>
    </x:row>
    <x:row r="98" spans="1:5">
      <x:c r="A98" s="0" t="s">
        <x:v>443</x:v>
      </x:c>
      <x:c r="B98" s="0" t="s">
        <x:v>35</x:v>
      </x:c>
      <x:c r="C98" s="0" t="s">
        <x:v>444</x:v>
      </x:c>
      <x:c r="D98" s="43" t="n">
        <x:v>0.27</x:v>
      </x:c>
      <x:c r="E98" s="0" t="s">
        <x:v>562</x:v>
      </x:c>
    </x:row>
    <x:row r="99" spans="1:5">
      <x:c r="A99" s="0" t="s">
        <x:v>453</x:v>
      </x:c>
      <x:c r="B99" s="0" t="s">
        <x:v>35</x:v>
      </x:c>
      <x:c r="C99" s="0" t="s">
        <x:v>454</x:v>
      </x:c>
      <x:c r="D99" s="43" t="n">
        <x:v>0.34</x:v>
      </x:c>
      <x:c r="E99" s="0" t="s">
        <x:v>563</x:v>
      </x:c>
    </x:row>
    <x:row r="100" spans="1:5">
      <x:c r="A100" s="0" t="s">
        <x:v>276</x:v>
      </x:c>
      <x:c r="B100" s="0" t="s">
        <x:v>277</x:v>
      </x:c>
      <x:c r="C100" s="0" t="s">
        <x:v>278</x:v>
      </x:c>
      <x:c r="D100" s="43" t="n">
        <x:v>11.61</x:v>
      </x:c>
      <x:c r="E100" s="0" t="s">
        <x:v>564</x:v>
      </x:c>
    </x:row>
    <x:row r="101" spans="1:5">
      <x:c r="A101" s="0" t="s">
        <x:v>216</x:v>
      </x:c>
      <x:c r="B101" s="0" t="s">
        <x:v>23</x:v>
      </x:c>
      <x:c r="C101" s="0" t="s">
        <x:v>217</x:v>
      </x:c>
      <x:c r="D101" s="43" t="n">
        <x:v>7.2</x:v>
      </x:c>
      <x:c r="E101" s="0" t="s">
        <x:v>565</x:v>
      </x:c>
    </x:row>
    <x:row r="102" spans="1:5">
      <x:c r="A102" s="0" t="s">
        <x:v>263</x:v>
      </x:c>
      <x:c r="B102" s="0" t="s">
        <x:v>137</x:v>
      </x:c>
      <x:c r="C102" s="0" t="s">
        <x:v>264</x:v>
      </x:c>
      <x:c r="D102" s="43" t="n">
        <x:v>1.19</x:v>
      </x:c>
      <x:c r="E102" s="0" t="s">
        <x:v>264</x:v>
      </x:c>
    </x:row>
    <x:row r="103" spans="1:5">
      <x:c r="A103" s="0" t="s">
        <x:v>449</x:v>
      </x:c>
      <x:c r="B103" s="0" t="s">
        <x:v>122</x:v>
      </x:c>
      <x:c r="C103" s="0" t="s">
        <x:v>450</x:v>
      </x:c>
      <x:c r="D103" s="43" t="n">
        <x:v>51.25</x:v>
      </x:c>
      <x:c r="E103" s="0" t="s">
        <x:v>566</x:v>
      </x:c>
    </x:row>
    <x:row r="104" spans="1:5">
      <x:c r="A104" s="0" t="s">
        <x:v>465</x:v>
      </x:c>
      <x:c r="B104" s="0" t="s">
        <x:v>35</x:v>
      </x:c>
      <x:c r="C104" s="0" t="s">
        <x:v>466</x:v>
      </x:c>
      <x:c r="D104" s="43" t="n">
        <x:v>0.36</x:v>
      </x:c>
      <x:c r="E104" s="0" t="s">
        <x:v>567</x:v>
      </x:c>
    </x:row>
    <x:row r="105" spans="1:5">
      <x:c r="A105" s="0" t="s">
        <x:v>373</x:v>
      </x:c>
      <x:c r="B105" s="0" t="s">
        <x:v>137</x:v>
      </x:c>
      <x:c r="C105" s="0" t="s">
        <x:v>374</x:v>
      </x:c>
      <x:c r="D105" s="43" t="n">
        <x:v>5.53</x:v>
      </x:c>
      <x:c r="E105" s="0" t="s">
        <x:v>568</x:v>
      </x:c>
    </x:row>
    <x:row r="106" spans="1:5">
      <x:c r="A106" s="0" t="s">
        <x:v>279</x:v>
      </x:c>
      <x:c r="B106" s="0" t="s">
        <x:v>23</x:v>
      </x:c>
      <x:c r="C106" s="0" t="s">
        <x:v>280</x:v>
      </x:c>
      <x:c r="D106" s="43" t="n">
        <x:v>19.25</x:v>
      </x:c>
      <x:c r="E106" s="0" t="s">
        <x:v>569</x:v>
      </x:c>
    </x:row>
    <x:row r="107" spans="1:5">
      <x:c r="A107" s="0" t="s">
        <x:v>288</x:v>
      </x:c>
      <x:c r="B107" s="0" t="s">
        <x:v>23</x:v>
      </x:c>
      <x:c r="C107" s="0" t="s">
        <x:v>289</x:v>
      </x:c>
      <x:c r="D107" s="43" t="n">
        <x:v>50</x:v>
      </x:c>
      <x:c r="E107" s="0" t="s">
        <x:v>570</x:v>
      </x:c>
    </x:row>
    <x:row r="108" spans="1:5">
      <x:c r="A108" s="0" t="s">
        <x:v>473</x:v>
      </x:c>
      <x:c r="B108" s="0" t="s">
        <x:v>23</x:v>
      </x:c>
      <x:c r="C108" s="0" t="s">
        <x:v>474</x:v>
      </x:c>
      <x:c r="D108" s="43" t="n">
        <x:v>3.57</x:v>
      </x:c>
      <x:c r="E108" s="0" t="s">
        <x:v>571</x:v>
      </x:c>
    </x:row>
    <x:row r="109" spans="1:5">
      <x:c r="A109" s="0" t="s">
        <x:v>296</x:v>
      </x:c>
      <x:c r="B109" s="0" t="s">
        <x:v>23</x:v>
      </x:c>
      <x:c r="C109" s="0" t="s">
        <x:v>297</x:v>
      </x:c>
      <x:c r="D109" s="43" t="n">
        <x:v>20</x:v>
      </x:c>
      <x:c r="E109" s="0" t="s">
        <x:v>572</x:v>
      </x:c>
    </x:row>
    <x:row r="110" spans="1:5">
      <x:c r="A110" s="0" t="s">
        <x:v>447</x:v>
      </x:c>
      <x:c r="B110" s="0" t="s">
        <x:v>12</x:v>
      </x:c>
      <x:c r="C110" s="0" t="s">
        <x:v>448</x:v>
      </x:c>
      <x:c r="D110" s="43" t="n">
        <x:v>2.16</x:v>
      </x:c>
      <x:c r="E110" s="0" t="s">
        <x:v>573</x:v>
      </x:c>
    </x:row>
    <x:row r="111" spans="1:5">
      <x:c r="A111" s="0" t="s">
        <x:v>477</x:v>
      </x:c>
      <x:c r="B111" s="0" t="s">
        <x:v>12</x:v>
      </x:c>
      <x:c r="C111" s="0" t="s">
        <x:v>478</x:v>
      </x:c>
      <x:c r="D111" s="43" t="n">
        <x:v>3.2</x:v>
      </x:c>
      <x:c r="E111" s="0" t="s">
        <x:v>574</x:v>
      </x:c>
    </x:row>
    <x:row r="112" spans="1:5">
      <x:c r="A112" s="0" t="s">
        <x:v>298</x:v>
      </x:c>
      <x:c r="B112" s="0" t="s">
        <x:v>23</x:v>
      </x:c>
      <x:c r="C112" s="0" t="s">
        <x:v>299</x:v>
      </x:c>
      <x:c r="D112" s="43" t="n">
        <x:v>1.7</x:v>
      </x:c>
      <x:c r="E112" s="0" t="s">
        <x:v>575</x:v>
      </x:c>
    </x:row>
    <x:row r="113" spans="1:5">
      <x:c r="A113" s="0" t="s">
        <x:v>495</x:v>
      </x:c>
      <x:c r="B113" s="0" t="s">
        <x:v>23</x:v>
      </x:c>
      <x:c r="C113" s="0" t="s">
        <x:v>496</x:v>
      </x:c>
      <x:c r="D113" s="43" t="n">
        <x:v>6.57</x:v>
      </x:c>
      <x:c r="E113" s="0" t="s">
        <x:v>576</x:v>
      </x:c>
    </x:row>
    <x:row r="114" spans="1:5">
      <x:c r="A114" s="0" t="s">
        <x:v>350</x:v>
      </x:c>
      <x:c r="B114" s="0" t="s">
        <x:v>12</x:v>
      </x:c>
      <x:c r="C114" s="0" t="s">
        <x:v>351</x:v>
      </x:c>
      <x:c r="D114" s="43" t="n">
        <x:v>19.64</x:v>
      </x:c>
      <x:c r="E114" s="0" t="s">
        <x:v>577</x:v>
      </x:c>
    </x:row>
    <x:row r="115" spans="1:5">
      <x:c r="A115" s="0" t="s">
        <x:v>501</x:v>
      </x:c>
      <x:c r="B115" s="0" t="s">
        <x:v>12</x:v>
      </x:c>
      <x:c r="C115" s="0" t="s">
        <x:v>502</x:v>
      </x:c>
      <x:c r="D115" s="43" t="n">
        <x:v>38.03</x:v>
      </x:c>
      <x:c r="E115" s="0" t="s">
        <x:v>578</x:v>
      </x:c>
    </x:row>
    <x:row r="116" spans="1:5">
      <x:c r="A116" s="0" t="s">
        <x:v>357</x:v>
      </x:c>
      <x:c r="B116" s="0" t="s">
        <x:v>12</x:v>
      </x:c>
      <x:c r="C116" s="0" t="s">
        <x:v>358</x:v>
      </x:c>
      <x:c r="D116" s="43" t="n">
        <x:v>31.63</x:v>
      </x:c>
      <x:c r="E116" s="0" t="s">
        <x:v>579</x:v>
      </x:c>
    </x:row>
    <x:row r="117" spans="1:5">
      <x:c r="A117" s="0" t="s">
        <x:v>238</x:v>
      </x:c>
      <x:c r="B117" s="0" t="s">
        <x:v>12</x:v>
      </x:c>
      <x:c r="C117" s="0" t="s">
        <x:v>239</x:v>
      </x:c>
      <x:c r="D117" s="43" t="n">
        <x:v>80.15</x:v>
      </x:c>
      <x:c r="E117" s="0" t="s">
        <x:v>580</x:v>
      </x:c>
    </x:row>
    <x:row r="118" spans="1:5">
      <x:c r="A118" s="0" t="s">
        <x:v>309</x:v>
      </x:c>
      <x:c r="B118" s="0" t="s">
        <x:v>23</x:v>
      </x:c>
      <x:c r="C118" s="0" t="s">
        <x:v>310</x:v>
      </x:c>
      <x:c r="D118" s="43" t="n">
        <x:v>3.02</x:v>
      </x:c>
      <x:c r="E118" s="0" t="s">
        <x:v>581</x:v>
      </x:c>
    </x:row>
    <x:row r="119" spans="1:5">
      <x:c r="A119" s="0" t="s">
        <x:v>311</x:v>
      </x:c>
      <x:c r="B119" s="0" t="s">
        <x:v>35</x:v>
      </x:c>
      <x:c r="C119" s="0" t="s">
        <x:v>312</x:v>
      </x:c>
      <x:c r="D119" s="43" t="n">
        <x:v>2.28</x:v>
      </x:c>
      <x:c r="E119" s="0" t="s">
        <x:v>582</x:v>
      </x:c>
    </x:row>
    <x:row r="120" spans="1:5">
      <x:c r="A120" s="0" t="s">
        <x:v>199</x:v>
      </x:c>
      <x:c r="B120" s="0" t="s">
        <x:v>35</x:v>
      </x:c>
      <x:c r="C120" s="0" t="s">
        <x:v>200</x:v>
      </x:c>
      <x:c r="D120" s="43" t="n">
        <x:v>24.99</x:v>
      </x:c>
      <x:c r="E120" s="0" t="s">
        <x:v>583</x:v>
      </x:c>
    </x:row>
    <x:row r="121" spans="1:5">
      <x:c r="A121" s="0" t="s">
        <x:v>307</x:v>
      </x:c>
      <x:c r="B121" s="0" t="s">
        <x:v>35</x:v>
      </x:c>
      <x:c r="C121" s="0" t="s">
        <x:v>308</x:v>
      </x:c>
      <x:c r="D121" s="43" t="n">
        <x:v>7.57</x:v>
      </x:c>
      <x:c r="E121" s="0" t="s">
        <x:v>584</x:v>
      </x:c>
    </x:row>
    <x:row r="122" spans="1:5">
      <x:c r="A122" s="0" t="s">
        <x:v>305</x:v>
      </x:c>
      <x:c r="B122" s="0" t="s">
        <x:v>35</x:v>
      </x:c>
      <x:c r="C122" s="0" t="s">
        <x:v>306</x:v>
      </x:c>
      <x:c r="D122" s="43" t="n">
        <x:v>0.11</x:v>
      </x:c>
      <x:c r="E122" s="0" t="s">
        <x:v>585</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78"/>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8" t="s">
        <x:v>0</x:v>
      </x:c>
      <x:c r="F1" s="48" t="s">
        <x:v>0</x:v>
      </x:c>
      <x:c r="G1" s="48" t="s">
        <x:v>0</x:v>
      </x:c>
      <x:c r="H1" s="48" t="s">
        <x:v>0</x:v>
      </x:c>
    </x:row>
    <x:row r="2" spans="1:8">
      <x:c r="E2" s="48" t="s"/>
      <x:c r="F2" s="48" t="s"/>
      <x:c r="G2" s="48" t="s"/>
      <x:c r="H2" s="48" t="s"/>
    </x:row>
    <x:row r="3" spans="1:8">
      <x:c r="E3" s="48" t="s"/>
      <x:c r="F3" s="48" t="s"/>
      <x:c r="G3" s="48" t="s"/>
      <x:c r="H3" s="48" t="s"/>
    </x:row>
    <x:row r="4" spans="1:8">
      <x:c r="E4" s="48" t="s"/>
      <x:c r="F4" s="48" t="s"/>
      <x:c r="G4" s="48" t="s"/>
      <x:c r="H4" s="48" t="s"/>
    </x:row>
    <x:row r="6" spans="1:8">
      <x:c r="C6" s="49" t="s">
        <x:v>586</x:v>
      </x:c>
      <x:c r="D6" s="49" t="s">
        <x:v>586</x:v>
      </x:c>
      <x:c r="E6" s="49" t="s">
        <x:v>586</x:v>
      </x:c>
      <x:c r="F6" s="49" t="s">
        <x:v>586</x:v>
      </x:c>
      <x:c r="G6" s="49" t="s">
        <x:v>586</x:v>
      </x:c>
    </x:row>
    <x:row r="10" spans="1:8">
      <x:c r="B10" s="0" t="s">
        <x:v>587</x:v>
      </x:c>
      <x:c r="C10" s="50" t="s">
        <x:v>5</x:v>
      </x:c>
      <x:c r="D10" s="51" t="s">
        <x:v>6</x:v>
      </x:c>
      <x:c r="E10" s="50" t="s">
        <x:v>7</x:v>
      </x:c>
    </x:row>
    <x:row r="11" spans="1:8">
      <x:c r="B11" s="0" t="s">
        <x:v>587</x:v>
      </x:c>
      <x:c r="C11" s="50" t="s">
        <x:v>8</x:v>
      </x:c>
      <x:c r="D11" s="51" t="s">
        <x:v>6</x:v>
      </x:c>
      <x:c r="E11" s="50" t="s">
        <x:v>9</x:v>
      </x:c>
    </x:row>
    <x:row r="13" spans="1:8" customFormat="1" ht="45" customHeight="1">
      <x:c r="A13" s="52" t="s">
        <x:v>588</x:v>
      </x:c>
      <x:c r="B13" s="52" t="s">
        <x:v>589</x:v>
      </x:c>
      <x:c r="C13" s="52" t="s">
        <x:v>11</x:v>
      </x:c>
      <x:c r="D13" s="53" t="s">
        <x:v>12</x:v>
      </x:c>
      <x:c r="E13" s="54" t="s">
        <x:v>13</x:v>
      </x:c>
      <x:c r="F13" s="54" t="s">
        <x:v>13</x:v>
      </x:c>
      <x:c r="G13" s="55">
        <x:f>SUM(G14:G20)</x:f>
      </x:c>
      <x:c r="H13" s="0" t="s"/>
    </x:row>
    <x:row r="14" spans="1:8">
      <x:c r="A14" s="56" t="s">
        <x:v>590</x:v>
      </x:c>
      <x:c r="B14" s="56" t="s"/>
      <x:c r="C14" s="57" t="n">
        <x:v>587.4</x:v>
      </x:c>
      <x:c r="D14" s="57" t="s"/>
      <x:c r="E14" s="57" t="s"/>
      <x:c r="F14" s="57" t="s"/>
      <x:c r="G14" s="57">
        <x:f>PRODUCT(C14:F14)</x:f>
      </x:c>
      <x:c r="H14" s="0" t="s"/>
    </x:row>
    <x:row r="15" spans="1:8">
      <x:c r="A15" s="56" t="s">
        <x:v>591</x:v>
      </x:c>
      <x:c r="B15" s="56" t="s"/>
      <x:c r="C15" s="57" t="n">
        <x:v>587.4</x:v>
      </x:c>
      <x:c r="D15" s="57" t="s"/>
      <x:c r="E15" s="57" t="s"/>
      <x:c r="F15" s="57" t="s"/>
      <x:c r="G15" s="57">
        <x:f>PRODUCT(C15:F15)</x:f>
      </x:c>
      <x:c r="H15" s="0" t="s"/>
    </x:row>
    <x:row r="16" spans="1:8">
      <x:c r="A16" s="56" t="s"/>
      <x:c r="B16" s="56" t="s"/>
      <x:c r="C16" s="57" t="n">
        <x:v>124.6</x:v>
      </x:c>
      <x:c r="D16" s="57" t="s"/>
      <x:c r="E16" s="57" t="s"/>
      <x:c r="F16" s="57" t="s"/>
      <x:c r="G16" s="57">
        <x:f>PRODUCT(C16:F16)</x:f>
      </x:c>
      <x:c r="H16" s="0" t="s"/>
    </x:row>
    <x:row r="17" spans="1:8">
      <x:c r="A17" s="56" t="s">
        <x:v>592</x:v>
      </x:c>
      <x:c r="B17" s="56" t="s"/>
      <x:c r="C17" s="57" t="n">
        <x:v>61.5</x:v>
      </x:c>
      <x:c r="D17" s="57" t="n">
        <x:v>5.5</x:v>
      </x:c>
      <x:c r="E17" s="57" t="s"/>
      <x:c r="F17" s="57" t="s"/>
      <x:c r="G17" s="57">
        <x:f>PRODUCT(C17:F17)</x:f>
      </x:c>
      <x:c r="H17" s="0" t="s"/>
    </x:row>
    <x:row r="18" spans="1:8">
      <x:c r="A18" s="56" t="s"/>
      <x:c r="B18" s="56" t="s"/>
      <x:c r="C18" s="57" t="n">
        <x:v>10</x:v>
      </x:c>
      <x:c r="D18" s="57" t="n">
        <x:v>1</x:v>
      </x:c>
      <x:c r="E18" s="57" t="s"/>
      <x:c r="F18" s="57" t="s"/>
      <x:c r="G18" s="57">
        <x:f>PRODUCT(C18:F18)</x:f>
      </x:c>
      <x:c r="H18" s="0" t="s"/>
    </x:row>
    <x:row r="19" spans="1:8">
      <x:c r="A19" s="56" t="s">
        <x:v>593</x:v>
      </x:c>
      <x:c r="B19" s="56" t="s"/>
      <x:c r="C19" s="57" t="n">
        <x:v>165</x:v>
      </x:c>
      <x:c r="D19" s="57" t="n">
        <x:v>4.5</x:v>
      </x:c>
      <x:c r="E19" s="57" t="s"/>
      <x:c r="F19" s="57" t="s"/>
      <x:c r="G19" s="57">
        <x:f>PRODUCT(C19:F19)</x:f>
      </x:c>
      <x:c r="H19" s="0" t="s"/>
    </x:row>
    <x:row r="20" spans="1:8">
      <x:c r="A20" s="56" t="s">
        <x:v>594</x:v>
      </x:c>
      <x:c r="B20" s="56" t="s"/>
      <x:c r="C20" s="57" t="n">
        <x:v>28.3</x:v>
      </x:c>
      <x:c r="D20" s="57" t="n">
        <x:v>4.5</x:v>
      </x:c>
      <x:c r="E20" s="57" t="s"/>
      <x:c r="F20" s="57" t="s"/>
      <x:c r="G20" s="57">
        <x:f>PRODUCT(C20:F20)</x:f>
      </x:c>
      <x:c r="H20" s="0" t="s"/>
    </x:row>
    <x:row r="22" spans="1:8" customFormat="1" ht="45" customHeight="1">
      <x:c r="A22" s="52" t="s">
        <x:v>595</x:v>
      </x:c>
      <x:c r="B22" s="52" t="s">
        <x:v>589</x:v>
      </x:c>
      <x:c r="C22" s="52" t="s">
        <x:v>14</x:v>
      </x:c>
      <x:c r="D22" s="53" t="s">
        <x:v>12</x:v>
      </x:c>
      <x:c r="E22" s="54" t="s">
        <x:v>15</x:v>
      </x:c>
      <x:c r="F22" s="54" t="s">
        <x:v>15</x:v>
      </x:c>
      <x:c r="G22" s="55">
        <x:f>SUM(G23:G29)</x:f>
      </x:c>
      <x:c r="H22" s="0" t="s"/>
    </x:row>
    <x:row r="23" spans="1:8">
      <x:c r="A23" s="56" t="s">
        <x:v>590</x:v>
      </x:c>
      <x:c r="B23" s="56" t="s"/>
      <x:c r="C23" s="57" t="n">
        <x:v>587.4</x:v>
      </x:c>
      <x:c r="D23" s="57" t="s"/>
      <x:c r="E23" s="57" t="n">
        <x:v>60</x:v>
      </x:c>
      <x:c r="F23" s="57" t="s"/>
      <x:c r="G23" s="57">
        <x:f>PRODUCT(C23:F23)</x:f>
      </x:c>
      <x:c r="H23" s="0" t="s"/>
    </x:row>
    <x:row r="24" spans="1:8">
      <x:c r="A24" s="56" t="s">
        <x:v>591</x:v>
      </x:c>
      <x:c r="B24" s="56" t="s"/>
      <x:c r="C24" s="57" t="n">
        <x:v>587.4</x:v>
      </x:c>
      <x:c r="D24" s="57" t="s"/>
      <x:c r="E24" s="57" t="n">
        <x:v>60</x:v>
      </x:c>
      <x:c r="F24" s="57" t="s"/>
      <x:c r="G24" s="57">
        <x:f>PRODUCT(C24:F24)</x:f>
      </x:c>
      <x:c r="H24" s="0" t="s"/>
    </x:row>
    <x:row r="25" spans="1:8">
      <x:c r="A25" s="56" t="s"/>
      <x:c r="B25" s="56" t="s"/>
      <x:c r="C25" s="57" t="n">
        <x:v>124.6</x:v>
      </x:c>
      <x:c r="D25" s="57" t="s"/>
      <x:c r="E25" s="57" t="n">
        <x:v>60</x:v>
      </x:c>
      <x:c r="F25" s="57" t="s"/>
      <x:c r="G25" s="57">
        <x:f>PRODUCT(C25:F25)</x:f>
      </x:c>
      <x:c r="H25" s="0" t="s"/>
    </x:row>
    <x:row r="26" spans="1:8">
      <x:c r="A26" s="56" t="s">
        <x:v>592</x:v>
      </x:c>
      <x:c r="B26" s="56" t="s"/>
      <x:c r="C26" s="57" t="n">
        <x:v>61.5</x:v>
      </x:c>
      <x:c r="D26" s="57" t="n">
        <x:v>5.5</x:v>
      </x:c>
      <x:c r="E26" s="57" t="n">
        <x:v>60</x:v>
      </x:c>
      <x:c r="F26" s="57" t="s"/>
      <x:c r="G26" s="57">
        <x:f>PRODUCT(C26:F26)</x:f>
      </x:c>
      <x:c r="H26" s="0" t="s"/>
    </x:row>
    <x:row r="27" spans="1:8">
      <x:c r="A27" s="56" t="s"/>
      <x:c r="B27" s="56" t="s"/>
      <x:c r="C27" s="57" t="n">
        <x:v>10</x:v>
      </x:c>
      <x:c r="D27" s="57" t="n">
        <x:v>1.75</x:v>
      </x:c>
      <x:c r="E27" s="57" t="n">
        <x:v>60</x:v>
      </x:c>
      <x:c r="F27" s="57" t="s"/>
      <x:c r="G27" s="57">
        <x:f>PRODUCT(C27:F27)</x:f>
      </x:c>
      <x:c r="H27" s="0" t="s"/>
    </x:row>
    <x:row r="28" spans="1:8">
      <x:c r="A28" s="56" t="s">
        <x:v>593</x:v>
      </x:c>
      <x:c r="B28" s="56" t="s"/>
      <x:c r="C28" s="57" t="n">
        <x:v>165</x:v>
      </x:c>
      <x:c r="D28" s="57" t="n">
        <x:v>4.5</x:v>
      </x:c>
      <x:c r="E28" s="57" t="n">
        <x:v>60</x:v>
      </x:c>
      <x:c r="F28" s="57" t="s"/>
      <x:c r="G28" s="57">
        <x:f>PRODUCT(C28:F28)</x:f>
      </x:c>
      <x:c r="H28" s="0" t="s"/>
    </x:row>
    <x:row r="29" spans="1:8">
      <x:c r="A29" s="56" t="s">
        <x:v>594</x:v>
      </x:c>
      <x:c r="B29" s="56" t="s"/>
      <x:c r="C29" s="57" t="n">
        <x:v>28.3</x:v>
      </x:c>
      <x:c r="D29" s="57" t="n">
        <x:v>4.5</x:v>
      </x:c>
      <x:c r="E29" s="57" t="n">
        <x:v>60</x:v>
      </x:c>
      <x:c r="F29" s="57" t="s"/>
      <x:c r="G29" s="57">
        <x:f>PRODUCT(C29:F29)</x:f>
      </x:c>
      <x:c r="H29" s="0" t="s"/>
    </x:row>
    <x:row r="31" spans="1:8">
      <x:c r="B31" s="0" t="s">
        <x:v>587</x:v>
      </x:c>
      <x:c r="C31" s="50" t="s">
        <x:v>5</x:v>
      </x:c>
      <x:c r="D31" s="51" t="s">
        <x:v>6</x:v>
      </x:c>
      <x:c r="E31" s="50" t="s">
        <x:v>7</x:v>
      </x:c>
    </x:row>
    <x:row r="32" spans="1:8">
      <x:c r="B32" s="0" t="s">
        <x:v>587</x:v>
      </x:c>
      <x:c r="C32" s="50" t="s">
        <x:v>8</x:v>
      </x:c>
      <x:c r="D32" s="51" t="s">
        <x:v>17</x:v>
      </x:c>
      <x:c r="E32" s="50" t="s">
        <x:v>18</x:v>
      </x:c>
    </x:row>
    <x:row r="34" spans="1:8" customFormat="1" ht="45" customHeight="1">
      <x:c r="A34" s="52" t="s">
        <x:v>596</x:v>
      </x:c>
      <x:c r="B34" s="52" t="s">
        <x:v>589</x:v>
      </x:c>
      <x:c r="C34" s="52" t="s">
        <x:v>20</x:v>
      </x:c>
      <x:c r="D34" s="53" t="s">
        <x:v>12</x:v>
      </x:c>
      <x:c r="E34" s="54" t="s">
        <x:v>21</x:v>
      </x:c>
      <x:c r="F34" s="54" t="s">
        <x:v>21</x:v>
      </x:c>
      <x:c r="G34" s="55">
        <x:f>SUM(G35:G41)</x:f>
      </x:c>
      <x:c r="H34" s="0" t="s"/>
    </x:row>
    <x:row r="35" spans="1:8">
      <x:c r="A35" s="56" t="s">
        <x:v>590</x:v>
      </x:c>
      <x:c r="B35" s="56" t="s"/>
      <x:c r="C35" s="57" t="n">
        <x:v>587.4</x:v>
      </x:c>
      <x:c r="D35" s="57" t="s"/>
      <x:c r="E35" s="57" t="n">
        <x:v>0.65</x:v>
      </x:c>
      <x:c r="F35" s="57" t="s"/>
      <x:c r="G35" s="57">
        <x:f>PRODUCT(C35:F35)</x:f>
      </x:c>
      <x:c r="H35" s="0" t="s"/>
    </x:row>
    <x:row r="36" spans="1:8">
      <x:c r="A36" s="56" t="s">
        <x:v>591</x:v>
      </x:c>
      <x:c r="B36" s="56" t="s"/>
      <x:c r="C36" s="57" t="n">
        <x:v>587.4</x:v>
      </x:c>
      <x:c r="D36" s="57" t="s"/>
      <x:c r="E36" s="57" t="n">
        <x:v>0.65</x:v>
      </x:c>
      <x:c r="F36" s="57" t="s"/>
      <x:c r="G36" s="57">
        <x:f>PRODUCT(C36:F36)</x:f>
      </x:c>
      <x:c r="H36" s="0" t="s"/>
    </x:row>
    <x:row r="37" spans="1:8">
      <x:c r="A37" s="56" t="s"/>
      <x:c r="B37" s="56" t="s"/>
      <x:c r="C37" s="57" t="n">
        <x:v>124.6</x:v>
      </x:c>
      <x:c r="D37" s="57" t="s"/>
      <x:c r="E37" s="57" t="n">
        <x:v>0.65</x:v>
      </x:c>
      <x:c r="F37" s="57" t="s"/>
      <x:c r="G37" s="57">
        <x:f>PRODUCT(C37:F37)</x:f>
      </x:c>
      <x:c r="H37" s="0" t="s"/>
    </x:row>
    <x:row r="38" spans="1:8">
      <x:c r="A38" s="56" t="s">
        <x:v>592</x:v>
      </x:c>
      <x:c r="B38" s="56" t="s"/>
      <x:c r="C38" s="57" t="n">
        <x:v>61.5</x:v>
      </x:c>
      <x:c r="D38" s="57" t="n">
        <x:v>5.5</x:v>
      </x:c>
      <x:c r="E38" s="57" t="n">
        <x:v>0.65</x:v>
      </x:c>
      <x:c r="F38" s="57" t="s"/>
      <x:c r="G38" s="57">
        <x:f>PRODUCT(C38:F38)</x:f>
      </x:c>
      <x:c r="H38" s="0" t="s"/>
    </x:row>
    <x:row r="39" spans="1:8">
      <x:c r="A39" s="56" t="s"/>
      <x:c r="B39" s="56" t="s"/>
      <x:c r="C39" s="57" t="n">
        <x:v>10</x:v>
      </x:c>
      <x:c r="D39" s="57" t="n">
        <x:v>1.75</x:v>
      </x:c>
      <x:c r="E39" s="57" t="n">
        <x:v>0.65</x:v>
      </x:c>
      <x:c r="F39" s="57" t="s"/>
      <x:c r="G39" s="57">
        <x:f>PRODUCT(C39:F39)</x:f>
      </x:c>
      <x:c r="H39" s="0" t="s"/>
    </x:row>
    <x:row r="40" spans="1:8">
      <x:c r="A40" s="56" t="s">
        <x:v>593</x:v>
      </x:c>
      <x:c r="B40" s="56" t="s"/>
      <x:c r="C40" s="57" t="n">
        <x:v>165</x:v>
      </x:c>
      <x:c r="D40" s="57" t="n">
        <x:v>4.5</x:v>
      </x:c>
      <x:c r="E40" s="57" t="n">
        <x:v>0.65</x:v>
      </x:c>
      <x:c r="F40" s="57" t="s"/>
      <x:c r="G40" s="57">
        <x:f>PRODUCT(C40:F40)</x:f>
      </x:c>
      <x:c r="H40" s="0" t="s"/>
    </x:row>
    <x:row r="41" spans="1:8">
      <x:c r="A41" s="56" t="s">
        <x:v>594</x:v>
      </x:c>
      <x:c r="B41" s="56" t="s"/>
      <x:c r="C41" s="57" t="n">
        <x:v>28.3</x:v>
      </x:c>
      <x:c r="D41" s="57" t="n">
        <x:v>4.5</x:v>
      </x:c>
      <x:c r="E41" s="57" t="n">
        <x:v>0.65</x:v>
      </x:c>
      <x:c r="F41" s="57" t="s"/>
      <x:c r="G41" s="57">
        <x:f>PRODUCT(C41:F41)</x:f>
      </x:c>
      <x:c r="H41" s="0" t="s"/>
    </x:row>
    <x:row r="43" spans="1:8" customFormat="1" ht="45" customHeight="1">
      <x:c r="A43" s="52" t="s">
        <x:v>597</x:v>
      </x:c>
      <x:c r="B43" s="52" t="s">
        <x:v>589</x:v>
      </x:c>
      <x:c r="C43" s="52" t="s">
        <x:v>22</x:v>
      </x:c>
      <x:c r="D43" s="53" t="s">
        <x:v>23</x:v>
      </x:c>
      <x:c r="E43" s="54" t="s">
        <x:v>24</x:v>
      </x:c>
      <x:c r="F43" s="54" t="s">
        <x:v>24</x:v>
      </x:c>
      <x:c r="G43" s="55">
        <x:f>SUM(G44:G44)</x:f>
      </x:c>
      <x:c r="H43" s="0" t="s"/>
    </x:row>
    <x:row r="44" spans="1:8">
      <x:c r="A44" s="56" t="s">
        <x:v>598</x:v>
      </x:c>
      <x:c r="B44" s="56" t="s"/>
      <x:c r="C44" s="57" t="n">
        <x:v>120</x:v>
      </x:c>
      <x:c r="D44" s="57" t="s"/>
      <x:c r="E44" s="57" t="s"/>
      <x:c r="F44" s="57" t="s"/>
      <x:c r="G44" s="57">
        <x:f>PRODUCT(C44:F44)</x:f>
      </x:c>
      <x:c r="H44" s="0" t="s"/>
    </x:row>
    <x:row r="46" spans="1:8" customFormat="1" ht="45" customHeight="1">
      <x:c r="A46" s="52" t="s">
        <x:v>599</x:v>
      </x:c>
      <x:c r="B46" s="52" t="s">
        <x:v>589</x:v>
      </x:c>
      <x:c r="C46" s="52" t="s">
        <x:v>25</x:v>
      </x:c>
      <x:c r="D46" s="53" t="s">
        <x:v>12</x:v>
      </x:c>
      <x:c r="E46" s="54" t="s">
        <x:v>26</x:v>
      </x:c>
      <x:c r="F46" s="54" t="s">
        <x:v>26</x:v>
      </x:c>
      <x:c r="G46" s="55">
        <x:f>SUM(G47:G47)</x:f>
      </x:c>
      <x:c r="H46" s="0" t="s"/>
    </x:row>
    <x:row r="47" spans="1:8">
      <x:c r="A47" s="56" t="s">
        <x:v>600</x:v>
      </x:c>
      <x:c r="B47" s="56" t="s"/>
      <x:c r="C47" s="57" t="n">
        <x:v>382</x:v>
      </x:c>
      <x:c r="D47" s="57" t="s"/>
      <x:c r="E47" s="57" t="s"/>
      <x:c r="F47" s="57" t="s"/>
      <x:c r="G47" s="57">
        <x:f>PRODUCT(C47:F47)</x:f>
      </x:c>
      <x:c r="H47" s="0" t="s"/>
    </x:row>
    <x:row r="49" spans="1:8">
      <x:c r="B49" s="0" t="s">
        <x:v>587</x:v>
      </x:c>
      <x:c r="C49" s="50" t="s">
        <x:v>5</x:v>
      </x:c>
      <x:c r="D49" s="51" t="s">
        <x:v>6</x:v>
      </x:c>
      <x:c r="E49" s="50" t="s">
        <x:v>7</x:v>
      </x:c>
    </x:row>
    <x:row r="50" spans="1:8">
      <x:c r="B50" s="0" t="s">
        <x:v>587</x:v>
      </x:c>
      <x:c r="C50" s="50" t="s">
        <x:v>8</x:v>
      </x:c>
      <x:c r="D50" s="51" t="s">
        <x:v>27</x:v>
      </x:c>
      <x:c r="E50" s="50" t="s">
        <x:v>28</x:v>
      </x:c>
    </x:row>
    <x:row r="52" spans="1:8" customFormat="1" ht="45" customHeight="1">
      <x:c r="A52" s="52" t="s">
        <x:v>601</x:v>
      </x:c>
      <x:c r="B52" s="52" t="s">
        <x:v>589</x:v>
      </x:c>
      <x:c r="C52" s="52" t="s">
        <x:v>30</x:v>
      </x:c>
      <x:c r="D52" s="53" t="s">
        <x:v>12</x:v>
      </x:c>
      <x:c r="E52" s="54" t="s">
        <x:v>31</x:v>
      </x:c>
      <x:c r="F52" s="54" t="s">
        <x:v>31</x:v>
      </x:c>
      <x:c r="G52" s="55">
        <x:f>SUM(G53:G59)</x:f>
      </x:c>
      <x:c r="H52" s="0" t="s"/>
    </x:row>
    <x:row r="53" spans="1:8">
      <x:c r="A53" s="56" t="s">
        <x:v>590</x:v>
      </x:c>
      <x:c r="B53" s="56" t="s"/>
      <x:c r="C53" s="57" t="n">
        <x:v>587.4</x:v>
      </x:c>
      <x:c r="D53" s="57" t="s"/>
      <x:c r="E53" s="57" t="n">
        <x:v>0.65</x:v>
      </x:c>
      <x:c r="F53" s="57" t="s"/>
      <x:c r="G53" s="57">
        <x:f>PRODUCT(C53:F53)</x:f>
      </x:c>
      <x:c r="H53" s="0" t="s"/>
    </x:row>
    <x:row r="54" spans="1:8">
      <x:c r="A54" s="56" t="s">
        <x:v>591</x:v>
      </x:c>
      <x:c r="B54" s="56" t="s"/>
      <x:c r="C54" s="57" t="n">
        <x:v>587.4</x:v>
      </x:c>
      <x:c r="D54" s="57" t="s"/>
      <x:c r="E54" s="57" t="n">
        <x:v>0.65</x:v>
      </x:c>
      <x:c r="F54" s="57" t="s"/>
      <x:c r="G54" s="57">
        <x:f>PRODUCT(C54:F54)</x:f>
      </x:c>
      <x:c r="H54" s="0" t="s"/>
    </x:row>
    <x:row r="55" spans="1:8">
      <x:c r="A55" s="56" t="s"/>
      <x:c r="B55" s="56" t="s"/>
      <x:c r="C55" s="57" t="n">
        <x:v>124.6</x:v>
      </x:c>
      <x:c r="D55" s="57" t="s"/>
      <x:c r="E55" s="57" t="n">
        <x:v>0.65</x:v>
      </x:c>
      <x:c r="F55" s="57" t="s"/>
      <x:c r="G55" s="57">
        <x:f>PRODUCT(C55:F55)</x:f>
      </x:c>
      <x:c r="H55" s="0" t="s"/>
    </x:row>
    <x:row r="56" spans="1:8">
      <x:c r="A56" s="56" t="s">
        <x:v>592</x:v>
      </x:c>
      <x:c r="B56" s="56" t="s"/>
      <x:c r="C56" s="57" t="n">
        <x:v>61.5</x:v>
      </x:c>
      <x:c r="D56" s="57" t="n">
        <x:v>5.5</x:v>
      </x:c>
      <x:c r="E56" s="57" t="n">
        <x:v>0.65</x:v>
      </x:c>
      <x:c r="F56" s="57" t="n">
        <x:v>0</x:v>
      </x:c>
      <x:c r="G56" s="57">
        <x:f>PRODUCT(C56:F56)</x:f>
      </x:c>
      <x:c r="H56" s="0" t="s"/>
    </x:row>
    <x:row r="57" spans="1:8">
      <x:c r="A57" s="56" t="s"/>
      <x:c r="B57" s="56" t="s"/>
      <x:c r="C57" s="57" t="n">
        <x:v>10</x:v>
      </x:c>
      <x:c r="D57" s="57" t="n">
        <x:v>1.75</x:v>
      </x:c>
      <x:c r="E57" s="57" t="n">
        <x:v>0.65</x:v>
      </x:c>
      <x:c r="F57" s="57" t="n">
        <x:v>0</x:v>
      </x:c>
      <x:c r="G57" s="57">
        <x:f>PRODUCT(C57:F57)</x:f>
      </x:c>
      <x:c r="H57" s="0" t="s"/>
    </x:row>
    <x:row r="58" spans="1:8">
      <x:c r="A58" s="56" t="s">
        <x:v>593</x:v>
      </x:c>
      <x:c r="B58" s="56" t="s"/>
      <x:c r="C58" s="57" t="n">
        <x:v>165</x:v>
      </x:c>
      <x:c r="D58" s="57" t="n">
        <x:v>4.5</x:v>
      </x:c>
      <x:c r="E58" s="57" t="n">
        <x:v>0.65</x:v>
      </x:c>
      <x:c r="F58" s="57" t="s"/>
      <x:c r="G58" s="57">
        <x:f>PRODUCT(C58:F58)</x:f>
      </x:c>
      <x:c r="H58" s="0" t="s"/>
    </x:row>
    <x:row r="59" spans="1:8">
      <x:c r="A59" s="56" t="s">
        <x:v>594</x:v>
      </x:c>
      <x:c r="B59" s="56" t="s"/>
      <x:c r="C59" s="57" t="n">
        <x:v>28.3</x:v>
      </x:c>
      <x:c r="D59" s="57" t="n">
        <x:v>4.5</x:v>
      </x:c>
      <x:c r="E59" s="57" t="n">
        <x:v>0.65</x:v>
      </x:c>
      <x:c r="F59" s="57" t="n">
        <x:v>0</x:v>
      </x:c>
      <x:c r="G59" s="57">
        <x:f>PRODUCT(C59:F59)</x:f>
      </x:c>
      <x:c r="H59" s="0" t="s"/>
    </x:row>
    <x:row r="61" spans="1:8" customFormat="1" ht="45" customHeight="1">
      <x:c r="A61" s="52" t="s">
        <x:v>602</x:v>
      </x:c>
      <x:c r="B61" s="52" t="s">
        <x:v>589</x:v>
      </x:c>
      <x:c r="C61" s="52" t="s">
        <x:v>32</x:v>
      </x:c>
      <x:c r="D61" s="53" t="s">
        <x:v>12</x:v>
      </x:c>
      <x:c r="E61" s="54" t="s">
        <x:v>33</x:v>
      </x:c>
      <x:c r="F61" s="54" t="s">
        <x:v>33</x:v>
      </x:c>
      <x:c r="G61" s="55">
        <x:f>SUM(G62:G68)</x:f>
      </x:c>
      <x:c r="H61" s="0" t="s"/>
    </x:row>
    <x:row r="62" spans="1:8">
      <x:c r="A62" s="56" t="s">
        <x:v>590</x:v>
      </x:c>
      <x:c r="B62" s="56" t="s"/>
      <x:c r="C62" s="57" t="n">
        <x:v>587.4</x:v>
      </x:c>
      <x:c r="D62" s="57" t="s"/>
      <x:c r="E62" s="57" t="n">
        <x:v>0.65</x:v>
      </x:c>
      <x:c r="F62" s="57" t="s"/>
      <x:c r="G62" s="57">
        <x:f>PRODUCT(C62:F62)</x:f>
      </x:c>
      <x:c r="H62" s="0" t="s"/>
    </x:row>
    <x:row r="63" spans="1:8">
      <x:c r="A63" s="56" t="s">
        <x:v>591</x:v>
      </x:c>
      <x:c r="B63" s="56" t="s"/>
      <x:c r="C63" s="57" t="n">
        <x:v>587.4</x:v>
      </x:c>
      <x:c r="D63" s="57" t="s"/>
      <x:c r="E63" s="57" t="n">
        <x:v>0.65</x:v>
      </x:c>
      <x:c r="F63" s="57" t="s"/>
      <x:c r="G63" s="57">
        <x:f>PRODUCT(C63:F63)</x:f>
      </x:c>
      <x:c r="H63" s="0" t="s"/>
    </x:row>
    <x:row r="64" spans="1:8">
      <x:c r="A64" s="56" t="s"/>
      <x:c r="B64" s="56" t="s"/>
      <x:c r="C64" s="57" t="n">
        <x:v>124.6</x:v>
      </x:c>
      <x:c r="D64" s="57" t="s"/>
      <x:c r="E64" s="57" t="n">
        <x:v>0.65</x:v>
      </x:c>
      <x:c r="F64" s="57" t="s"/>
      <x:c r="G64" s="57">
        <x:f>PRODUCT(C64:F64)</x:f>
      </x:c>
      <x:c r="H64" s="0" t="s"/>
    </x:row>
    <x:row r="65" spans="1:8">
      <x:c r="A65" s="56" t="s">
        <x:v>592</x:v>
      </x:c>
      <x:c r="B65" s="56" t="s"/>
      <x:c r="C65" s="57" t="n">
        <x:v>61.5</x:v>
      </x:c>
      <x:c r="D65" s="57" t="n">
        <x:v>5.5</x:v>
      </x:c>
      <x:c r="E65" s="57" t="n">
        <x:v>0.65</x:v>
      </x:c>
      <x:c r="F65" s="57" t="n">
        <x:v>0</x:v>
      </x:c>
      <x:c r="G65" s="57">
        <x:f>PRODUCT(C65:F65)</x:f>
      </x:c>
      <x:c r="H65" s="0" t="s"/>
    </x:row>
    <x:row r="66" spans="1:8">
      <x:c r="A66" s="56" t="s"/>
      <x:c r="B66" s="56" t="s"/>
      <x:c r="C66" s="57" t="n">
        <x:v>10</x:v>
      </x:c>
      <x:c r="D66" s="57" t="n">
        <x:v>1.75</x:v>
      </x:c>
      <x:c r="E66" s="57" t="n">
        <x:v>0.65</x:v>
      </x:c>
      <x:c r="F66" s="57" t="n">
        <x:v>0</x:v>
      </x:c>
      <x:c r="G66" s="57">
        <x:f>PRODUCT(C66:F66)</x:f>
      </x:c>
      <x:c r="H66" s="0" t="s"/>
    </x:row>
    <x:row r="67" spans="1:8">
      <x:c r="A67" s="56" t="s">
        <x:v>593</x:v>
      </x:c>
      <x:c r="B67" s="56" t="s"/>
      <x:c r="C67" s="57" t="n">
        <x:v>165</x:v>
      </x:c>
      <x:c r="D67" s="57" t="n">
        <x:v>4.5</x:v>
      </x:c>
      <x:c r="E67" s="57" t="n">
        <x:v>0.65</x:v>
      </x:c>
      <x:c r="F67" s="57" t="s"/>
      <x:c r="G67" s="57">
        <x:f>PRODUCT(C67:F67)</x:f>
      </x:c>
      <x:c r="H67" s="0" t="s"/>
    </x:row>
    <x:row r="68" spans="1:8">
      <x:c r="A68" s="56" t="s">
        <x:v>594</x:v>
      </x:c>
      <x:c r="B68" s="56" t="s"/>
      <x:c r="C68" s="57" t="n">
        <x:v>28.3</x:v>
      </x:c>
      <x:c r="D68" s="57" t="n">
        <x:v>4.5</x:v>
      </x:c>
      <x:c r="E68" s="57" t="n">
        <x:v>0.65</x:v>
      </x:c>
      <x:c r="F68" s="57" t="n">
        <x:v>0</x:v>
      </x:c>
      <x:c r="G68" s="57">
        <x:f>PRODUCT(C68:F68)</x:f>
      </x:c>
      <x:c r="H68" s="0" t="s"/>
    </x:row>
    <x:row r="70" spans="1:8" customFormat="1" ht="45" customHeight="1">
      <x:c r="A70" s="52" t="s">
        <x:v>603</x:v>
      </x:c>
      <x:c r="B70" s="52" t="s">
        <x:v>589</x:v>
      </x:c>
      <x:c r="C70" s="52" t="s">
        <x:v>34</x:v>
      </x:c>
      <x:c r="D70" s="53" t="s">
        <x:v>35</x:v>
      </x:c>
      <x:c r="E70" s="54" t="s">
        <x:v>36</x:v>
      </x:c>
      <x:c r="F70" s="54" t="s">
        <x:v>36</x:v>
      </x:c>
      <x:c r="G70" s="55">
        <x:f>SUM(G71:G71)</x:f>
      </x:c>
      <x:c r="H70" s="0" t="s"/>
    </x:row>
    <x:row r="71" spans="1:8">
      <x:c r="A71" s="56" t="s"/>
      <x:c r="B71" s="56" t="s"/>
      <x:c r="C71" s="57" t="n">
        <x:v>40</x:v>
      </x:c>
      <x:c r="D71" s="57" t="s"/>
      <x:c r="E71" s="57" t="s"/>
      <x:c r="F71" s="57" t="s"/>
      <x:c r="G71" s="57">
        <x:f>PRODUCT(C71:F71)</x:f>
      </x:c>
      <x:c r="H71" s="0" t="s"/>
    </x:row>
    <x:row r="73" spans="1:8" customFormat="1" ht="45" customHeight="1">
      <x:c r="A73" s="52" t="s">
        <x:v>604</x:v>
      </x:c>
      <x:c r="B73" s="52" t="s">
        <x:v>589</x:v>
      </x:c>
      <x:c r="C73" s="52" t="s">
        <x:v>37</x:v>
      </x:c>
      <x:c r="D73" s="53" t="s">
        <x:v>12</x:v>
      </x:c>
      <x:c r="E73" s="54" t="s">
        <x:v>605</x:v>
      </x:c>
      <x:c r="F73" s="54" t="s">
        <x:v>605</x:v>
      </x:c>
      <x:c r="G73" s="55">
        <x:f>SUM(G74:G90)</x:f>
      </x:c>
      <x:c r="H73" s="0" t="s"/>
    </x:row>
    <x:row r="74" spans="1:8">
      <x:c r="A74" s="56" t="s">
        <x:v>590</x:v>
      </x:c>
      <x:c r="B74" s="56" t="s"/>
      <x:c r="C74" s="57" t="n">
        <x:v>587.4</x:v>
      </x:c>
      <x:c r="D74" s="57" t="s"/>
      <x:c r="E74" s="57" t="s"/>
      <x:c r="F74" s="57" t="s"/>
      <x:c r="G74" s="57">
        <x:f>PRODUCT(C74:F74)</x:f>
      </x:c>
      <x:c r="H74" s="0" t="s"/>
    </x:row>
    <x:row r="75" spans="1:8">
      <x:c r="A75" s="56" t="s">
        <x:v>591</x:v>
      </x:c>
      <x:c r="B75" s="56" t="s"/>
      <x:c r="C75" s="57" t="n">
        <x:v>587.4</x:v>
      </x:c>
      <x:c r="D75" s="57" t="s"/>
      <x:c r="E75" s="57" t="s"/>
      <x:c r="F75" s="57" t="s"/>
      <x:c r="G75" s="57">
        <x:f>PRODUCT(C75:F75)</x:f>
      </x:c>
      <x:c r="H75" s="0" t="s"/>
    </x:row>
    <x:row r="76" spans="1:8">
      <x:c r="A76" s="56" t="s"/>
      <x:c r="B76" s="56" t="s"/>
      <x:c r="C76" s="57" t="n">
        <x:v>124.6</x:v>
      </x:c>
      <x:c r="D76" s="57" t="s"/>
      <x:c r="E76" s="57" t="s"/>
      <x:c r="F76" s="57" t="s"/>
      <x:c r="G76" s="57">
        <x:f>PRODUCT(C76:F76)</x:f>
      </x:c>
      <x:c r="H76" s="0" t="s"/>
    </x:row>
    <x:row r="77" spans="1:8">
      <x:c r="A77" s="56" t="s">
        <x:v>592</x:v>
      </x:c>
      <x:c r="B77" s="56" t="s"/>
      <x:c r="C77" s="57" t="n">
        <x:v>61.5</x:v>
      </x:c>
      <x:c r="D77" s="57" t="n">
        <x:v>5.5</x:v>
      </x:c>
      <x:c r="E77" s="57" t="s"/>
      <x:c r="F77" s="57" t="n">
        <x:v>0</x:v>
      </x:c>
      <x:c r="G77" s="57">
        <x:f>PRODUCT(C77:F77)</x:f>
      </x:c>
      <x:c r="H77" s="0" t="s"/>
    </x:row>
    <x:row r="78" spans="1:8">
      <x:c r="A78" s="56" t="s"/>
      <x:c r="B78" s="56" t="s"/>
      <x:c r="C78" s="57" t="n">
        <x:v>10</x:v>
      </x:c>
      <x:c r="D78" s="57" t="n">
        <x:v>1.75</x:v>
      </x:c>
      <x:c r="E78" s="57" t="s"/>
      <x:c r="F78" s="57" t="n">
        <x:v>0</x:v>
      </x:c>
      <x:c r="G78" s="57">
        <x:f>PRODUCT(C78:F78)</x:f>
      </x:c>
      <x:c r="H78" s="0" t="s"/>
    </x:row>
    <x:row r="79" spans="1:8">
      <x:c r="A79" s="56" t="s">
        <x:v>593</x:v>
      </x:c>
      <x:c r="B79" s="56" t="s"/>
      <x:c r="C79" s="57" t="n">
        <x:v>165</x:v>
      </x:c>
      <x:c r="D79" s="57" t="n">
        <x:v>4.5</x:v>
      </x:c>
      <x:c r="E79" s="57" t="s"/>
      <x:c r="F79" s="57" t="s"/>
      <x:c r="G79" s="57">
        <x:f>PRODUCT(C79:F79)</x:f>
      </x:c>
      <x:c r="H79" s="0" t="s"/>
    </x:row>
    <x:row r="80" spans="1:8">
      <x:c r="A80" s="56" t="s">
        <x:v>594</x:v>
      </x:c>
      <x:c r="B80" s="56" t="s"/>
      <x:c r="C80" s="57" t="n">
        <x:v>28.3</x:v>
      </x:c>
      <x:c r="D80" s="57" t="n">
        <x:v>4.5</x:v>
      </x:c>
      <x:c r="E80" s="57" t="s"/>
      <x:c r="F80" s="57" t="n">
        <x:v>0</x:v>
      </x:c>
      <x:c r="G80" s="57">
        <x:f>PRODUCT(C80:F80)</x:f>
      </x:c>
      <x:c r="H80" s="0" t="s"/>
    </x:row>
    <x:row r="81" spans="1:8">
      <x:c r="A81" s="56" t="s">
        <x:v>606</x:v>
      </x:c>
      <x:c r="B81" s="56" t="s"/>
      <x:c r="C81" s="57" t="n">
        <x:v>-7.3</x:v>
      </x:c>
      <x:c r="D81" s="57" t="n">
        <x:v>36</x:v>
      </x:c>
      <x:c r="E81" s="57" t="s"/>
      <x:c r="F81" s="57" t="s"/>
      <x:c r="G81" s="57">
        <x:f>PRODUCT(C81:F81)</x:f>
      </x:c>
      <x:c r="H81" s="0" t="s"/>
    </x:row>
    <x:row r="82" spans="1:8">
      <x:c r="A82" s="56" t="s">
        <x:v>607</x:v>
      </x:c>
      <x:c r="B82" s="56" t="s"/>
      <x:c r="C82" s="57" t="n">
        <x:v>-7.3</x:v>
      </x:c>
      <x:c r="D82" s="57" t="n">
        <x:v>36</x:v>
      </x:c>
      <x:c r="E82" s="57" t="s"/>
      <x:c r="F82" s="57" t="s"/>
      <x:c r="G82" s="57">
        <x:f>PRODUCT(C82:F82)</x:f>
      </x:c>
      <x:c r="H82" s="0" t="s"/>
    </x:row>
    <x:row r="83" spans="1:8">
      <x:c r="A83" s="56" t="s">
        <x:v>608</x:v>
      </x:c>
      <x:c r="B83" s="56" t="s"/>
      <x:c r="C83" s="57" t="n">
        <x:v>-7.3</x:v>
      </x:c>
      <x:c r="D83" s="57" t="n">
        <x:v>22</x:v>
      </x:c>
      <x:c r="E83" s="57" t="s"/>
      <x:c r="F83" s="57" t="s"/>
      <x:c r="G83" s="57">
        <x:f>PRODUCT(C83:F83)</x:f>
      </x:c>
      <x:c r="H83" s="0" t="s"/>
    </x:row>
    <x:row r="84" spans="1:8">
      <x:c r="A84" s="56" t="s"/>
      <x:c r="B84" s="56" t="s"/>
      <x:c r="C84" s="57" t="n">
        <x:v>-16</x:v>
      </x:c>
      <x:c r="D84" s="57" t="n">
        <x:v>3</x:v>
      </x:c>
      <x:c r="E84" s="57" t="s"/>
      <x:c r="F84" s="57" t="s"/>
      <x:c r="G84" s="57">
        <x:f>PRODUCT(C84:F84)</x:f>
      </x:c>
      <x:c r="H84" s="0" t="s"/>
    </x:row>
    <x:row r="85" spans="1:8">
      <x:c r="A85" s="56" t="s"/>
      <x:c r="B85" s="56" t="s"/>
      <x:c r="C85" s="57" t="n">
        <x:v>-12.6</x:v>
      </x:c>
      <x:c r="D85" s="57" t="n">
        <x:v>3</x:v>
      </x:c>
      <x:c r="E85" s="57" t="s"/>
      <x:c r="F85" s="57" t="s"/>
      <x:c r="G85" s="57">
        <x:f>PRODUCT(C85:F85)</x:f>
      </x:c>
      <x:c r="H85" s="0" t="s"/>
    </x:row>
    <x:row r="86" spans="1:8">
      <x:c r="A86" s="56" t="s"/>
      <x:c r="B86" s="56" t="s"/>
      <x:c r="C86" s="57" t="n">
        <x:v>-10.3</x:v>
      </x:c>
      <x:c r="D86" s="57" t="n">
        <x:v>1</x:v>
      </x:c>
      <x:c r="E86" s="57" t="s"/>
      <x:c r="F86" s="57" t="s"/>
      <x:c r="G86" s="57">
        <x:f>PRODUCT(C86:F86)</x:f>
      </x:c>
      <x:c r="H86" s="0" t="s"/>
    </x:row>
    <x:row r="87" spans="1:8">
      <x:c r="A87" s="56" t="s">
        <x:v>609</x:v>
      </x:c>
      <x:c r="B87" s="56" t="s"/>
      <x:c r="C87" s="57" t="n">
        <x:v>-12.8</x:v>
      </x:c>
      <x:c r="D87" s="57" t="n">
        <x:v>4</x:v>
      </x:c>
      <x:c r="E87" s="57" t="s"/>
      <x:c r="F87" s="57" t="s"/>
      <x:c r="G87" s="57">
        <x:f>PRODUCT(C87:F87)</x:f>
      </x:c>
      <x:c r="H87" s="0" t="s"/>
    </x:row>
    <x:row r="88" spans="1:8">
      <x:c r="A88" s="56" t="s">
        <x:v>590</x:v>
      </x:c>
      <x:c r="B88" s="56" t="s"/>
      <x:c r="C88" s="57" t="n">
        <x:v>-2.05</x:v>
      </x:c>
      <x:c r="D88" s="57" t="n">
        <x:v>12</x:v>
      </x:c>
      <x:c r="E88" s="57" t="n">
        <x:v>1.5</x:v>
      </x:c>
      <x:c r="F88" s="57" t="n">
        <x:v>3</x:v>
      </x:c>
      <x:c r="G88" s="57">
        <x:f>PRODUCT(C88:F88)</x:f>
      </x:c>
      <x:c r="H88" s="0" t="s"/>
    </x:row>
    <x:row r="89" spans="1:8">
      <x:c r="A89" s="56" t="s">
        <x:v>591</x:v>
      </x:c>
      <x:c r="B89" s="56" t="s"/>
      <x:c r="C89" s="57" t="n">
        <x:v>-2.05</x:v>
      </x:c>
      <x:c r="D89" s="57" t="n">
        <x:v>12</x:v>
      </x:c>
      <x:c r="E89" s="57" t="n">
        <x:v>1.5</x:v>
      </x:c>
      <x:c r="F89" s="57" t="n">
        <x:v>3</x:v>
      </x:c>
      <x:c r="G89" s="57">
        <x:f>PRODUCT(C89:F89)</x:f>
      </x:c>
      <x:c r="H89" s="0" t="s"/>
    </x:row>
    <x:row r="90" spans="1:8">
      <x:c r="A90" s="56" t="s">
        <x:v>593</x:v>
      </x:c>
      <x:c r="B90" s="56" t="s"/>
      <x:c r="C90" s="57" t="n">
        <x:v>-2.05</x:v>
      </x:c>
      <x:c r="D90" s="57" t="n">
        <x:v>10</x:v>
      </x:c>
      <x:c r="E90" s="57" t="n">
        <x:v>1.5</x:v>
      </x:c>
      <x:c r="F90" s="57" t="n">
        <x:v>2</x:v>
      </x:c>
      <x:c r="G90" s="57">
        <x:f>PRODUCT(C90:F90)</x:f>
      </x:c>
      <x:c r="H90" s="0" t="s"/>
    </x:row>
    <x:row r="92" spans="1:8" customFormat="1" ht="45" customHeight="1">
      <x:c r="A92" s="52" t="s">
        <x:v>610</x:v>
      </x:c>
      <x:c r="B92" s="52" t="s">
        <x:v>589</x:v>
      </x:c>
      <x:c r="C92" s="52" t="s">
        <x:v>39</x:v>
      </x:c>
      <x:c r="D92" s="53" t="s">
        <x:v>12</x:v>
      </x:c>
      <x:c r="E92" s="54" t="s">
        <x:v>40</x:v>
      </x:c>
      <x:c r="F92" s="54" t="s">
        <x:v>40</x:v>
      </x:c>
      <x:c r="G92" s="55">
        <x:f>SUM(G93:G95)</x:f>
      </x:c>
      <x:c r="H92" s="0" t="s"/>
    </x:row>
    <x:row r="93" spans="1:8">
      <x:c r="A93" s="56" t="s">
        <x:v>590</x:v>
      </x:c>
      <x:c r="B93" s="56" t="s"/>
      <x:c r="C93" s="57" t="n">
        <x:v>2.05</x:v>
      </x:c>
      <x:c r="D93" s="57" t="n">
        <x:v>12</x:v>
      </x:c>
      <x:c r="E93" s="57" t="n">
        <x:v>1.5</x:v>
      </x:c>
      <x:c r="F93" s="57" t="n">
        <x:v>3</x:v>
      </x:c>
      <x:c r="G93" s="57">
        <x:f>PRODUCT(C93:F93)</x:f>
      </x:c>
      <x:c r="H93" s="0" t="s"/>
    </x:row>
    <x:row r="94" spans="1:8">
      <x:c r="A94" s="56" t="s">
        <x:v>591</x:v>
      </x:c>
      <x:c r="B94" s="56" t="s"/>
      <x:c r="C94" s="57" t="n">
        <x:v>2.05</x:v>
      </x:c>
      <x:c r="D94" s="57" t="n">
        <x:v>12</x:v>
      </x:c>
      <x:c r="E94" s="57" t="n">
        <x:v>1.5</x:v>
      </x:c>
      <x:c r="F94" s="57" t="n">
        <x:v>3</x:v>
      </x:c>
      <x:c r="G94" s="57">
        <x:f>PRODUCT(C94:F94)</x:f>
      </x:c>
      <x:c r="H94" s="0" t="s"/>
    </x:row>
    <x:row r="95" spans="1:8">
      <x:c r="A95" s="56" t="s">
        <x:v>593</x:v>
      </x:c>
      <x:c r="B95" s="56" t="s"/>
      <x:c r="C95" s="57" t="n">
        <x:v>-2.05</x:v>
      </x:c>
      <x:c r="D95" s="57" t="n">
        <x:v>10</x:v>
      </x:c>
      <x:c r="E95" s="57" t="n">
        <x:v>1.5</x:v>
      </x:c>
      <x:c r="F95" s="57" t="n">
        <x:v>2</x:v>
      </x:c>
      <x:c r="G95" s="57">
        <x:f>PRODUCT(C95:F95)</x:f>
      </x:c>
      <x:c r="H95" s="0" t="s"/>
    </x:row>
    <x:row r="97" spans="1:8" customFormat="1" ht="45" customHeight="1">
      <x:c r="A97" s="52" t="s">
        <x:v>611</x:v>
      </x:c>
      <x:c r="B97" s="52" t="s">
        <x:v>589</x:v>
      </x:c>
      <x:c r="C97" s="52" t="s">
        <x:v>41</x:v>
      </x:c>
      <x:c r="D97" s="53" t="s">
        <x:v>12</x:v>
      </x:c>
      <x:c r="E97" s="54" t="s">
        <x:v>42</x:v>
      </x:c>
      <x:c r="F97" s="54" t="s">
        <x:v>42</x:v>
      </x:c>
      <x:c r="G97" s="55">
        <x:f>SUM(G98:G106)</x:f>
      </x:c>
      <x:c r="H97" s="0" t="s"/>
    </x:row>
    <x:row r="98" spans="1:8">
      <x:c r="A98" s="56" t="s">
        <x:v>590</x:v>
      </x:c>
      <x:c r="B98" s="56" t="s"/>
      <x:c r="C98" s="57" t="n">
        <x:v>587.4</x:v>
      </x:c>
      <x:c r="D98" s="57" t="s"/>
      <x:c r="E98" s="57" t="s"/>
      <x:c r="F98" s="57" t="s"/>
      <x:c r="G98" s="57">
        <x:f>PRODUCT(C98:F98)</x:f>
      </x:c>
      <x:c r="H98" s="0" t="s"/>
    </x:row>
    <x:row r="99" spans="1:8">
      <x:c r="A99" s="56" t="s">
        <x:v>591</x:v>
      </x:c>
      <x:c r="B99" s="56" t="s"/>
      <x:c r="C99" s="57" t="n">
        <x:v>587.4</x:v>
      </x:c>
      <x:c r="D99" s="57" t="s"/>
      <x:c r="E99" s="57" t="s"/>
      <x:c r="F99" s="57" t="s"/>
      <x:c r="G99" s="57">
        <x:f>PRODUCT(C99:F99)</x:f>
      </x:c>
      <x:c r="H99" s="0" t="s"/>
    </x:row>
    <x:row r="100" spans="1:8">
      <x:c r="A100" s="56" t="s"/>
      <x:c r="B100" s="56" t="s"/>
      <x:c r="C100" s="57" t="n">
        <x:v>124.6</x:v>
      </x:c>
      <x:c r="D100" s="57" t="s"/>
      <x:c r="E100" s="57" t="s"/>
      <x:c r="F100" s="57" t="s"/>
      <x:c r="G100" s="57">
        <x:f>PRODUCT(C100:F100)</x:f>
      </x:c>
      <x:c r="H100" s="0" t="s"/>
    </x:row>
    <x:row r="101" spans="1:8">
      <x:c r="A101" s="56" t="s">
        <x:v>592</x:v>
      </x:c>
      <x:c r="B101" s="56" t="s"/>
      <x:c r="C101" s="57" t="n">
        <x:v>61.5</x:v>
      </x:c>
      <x:c r="D101" s="57" t="n">
        <x:v>5.5</x:v>
      </x:c>
      <x:c r="E101" s="57" t="s"/>
      <x:c r="F101" s="57" t="s"/>
      <x:c r="G101" s="57">
        <x:f>PRODUCT(C101:F101)</x:f>
      </x:c>
      <x:c r="H101" s="0" t="s"/>
    </x:row>
    <x:row r="102" spans="1:8">
      <x:c r="A102" s="56" t="s"/>
      <x:c r="B102" s="56" t="s"/>
      <x:c r="C102" s="57" t="n">
        <x:v>10</x:v>
      </x:c>
      <x:c r="D102" s="57" t="n">
        <x:v>1.75</x:v>
      </x:c>
      <x:c r="E102" s="57" t="s"/>
      <x:c r="F102" s="57" t="s"/>
      <x:c r="G102" s="57">
        <x:f>PRODUCT(C102:F102)</x:f>
      </x:c>
      <x:c r="H102" s="0" t="s"/>
    </x:row>
    <x:row r="103" spans="1:8">
      <x:c r="A103" s="56" t="s">
        <x:v>593</x:v>
      </x:c>
      <x:c r="B103" s="56" t="s"/>
      <x:c r="C103" s="57" t="n">
        <x:v>165</x:v>
      </x:c>
      <x:c r="D103" s="57" t="n">
        <x:v>4.5</x:v>
      </x:c>
      <x:c r="E103" s="57" t="s"/>
      <x:c r="F103" s="57" t="s"/>
      <x:c r="G103" s="57">
        <x:f>PRODUCT(C103:F103)</x:f>
      </x:c>
      <x:c r="H103" s="0" t="s"/>
    </x:row>
    <x:row r="104" spans="1:8">
      <x:c r="A104" s="56" t="s">
        <x:v>594</x:v>
      </x:c>
      <x:c r="B104" s="56" t="s"/>
      <x:c r="C104" s="57" t="n">
        <x:v>28.3</x:v>
      </x:c>
      <x:c r="D104" s="57" t="n">
        <x:v>4.5</x:v>
      </x:c>
      <x:c r="E104" s="57" t="s"/>
      <x:c r="F104" s="57" t="s"/>
      <x:c r="G104" s="57">
        <x:f>PRODUCT(C104:F104)</x:f>
      </x:c>
      <x:c r="H104" s="0" t="s"/>
    </x:row>
    <x:row r="105" spans="1:8">
      <x:c r="A105" s="56" t="s">
        <x:v>612</x:v>
      </x:c>
      <x:c r="B105" s="56" t="s"/>
      <x:c r="C105" s="57" t="n">
        <x:v>-275.9</x:v>
      </x:c>
      <x:c r="D105" s="57" t="n">
        <x:v>1.2</x:v>
      </x:c>
      <x:c r="E105" s="57" t="s"/>
      <x:c r="F105" s="57" t="s"/>
      <x:c r="G105" s="57">
        <x:f>PRODUCT(C105:F105)</x:f>
      </x:c>
      <x:c r="H105" s="0" t="s"/>
    </x:row>
    <x:row r="106" spans="1:8">
      <x:c r="A106" s="56" t="s">
        <x:v>613</x:v>
      </x:c>
      <x:c r="B106" s="56" t="s"/>
      <x:c r="C106" s="57" t="n">
        <x:v>-4.35</x:v>
      </x:c>
      <x:c r="D106" s="57" t="s"/>
      <x:c r="E106" s="57" t="s"/>
      <x:c r="F106" s="57" t="s"/>
      <x:c r="G106" s="57">
        <x:f>PRODUCT(C106:F106)</x:f>
      </x:c>
      <x:c r="H106" s="0" t="s"/>
    </x:row>
    <x:row r="108" spans="1:8" customFormat="1" ht="45" customHeight="1">
      <x:c r="A108" s="52" t="s">
        <x:v>614</x:v>
      </x:c>
      <x:c r="B108" s="52" t="s">
        <x:v>589</x:v>
      </x:c>
      <x:c r="C108" s="52" t="s">
        <x:v>43</x:v>
      </x:c>
      <x:c r="D108" s="53" t="s">
        <x:v>12</x:v>
      </x:c>
      <x:c r="E108" s="54" t="s">
        <x:v>44</x:v>
      </x:c>
      <x:c r="F108" s="54" t="s">
        <x:v>44</x:v>
      </x:c>
      <x:c r="G108" s="55">
        <x:f>SUM(G109:G109)</x:f>
      </x:c>
      <x:c r="H108" s="0" t="s"/>
    </x:row>
    <x:row r="109" spans="1:8">
      <x:c r="A109" s="56" t="s">
        <x:v>612</x:v>
      </x:c>
      <x:c r="B109" s="56" t="s"/>
      <x:c r="C109" s="57" t="n">
        <x:v>275.9</x:v>
      </x:c>
      <x:c r="D109" s="57" t="n">
        <x:v>1.2</x:v>
      </x:c>
      <x:c r="E109" s="57" t="s"/>
      <x:c r="F109" s="57" t="s"/>
      <x:c r="G109" s="57">
        <x:f>PRODUCT(C109:F109)</x:f>
      </x:c>
      <x:c r="H109" s="0" t="s"/>
    </x:row>
    <x:row r="111" spans="1:8" customFormat="1" ht="45" customHeight="1">
      <x:c r="A111" s="52" t="s">
        <x:v>615</x:v>
      </x:c>
      <x:c r="B111" s="52" t="s">
        <x:v>589</x:v>
      </x:c>
      <x:c r="C111" s="52" t="s">
        <x:v>45</x:v>
      </x:c>
      <x:c r="D111" s="53" t="s">
        <x:v>23</x:v>
      </x:c>
      <x:c r="E111" s="54" t="s">
        <x:v>46</x:v>
      </x:c>
      <x:c r="F111" s="54" t="s">
        <x:v>46</x:v>
      </x:c>
      <x:c r="G111" s="55">
        <x:f>SUM(G112:G112)</x:f>
      </x:c>
      <x:c r="H111" s="0" t="s"/>
    </x:row>
    <x:row r="112" spans="1:8">
      <x:c r="A112" s="56" t="s">
        <x:v>616</x:v>
      </x:c>
      <x:c r="B112" s="56" t="s"/>
      <x:c r="C112" s="57" t="n">
        <x:v>400</x:v>
      </x:c>
      <x:c r="D112" s="57" t="s"/>
      <x:c r="E112" s="57" t="s"/>
      <x:c r="F112" s="57" t="s"/>
      <x:c r="G112" s="57">
        <x:f>PRODUCT(C112:F112)</x:f>
      </x:c>
      <x:c r="H112" s="0" t="s"/>
    </x:row>
    <x:row r="114" spans="1:8">
      <x:c r="B114" s="0" t="s">
        <x:v>587</x:v>
      </x:c>
      <x:c r="C114" s="50" t="s">
        <x:v>5</x:v>
      </x:c>
      <x:c r="D114" s="51" t="s">
        <x:v>6</x:v>
      </x:c>
      <x:c r="E114" s="50" t="s">
        <x:v>7</x:v>
      </x:c>
    </x:row>
    <x:row r="115" spans="1:8">
      <x:c r="B115" s="0" t="s">
        <x:v>587</x:v>
      </x:c>
      <x:c r="C115" s="50" t="s">
        <x:v>8</x:v>
      </x:c>
      <x:c r="D115" s="51" t="s">
        <x:v>47</x:v>
      </x:c>
      <x:c r="E115" s="50" t="s">
        <x:v>48</x:v>
      </x:c>
    </x:row>
    <x:row r="117" spans="1:8" customFormat="1" ht="45" customHeight="1">
      <x:c r="A117" s="52" t="s">
        <x:v>617</x:v>
      </x:c>
      <x:c r="B117" s="52" t="s">
        <x:v>589</x:v>
      </x:c>
      <x:c r="C117" s="52" t="s">
        <x:v>50</x:v>
      </x:c>
      <x:c r="D117" s="53" t="s">
        <x:v>51</x:v>
      </x:c>
      <x:c r="E117" s="54" t="s">
        <x:v>52</x:v>
      </x:c>
      <x:c r="F117" s="54" t="s">
        <x:v>52</x:v>
      </x:c>
      <x:c r="G117" s="55">
        <x:f>SUM(G118:G118)</x:f>
      </x:c>
      <x:c r="H117" s="0" t="s"/>
    </x:row>
    <x:row r="118" spans="1:8">
      <x:c r="A118" s="56" t="s">
        <x:v>600</x:v>
      </x:c>
      <x:c r="B118" s="56" t="s"/>
      <x:c r="C118" s="57" t="n">
        <x:v>382</x:v>
      </x:c>
      <x:c r="D118" s="57" t="n">
        <x:v>0.15</x:v>
      </x:c>
      <x:c r="E118" s="57" t="s"/>
      <x:c r="F118" s="57" t="s"/>
      <x:c r="G118" s="57">
        <x:f>PRODUCT(C118:F118)</x:f>
      </x:c>
      <x:c r="H118" s="0" t="s"/>
    </x:row>
    <x:row r="120" spans="1:8" customFormat="1" ht="45" customHeight="1">
      <x:c r="A120" s="52" t="s">
        <x:v>618</x:v>
      </x:c>
      <x:c r="B120" s="52" t="s">
        <x:v>589</x:v>
      </x:c>
      <x:c r="C120" s="52" t="s">
        <x:v>53</x:v>
      </x:c>
      <x:c r="D120" s="53" t="s">
        <x:v>12</x:v>
      </x:c>
      <x:c r="E120" s="54" t="s">
        <x:v>54</x:v>
      </x:c>
      <x:c r="F120" s="54" t="s">
        <x:v>54</x:v>
      </x:c>
      <x:c r="G120" s="55">
        <x:f>SUM(G121:G121)</x:f>
      </x:c>
      <x:c r="H120" s="0" t="s"/>
    </x:row>
    <x:row r="121" spans="1:8">
      <x:c r="A121" s="56" t="s">
        <x:v>600</x:v>
      </x:c>
      <x:c r="B121" s="56" t="s"/>
      <x:c r="C121" s="57" t="n">
        <x:v>382</x:v>
      </x:c>
      <x:c r="D121" s="57" t="s"/>
      <x:c r="E121" s="57" t="s"/>
      <x:c r="F121" s="57" t="s"/>
      <x:c r="G121" s="57">
        <x:f>PRODUCT(C121:F121)</x:f>
      </x:c>
      <x:c r="H121" s="0" t="s"/>
    </x:row>
    <x:row r="123" spans="1:8" customFormat="1" ht="45" customHeight="1">
      <x:c r="A123" s="52" t="s">
        <x:v>619</x:v>
      </x:c>
      <x:c r="B123" s="52" t="s">
        <x:v>589</x:v>
      </x:c>
      <x:c r="C123" s="52" t="s">
        <x:v>55</x:v>
      </x:c>
      <x:c r="D123" s="53" t="s">
        <x:v>23</x:v>
      </x:c>
      <x:c r="E123" s="54" t="s">
        <x:v>56</x:v>
      </x:c>
      <x:c r="F123" s="54" t="s">
        <x:v>56</x:v>
      </x:c>
      <x:c r="G123" s="55">
        <x:f>SUM(G124:G124)</x:f>
      </x:c>
      <x:c r="H123" s="0" t="s"/>
    </x:row>
    <x:row r="124" spans="1:8">
      <x:c r="A124" s="56" t="s">
        <x:v>620</x:v>
      </x:c>
      <x:c r="B124" s="56" t="s"/>
      <x:c r="C124" s="57" t="n">
        <x:v>120</x:v>
      </x:c>
      <x:c r="D124" s="57" t="s"/>
      <x:c r="E124" s="57" t="s"/>
      <x:c r="F124" s="57" t="s"/>
      <x:c r="G124" s="57">
        <x:f>PRODUCT(C124:F124)</x:f>
      </x:c>
      <x:c r="H124" s="0" t="s"/>
    </x:row>
    <x:row r="126" spans="1:8">
      <x:c r="B126" s="0" t="s">
        <x:v>587</x:v>
      </x:c>
      <x:c r="C126" s="50" t="s">
        <x:v>5</x:v>
      </x:c>
      <x:c r="D126" s="51" t="s">
        <x:v>6</x:v>
      </x:c>
      <x:c r="E126" s="50" t="s">
        <x:v>7</x:v>
      </x:c>
    </x:row>
    <x:row r="127" spans="1:8">
      <x:c r="B127" s="0" t="s">
        <x:v>587</x:v>
      </x:c>
      <x:c r="C127" s="50" t="s">
        <x:v>8</x:v>
      </x:c>
      <x:c r="D127" s="51" t="s">
        <x:v>57</x:v>
      </x:c>
      <x:c r="E127" s="50" t="s">
        <x:v>58</x:v>
      </x:c>
    </x:row>
    <x:row r="129" spans="1:8" customFormat="1" ht="45" customHeight="1">
      <x:c r="A129" s="52" t="s">
        <x:v>621</x:v>
      </x:c>
      <x:c r="B129" s="52" t="s">
        <x:v>589</x:v>
      </x:c>
      <x:c r="C129" s="52" t="s">
        <x:v>60</x:v>
      </x:c>
      <x:c r="D129" s="53" t="s">
        <x:v>51</x:v>
      </x:c>
      <x:c r="E129" s="54" t="s">
        <x:v>61</x:v>
      </x:c>
      <x:c r="F129" s="54" t="s">
        <x:v>61</x:v>
      </x:c>
      <x:c r="G129" s="55">
        <x:f>SUM(G130:G130)</x:f>
      </x:c>
      <x:c r="H129" s="0" t="s"/>
    </x:row>
    <x:row r="130" spans="1:8">
      <x:c r="A130" s="56" t="s">
        <x:v>622</x:v>
      </x:c>
      <x:c r="B130" s="56" t="s"/>
      <x:c r="C130" s="57" t="n">
        <x:v>200</x:v>
      </x:c>
      <x:c r="D130" s="57" t="s"/>
      <x:c r="E130" s="57" t="s"/>
      <x:c r="F130" s="57" t="s"/>
      <x:c r="G130" s="57">
        <x:f>PRODUCT(C130:F130)</x:f>
      </x:c>
      <x:c r="H130" s="0" t="s"/>
    </x:row>
    <x:row r="132" spans="1:8" customFormat="1" ht="45" customHeight="1">
      <x:c r="A132" s="52" t="s">
        <x:v>623</x:v>
      </x:c>
      <x:c r="B132" s="52" t="s">
        <x:v>589</x:v>
      </x:c>
      <x:c r="C132" s="52" t="s">
        <x:v>62</x:v>
      </x:c>
      <x:c r="D132" s="53" t="s">
        <x:v>51</x:v>
      </x:c>
      <x:c r="E132" s="54" t="s">
        <x:v>63</x:v>
      </x:c>
      <x:c r="F132" s="54" t="s">
        <x:v>63</x:v>
      </x:c>
      <x:c r="G132" s="55">
        <x:f>SUM(G133:G133)</x:f>
      </x:c>
      <x:c r="H132" s="0" t="s"/>
    </x:row>
    <x:row r="133" spans="1:8">
      <x:c r="A133" s="56" t="s">
        <x:v>622</x:v>
      </x:c>
      <x:c r="B133" s="56" t="s"/>
      <x:c r="C133" s="57" t="n">
        <x:v>200</x:v>
      </x:c>
      <x:c r="D133" s="57" t="s"/>
      <x:c r="E133" s="57" t="s"/>
      <x:c r="F133" s="57" t="s"/>
      <x:c r="G133" s="57">
        <x:f>PRODUCT(C133:F133)</x:f>
      </x:c>
      <x:c r="H133" s="0" t="s"/>
    </x:row>
    <x:row r="135" spans="1:8">
      <x:c r="B135" s="0" t="s">
        <x:v>587</x:v>
      </x:c>
      <x:c r="C135" s="50" t="s">
        <x:v>5</x:v>
      </x:c>
      <x:c r="D135" s="51" t="s">
        <x:v>6</x:v>
      </x:c>
      <x:c r="E135" s="50" t="s">
        <x:v>7</x:v>
      </x:c>
    </x:row>
    <x:row r="136" spans="1:8">
      <x:c r="B136" s="0" t="s">
        <x:v>587</x:v>
      </x:c>
      <x:c r="C136" s="50" t="s">
        <x:v>8</x:v>
      </x:c>
      <x:c r="D136" s="51" t="s">
        <x:v>64</x:v>
      </x:c>
      <x:c r="E136" s="50" t="s">
        <x:v>65</x:v>
      </x:c>
    </x:row>
    <x:row r="138" spans="1:8" customFormat="1" ht="45" customHeight="1">
      <x:c r="A138" s="52" t="s">
        <x:v>624</x:v>
      </x:c>
      <x:c r="B138" s="52" t="s">
        <x:v>589</x:v>
      </x:c>
      <x:c r="C138" s="52" t="s">
        <x:v>67</x:v>
      </x:c>
      <x:c r="D138" s="53" t="s">
        <x:v>35</x:v>
      </x:c>
      <x:c r="E138" s="54" t="s">
        <x:v>68</x:v>
      </x:c>
      <x:c r="F138" s="54" t="s">
        <x:v>68</x:v>
      </x:c>
      <x:c r="G138" s="55">
        <x:f>SUM(G139:G139)</x:f>
      </x:c>
      <x:c r="H138" s="0" t="s"/>
    </x:row>
    <x:row r="139" spans="1:8">
      <x:c r="A139" s="56" t="s"/>
      <x:c r="B139" s="56" t="s"/>
      <x:c r="C139" s="57" t="n">
        <x:v>1</x:v>
      </x:c>
      <x:c r="D139" s="57" t="s"/>
      <x:c r="E139" s="57" t="s"/>
      <x:c r="F139" s="57" t="s"/>
      <x:c r="G139" s="57">
        <x:f>PRODUCT(C139:F139)</x:f>
      </x:c>
      <x:c r="H139" s="0" t="s"/>
    </x:row>
    <x:row r="141" spans="1:8">
      <x:c r="B141" s="0" t="s">
        <x:v>587</x:v>
      </x:c>
      <x:c r="C141" s="50" t="s">
        <x:v>5</x:v>
      </x:c>
      <x:c r="D141" s="51" t="s">
        <x:v>6</x:v>
      </x:c>
      <x:c r="E141" s="50" t="s">
        <x:v>7</x:v>
      </x:c>
    </x:row>
    <x:row r="142" spans="1:8">
      <x:c r="B142" s="0" t="s">
        <x:v>587</x:v>
      </x:c>
      <x:c r="C142" s="50" t="s">
        <x:v>8</x:v>
      </x:c>
      <x:c r="D142" s="51" t="s">
        <x:v>69</x:v>
      </x:c>
      <x:c r="E142" s="50" t="s">
        <x:v>70</x:v>
      </x:c>
    </x:row>
    <x:row r="144" spans="1:8" customFormat="1" ht="45" customHeight="1">
      <x:c r="A144" s="52" t="s">
        <x:v>625</x:v>
      </x:c>
      <x:c r="B144" s="52" t="s">
        <x:v>589</x:v>
      </x:c>
      <x:c r="C144" s="52" t="s">
        <x:v>72</x:v>
      </x:c>
      <x:c r="D144" s="53" t="s">
        <x:v>35</x:v>
      </x:c>
      <x:c r="E144" s="54" t="s">
        <x:v>73</x:v>
      </x:c>
      <x:c r="F144" s="54" t="s">
        <x:v>73</x:v>
      </x:c>
      <x:c r="G144" s="55">
        <x:f>SUM(G145:G145)</x:f>
      </x:c>
      <x:c r="H144" s="0" t="s"/>
    </x:row>
    <x:row r="145" spans="1:8">
      <x:c r="A145" s="56" t="s"/>
      <x:c r="B145" s="56" t="s"/>
      <x:c r="C145" s="57" t="n">
        <x:v>5</x:v>
      </x:c>
      <x:c r="D145" s="57" t="s"/>
      <x:c r="E145" s="57" t="s"/>
      <x:c r="F145" s="57" t="s"/>
      <x:c r="G145" s="57">
        <x:f>PRODUCT(C145:F145)</x:f>
      </x:c>
      <x:c r="H145" s="0" t="s"/>
    </x:row>
    <x:row r="147" spans="1:8" customFormat="1" ht="45" customHeight="1">
      <x:c r="A147" s="52" t="s">
        <x:v>626</x:v>
      </x:c>
      <x:c r="B147" s="52" t="s">
        <x:v>589</x:v>
      </x:c>
      <x:c r="C147" s="52" t="s">
        <x:v>74</x:v>
      </x:c>
      <x:c r="D147" s="53" t="s">
        <x:v>35</x:v>
      </x:c>
      <x:c r="E147" s="54" t="s">
        <x:v>75</x:v>
      </x:c>
      <x:c r="F147" s="54" t="s">
        <x:v>75</x:v>
      </x:c>
      <x:c r="G147" s="55">
        <x:f>SUM(G148:G148)</x:f>
      </x:c>
      <x:c r="H147" s="0" t="s"/>
    </x:row>
    <x:row r="148" spans="1:8">
      <x:c r="A148" s="56" t="s"/>
      <x:c r="B148" s="56" t="s"/>
      <x:c r="C148" s="57" t="n">
        <x:v>5</x:v>
      </x:c>
      <x:c r="D148" s="57" t="s"/>
      <x:c r="E148" s="57" t="s"/>
      <x:c r="F148" s="57" t="s"/>
      <x:c r="G148" s="57">
        <x:f>PRODUCT(C148:F148)</x:f>
      </x:c>
      <x:c r="H148" s="0" t="s"/>
    </x:row>
    <x:row r="150" spans="1:8" customFormat="1" ht="45" customHeight="1">
      <x:c r="A150" s="52" t="s">
        <x:v>627</x:v>
      </x:c>
      <x:c r="B150" s="52" t="s">
        <x:v>589</x:v>
      </x:c>
      <x:c r="C150" s="52" t="s">
        <x:v>76</x:v>
      </x:c>
      <x:c r="D150" s="53" t="s">
        <x:v>35</x:v>
      </x:c>
      <x:c r="E150" s="54" t="s">
        <x:v>77</x:v>
      </x:c>
      <x:c r="F150" s="54" t="s">
        <x:v>77</x:v>
      </x:c>
      <x:c r="G150" s="55">
        <x:f>SUM(G151:G151)</x:f>
      </x:c>
      <x:c r="H150" s="0" t="s"/>
    </x:row>
    <x:row r="151" spans="1:8">
      <x:c r="A151" s="56" t="s"/>
      <x:c r="B151" s="56" t="s"/>
      <x:c r="C151" s="57" t="n">
        <x:v>5</x:v>
      </x:c>
      <x:c r="D151" s="57" t="s"/>
      <x:c r="E151" s="57" t="s"/>
      <x:c r="F151" s="57" t="s"/>
      <x:c r="G151" s="57">
        <x:f>PRODUCT(C151:F151)</x:f>
      </x:c>
      <x:c r="H151" s="0" t="s"/>
    </x:row>
    <x:row r="153" spans="1:8" customFormat="1" ht="45" customHeight="1">
      <x:c r="A153" s="52" t="s">
        <x:v>628</x:v>
      </x:c>
      <x:c r="B153" s="52" t="s">
        <x:v>589</x:v>
      </x:c>
      <x:c r="C153" s="52" t="s">
        <x:v>78</x:v>
      </x:c>
      <x:c r="D153" s="53" t="s">
        <x:v>35</x:v>
      </x:c>
      <x:c r="E153" s="54" t="s">
        <x:v>79</x:v>
      </x:c>
      <x:c r="F153" s="54" t="s">
        <x:v>79</x:v>
      </x:c>
      <x:c r="G153" s="55">
        <x:f>SUM(G154:G154)</x:f>
      </x:c>
      <x:c r="H153" s="0" t="s"/>
    </x:row>
    <x:row r="154" spans="1:8">
      <x:c r="A154" s="56" t="s"/>
      <x:c r="B154" s="56" t="s"/>
      <x:c r="C154" s="57" t="n">
        <x:v>5</x:v>
      </x:c>
      <x:c r="D154" s="57" t="s"/>
      <x:c r="E154" s="57" t="s"/>
      <x:c r="F154" s="57" t="s"/>
      <x:c r="G154" s="57">
        <x:f>PRODUCT(C154:F154)</x:f>
      </x:c>
      <x:c r="H154" s="0" t="s"/>
    </x:row>
    <x:row r="156" spans="1:8" customFormat="1" ht="45" customHeight="1">
      <x:c r="A156" s="52" t="s">
        <x:v>629</x:v>
      </x:c>
      <x:c r="B156" s="52" t="s">
        <x:v>589</x:v>
      </x:c>
      <x:c r="C156" s="52" t="s">
        <x:v>80</x:v>
      </x:c>
      <x:c r="D156" s="53" t="s">
        <x:v>35</x:v>
      </x:c>
      <x:c r="E156" s="54" t="s">
        <x:v>81</x:v>
      </x:c>
      <x:c r="F156" s="54" t="s">
        <x:v>81</x:v>
      </x:c>
      <x:c r="G156" s="55">
        <x:f>SUM(G157:G157)</x:f>
      </x:c>
      <x:c r="H156" s="0" t="s"/>
    </x:row>
    <x:row r="157" spans="1:8">
      <x:c r="A157" s="56" t="s"/>
      <x:c r="B157" s="56" t="s"/>
      <x:c r="C157" s="57" t="n">
        <x:v>5</x:v>
      </x:c>
      <x:c r="D157" s="57" t="s"/>
      <x:c r="E157" s="57" t="s"/>
      <x:c r="F157" s="57" t="s"/>
      <x:c r="G157" s="57">
        <x:f>PRODUCT(C157:F157)</x:f>
      </x:c>
      <x:c r="H157" s="0" t="s"/>
    </x:row>
    <x:row r="159" spans="1:8" customFormat="1" ht="45" customHeight="1">
      <x:c r="A159" s="52" t="s">
        <x:v>630</x:v>
      </x:c>
      <x:c r="B159" s="52" t="s">
        <x:v>589</x:v>
      </x:c>
      <x:c r="C159" s="52" t="s">
        <x:v>82</x:v>
      </x:c>
      <x:c r="D159" s="53" t="s">
        <x:v>35</x:v>
      </x:c>
      <x:c r="E159" s="54" t="s">
        <x:v>83</x:v>
      </x:c>
      <x:c r="F159" s="54" t="s">
        <x:v>83</x:v>
      </x:c>
      <x:c r="G159" s="55">
        <x:f>SUM(G160:G160)</x:f>
      </x:c>
      <x:c r="H159" s="0" t="s"/>
    </x:row>
    <x:row r="160" spans="1:8">
      <x:c r="A160" s="56" t="s"/>
      <x:c r="B160" s="56" t="s"/>
      <x:c r="C160" s="57" t="n">
        <x:v>5</x:v>
      </x:c>
      <x:c r="D160" s="57" t="s"/>
      <x:c r="E160" s="57" t="s"/>
      <x:c r="F160" s="57" t="s"/>
      <x:c r="G160" s="57">
        <x:f>PRODUCT(C160:F160)</x:f>
      </x:c>
      <x:c r="H160" s="0" t="s"/>
    </x:row>
    <x:row r="162" spans="1:8" customFormat="1" ht="45" customHeight="1">
      <x:c r="A162" s="52" t="s">
        <x:v>631</x:v>
      </x:c>
      <x:c r="B162" s="52" t="s">
        <x:v>589</x:v>
      </x:c>
      <x:c r="C162" s="52" t="s">
        <x:v>84</x:v>
      </x:c>
      <x:c r="D162" s="53" t="s">
        <x:v>35</x:v>
      </x:c>
      <x:c r="E162" s="54" t="s">
        <x:v>85</x:v>
      </x:c>
      <x:c r="F162" s="54" t="s">
        <x:v>85</x:v>
      </x:c>
      <x:c r="G162" s="55">
        <x:f>SUM(G163:G163)</x:f>
      </x:c>
      <x:c r="H162" s="0" t="s"/>
    </x:row>
    <x:row r="163" spans="1:8">
      <x:c r="A163" s="56" t="s"/>
      <x:c r="B163" s="56" t="s"/>
      <x:c r="C163" s="57" t="n">
        <x:v>2</x:v>
      </x:c>
      <x:c r="D163" s="57" t="s"/>
      <x:c r="E163" s="57" t="s"/>
      <x:c r="F163" s="57" t="s"/>
      <x:c r="G163" s="57">
        <x:f>PRODUCT(C163:F163)</x:f>
      </x:c>
      <x:c r="H163" s="0" t="s"/>
    </x:row>
    <x:row r="165" spans="1:8" customFormat="1" ht="45" customHeight="1">
      <x:c r="A165" s="52" t="s">
        <x:v>632</x:v>
      </x:c>
      <x:c r="B165" s="52" t="s">
        <x:v>589</x:v>
      </x:c>
      <x:c r="C165" s="52" t="s">
        <x:v>86</x:v>
      </x:c>
      <x:c r="D165" s="53" t="s">
        <x:v>35</x:v>
      </x:c>
      <x:c r="E165" s="54" t="s">
        <x:v>87</x:v>
      </x:c>
      <x:c r="F165" s="54" t="s">
        <x:v>87</x:v>
      </x:c>
      <x:c r="G165" s="55">
        <x:f>SUM(G166:G166)</x:f>
      </x:c>
      <x:c r="H165" s="0" t="s"/>
    </x:row>
    <x:row r="166" spans="1:8">
      <x:c r="A166" s="56" t="s"/>
      <x:c r="B166" s="56" t="s"/>
      <x:c r="C166" s="57" t="n">
        <x:v>2</x:v>
      </x:c>
      <x:c r="D166" s="57" t="s"/>
      <x:c r="E166" s="57" t="s"/>
      <x:c r="F166" s="57" t="s"/>
      <x:c r="G166" s="57">
        <x:f>PRODUCT(C166:F166)</x:f>
      </x:c>
      <x:c r="H166" s="0" t="s"/>
    </x:row>
    <x:row r="168" spans="1:8" customFormat="1" ht="45" customHeight="1">
      <x:c r="A168" s="52" t="s">
        <x:v>633</x:v>
      </x:c>
      <x:c r="B168" s="52" t="s">
        <x:v>589</x:v>
      </x:c>
      <x:c r="C168" s="52" t="s">
        <x:v>88</x:v>
      </x:c>
      <x:c r="D168" s="53" t="s">
        <x:v>35</x:v>
      </x:c>
      <x:c r="E168" s="54" t="s">
        <x:v>89</x:v>
      </x:c>
      <x:c r="F168" s="54" t="s">
        <x:v>89</x:v>
      </x:c>
      <x:c r="G168" s="55">
        <x:f>SUM(G169:G169)</x:f>
      </x:c>
      <x:c r="H168" s="0" t="s"/>
    </x:row>
    <x:row r="169" spans="1:8">
      <x:c r="A169" s="56" t="s"/>
      <x:c r="B169" s="56" t="s"/>
      <x:c r="C169" s="57" t="n">
        <x:v>2</x:v>
      </x:c>
      <x:c r="D169" s="57" t="s"/>
      <x:c r="E169" s="57" t="s"/>
      <x:c r="F169" s="57" t="s"/>
      <x:c r="G169" s="57">
        <x:f>PRODUCT(C169:F169)</x:f>
      </x:c>
      <x:c r="H169" s="0" t="s"/>
    </x:row>
    <x:row r="171" spans="1:8" customFormat="1" ht="45" customHeight="1">
      <x:c r="A171" s="52" t="s">
        <x:v>634</x:v>
      </x:c>
      <x:c r="B171" s="52" t="s">
        <x:v>589</x:v>
      </x:c>
      <x:c r="C171" s="52" t="s">
        <x:v>90</x:v>
      </x:c>
      <x:c r="D171" s="53" t="s">
        <x:v>35</x:v>
      </x:c>
      <x:c r="E171" s="54" t="s">
        <x:v>91</x:v>
      </x:c>
      <x:c r="F171" s="54" t="s">
        <x:v>91</x:v>
      </x:c>
      <x:c r="G171" s="55">
        <x:f>SUM(G172:G172)</x:f>
      </x:c>
      <x:c r="H171" s="0" t="s"/>
    </x:row>
    <x:row r="172" spans="1:8">
      <x:c r="A172" s="56" t="s"/>
      <x:c r="B172" s="56" t="s"/>
      <x:c r="C172" s="57" t="n">
        <x:v>2</x:v>
      </x:c>
      <x:c r="D172" s="57" t="s"/>
      <x:c r="E172" s="57" t="s"/>
      <x:c r="F172" s="57" t="s"/>
      <x:c r="G172" s="57">
        <x:f>PRODUCT(C172:F172)</x:f>
      </x:c>
      <x:c r="H172" s="0" t="s"/>
    </x:row>
    <x:row r="174" spans="1:8" customFormat="1" ht="45" customHeight="1">
      <x:c r="A174" s="52" t="s">
        <x:v>635</x:v>
      </x:c>
      <x:c r="B174" s="52" t="s">
        <x:v>589</x:v>
      </x:c>
      <x:c r="C174" s="52" t="s">
        <x:v>92</x:v>
      </x:c>
      <x:c r="D174" s="53" t="s">
        <x:v>23</x:v>
      </x:c>
      <x:c r="E174" s="54" t="s">
        <x:v>93</x:v>
      </x:c>
      <x:c r="F174" s="54" t="s">
        <x:v>93</x:v>
      </x:c>
      <x:c r="G174" s="55">
        <x:f>SUM(G175:G175)</x:f>
      </x:c>
      <x:c r="H174" s="0" t="s"/>
    </x:row>
    <x:row r="175" spans="1:8">
      <x:c r="A175" s="56" t="s"/>
      <x:c r="B175" s="56" t="s"/>
      <x:c r="C175" s="57" t="n">
        <x:v>320</x:v>
      </x:c>
      <x:c r="D175" s="57" t="s"/>
      <x:c r="E175" s="57" t="s"/>
      <x:c r="F175" s="57" t="s"/>
      <x:c r="G175" s="57">
        <x:f>PRODUCT(C175:F175)</x:f>
      </x:c>
      <x:c r="H175" s="0" t="s"/>
    </x:row>
    <x:row r="177" spans="1:8" customFormat="1" ht="45" customHeight="1">
      <x:c r="A177" s="52" t="s">
        <x:v>636</x:v>
      </x:c>
      <x:c r="B177" s="52" t="s">
        <x:v>589</x:v>
      </x:c>
      <x:c r="C177" s="52" t="s">
        <x:v>94</x:v>
      </x:c>
      <x:c r="D177" s="53" t="s">
        <x:v>23</x:v>
      </x:c>
      <x:c r="E177" s="54" t="s">
        <x:v>95</x:v>
      </x:c>
      <x:c r="F177" s="54" t="s">
        <x:v>95</x:v>
      </x:c>
      <x:c r="G177" s="55">
        <x:f>SUM(G178:G178)</x:f>
      </x:c>
      <x:c r="H177" s="0" t="s"/>
    </x:row>
    <x:row r="178" spans="1:8">
      <x:c r="A178" s="56" t="s"/>
      <x:c r="B178" s="56" t="s"/>
      <x:c r="C178" s="57" t="n">
        <x:v>50</x:v>
      </x:c>
      <x:c r="D178" s="57" t="n">
        <x:v>2</x:v>
      </x:c>
      <x:c r="E178" s="57" t="s"/>
      <x:c r="F178" s="57" t="s"/>
      <x:c r="G178" s="57">
        <x:f>PRODUCT(C178:F178)</x:f>
      </x:c>
      <x:c r="H178" s="0" t="s"/>
    </x:row>
  </x:sheetData>
  <x:sheetProtection sheet="1"/>
  <x:mergeCells count="36">
    <x:mergeCell ref="E1:H1"/>
    <x:mergeCell ref="E2:H2"/>
    <x:mergeCell ref="E3:H3"/>
    <x:mergeCell ref="E4:H4"/>
    <x:mergeCell ref="C6:G6"/>
    <x:mergeCell ref="E13:F13"/>
    <x:mergeCell ref="E22:F22"/>
    <x:mergeCell ref="E34:F34"/>
    <x:mergeCell ref="E43:F43"/>
    <x:mergeCell ref="E46:F46"/>
    <x:mergeCell ref="E52:F52"/>
    <x:mergeCell ref="E61:F61"/>
    <x:mergeCell ref="E70:F70"/>
    <x:mergeCell ref="E73:F73"/>
    <x:mergeCell ref="E92:F92"/>
    <x:mergeCell ref="E97:F97"/>
    <x:mergeCell ref="E108:F108"/>
    <x:mergeCell ref="E111:F111"/>
    <x:mergeCell ref="E117:F117"/>
    <x:mergeCell ref="E120:F120"/>
    <x:mergeCell ref="E123:F123"/>
    <x:mergeCell ref="E129:F129"/>
    <x:mergeCell ref="E132:F132"/>
    <x:mergeCell ref="E138:F138"/>
    <x:mergeCell ref="E144:F144"/>
    <x:mergeCell ref="E147:F147"/>
    <x:mergeCell ref="E150:F150"/>
    <x:mergeCell ref="E153:F153"/>
    <x:mergeCell ref="E156:F156"/>
    <x:mergeCell ref="E159:F159"/>
    <x:mergeCell ref="E162:F162"/>
    <x:mergeCell ref="E165:F165"/>
    <x:mergeCell ref="E168:F168"/>
    <x:mergeCell ref="E171:F171"/>
    <x:mergeCell ref="E174:F174"/>
    <x:mergeCell ref="E177:F17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