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5_HABITACIO\"/>
    </mc:Choice>
  </mc:AlternateContent>
  <xr:revisionPtr revIDLastSave="0" documentId="13_ncr:1_{5A689660-7A7D-4655-B70E-314B37B66AE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_HABITACIÓ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<sst xmlns="http://schemas.openxmlformats.org/spreadsheetml/2006/main" count="48" uniqueCount="48">
  <si>
    <t xml:space="preserve">LLIT GERIATRIA
TAULETA DE NIT </t>
  </si>
  <si>
    <t>CRITERIS AVALUABLES SEGONS JUDICI DE VALOR</t>
  </si>
  <si>
    <t>PUNTUACIÓ MÀXIMA</t>
  </si>
  <si>
    <t>DOCUMENT</t>
  </si>
  <si>
    <t>ÍNDEX</t>
  </si>
  <si>
    <t>1. VALORACIÓ EETT DEL LLIT DE GERIATRIA</t>
  </si>
  <si>
    <t>1.1</t>
  </si>
  <si>
    <t>Materials, fabricació i disseny.</t>
  </si>
  <si>
    <t>Solució molt adequada de materials, disseny i fabricació: entre &gt; (0,5 * màxima puntuació de l'apartat) i màxima puntuació de l'apartat
Solució mitjanament adequada de materials, disseny i fabricació: entre &gt; 0 i (0,5 * màxima puntuació de l'apartat)
Materials, disseny i fabricació no adequada: 0 punts</t>
  </si>
  <si>
    <t>1.2</t>
  </si>
  <si>
    <t>Adaptabilitat del disseny i dimensions a l'entorn</t>
  </si>
  <si>
    <t>Solució molt adaptable: entre &gt; (0,5 * màxima puntuació de l'apartat) i màxima puntuació de l'apartat
Solució mitjanament adaptable: entre &gt; 0 i (0,5 * màxima puntuació de l'apartat)
Solució no adaptable: 0 punts</t>
  </si>
  <si>
    <t>1.3</t>
  </si>
  <si>
    <t>Servei post venda i manteniment</t>
  </si>
  <si>
    <t>2.AVALUACIÓ MOSTRA DEL LLIT DE GERIATRIA</t>
  </si>
  <si>
    <t>2.1</t>
  </si>
  <si>
    <t>Ergonomia</t>
  </si>
  <si>
    <t xml:space="preserve">Es valorarà l'estructura del llit i els seus accessoris en relació a la funcionalitat i usos durant l'acte assistencial. </t>
  </si>
  <si>
    <t>Altes prestacions ergonòmiques: entre &gt; (0,5 * màxima puntuació de l'apartat) i màxima puntuació de l'apartat
Prestacions ergonòmiques suficients: entre &gt; 0 i (0,5 * màxima puntuació de l'apartat)
Poques o deficients prestacions ergonòmiques: 0 punts</t>
  </si>
  <si>
    <t>2.2</t>
  </si>
  <si>
    <t>Funcionalitat i facilitat de neteja</t>
  </si>
  <si>
    <t>Es valorarà que els moviments, prestacions i accions del llit s'adaptin a les funcionalitats necessàries durant l'acte assistencial. 
Es valorarà de forma positiva aquells equips que estiguin fets de materials higiènics, aptes per espais hospitalaris i que siguin fàcils de netejar i durables.</t>
  </si>
  <si>
    <t>Funcionalitats i neteja molt adequades: entre &gt; (0,5 * màxima puntuació de l'apartat) i màxima puntuació de l'apartat
Funcionalitats i neteja mitjanament adequades: entre &gt; 0 i (0,5 * màxima puntuació de l'apartat)
Funcionalitats i neteja no adequades: 0 punts</t>
  </si>
  <si>
    <t>2.3</t>
  </si>
  <si>
    <t>Ús, comandament i seguretat</t>
  </si>
  <si>
    <t>Es valoraran els sistemes d'accionament i regulació dels moviments, la suavitat i velocitat dels moviments en canviar de posicions, que el comandament sigui de fàcil maneig i intuïtiu i que, en conjunt, la seguretat del pacient i de l'usuari respongui als requeriments de salut laboral.</t>
  </si>
  <si>
    <t>Sistema d'ús molt segur i sense riscos: entre &gt; (0,5 * màxima puntuació de l'apartat) i màxima puntuació de l'apartat
Sistema d'ús segur i sense riscos: entre &gt; 0 i (0,5 * màxima puntuació de l'apartat)
Sistema d'ús amb riscos per la seguretat de l'usuari i del pacient: 0 punts</t>
  </si>
  <si>
    <t>2.4</t>
  </si>
  <si>
    <t>Rodes i desplaçament</t>
  </si>
  <si>
    <t>Es valoraran tant el tipus de roda, com el fre i les seves característiques i funcionament (material, mida, rodament, soroll) i la manioabrilitat en el desplaçament del llit</t>
  </si>
  <si>
    <t>Rodes i mecanismes molt adequats: entre --&gt; (0,5 * màxima puntuació de l'apartat) i màxima puntuació de l'apartat
Rodes i mecanismes mitjanament adequats: entre --&gt; 0 i (0,5 * màxima puntuació de l'apartat)
Mecanismes insuficients: 0 punts</t>
  </si>
  <si>
    <t xml:space="preserve">3. VALORACIÓ EETT DE LA TAULETA DE NIT </t>
  </si>
  <si>
    <t>3.1</t>
  </si>
  <si>
    <t>4.AVALUACIÓ MOSTRA DE LA TAULETA DE NIT</t>
  </si>
  <si>
    <t>4.1</t>
  </si>
  <si>
    <t>Funcionalitat i emmagatzematge</t>
  </si>
  <si>
    <t>Es valorarà la funcionalitat de la tauleta, el sistema d'obertura de porta i calaix i l'emmagatzematge</t>
  </si>
  <si>
    <t>Funcionalitats molt adequades: entre &gt; (0,5 * màxima puntuació de l'apartat) i màxima puntuació de l'apartat
Funcionalitats mitjanament adequades: entre &gt; 0 i (0,5 * màxima puntuació de l'apartat)
Funcionalitats no adequades: 0 punts</t>
  </si>
  <si>
    <t>TOTAL PUNTUACIÓ</t>
  </si>
  <si>
    <t>LOT HABITACIÓ
CODI EQUIP: 4111010900/4132090100</t>
  </si>
  <si>
    <t>Materials, acabats i fabricació.</t>
  </si>
  <si>
    <t xml:space="preserve">Es valorarà el tipus de material, acabats i fabricació del llit  per garantir robustesa i durabilitat. </t>
  </si>
  <si>
    <t>Solució molt adequada de materials, acabats i fabricació: entre &gt; (0,5 * màxima puntuació de l'apartat) i màxima puntuació de l'apartat
Solució mitjanament adequada de materials, acabats i fabricació: entre &gt; 0 i (0,5 * màxima puntuació de l'apartat)
Materials, acabats i fabricació no adequada: 0 punts</t>
  </si>
  <si>
    <t xml:space="preserve">Es descriurà el programa de manteniment que l’empresa ofereix durant el període de garantia i un cop els llits estan fora de garantia: modalitats i característiques de cada una. </t>
  </si>
  <si>
    <t>Es valorarà el detall de les opcions de manteniment, incloent dades del servei tècnic i aspectes de conservació i reparació dels equips dirigides a minimitzar avaries i allargar la vida útil de l'equip</t>
  </si>
  <si>
    <t>Es valorà que els material constructius i la fabricació de la tauleta siguin robustos i que el disseny de la tauleta de nit s'adapti a les necessitats i usos del pacient, que tingui un disseny "amable" per a pacients geriàtrics i  sense cantells o elements que dificultin el seu ús</t>
  </si>
  <si>
    <t>Es valoraran les característiques físiques i estètiques en relació a l’entorn on s'ubicarà el llit: mides adequades i  disseny càlid, "amable" proper a un entorn domèstic.</t>
  </si>
  <si>
    <t>Nota: a la columna "DOCUMENT", caldrà indicar el document aportat on es justifica degudament la dada o característica demandada;  i a la columna "ÍNDEX", s'indicarà la pàgina i l'apartat del document per a comprovació i justificació de les característiques tècniques sol·licitada o altres aspectes que es sol·licitin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</si>
</sst>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charset val="134"/>
      <scheme val="minor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9.5"/>
      <color rgb="FF000000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rgb="FFC0C0C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rgb="FFC0C0C0"/>
      </bottom>
      <diagonal/>
    </border>
    <border>
      <left/>
      <right style="medium">
        <color auto="1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medium">
        <color auto="1"/>
      </right>
      <top style="thin">
        <color rgb="FFC0C0C0"/>
      </top>
      <bottom style="thin">
        <color rgb="FFC0C0C0"/>
      </bottom>
      <diagonal/>
    </border>
    <border>
      <left/>
      <right style="medium">
        <color auto="1"/>
      </right>
      <top style="thin">
        <color rgb="FFC0C0C0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rgb="FFC0C0C0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6" fillId="0" borderId="0"/>
    <xf numFmtId="0" fontId="15" fillId="0" borderId="0"/>
    <xf numFmtId="0" fontId="15" fillId="0" borderId="0"/>
    <xf numFmtId="9" fontId="15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7" fillId="5" borderId="6" xfId="1" applyFont="1" applyFill="1" applyBorder="1" applyAlignment="1">
      <alignment horizontal="left" vertical="center" wrapText="1"/>
    </xf>
    <xf numFmtId="0" fontId="7" fillId="5" borderId="7" xfId="1" applyFont="1" applyFill="1" applyBorder="1" applyAlignment="1">
      <alignment horizontal="left" vertical="center" wrapText="1"/>
    </xf>
    <xf numFmtId="0" fontId="4" fillId="5" borderId="10" xfId="1" applyFont="1" applyFill="1" applyBorder="1" applyAlignment="1" applyProtection="1">
      <alignment horizontal="left" vertical="center" wrapText="1"/>
      <protection locked="0"/>
    </xf>
    <xf numFmtId="0" fontId="8" fillId="0" borderId="7" xfId="0" applyFont="1" applyBorder="1"/>
    <xf numFmtId="0" fontId="4" fillId="0" borderId="11" xfId="1" applyFont="1" applyBorder="1" applyAlignment="1" applyProtection="1">
      <alignment horizontal="left" vertical="center" wrapText="1"/>
      <protection locked="0"/>
    </xf>
    <xf numFmtId="0" fontId="4" fillId="0" borderId="12" xfId="1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>
      <alignment vertical="top" wrapText="1"/>
    </xf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5" xfId="1" applyFont="1" applyBorder="1" applyAlignment="1" applyProtection="1">
      <alignment horizontal="left" vertical="center" wrapText="1"/>
      <protection locked="0"/>
    </xf>
    <xf numFmtId="0" fontId="9" fillId="0" borderId="17" xfId="0" applyFont="1" applyBorder="1" applyAlignment="1">
      <alignment vertical="top" wrapText="1"/>
    </xf>
    <xf numFmtId="0" fontId="4" fillId="0" borderId="18" xfId="1" applyFont="1" applyBorder="1" applyAlignment="1" applyProtection="1">
      <alignment horizontal="left" vertical="center" wrapText="1"/>
      <protection locked="0"/>
    </xf>
    <xf numFmtId="0" fontId="4" fillId="0" borderId="19" xfId="1" applyFont="1" applyBorder="1" applyAlignment="1" applyProtection="1">
      <alignment horizontal="left" vertical="center" wrapText="1"/>
      <protection locked="0"/>
    </xf>
    <xf numFmtId="0" fontId="8" fillId="0" borderId="7" xfId="0" applyFont="1" applyBorder="1" applyAlignment="1">
      <alignment vertical="top"/>
    </xf>
    <xf numFmtId="0" fontId="4" fillId="0" borderId="7" xfId="0" applyFont="1" applyBorder="1" applyAlignment="1">
      <alignment vertical="top" wrapText="1"/>
    </xf>
    <xf numFmtId="0" fontId="10" fillId="0" borderId="7" xfId="0" applyFont="1" applyBorder="1" applyAlignment="1">
      <alignment vertical="top"/>
    </xf>
    <xf numFmtId="0" fontId="11" fillId="0" borderId="20" xfId="0" applyFont="1" applyBorder="1" applyAlignment="1" applyProtection="1">
      <alignment horizontal="left" vertical="center" wrapText="1"/>
      <protection locked="0"/>
    </xf>
    <xf numFmtId="0" fontId="11" fillId="0" borderId="21" xfId="0" applyFont="1" applyBorder="1" applyAlignment="1" applyProtection="1">
      <alignment horizontal="left" vertical="center" wrapText="1"/>
      <protection locked="0"/>
    </xf>
    <xf numFmtId="0" fontId="11" fillId="0" borderId="22" xfId="0" applyFont="1" applyBorder="1" applyAlignment="1" applyProtection="1">
      <alignment horizontal="left" vertical="center" wrapText="1"/>
      <protection locked="0"/>
    </xf>
    <xf numFmtId="0" fontId="11" fillId="0" borderId="23" xfId="0" applyFont="1" applyBorder="1" applyAlignment="1" applyProtection="1">
      <alignment horizontal="left" vertical="center" wrapText="1"/>
      <protection locked="0"/>
    </xf>
    <xf numFmtId="0" fontId="12" fillId="0" borderId="17" xfId="0" applyFont="1" applyBorder="1" applyAlignment="1">
      <alignment vertical="top" wrapText="1"/>
    </xf>
    <xf numFmtId="0" fontId="11" fillId="0" borderId="24" xfId="0" applyFont="1" applyBorder="1" applyAlignment="1" applyProtection="1">
      <alignment horizontal="left" vertical="center" wrapText="1"/>
      <protection locked="0"/>
    </xf>
    <xf numFmtId="0" fontId="11" fillId="0" borderId="25" xfId="0" applyFont="1" applyBorder="1" applyAlignment="1" applyProtection="1">
      <alignment horizontal="left" vertical="center" wrapText="1"/>
      <protection locked="0"/>
    </xf>
    <xf numFmtId="0" fontId="7" fillId="5" borderId="6" xfId="1" applyFont="1" applyFill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4" fillId="0" borderId="5" xfId="1" applyFont="1" applyBorder="1" applyAlignment="1" applyProtection="1">
      <alignment horizontal="left" vertical="center" wrapText="1"/>
      <protection locked="0"/>
    </xf>
    <xf numFmtId="0" fontId="4" fillId="0" borderId="26" xfId="1" applyFont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>
      <alignment horizontal="left" vertical="top" wrapText="1"/>
    </xf>
    <xf numFmtId="0" fontId="4" fillId="0" borderId="27" xfId="1" applyFont="1" applyBorder="1" applyAlignment="1" applyProtection="1">
      <alignment horizontal="left" vertical="center" wrapText="1"/>
      <protection locked="0"/>
    </xf>
    <xf numFmtId="0" fontId="4" fillId="0" borderId="28" xfId="1" applyFont="1" applyBorder="1" applyAlignment="1" applyProtection="1">
      <alignment horizontal="left" vertical="center" wrapText="1"/>
      <protection locked="0"/>
    </xf>
    <xf numFmtId="0" fontId="4" fillId="0" borderId="29" xfId="1" applyFont="1" applyBorder="1" applyAlignment="1" applyProtection="1">
      <alignment horizontal="left" vertical="center" wrapText="1"/>
      <protection locked="0"/>
    </xf>
    <xf numFmtId="0" fontId="4" fillId="0" borderId="30" xfId="1" applyFont="1" applyBorder="1" applyAlignment="1" applyProtection="1">
      <alignment horizontal="left" vertical="center" wrapText="1"/>
      <protection locked="0"/>
    </xf>
    <xf numFmtId="0" fontId="6" fillId="4" borderId="6" xfId="0" applyFont="1" applyFill="1" applyBorder="1" applyAlignment="1">
      <alignment horizontal="right" vertical="center" wrapText="1"/>
    </xf>
    <xf numFmtId="0" fontId="14" fillId="0" borderId="7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E36"/>
  <sheetViews>
    <sheetView tabSelected="1" zoomScale="70" zoomScaleNormal="70" workbookViewId="0">
      <selection activeCell="B2" sqref="B2"/>
    </sheetView>
  </sheetViews>
  <sheetFormatPr baseColWidth="10" defaultColWidth="11.5703125" defaultRowHeight="15"/>
  <cols>
    <col min="2" max="2" width="84.5703125" style="2" customWidth="1"/>
    <col min="3" max="3" width="15.7109375" style="2" customWidth="1"/>
    <col min="4" max="4" width="23.28515625" customWidth="1"/>
    <col min="5" max="5" width="16.5703125" customWidth="1"/>
    <col min="6" max="6" width="53.28515625" customWidth="1"/>
  </cols>
  <sheetData>
    <row r="1" spans="1:5" ht="36">
      <c r="B1" s="3" t="s">
        <v>39</v>
      </c>
      <c r="C1" s="4"/>
    </row>
    <row r="2" spans="1:5" ht="36">
      <c r="B2" s="5" t="s">
        <v>0</v>
      </c>
      <c r="C2" s="4"/>
    </row>
    <row r="3" spans="1:5" ht="33" customHeight="1">
      <c r="B3" s="49" t="s">
        <v>47</v>
      </c>
      <c r="C3" s="50"/>
      <c r="D3" s="50"/>
      <c r="E3" s="51"/>
    </row>
    <row r="4" spans="1:5" ht="49.15" customHeight="1">
      <c r="B4" s="6" t="s">
        <v>1</v>
      </c>
      <c r="C4" s="7" t="s">
        <v>2</v>
      </c>
      <c r="D4" s="8" t="s">
        <v>3</v>
      </c>
      <c r="E4" s="9" t="s">
        <v>4</v>
      </c>
    </row>
    <row r="5" spans="1:5">
      <c r="B5" s="10" t="s">
        <v>5</v>
      </c>
      <c r="C5" s="11"/>
      <c r="D5" s="12"/>
      <c r="E5" s="12"/>
    </row>
    <row r="6" spans="1:5">
      <c r="A6" s="46" t="s">
        <v>6</v>
      </c>
      <c r="B6" s="13" t="s">
        <v>40</v>
      </c>
      <c r="C6" s="55">
        <v>5</v>
      </c>
      <c r="D6" s="14"/>
      <c r="E6" s="15"/>
    </row>
    <row r="7" spans="1:5" ht="18.600000000000001" customHeight="1">
      <c r="A7" s="47"/>
      <c r="B7" s="16" t="s">
        <v>41</v>
      </c>
      <c r="C7" s="56"/>
      <c r="D7" s="17"/>
      <c r="E7" s="18"/>
    </row>
    <row r="8" spans="1:5" ht="73.150000000000006" customHeight="1">
      <c r="A8" s="48"/>
      <c r="B8" s="19" t="s">
        <v>42</v>
      </c>
      <c r="C8" s="57"/>
      <c r="D8" s="20"/>
      <c r="E8" s="21"/>
    </row>
    <row r="9" spans="1:5">
      <c r="A9" s="46" t="s">
        <v>9</v>
      </c>
      <c r="B9" s="22" t="s">
        <v>10</v>
      </c>
      <c r="C9" s="55">
        <v>5</v>
      </c>
      <c r="D9" s="14"/>
      <c r="E9" s="15"/>
    </row>
    <row r="10" spans="1:5" ht="34.9" customHeight="1">
      <c r="A10" s="47"/>
      <c r="B10" s="23" t="s">
        <v>46</v>
      </c>
      <c r="C10" s="56"/>
      <c r="D10" s="17"/>
      <c r="E10" s="18"/>
    </row>
    <row r="11" spans="1:5" ht="48" customHeight="1">
      <c r="A11" s="48"/>
      <c r="B11" s="19" t="s">
        <v>11</v>
      </c>
      <c r="C11" s="57"/>
      <c r="D11" s="20"/>
      <c r="E11" s="21"/>
    </row>
    <row r="12" spans="1:5" s="1" customFormat="1" ht="21" customHeight="1">
      <c r="A12" s="52" t="s">
        <v>12</v>
      </c>
      <c r="B12" s="24" t="s">
        <v>13</v>
      </c>
      <c r="C12" s="58">
        <v>5</v>
      </c>
      <c r="D12" s="25"/>
      <c r="E12" s="26"/>
    </row>
    <row r="13" spans="1:5" s="1" customFormat="1" ht="35.450000000000003" customHeight="1">
      <c r="A13" s="53"/>
      <c r="B13" s="23" t="s">
        <v>43</v>
      </c>
      <c r="C13" s="59"/>
      <c r="D13" s="27"/>
      <c r="E13" s="28"/>
    </row>
    <row r="14" spans="1:5" s="1" customFormat="1" ht="36" customHeight="1">
      <c r="A14" s="54"/>
      <c r="B14" s="29" t="s">
        <v>44</v>
      </c>
      <c r="C14" s="60"/>
      <c r="D14" s="30"/>
      <c r="E14" s="31"/>
    </row>
    <row r="15" spans="1:5">
      <c r="B15" s="32" t="s">
        <v>14</v>
      </c>
      <c r="C15" s="11"/>
      <c r="D15" s="12"/>
      <c r="E15" s="12"/>
    </row>
    <row r="16" spans="1:5">
      <c r="A16" s="46" t="s">
        <v>15</v>
      </c>
      <c r="B16" s="33" t="s">
        <v>16</v>
      </c>
      <c r="C16" s="43">
        <v>7</v>
      </c>
      <c r="D16" s="34"/>
      <c r="E16" s="35"/>
    </row>
    <row r="17" spans="1:5" ht="25.5">
      <c r="A17" s="47"/>
      <c r="B17" s="36" t="s">
        <v>17</v>
      </c>
      <c r="C17" s="44"/>
      <c r="D17" s="37"/>
      <c r="E17" s="38"/>
    </row>
    <row r="18" spans="1:5" ht="56.45" customHeight="1">
      <c r="A18" s="48"/>
      <c r="B18" s="36" t="s">
        <v>18</v>
      </c>
      <c r="C18" s="45"/>
      <c r="D18" s="39"/>
      <c r="E18" s="40"/>
    </row>
    <row r="19" spans="1:5" ht="16.899999999999999" customHeight="1">
      <c r="A19" s="46" t="s">
        <v>19</v>
      </c>
      <c r="B19" s="33" t="s">
        <v>20</v>
      </c>
      <c r="C19" s="43">
        <v>7</v>
      </c>
      <c r="D19" s="37"/>
      <c r="E19" s="38"/>
    </row>
    <row r="20" spans="1:5" ht="61.9" customHeight="1">
      <c r="A20" s="47"/>
      <c r="B20" s="36" t="s">
        <v>21</v>
      </c>
      <c r="C20" s="44"/>
      <c r="D20" s="37"/>
      <c r="E20" s="38"/>
    </row>
    <row r="21" spans="1:5" ht="68.45" customHeight="1">
      <c r="A21" s="48"/>
      <c r="B21" s="36" t="s">
        <v>22</v>
      </c>
      <c r="C21" s="45"/>
      <c r="D21" s="37"/>
      <c r="E21" s="38"/>
    </row>
    <row r="22" spans="1:5">
      <c r="A22" s="46" t="s">
        <v>23</v>
      </c>
      <c r="B22" s="33" t="s">
        <v>24</v>
      </c>
      <c r="C22" s="43">
        <v>8</v>
      </c>
      <c r="D22" s="34"/>
      <c r="E22" s="35"/>
    </row>
    <row r="23" spans="1:5" ht="45.6" customHeight="1">
      <c r="A23" s="47"/>
      <c r="B23" s="23" t="s">
        <v>25</v>
      </c>
      <c r="C23" s="44"/>
      <c r="D23" s="37"/>
      <c r="E23" s="38"/>
    </row>
    <row r="24" spans="1:5" ht="55.9" customHeight="1">
      <c r="A24" s="48"/>
      <c r="B24" s="36" t="s">
        <v>26</v>
      </c>
      <c r="C24" s="45"/>
      <c r="D24" s="39"/>
      <c r="E24" s="40"/>
    </row>
    <row r="25" spans="1:5">
      <c r="A25" s="46" t="s">
        <v>27</v>
      </c>
      <c r="B25" s="22" t="s">
        <v>28</v>
      </c>
      <c r="C25" s="43">
        <v>6</v>
      </c>
      <c r="D25" s="37"/>
      <c r="E25" s="38"/>
    </row>
    <row r="26" spans="1:5" ht="34.9" customHeight="1">
      <c r="A26" s="47"/>
      <c r="B26" s="23" t="s">
        <v>29</v>
      </c>
      <c r="C26" s="44"/>
      <c r="D26" s="37"/>
      <c r="E26" s="38"/>
    </row>
    <row r="27" spans="1:5" ht="57.6" customHeight="1">
      <c r="A27" s="48"/>
      <c r="B27" s="19" t="s">
        <v>30</v>
      </c>
      <c r="C27" s="45"/>
      <c r="D27" s="39"/>
      <c r="E27" s="40"/>
    </row>
    <row r="28" spans="1:5">
      <c r="B28" s="10" t="s">
        <v>31</v>
      </c>
      <c r="C28" s="11"/>
      <c r="D28" s="12"/>
      <c r="E28" s="12"/>
    </row>
    <row r="29" spans="1:5">
      <c r="A29" s="46" t="s">
        <v>32</v>
      </c>
      <c r="B29" s="22" t="s">
        <v>7</v>
      </c>
      <c r="C29" s="43">
        <v>4</v>
      </c>
      <c r="D29" s="37"/>
      <c r="E29" s="38"/>
    </row>
    <row r="30" spans="1:5" ht="46.15" customHeight="1">
      <c r="A30" s="47"/>
      <c r="B30" s="23" t="s">
        <v>45</v>
      </c>
      <c r="C30" s="44"/>
      <c r="D30" s="37"/>
      <c r="E30" s="38"/>
    </row>
    <row r="31" spans="1:5" ht="70.150000000000006" customHeight="1">
      <c r="A31" s="48"/>
      <c r="B31" s="19" t="s">
        <v>8</v>
      </c>
      <c r="C31" s="45"/>
      <c r="D31" s="39"/>
      <c r="E31" s="40"/>
    </row>
    <row r="32" spans="1:5">
      <c r="B32" s="32" t="s">
        <v>33</v>
      </c>
      <c r="C32" s="11"/>
      <c r="D32" s="12"/>
      <c r="E32" s="12"/>
    </row>
    <row r="33" spans="1:5">
      <c r="A33" s="46" t="s">
        <v>34</v>
      </c>
      <c r="B33" s="22" t="s">
        <v>35</v>
      </c>
      <c r="C33" s="43">
        <v>3</v>
      </c>
      <c r="D33" s="37"/>
      <c r="E33" s="38"/>
    </row>
    <row r="34" spans="1:5" ht="17.45" customHeight="1">
      <c r="A34" s="47"/>
      <c r="B34" s="23" t="s">
        <v>36</v>
      </c>
      <c r="C34" s="44"/>
      <c r="D34" s="37"/>
      <c r="E34" s="38"/>
    </row>
    <row r="35" spans="1:5" ht="51">
      <c r="A35" s="48"/>
      <c r="B35" s="19" t="s">
        <v>37</v>
      </c>
      <c r="C35" s="45"/>
      <c r="D35" s="39"/>
      <c r="E35" s="40"/>
    </row>
    <row r="36" spans="1:5">
      <c r="B36" s="41" t="s">
        <v>38</v>
      </c>
      <c r="C36" s="42">
        <f>SUM(C6:C35)</f>
        <v>50</v>
      </c>
    </row>
  </sheetData>
  <sortState xmlns:xlrd2="http://schemas.microsoft.com/office/spreadsheetml/2017/richdata2" ref="A5:D7">
    <sortCondition ref="A5"/>
  </sortState>
  <mergeCells count="19">
    <mergeCell ref="B3:E3"/>
    <mergeCell ref="A6:A8"/>
    <mergeCell ref="A9:A11"/>
    <mergeCell ref="A12:A14"/>
    <mergeCell ref="A16:A18"/>
    <mergeCell ref="C6:C8"/>
    <mergeCell ref="C9:C11"/>
    <mergeCell ref="C12:C14"/>
    <mergeCell ref="C16:C18"/>
    <mergeCell ref="A19:A21"/>
    <mergeCell ref="A22:A24"/>
    <mergeCell ref="A25:A27"/>
    <mergeCell ref="A29:A31"/>
    <mergeCell ref="A33:A35"/>
    <mergeCell ref="C19:C21"/>
    <mergeCell ref="C22:C24"/>
    <mergeCell ref="C25:C27"/>
    <mergeCell ref="C29:C31"/>
    <mergeCell ref="C33:C35"/>
  </mergeCells>
  <pageMargins left="0.70866141732283505" right="0.70866141732283505" top="0.74803149606299202" bottom="0.74803149606299202" header="0.31496062992126" footer="0.31496062992126"/>
  <pageSetup paperSize="9" scale="57" orientation="portrait" r:id="rId1"/>
  <headerFoot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B09A02-B4F3-4CCF-9B66-D1AB56461A89}">
  <ds:schemaRefs/>
</ds:datastoreItem>
</file>

<file path=customXml/itemProps2.xml><?xml version="1.0" encoding="utf-8"?>
<ds:datastoreItem xmlns:ds="http://schemas.openxmlformats.org/officeDocument/2006/customXml" ds:itemID="{A58F96E2-8137-4761-9F10-C3FCC12D9A2D}">
  <ds:schemaRefs/>
</ds:datastoreItem>
</file>

<file path=customXml/itemProps3.xml><?xml version="1.0" encoding="utf-8"?>
<ds:datastoreItem xmlns:ds="http://schemas.openxmlformats.org/officeDocument/2006/customXml" ds:itemID="{183A4F9B-5446-485D-865B-13262BE7E3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LOT_HABITACIÓ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2024-12-04T14:05:50Z</cp:lastPrinted>
  <dcterms:created xsi:type="dcterms:W3CDTF">2019-10-08T08:50:00Z</dcterms:created>
  <dcterms:modified xsi:type="dcterms:W3CDTF">2024-12-04T14:39:32Z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438226457A5C4B0C8CCCC58F0A56363C_12</vt:lpwstr>
  </property>
  <property fmtid="{D5CDD505-2E9C-101B-9397-08002B2CF9AE}" pid="4" name="KSOProductBuildVer">
    <vt:lpwstr>3082-12.2.0.17562</vt:lpwstr>
  </property>
</Properties>
</file>