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officeDocument" Target="/xl/workbook.xml" Id="Rfc0b4e71739c47fc" /><Relationship Type="http://schemas.openxmlformats.org/officeDocument/2006/relationships/extended-properties" Target="/docProps/app.xml" Id="rId1" /><Relationship Type="http://schemas.openxmlformats.org/package/2006/relationships/metadata/core-properties" Target="/package/services/metadata/core-properties/c3dc5981cf704c2ebd88bf93d9692c72.psmdcp" Id="R9b2c3359d530403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29" i="2"/>
  <x:c r="H44" i="2"/>
  <x:c r="K11" i="7"/>
  <x:c r="J13" i="7"/>
  <x:c r="K14" i="7"/>
  <x:c r="J16" i="7"/>
  <x:c r="K17" i="7"/>
  <x:c r="J19" i="7"/>
  <x:c r="J20" i="7"/>
  <x:c r="J21" i="7"/>
  <x:c r="J22" i="7"/>
  <x:c r="K23" i="7"/>
  <x:c r="K24" i="7"/>
  <x:c r="K25" i="7"/>
  <x:c r="K26" i="7"/>
  <x:c r="K28" i="7"/>
  <x:c r="J30" i="7"/>
  <x:c r="K31" i="7"/>
  <x:c r="J33" i="7"/>
  <x:c r="K34" i="7"/>
  <x:c r="J36" i="7"/>
  <x:c r="J37" i="7"/>
  <x:c r="J38" i="7"/>
  <x:c r="J39" i="7"/>
  <x:c r="K40" i="7"/>
  <x:c r="K41" i="7"/>
  <x:c r="K42" i="7"/>
  <x:c r="K43" i="7"/>
  <x:c r="K45" i="7"/>
  <x:c r="J47" i="7"/>
  <x:c r="K48" i="7"/>
  <x:c r="J50" i="7"/>
  <x:c r="K51" i="7"/>
  <x:c r="J53" i="7"/>
  <x:c r="J54" i="7"/>
  <x:c r="K55" i="7"/>
  <x:c r="K56" i="7"/>
  <x:c r="K57" i="7"/>
  <x:c r="K58" i="7"/>
  <x:c r="K60" i="7"/>
  <x:c r="J62" i="7"/>
  <x:c r="K63" i="7"/>
  <x:c r="J65" i="7"/>
  <x:c r="K66" i="7"/>
  <x:c r="J68" i="7"/>
  <x:c r="J69" i="7"/>
  <x:c r="J70" i="7"/>
  <x:c r="K71" i="7"/>
  <x:c r="K72" i="7"/>
  <x:c r="K73" i="7"/>
  <x:c r="K74" i="7"/>
  <x:c r="K76" i="7"/>
  <x:c r="J78" i="7"/>
  <x:c r="J79" i="7"/>
  <x:c r="K80" i="7"/>
  <x:c r="J82" i="7"/>
  <x:c r="J83" i="7"/>
  <x:c r="K84" i="7"/>
  <x:c r="K85" i="7"/>
  <x:c r="K86" i="7"/>
  <x:c r="K87" i="7"/>
  <x:c r="K89" i="7"/>
  <x:c r="J91" i="7"/>
  <x:c r="J92" i="7"/>
  <x:c r="K93" i="7"/>
  <x:c r="J95" i="7"/>
  <x:c r="J96" i="7"/>
  <x:c r="K97" i="7"/>
  <x:c r="K98" i="7"/>
  <x:c r="K99" i="7"/>
  <x:c r="K100" i="7"/>
  <x:c r="K103" i="7"/>
  <x:c r="J105" i="7"/>
  <x:c r="J106" i="7"/>
  <x:c r="K107" i="7"/>
  <x:c r="J109" i="7"/>
  <x:c r="K110" i="7"/>
  <x:c r="J112" i="7"/>
  <x:c r="K113" i="7"/>
  <x:c r="K114" i="7"/>
  <x:c r="K115" i="7"/>
  <x:c r="K118" i="7"/>
  <x:c r="J120" i="7"/>
  <x:c r="K121" i="7"/>
  <x:c r="J123" i="7"/>
  <x:c r="J124" i="7"/>
  <x:c r="K125" i="7"/>
  <x:c r="J127" i="7"/>
  <x:c r="K128" i="7"/>
  <x:c r="K129" i="7"/>
  <x:c r="K130" i="7"/>
  <x:c r="K132" i="7"/>
  <x:c r="J134" i="7"/>
  <x:c r="K135" i="7"/>
  <x:c r="J137" i="7"/>
  <x:c r="K138" i="7"/>
  <x:c r="J140" i="7"/>
  <x:c r="K141" i="7"/>
  <x:c r="K142" i="7"/>
  <x:c r="K143" i="7"/>
  <x:c r="K145" i="7"/>
  <x:c r="J147" i="7"/>
  <x:c r="J148" i="7"/>
  <x:c r="K149" i="7"/>
  <x:c r="J151" i="7"/>
  <x:c r="J152" i="7"/>
  <x:c r="J153" i="7"/>
  <x:c r="K154" i="7"/>
  <x:c r="J156" i="7"/>
  <x:c r="K157" i="7"/>
  <x:c r="K158" i="7"/>
  <x:c r="K159" i="7"/>
  <x:c r="K161" i="7"/>
  <x:c r="J163" i="7"/>
  <x:c r="K164" i="7"/>
  <x:c r="K165" i="7"/>
  <x:c r="K166" i="7"/>
  <x:c r="K167" i="7"/>
  <x:c r="K169" i="7"/>
  <x:c r="J171" i="7"/>
  <x:c r="K172" i="7"/>
  <x:c r="K173" i="7"/>
  <x:c r="K174" i="7"/>
  <x:c r="K175" i="7"/>
  <x:c r="K177" i="7"/>
  <x:c r="J179" i="7"/>
  <x:c r="K180" i="7"/>
  <x:c r="K181" i="7"/>
  <x:c r="K182" i="7"/>
  <x:c r="K183" i="7"/>
  <x:c r="K185" i="7"/>
  <x:c r="J187" i="7"/>
  <x:c r="K188" i="7"/>
  <x:c r="J190" i="7"/>
  <x:c r="K191" i="7"/>
  <x:c r="J193" i="7"/>
  <x:c r="K194" i="7"/>
  <x:c r="K195" i="7"/>
  <x:c r="K196" i="7"/>
  <x:c r="K198" i="7"/>
  <x:c r="J200" i="7"/>
  <x:c r="J201" i="7"/>
  <x:c r="K202" i="7"/>
  <x:c r="J204" i="7"/>
  <x:c r="J205" i="7"/>
  <x:c r="K206" i="7"/>
  <x:c r="J208" i="7"/>
  <x:c r="K209" i="7"/>
  <x:c r="K210" i="7"/>
  <x:c r="K211" i="7"/>
  <x:c r="K213" i="7"/>
  <x:c r="J215" i="7"/>
  <x:c r="J216" i="7"/>
  <x:c r="K217" i="7"/>
  <x:c r="J219" i="7"/>
  <x:c r="J220" i="7"/>
  <x:c r="K221" i="7"/>
  <x:c r="J223" i="7"/>
  <x:c r="K224" i="7"/>
  <x:c r="K225" i="7"/>
  <x:c r="K226" i="7"/>
  <x:c r="K228" i="7"/>
  <x:c r="J230" i="7"/>
  <x:c r="K231" i="7"/>
  <x:c r="J233" i="7"/>
  <x:c r="K234" i="7"/>
  <x:c r="J236" i="7"/>
  <x:c r="K237" i="7"/>
  <x:c r="J239" i="7"/>
  <x:c r="K240" i="7"/>
  <x:c r="K241" i="7"/>
  <x:c r="K242" i="7"/>
  <x:c r="K244" i="7"/>
  <x:c r="J246" i="7"/>
  <x:c r="K247" i="7"/>
  <x:c r="J249" i="7"/>
  <x:c r="K250" i="7"/>
  <x:c r="J252" i="7"/>
  <x:c r="K253" i="7"/>
  <x:c r="J255" i="7"/>
  <x:c r="K256" i="7"/>
  <x:c r="K257" i="7"/>
  <x:c r="K258" i="7"/>
  <x:c r="K260" i="7"/>
  <x:c r="J262" i="7"/>
  <x:c r="K263" i="7"/>
  <x:c r="J265" i="7"/>
  <x:c r="K266" i="7"/>
  <x:c r="J268" i="7"/>
  <x:c r="K269" i="7"/>
  <x:c r="J271" i="7"/>
  <x:c r="K272" i="7"/>
  <x:c r="K273" i="7"/>
  <x:c r="K274" i="7"/>
  <x:c r="K276" i="7"/>
  <x:c r="J278" i="7"/>
  <x:c r="K279" i="7"/>
  <x:c r="J281" i="7"/>
  <x:c r="J282" i="7"/>
  <x:c r="K283" i="7"/>
  <x:c r="J285" i="7"/>
  <x:c r="K286" i="7"/>
  <x:c r="K287" i="7"/>
  <x:c r="K288" i="7"/>
  <x:c r="K290" i="7"/>
  <x:c r="J292" i="7"/>
  <x:c r="J293" i="7"/>
  <x:c r="K294" i="7"/>
  <x:c r="K295" i="7"/>
  <x:c r="K296" i="7"/>
  <x:c r="K297" i="7"/>
  <x:c r="K299" i="7"/>
  <x:c r="J301" i="7"/>
  <x:c r="K302" i="7"/>
  <x:c r="J304" i="7"/>
  <x:c r="J305" i="7"/>
  <x:c r="K306" i="7"/>
  <x:c r="J308" i="7"/>
  <x:c r="K309" i="7"/>
  <x:c r="K310" i="7"/>
  <x:c r="K311" i="7"/>
  <x:c r="K313" i="7"/>
  <x:c r="J315" i="7"/>
  <x:c r="K316" i="7"/>
  <x:c r="J318" i="7"/>
  <x:c r="K319" i="7"/>
  <x:c r="J321" i="7"/>
  <x:c r="K322" i="7"/>
  <x:c r="K323" i="7"/>
  <x:c r="K324" i="7"/>
  <x:c r="K326" i="7"/>
  <x:c r="J328" i="7"/>
  <x:c r="K329" i="7"/>
  <x:c r="J331" i="7"/>
  <x:c r="K332" i="7"/>
  <x:c r="J334" i="7"/>
  <x:c r="K335" i="7"/>
  <x:c r="K336" i="7"/>
  <x:c r="K337" i="7"/>
  <x:c r="K339" i="7"/>
  <x:c r="J341" i="7"/>
  <x:c r="J342" i="7"/>
  <x:c r="K343" i="7"/>
  <x:c r="K344" i="7"/>
  <x:c r="K345" i="7"/>
  <x:c r="K346" i="7"/>
  <x:c r="K348" i="7"/>
  <x:c r="J350" i="7"/>
  <x:c r="J351" i="7"/>
  <x:c r="K352" i="7"/>
  <x:c r="K353" i="7"/>
  <x:c r="K354" i="7"/>
  <x:c r="K355" i="7"/>
  <x:c r="K357" i="7"/>
  <x:c r="J359" i="7"/>
  <x:c r="K360" i="7"/>
  <x:c r="K361" i="7"/>
  <x:c r="K362" i="7"/>
  <x:c r="K363" i="7"/>
  <x:c r="K365" i="7"/>
  <x:c r="J367" i="7"/>
  <x:c r="K368" i="7"/>
  <x:c r="J370" i="7"/>
  <x:c r="K371" i="7"/>
  <x:c r="K372" i="7"/>
  <x:c r="K373" i="7"/>
  <x:c r="K375" i="7"/>
  <x:c r="J377" i="7"/>
  <x:c r="K378" i="7"/>
  <x:c r="K379" i="7"/>
  <x:c r="K380" i="7"/>
  <x:c r="K381" i="7"/>
  <x:c r="K383" i="7"/>
  <x:c r="J385" i="7"/>
  <x:c r="K386" i="7"/>
  <x:c r="K387" i="7"/>
  <x:c r="K388" i="7"/>
  <x:c r="K389" i="7"/>
  <x:c r="K391" i="7"/>
  <x:c r="J393" i="7"/>
  <x:c r="K394" i="7"/>
  <x:c r="K395" i="7"/>
  <x:c r="K396" i="7"/>
  <x:c r="K397" i="7"/>
  <x:c r="K399" i="7"/>
  <x:c r="J401" i="7"/>
  <x:c r="K402" i="7"/>
  <x:c r="K403" i="7"/>
  <x:c r="K404" i="7"/>
  <x:c r="K405" i="7"/>
  <x:c r="K407" i="7"/>
  <x:c r="J409" i="7"/>
  <x:c r="K410" i="7"/>
  <x:c r="K411" i="7"/>
  <x:c r="K412" i="7"/>
  <x:c r="K413" i="7"/>
  <x:c r="K415" i="7"/>
  <x:c r="J417" i="7"/>
  <x:c r="K418" i="7"/>
  <x:c r="K419" i="7"/>
  <x:c r="K420" i="7"/>
  <x:c r="K421" i="7"/>
  <x:c r="K423" i="7"/>
  <x:c r="J425" i="7"/>
  <x:c r="K426" i="7"/>
  <x:c r="K427" i="7"/>
  <x:c r="K428" i="7"/>
  <x:c r="K429" i="7"/>
  <x:c r="K431" i="7"/>
  <x:c r="J433" i="7"/>
  <x:c r="K434" i="7"/>
  <x:c r="K435" i="7"/>
  <x:c r="K436" i="7"/>
  <x:c r="K437" i="7"/>
  <x:c r="K439" i="7"/>
  <x:c r="J441" i="7"/>
  <x:c r="K442" i="7"/>
  <x:c r="K443" i="7"/>
  <x:c r="K444" i="7"/>
  <x:c r="K445" i="7"/>
  <x:c r="K447" i="7"/>
  <x:c r="J449" i="7"/>
  <x:c r="K450" i="7"/>
  <x:c r="K451" i="7"/>
  <x:c r="K452" i="7"/>
  <x:c r="K453" i="7"/>
  <x:c r="K455" i="7"/>
  <x:c r="J457" i="7"/>
  <x:c r="K458" i="7"/>
  <x:c r="K459" i="7"/>
  <x:c r="K460" i="7"/>
  <x:c r="K461" i="7"/>
  <x:c r="K463" i="7"/>
  <x:c r="J465" i="7"/>
  <x:c r="K466" i="7"/>
  <x:c r="K467" i="7"/>
  <x:c r="K468" i="7"/>
  <x:c r="K469" i="7"/>
  <x:c r="K471" i="7"/>
  <x:c r="J473" i="7"/>
  <x:c r="K474" i="7"/>
  <x:c r="K475" i="7"/>
  <x:c r="K476" i="7"/>
  <x:c r="K477" i="7"/>
  <x:c r="K479" i="7"/>
  <x:c r="J481" i="7"/>
  <x:c r="K482" i="7"/>
  <x:c r="K483" i="7"/>
  <x:c r="K484" i="7"/>
  <x:c r="K485" i="7"/>
  <x:c r="K487" i="7"/>
  <x:c r="J489" i="7"/>
  <x:c r="J490" i="7"/>
  <x:c r="K491" i="7"/>
  <x:c r="J493" i="7"/>
  <x:c r="K494" i="7"/>
  <x:c r="J496" i="7"/>
  <x:c r="K497" i="7"/>
  <x:c r="J499" i="7"/>
  <x:c r="K500" i="7"/>
  <x:c r="K501" i="7"/>
  <x:c r="K502" i="7"/>
  <x:c r="K504" i="7"/>
  <x:c r="J506" i="7"/>
  <x:c r="J507" i="7"/>
  <x:c r="K508" i="7"/>
  <x:c r="J510" i="7"/>
  <x:c r="K511" i="7"/>
  <x:c r="J513" i="7"/>
  <x:c r="K514" i="7"/>
  <x:c r="J516" i="7"/>
  <x:c r="K517" i="7"/>
  <x:c r="K518" i="7"/>
  <x:c r="K519" i="7"/>
  <x:c r="K521" i="7"/>
  <x:c r="J523" i="7"/>
  <x:c r="J524" i="7"/>
  <x:c r="K525" i="7"/>
  <x:c r="J527" i="7"/>
  <x:c r="J528" i="7"/>
  <x:c r="K529" i="7"/>
  <x:c r="J531" i="7"/>
  <x:c r="J532" i="7"/>
  <x:c r="J533" i="7"/>
  <x:c r="J534" i="7"/>
  <x:c r="J535" i="7"/>
  <x:c r="K536" i="7"/>
  <x:c r="J538" i="7"/>
  <x:c r="K539" i="7"/>
  <x:c r="K540" i="7"/>
  <x:c r="K541" i="7"/>
  <x:c r="K543" i="7"/>
  <x:c r="J545" i="7"/>
  <x:c r="J546" i="7"/>
  <x:c r="K547" i="7"/>
  <x:c r="J549" i="7"/>
  <x:c r="K550" i="7"/>
  <x:c r="J552" i="7"/>
  <x:c r="K553" i="7"/>
  <x:c r="K554" i="7"/>
  <x:c r="K555" i="7"/>
  <x:c r="K557" i="7"/>
  <x:c r="J559" i="7"/>
  <x:c r="J560" i="7"/>
  <x:c r="K561" i="7"/>
  <x:c r="J563" i="7"/>
  <x:c r="K564" i="7"/>
  <x:c r="J566" i="7"/>
  <x:c r="K567" i="7"/>
  <x:c r="J569" i="7"/>
  <x:c r="K570" i="7"/>
  <x:c r="K571" i="7"/>
  <x:c r="K572" i="7"/>
  <x:c r="K574" i="7"/>
  <x:c r="J576" i="7"/>
  <x:c r="J577" i="7"/>
  <x:c r="K578" i="7"/>
  <x:c r="J580" i="7"/>
  <x:c r="K581" i="7"/>
  <x:c r="J583" i="7"/>
  <x:c r="K584" i="7"/>
  <x:c r="K585" i="7"/>
  <x:c r="K586" i="7"/>
  <x:c r="K588" i="7"/>
  <x:c r="J590" i="7"/>
  <x:c r="J591" i="7"/>
  <x:c r="K592" i="7"/>
  <x:c r="J594" i="7"/>
  <x:c r="K595" i="7"/>
  <x:c r="J597" i="7"/>
  <x:c r="K598" i="7"/>
  <x:c r="K599" i="7"/>
  <x:c r="K600" i="7"/>
  <x:c r="K602" i="7"/>
  <x:c r="J604" i="7"/>
  <x:c r="J605" i="7"/>
  <x:c r="K606" i="7"/>
  <x:c r="J608" i="7"/>
  <x:c r="K609" i="7"/>
  <x:c r="J611" i="7"/>
  <x:c r="K612" i="7"/>
  <x:c r="K613" i="7"/>
  <x:c r="K614" i="7"/>
  <x:c r="K616" i="7"/>
  <x:c r="J618" i="7"/>
  <x:c r="J619" i="7"/>
  <x:c r="K620" i="7"/>
  <x:c r="J622" i="7"/>
  <x:c r="K623" i="7"/>
  <x:c r="J625" i="7"/>
  <x:c r="K626" i="7"/>
  <x:c r="K627" i="7"/>
  <x:c r="K628" i="7"/>
  <x:c r="K630" i="7"/>
  <x:c r="J632" i="7"/>
  <x:c r="K633" i="7"/>
  <x:c r="J635" i="7"/>
  <x:c r="J636" i="7"/>
  <x:c r="J637" i="7"/>
  <x:c r="K638" i="7"/>
  <x:c r="J640" i="7"/>
  <x:c r="J641" i="7"/>
  <x:c r="K642" i="7"/>
  <x:c r="J644" i="7"/>
  <x:c r="K645" i="7"/>
  <x:c r="K646" i="7"/>
  <x:c r="K647" i="7"/>
  <x:c r="K649" i="7"/>
  <x:c r="J651" i="7"/>
  <x:c r="K652" i="7"/>
  <x:c r="J654" i="7"/>
  <x:c r="J655" i="7"/>
  <x:c r="J656" i="7"/>
  <x:c r="K657" i="7"/>
  <x:c r="J659" i="7"/>
  <x:c r="J660" i="7"/>
  <x:c r="K661" i="7"/>
  <x:c r="J663" i="7"/>
  <x:c r="K664" i="7"/>
  <x:c r="K665" i="7"/>
  <x:c r="K666" i="7"/>
  <x:c r="K668" i="7"/>
  <x:c r="J670" i="7"/>
  <x:c r="J671" i="7"/>
  <x:c r="K672" i="7"/>
  <x:c r="J674" i="7"/>
  <x:c r="K675" i="7"/>
  <x:c r="J677" i="7"/>
  <x:c r="K678" i="7"/>
  <x:c r="J680" i="7"/>
  <x:c r="K681" i="7"/>
  <x:c r="K682" i="7"/>
  <x:c r="K683" i="7"/>
  <x:c r="K685" i="7"/>
  <x:c r="J687" i="7"/>
  <x:c r="J688" i="7"/>
  <x:c r="K689" i="7"/>
  <x:c r="J691" i="7"/>
  <x:c r="K692" i="7"/>
  <x:c r="J694" i="7"/>
  <x:c r="K695" i="7"/>
  <x:c r="J697" i="7"/>
  <x:c r="K698" i="7"/>
  <x:c r="K699" i="7"/>
  <x:c r="K700" i="7"/>
  <x:c r="K702" i="7"/>
  <x:c r="J704" i="7"/>
  <x:c r="J705" i="7"/>
  <x:c r="J706" i="7"/>
  <x:c r="K707" i="7"/>
  <x:c r="J709" i="7"/>
  <x:c r="J710" i="7"/>
  <x:c r="K711" i="7"/>
  <x:c r="J713" i="7"/>
  <x:c r="K714" i="7"/>
  <x:c r="J716" i="7"/>
  <x:c r="K717" i="7"/>
  <x:c r="K718" i="7"/>
  <x:c r="K719" i="7"/>
  <x:c r="K721" i="7"/>
  <x:c r="J723" i="7"/>
  <x:c r="J724" i="7"/>
  <x:c r="K725" i="7"/>
  <x:c r="J727" i="7"/>
  <x:c r="K728" i="7"/>
  <x:c r="J730" i="7"/>
  <x:c r="K731" i="7"/>
  <x:c r="J733" i="7"/>
  <x:c r="K734" i="7"/>
  <x:c r="K735" i="7"/>
  <x:c r="K736" i="7"/>
  <x:c r="K738" i="7"/>
  <x:c r="J740" i="7"/>
  <x:c r="J741" i="7"/>
  <x:c r="J742" i="7"/>
  <x:c r="K743" i="7"/>
  <x:c r="J745" i="7"/>
  <x:c r="J746" i="7"/>
  <x:c r="K747" i="7"/>
  <x:c r="J749" i="7"/>
  <x:c r="K750" i="7"/>
  <x:c r="J752" i="7"/>
  <x:c r="K753" i="7"/>
  <x:c r="K754" i="7"/>
  <x:c r="K755" i="7"/>
  <x:c r="K757" i="7"/>
  <x:c r="J759" i="7"/>
  <x:c r="K760" i="7"/>
  <x:c r="J762" i="7"/>
  <x:c r="J763" i="7"/>
  <x:c r="J764" i="7"/>
  <x:c r="K765" i="7"/>
  <x:c r="J767" i="7"/>
  <x:c r="J768" i="7"/>
  <x:c r="K769" i="7"/>
  <x:c r="J771" i="7"/>
  <x:c r="K772" i="7"/>
  <x:c r="K773" i="7"/>
  <x:c r="K774" i="7"/>
  <x:c r="K776" i="7"/>
  <x:c r="J778" i="7"/>
  <x:c r="K779" i="7"/>
  <x:c r="J781" i="7"/>
  <x:c r="J782" i="7"/>
  <x:c r="J783" i="7"/>
  <x:c r="K784" i="7"/>
  <x:c r="J786" i="7"/>
  <x:c r="J787" i="7"/>
  <x:c r="K788" i="7"/>
  <x:c r="J790" i="7"/>
  <x:c r="K791" i="7"/>
  <x:c r="K792" i="7"/>
  <x:c r="K793" i="7"/>
  <x:c r="K795" i="7"/>
  <x:c r="J797" i="7"/>
  <x:c r="J798" i="7"/>
  <x:c r="K799" i="7"/>
  <x:c r="J801" i="7"/>
  <x:c r="K802" i="7"/>
  <x:c r="J804" i="7"/>
  <x:c r="K805" i="7"/>
  <x:c r="K806" i="7"/>
  <x:c r="K807" i="7"/>
  <x:c r="K809" i="7"/>
  <x:c r="J811" i="7"/>
  <x:c r="J812" i="7"/>
  <x:c r="K813" i="7"/>
  <x:c r="J815" i="7"/>
  <x:c r="J816" i="7"/>
  <x:c r="J817" i="7"/>
  <x:c r="K818" i="7"/>
  <x:c r="J820" i="7"/>
  <x:c r="K821" i="7"/>
  <x:c r="K822" i="7"/>
  <x:c r="K823" i="7"/>
  <x:c r="K825" i="7"/>
  <x:c r="J827" i="7"/>
  <x:c r="J828" i="7"/>
  <x:c r="K829" i="7"/>
  <x:c r="J831" i="7"/>
  <x:c r="J832" i="7"/>
  <x:c r="K833" i="7"/>
  <x:c r="J835" i="7"/>
  <x:c r="K836" i="7"/>
  <x:c r="K837" i="7"/>
  <x:c r="K838" i="7"/>
  <x:c r="K840" i="7"/>
  <x:c r="J842" i="7"/>
  <x:c r="J843" i="7"/>
  <x:c r="K844" i="7"/>
  <x:c r="J846" i="7"/>
  <x:c r="J847" i="7"/>
  <x:c r="J848" i="7"/>
  <x:c r="K849" i="7"/>
  <x:c r="J851" i="7"/>
  <x:c r="K852" i="7"/>
  <x:c r="K853" i="7"/>
  <x:c r="K854" i="7"/>
  <x:c r="K856" i="7"/>
  <x:c r="J858" i="7"/>
  <x:c r="J859" i="7"/>
  <x:c r="K860" i="7"/>
  <x:c r="J862" i="7"/>
  <x:c r="J863" i="7"/>
  <x:c r="J864" i="7"/>
  <x:c r="J865" i="7"/>
  <x:c r="K866" i="7"/>
  <x:c r="J868" i="7"/>
  <x:c r="K869" i="7"/>
  <x:c r="K870" i="7"/>
  <x:c r="K871" i="7"/>
  <x:c r="K873" i="7"/>
  <x:c r="J875" i="7"/>
  <x:c r="J876" i="7"/>
  <x:c r="K877" i="7"/>
  <x:c r="J879" i="7"/>
  <x:c r="J880" i="7"/>
  <x:c r="J881" i="7"/>
  <x:c r="J882" i="7"/>
  <x:c r="K883" i="7"/>
  <x:c r="J885" i="7"/>
  <x:c r="K886" i="7"/>
  <x:c r="K887" i="7"/>
  <x:c r="K888" i="7"/>
  <x:c r="K890" i="7"/>
  <x:c r="J892" i="7"/>
  <x:c r="J893" i="7"/>
  <x:c r="J894" i="7"/>
  <x:c r="K895" i="7"/>
  <x:c r="J897" i="7"/>
  <x:c r="K898" i="7"/>
  <x:c r="J900" i="7"/>
  <x:c r="J901" i="7"/>
  <x:c r="K902" i="7"/>
  <x:c r="J904" i="7"/>
  <x:c r="K905" i="7"/>
  <x:c r="K906" i="7"/>
  <x:c r="K907" i="7"/>
  <x:c r="K909" i="7"/>
  <x:c r="J911" i="7"/>
  <x:c r="J912" i="7"/>
  <x:c r="J913" i="7"/>
  <x:c r="K914" i="7"/>
  <x:c r="J916" i="7"/>
  <x:c r="K917" i="7"/>
  <x:c r="J919" i="7"/>
  <x:c r="J920" i="7"/>
  <x:c r="J921" i="7"/>
  <x:c r="J922" i="7"/>
  <x:c r="K923" i="7"/>
  <x:c r="J925" i="7"/>
  <x:c r="K926" i="7"/>
  <x:c r="K927" i="7"/>
  <x:c r="K928" i="7"/>
  <x:c r="K930" i="7"/>
  <x:c r="J932" i="7"/>
  <x:c r="J933" i="7"/>
  <x:c r="J934" i="7"/>
  <x:c r="K935" i="7"/>
  <x:c r="J937" i="7"/>
  <x:c r="K938" i="7"/>
  <x:c r="J940" i="7"/>
  <x:c r="J941" i="7"/>
  <x:c r="K942" i="7"/>
  <x:c r="J944" i="7"/>
  <x:c r="K945" i="7"/>
  <x:c r="K946" i="7"/>
  <x:c r="K947" i="7"/>
  <x:c r="K949" i="7"/>
  <x:c r="J951" i="7"/>
  <x:c r="J952" i="7"/>
  <x:c r="J953" i="7"/>
  <x:c r="K954" i="7"/>
  <x:c r="J956" i="7"/>
  <x:c r="J957" i="7"/>
  <x:c r="J958" i="7"/>
  <x:c r="J959" i="7"/>
  <x:c r="K960" i="7"/>
  <x:c r="J962" i="7"/>
  <x:c r="J963" i="7"/>
  <x:c r="J964" i="7"/>
  <x:c r="K965" i="7"/>
  <x:c r="J967" i="7"/>
  <x:c r="K968" i="7"/>
  <x:c r="K969" i="7"/>
  <x:c r="K970" i="7"/>
  <x:c r="K972" i="7"/>
  <x:c r="J974" i="7"/>
  <x:c r="J975" i="7"/>
  <x:c r="K976" i="7"/>
  <x:c r="J978" i="7"/>
  <x:c r="J979" i="7"/>
  <x:c r="K980" i="7"/>
  <x:c r="J982" i="7"/>
  <x:c r="K983" i="7"/>
  <x:c r="K984" i="7"/>
  <x:c r="K985" i="7"/>
  <x:c r="K987" i="7"/>
  <x:c r="J989" i="7"/>
  <x:c r="J990" i="7"/>
  <x:c r="K991" i="7"/>
  <x:c r="J993" i="7"/>
  <x:c r="K994" i="7"/>
  <x:c r="J996" i="7"/>
  <x:c r="K997" i="7"/>
  <x:c r="K998" i="7"/>
  <x:c r="K999" i="7"/>
  <x:c r="K1001" i="7"/>
  <x:c r="J1003" i="7"/>
  <x:c r="J1004" i="7"/>
  <x:c r="K1005" i="7"/>
  <x:c r="J1007" i="7"/>
  <x:c r="K1008" i="7"/>
  <x:c r="J1010" i="7"/>
  <x:c r="K1011" i="7"/>
  <x:c r="J1013" i="7"/>
  <x:c r="K1014" i="7"/>
  <x:c r="K1015" i="7"/>
  <x:c r="K1016" i="7"/>
  <x:c r="K1018" i="7"/>
  <x:c r="J1020" i="7"/>
  <x:c r="J1021" i="7"/>
  <x:c r="K1022" i="7"/>
  <x:c r="J1024" i="7"/>
  <x:c r="K1025" i="7"/>
  <x:c r="J1027" i="7"/>
  <x:c r="J1028" i="7"/>
  <x:c r="K1029" i="7"/>
  <x:c r="J1031" i="7"/>
  <x:c r="K1032" i="7"/>
  <x:c r="K1033" i="7"/>
  <x:c r="K1034" i="7"/>
  <x:c r="K1036" i="7"/>
  <x:c r="J1038" i="7"/>
  <x:c r="J1039" i="7"/>
  <x:c r="K1040" i="7"/>
  <x:c r="J1042" i="7"/>
  <x:c r="K1043" i="7"/>
  <x:c r="J1045" i="7"/>
  <x:c r="J1046" i="7"/>
  <x:c r="K1047" i="7"/>
  <x:c r="J1049" i="7"/>
  <x:c r="K1050" i="7"/>
  <x:c r="K1051" i="7"/>
  <x:c r="K1052" i="7"/>
  <x:c r="K1054" i="7"/>
  <x:c r="J1056" i="7"/>
  <x:c r="J1057" i="7"/>
  <x:c r="K1058" i="7"/>
  <x:c r="J1060" i="7"/>
  <x:c r="K1061" i="7"/>
  <x:c r="J1063" i="7"/>
  <x:c r="K1064" i="7"/>
  <x:c r="J1066" i="7"/>
  <x:c r="K1067" i="7"/>
  <x:c r="K1068" i="7"/>
  <x:c r="K1069" i="7"/>
  <x:c r="K1071" i="7"/>
  <x:c r="J1073" i="7"/>
  <x:c r="J1074" i="7"/>
  <x:c r="K1075" i="7"/>
  <x:c r="J1077" i="7"/>
  <x:c r="K1078" i="7"/>
  <x:c r="J1080" i="7"/>
  <x:c r="K1081" i="7"/>
  <x:c r="K1082" i="7"/>
  <x:c r="K1083" i="7"/>
  <x:c r="K1085" i="7"/>
  <x:c r="J1087" i="7"/>
  <x:c r="J1088" i="7"/>
  <x:c r="K1089" i="7"/>
  <x:c r="J1091" i="7"/>
  <x:c r="K1092" i="7"/>
  <x:c r="K1093" i="7"/>
  <x:c r="K1094" i="7"/>
  <x:c r="K1095" i="7"/>
  <x:c r="K1097" i="7"/>
  <x:c r="J1099" i="7"/>
  <x:c r="K1100" i="7"/>
  <x:c r="J1102" i="7"/>
  <x:c r="K1103" i="7"/>
  <x:c r="J1105" i="7"/>
  <x:c r="K1106" i="7"/>
  <x:c r="K1107" i="7"/>
  <x:c r="K1108" i="7"/>
  <x:c r="K1110" i="7"/>
  <x:c r="J1112" i="7"/>
  <x:c r="J1113" i="7"/>
  <x:c r="K1114" i="7"/>
  <x:c r="J1116" i="7"/>
  <x:c r="K1117" i="7"/>
  <x:c r="J1119" i="7"/>
  <x:c r="K1120" i="7"/>
  <x:c r="J1122" i="7"/>
  <x:c r="K1123" i="7"/>
  <x:c r="K1124" i="7"/>
  <x:c r="K1125" i="7"/>
  <x:c r="K1127" i="7"/>
  <x:c r="J1129" i="7"/>
  <x:c r="J1130" i="7"/>
  <x:c r="K1131" i="7"/>
  <x:c r="J1133" i="7"/>
  <x:c r="K1134" i="7"/>
  <x:c r="J1136" i="7"/>
  <x:c r="K1137" i="7"/>
  <x:c r="J1139" i="7"/>
  <x:c r="K1140" i="7"/>
  <x:c r="K1141" i="7"/>
  <x:c r="K1142" i="7"/>
  <x:c r="K1144" i="7"/>
  <x:c r="J1146" i="7"/>
  <x:c r="J1147" i="7"/>
  <x:c r="K1148" i="7"/>
  <x:c r="J1150" i="7"/>
  <x:c r="J1151" i="7"/>
  <x:c r="K1152" i="7"/>
  <x:c r="J1154" i="7"/>
  <x:c r="K1155" i="7"/>
  <x:c r="K1156" i="7"/>
  <x:c r="K1157" i="7"/>
  <x:c r="K1159" i="7"/>
  <x:c r="J1161" i="7"/>
  <x:c r="J1162" i="7"/>
  <x:c r="K1163" i="7"/>
  <x:c r="J1165" i="7"/>
  <x:c r="J1166" i="7"/>
  <x:c r="J1167" i="7"/>
  <x:c r="K1168" i="7"/>
  <x:c r="J1170" i="7"/>
  <x:c r="K1171" i="7"/>
  <x:c r="K1172" i="7"/>
  <x:c r="K1173" i="7"/>
  <x:c r="K1175" i="7"/>
  <x:c r="J1177" i="7"/>
  <x:c r="J1178" i="7"/>
  <x:c r="K1179" i="7"/>
  <x:c r="J1181" i="7"/>
  <x:c r="J1182" i="7"/>
  <x:c r="K1183" i="7"/>
  <x:c r="J1185" i="7"/>
  <x:c r="K1186" i="7"/>
  <x:c r="K1187" i="7"/>
  <x:c r="K1188" i="7"/>
  <x:c r="K1190" i="7"/>
  <x:c r="J1192" i="7"/>
  <x:c r="J1193" i="7"/>
  <x:c r="K1194" i="7"/>
  <x:c r="J1196" i="7"/>
  <x:c r="J1197" i="7"/>
  <x:c r="K1198" i="7"/>
  <x:c r="J1200" i="7"/>
  <x:c r="J1201" i="7"/>
  <x:c r="K1202" i="7"/>
  <x:c r="J1204" i="7"/>
  <x:c r="K1205" i="7"/>
  <x:c r="K1206" i="7"/>
  <x:c r="K1207" i="7"/>
  <x:c r="K1209" i="7"/>
  <x:c r="J1211" i="7"/>
  <x:c r="J1212" i="7"/>
  <x:c r="K1213" i="7"/>
  <x:c r="J1215" i="7"/>
  <x:c r="K1216" i="7"/>
  <x:c r="J1218" i="7"/>
  <x:c r="K1219" i="7"/>
  <x:c r="K1220" i="7"/>
  <x:c r="K1221" i="7"/>
  <x:c r="K1223" i="7"/>
  <x:c r="J1225" i="7"/>
  <x:c r="J1226" i="7"/>
  <x:c r="K1227" i="7"/>
  <x:c r="J1229" i="7"/>
  <x:c r="J1230" i="7"/>
  <x:c r="K1231" i="7"/>
  <x:c r="J1233" i="7"/>
  <x:c r="K1234" i="7"/>
  <x:c r="K1235" i="7"/>
  <x:c r="K1236" i="7"/>
  <x:c r="K1238" i="7"/>
  <x:c r="J1240" i="7"/>
  <x:c r="J1241" i="7"/>
  <x:c r="K1242" i="7"/>
  <x:c r="J1244" i="7"/>
  <x:c r="K1245" i="7"/>
  <x:c r="J1247" i="7"/>
  <x:c r="J1248" i="7"/>
  <x:c r="K1249" i="7"/>
  <x:c r="J1251" i="7"/>
  <x:c r="K1252" i="7"/>
  <x:c r="K1253" i="7"/>
  <x:c r="K1254" i="7"/>
  <x:c r="K1256" i="7"/>
  <x:c r="J1258" i="7"/>
  <x:c r="J1259" i="7"/>
  <x:c r="K1260" i="7"/>
  <x:c r="J1262" i="7"/>
  <x:c r="K1263" i="7"/>
  <x:c r="J1265" i="7"/>
  <x:c r="J1266" i="7"/>
  <x:c r="K1267" i="7"/>
  <x:c r="J1269" i="7"/>
  <x:c r="K1270" i="7"/>
  <x:c r="K1271" i="7"/>
  <x:c r="K1272" i="7"/>
  <x:c r="K1274" i="7"/>
  <x:c r="J1276" i="7"/>
  <x:c r="J1277" i="7"/>
  <x:c r="K1278" i="7"/>
  <x:c r="J1280" i="7"/>
  <x:c r="K1281" i="7"/>
  <x:c r="J1283" i="7"/>
  <x:c r="K1284" i="7"/>
  <x:c r="J1286" i="7"/>
  <x:c r="K1287" i="7"/>
  <x:c r="J1289" i="7"/>
  <x:c r="K1290" i="7"/>
  <x:c r="K1291" i="7"/>
  <x:c r="K1292" i="7"/>
  <x:c r="K1294" i="7"/>
  <x:c r="J1296" i="7"/>
  <x:c r="J1297" i="7"/>
  <x:c r="K1298" i="7"/>
  <x:c r="J1300" i="7"/>
  <x:c r="K1301" i="7"/>
  <x:c r="J1303" i="7"/>
  <x:c r="K1304" i="7"/>
  <x:c r="K1305" i="7"/>
  <x:c r="K1306" i="7"/>
  <x:c r="K1308" i="7"/>
  <x:c r="J1310" i="7"/>
  <x:c r="J1311" i="7"/>
  <x:c r="K1312" i="7"/>
  <x:c r="J1314" i="7"/>
  <x:c r="J1315" i="7"/>
  <x:c r="J1316" i="7"/>
  <x:c r="K1317" i="7"/>
  <x:c r="J1319" i="7"/>
  <x:c r="K1320" i="7"/>
  <x:c r="J1322" i="7"/>
  <x:c r="K1323" i="7"/>
  <x:c r="K1324" i="7"/>
  <x:c r="K1325" i="7"/>
  <x:c r="K1327" i="7"/>
  <x:c r="J1329" i="7"/>
  <x:c r="J1330" i="7"/>
  <x:c r="K1331" i="7"/>
  <x:c r="J1333" i="7"/>
  <x:c r="K1334" i="7"/>
  <x:c r="J1336" i="7"/>
  <x:c r="K1337" i="7"/>
  <x:c r="J1339" i="7"/>
  <x:c r="K1340" i="7"/>
  <x:c r="K1341" i="7"/>
  <x:c r="K1342" i="7"/>
  <x:c r="K1344" i="7"/>
  <x:c r="J1346" i="7"/>
  <x:c r="J1347" i="7"/>
  <x:c r="K1348" i="7"/>
  <x:c r="J1350" i="7"/>
  <x:c r="J1351" i="7"/>
  <x:c r="K1352" i="7"/>
  <x:c r="K1353" i="7"/>
  <x:c r="K1354" i="7"/>
  <x:c r="K1355" i="7"/>
  <x:c r="K1357" i="7"/>
  <x:c r="J1359" i="7"/>
  <x:c r="K1360" i="7"/>
  <x:c r="J1362" i="7"/>
  <x:c r="K1363" i="7"/>
  <x:c r="J1365" i="7"/>
  <x:c r="K1366" i="7"/>
  <x:c r="K1367" i="7"/>
  <x:c r="K1368" i="7"/>
  <x:c r="K1370" i="7"/>
  <x:c r="J1372" i="7"/>
  <x:c r="J1373" i="7"/>
  <x:c r="K1374" i="7"/>
  <x:c r="J1376" i="7"/>
  <x:c r="J1377" i="7"/>
  <x:c r="J1378" i="7"/>
  <x:c r="J1379" i="7"/>
  <x:c r="K1380" i="7"/>
  <x:c r="J1382" i="7"/>
  <x:c r="K1383" i="7"/>
  <x:c r="K1384" i="7"/>
  <x:c r="K1385" i="7"/>
  <x:c r="K1387" i="7"/>
  <x:c r="J1389" i="7"/>
  <x:c r="J1390" i="7"/>
  <x:c r="K1391" i="7"/>
  <x:c r="J1393" i="7"/>
  <x:c r="K1394" i="7"/>
  <x:c r="J1396" i="7"/>
  <x:c r="J1397" i="7"/>
  <x:c r="K1398" i="7"/>
  <x:c r="J1400" i="7"/>
  <x:c r="K1401" i="7"/>
  <x:c r="K1402" i="7"/>
  <x:c r="K1403" i="7"/>
  <x:c r="K1405" i="7"/>
  <x:c r="J1407" i="7"/>
  <x:c r="J1408" i="7"/>
  <x:c r="K1409" i="7"/>
  <x:c r="J1411" i="7"/>
  <x:c r="J1412" i="7"/>
  <x:c r="J1413" i="7"/>
  <x:c r="J1414" i="7"/>
  <x:c r="K1415" i="7"/>
  <x:c r="J1417" i="7"/>
  <x:c r="K1418" i="7"/>
  <x:c r="K1419" i="7"/>
  <x:c r="K1420" i="7"/>
  <x:c r="K1422" i="7"/>
  <x:c r="J1424" i="7"/>
  <x:c r="J1425" i="7"/>
  <x:c r="K1426" i="7"/>
  <x:c r="J1428" i="7"/>
  <x:c r="K1429" i="7"/>
  <x:c r="J1431" i="7"/>
  <x:c r="K1432" i="7"/>
  <x:c r="K1433" i="7"/>
  <x:c r="K1434" i="7"/>
  <x:c r="K1436" i="7"/>
  <x:c r="J1438" i="7"/>
  <x:c r="J1439" i="7"/>
  <x:c r="K1440" i="7"/>
  <x:c r="J1442" i="7"/>
  <x:c r="J1443" i="7"/>
  <x:c r="J1444" i="7"/>
  <x:c r="K1445" i="7"/>
  <x:c r="J1447" i="7"/>
  <x:c r="K1448" i="7"/>
  <x:c r="K1449" i="7"/>
  <x:c r="K1450" i="7"/>
  <x:c r="K1452" i="7"/>
  <x:c r="J1454" i="7"/>
  <x:c r="J1455" i="7"/>
  <x:c r="K1456" i="7"/>
  <x:c r="J1458" i="7"/>
  <x:c r="J1459" i="7"/>
  <x:c r="K1460" i="7"/>
  <x:c r="J1462" i="7"/>
  <x:c r="K1463" i="7"/>
  <x:c r="K1464" i="7"/>
  <x:c r="K1465" i="7"/>
  <x:c r="K1476" i="7"/>
  <x:c r="J1478" i="7"/>
  <x:c r="J1479" i="7"/>
  <x:c r="K1480" i="7"/>
  <x:c r="J1482" i="7"/>
  <x:c r="J1483" i="7"/>
  <x:c r="K1484" i="7"/>
  <x:c r="J1486" i="7"/>
  <x:c r="K1487" i="7"/>
  <x:c r="K1488" i="7"/>
  <x:c r="K1489" i="7"/>
  <x:c r="K1491" i="7"/>
  <x:c r="J1493" i="7"/>
  <x:c r="J1494" i="7"/>
  <x:c r="K1495" i="7"/>
  <x:c r="J1497" i="7"/>
  <x:c r="J1498" i="7"/>
  <x:c r="K1499" i="7"/>
  <x:c r="J1501" i="7"/>
  <x:c r="J1502" i="7"/>
  <x:c r="J1503" i="7"/>
  <x:c r="J1504" i="7"/>
  <x:c r="J1505" i="7"/>
  <x:c r="K1506" i="7"/>
  <x:c r="J1508" i="7"/>
  <x:c r="K1509" i="7"/>
  <x:c r="K1510" i="7"/>
  <x:c r="K1511" i="7"/>
  <x:c r="K1513" i="7"/>
  <x:c r="J1515" i="7"/>
  <x:c r="J1516" i="7"/>
  <x:c r="K1517" i="7"/>
  <x:c r="J1519" i="7"/>
  <x:c r="J1520" i="7"/>
  <x:c r="K1521" i="7"/>
  <x:c r="J1523" i="7"/>
  <x:c r="J1524" i="7"/>
  <x:c r="J1525" i="7"/>
  <x:c r="J1526" i="7"/>
  <x:c r="J1527" i="7"/>
  <x:c r="K1528" i="7"/>
  <x:c r="J1530" i="7"/>
  <x:c r="K1531" i="7"/>
  <x:c r="K1532" i="7"/>
  <x:c r="K1533" i="7"/>
  <x:c r="K1535" i="7"/>
  <x:c r="J1537" i="7"/>
  <x:c r="J1538" i="7"/>
  <x:c r="K1539" i="7"/>
  <x:c r="J1541" i="7"/>
  <x:c r="J1542" i="7"/>
  <x:c r="K1543" i="7"/>
  <x:c r="J1545" i="7"/>
  <x:c r="J1546" i="7"/>
  <x:c r="J1547" i="7"/>
  <x:c r="J1548" i="7"/>
  <x:c r="J1549" i="7"/>
  <x:c r="K1550" i="7"/>
  <x:c r="J1552" i="7"/>
  <x:c r="K1553" i="7"/>
  <x:c r="K1554" i="7"/>
  <x:c r="K1555" i="7"/>
  <x:c r="K1557" i="7"/>
  <x:c r="J1559" i="7"/>
  <x:c r="J1560" i="7"/>
  <x:c r="K1561" i="7"/>
  <x:c r="J1563" i="7"/>
  <x:c r="J1564" i="7"/>
  <x:c r="K1565" i="7"/>
  <x:c r="J1567" i="7"/>
  <x:c r="J1568" i="7"/>
  <x:c r="J1569" i="7"/>
  <x:c r="J1570" i="7"/>
  <x:c r="J1571" i="7"/>
  <x:c r="K1572" i="7"/>
  <x:c r="J1574" i="7"/>
  <x:c r="K1575" i="7"/>
  <x:c r="K1576" i="7"/>
  <x:c r="K1577" i="7"/>
  <x:c r="K1579" i="7"/>
  <x:c r="J1581" i="7"/>
  <x:c r="J1582" i="7"/>
  <x:c r="K1583" i="7"/>
  <x:c r="J1585" i="7"/>
  <x:c r="J1586" i="7"/>
  <x:c r="K1587" i="7"/>
  <x:c r="J1589" i="7"/>
  <x:c r="J1590" i="7"/>
  <x:c r="J1591" i="7"/>
  <x:c r="J1592" i="7"/>
  <x:c r="J1593" i="7"/>
  <x:c r="K1594" i="7"/>
  <x:c r="J1596" i="7"/>
  <x:c r="K1597" i="7"/>
  <x:c r="K1598" i="7"/>
  <x:c r="K1599" i="7"/>
  <x:c r="K1601" i="7"/>
  <x:c r="J1603" i="7"/>
  <x:c r="J1604" i="7"/>
  <x:c r="K1605" i="7"/>
  <x:c r="J1607" i="7"/>
  <x:c r="J1608" i="7"/>
  <x:c r="K1609" i="7"/>
  <x:c r="J1611" i="7"/>
  <x:c r="J1612" i="7"/>
  <x:c r="J1613" i="7"/>
  <x:c r="J1614" i="7"/>
  <x:c r="J1615" i="7"/>
  <x:c r="K1616" i="7"/>
  <x:c r="J1618" i="7"/>
  <x:c r="K1619" i="7"/>
  <x:c r="K1620" i="7"/>
  <x:c r="K1621" i="7"/>
  <x:c r="K1623" i="7"/>
  <x:c r="J1625" i="7"/>
  <x:c r="J1626" i="7"/>
  <x:c r="K1627" i="7"/>
  <x:c r="J1629" i="7"/>
  <x:c r="J1630" i="7"/>
  <x:c r="K1631" i="7"/>
  <x:c r="J1633" i="7"/>
  <x:c r="J1634" i="7"/>
  <x:c r="J1635" i="7"/>
  <x:c r="J1636" i="7"/>
  <x:c r="J1637" i="7"/>
  <x:c r="K1638" i="7"/>
  <x:c r="J1640" i="7"/>
  <x:c r="K1641" i="7"/>
  <x:c r="K1642" i="7"/>
  <x:c r="K1643" i="7"/>
  <x:c r="K1645" i="7"/>
  <x:c r="J1647" i="7"/>
  <x:c r="J1648" i="7"/>
  <x:c r="K1649" i="7"/>
  <x:c r="J1651" i="7"/>
  <x:c r="J1652" i="7"/>
  <x:c r="K1653" i="7"/>
  <x:c r="J1655" i="7"/>
  <x:c r="J1656" i="7"/>
  <x:c r="J1657" i="7"/>
  <x:c r="J1658" i="7"/>
  <x:c r="J1659" i="7"/>
  <x:c r="K1660" i="7"/>
  <x:c r="J1662" i="7"/>
  <x:c r="K1663" i="7"/>
  <x:c r="K1664" i="7"/>
  <x:c r="K1665" i="7"/>
  <x:c r="K1667" i="7"/>
  <x:c r="J1669" i="7"/>
  <x:c r="J1670" i="7"/>
  <x:c r="K1671" i="7"/>
  <x:c r="J1673" i="7"/>
  <x:c r="J1674" i="7"/>
  <x:c r="K1675" i="7"/>
  <x:c r="J1677" i="7"/>
  <x:c r="J1678" i="7"/>
  <x:c r="J1679" i="7"/>
  <x:c r="J1680" i="7"/>
  <x:c r="J1681" i="7"/>
  <x:c r="K1682" i="7"/>
  <x:c r="J1684" i="7"/>
  <x:c r="K1685" i="7"/>
  <x:c r="K1686" i="7"/>
  <x:c r="K1687" i="7"/>
  <x:c r="K1689" i="7"/>
  <x:c r="J1691" i="7"/>
  <x:c r="J1692" i="7"/>
  <x:c r="K1693" i="7"/>
  <x:c r="J1695" i="7"/>
  <x:c r="J1696" i="7"/>
  <x:c r="K1697" i="7"/>
  <x:c r="J1699" i="7"/>
  <x:c r="J1700" i="7"/>
  <x:c r="J1701" i="7"/>
  <x:c r="J1702" i="7"/>
  <x:c r="J1703" i="7"/>
  <x:c r="J1704" i="7"/>
  <x:c r="K1705" i="7"/>
  <x:c r="J1707" i="7"/>
  <x:c r="K1708" i="7"/>
  <x:c r="K1709" i="7"/>
  <x:c r="K1710" i="7"/>
  <x:c r="K1715" i="7"/>
  <x:c r="J1717" i="7"/>
  <x:c r="J1718" i="7"/>
  <x:c r="J1719" i="7"/>
  <x:c r="J1720" i="7"/>
  <x:c r="J1721" i="7"/>
  <x:c r="K1722" i="7"/>
  <x:c r="J1724" i="7"/>
  <x:c r="J1725" i="7"/>
  <x:c r="J1726" i="7"/>
  <x:c r="J1727" i="7"/>
  <x:c r="J1728" i="7"/>
  <x:c r="K1729" i="7"/>
  <x:c r="J1731" i="7"/>
  <x:c r="K1732" i="7"/>
  <x:c r="K1733" i="7"/>
  <x:c r="K1734" i="7"/>
  <x:c r="K1736" i="7"/>
  <x:c r="J1738" i="7"/>
  <x:c r="J1739" i="7"/>
  <x:c r="K1740" i="7"/>
  <x:c r="J1742" i="7"/>
  <x:c r="K1743" i="7"/>
  <x:c r="J1745" i="7"/>
  <x:c r="K1746" i="7"/>
  <x:c r="K1747" i="7"/>
  <x:c r="K1748" i="7"/>
  <x:c r="K1750" i="7"/>
  <x:c r="J1752" i="7"/>
  <x:c r="J1753" i="7"/>
  <x:c r="K1754" i="7"/>
  <x:c r="J1756" i="7"/>
  <x:c r="K1757" i="7"/>
  <x:c r="J1759" i="7"/>
  <x:c r="K1760" i="7"/>
  <x:c r="K1761" i="7"/>
  <x:c r="K1762" i="7"/>
  <x:c r="K1764" i="7"/>
  <x:c r="J1766" i="7"/>
  <x:c r="J1767" i="7"/>
  <x:c r="K1768" i="7"/>
  <x:c r="J1770" i="7"/>
  <x:c r="K1771" i="7"/>
  <x:c r="J1773" i="7"/>
  <x:c r="K1774" i="7"/>
  <x:c r="K1775" i="7"/>
  <x:c r="K1776" i="7"/>
  <x:c r="K1778" i="7"/>
  <x:c r="J1780" i="7"/>
  <x:c r="J1781" i="7"/>
  <x:c r="K1782" i="7"/>
  <x:c r="J1784" i="7"/>
  <x:c r="K1785" i="7"/>
  <x:c r="J1787" i="7"/>
  <x:c r="K1788" i="7"/>
  <x:c r="K1789" i="7"/>
  <x:c r="K1790" i="7"/>
  <x:c r="K1792" i="7"/>
  <x:c r="J1794" i="7"/>
  <x:c r="J1795" i="7"/>
  <x:c r="K1796" i="7"/>
  <x:c r="J1798" i="7"/>
  <x:c r="K1799" i="7"/>
  <x:c r="J1801" i="7"/>
  <x:c r="K1802" i="7"/>
  <x:c r="K1803" i="7"/>
  <x:c r="K1804" i="7"/>
  <x:c r="K1806" i="7"/>
  <x:c r="J1808" i="7"/>
  <x:c r="J1809" i="7"/>
  <x:c r="K1810" i="7"/>
  <x:c r="J1812" i="7"/>
  <x:c r="K1813" i="7"/>
  <x:c r="J1815" i="7"/>
  <x:c r="K1816" i="7"/>
  <x:c r="K1817" i="7"/>
  <x:c r="K1818" i="7"/>
  <x:c r="K1820" i="7"/>
  <x:c r="J1822" i="7"/>
  <x:c r="J1823" i="7"/>
  <x:c r="K1824" i="7"/>
  <x:c r="J1826" i="7"/>
  <x:c r="K1827" i="7"/>
  <x:c r="J1829" i="7"/>
  <x:c r="K1830" i="7"/>
  <x:c r="K1831" i="7"/>
  <x:c r="K1832" i="7"/>
  <x:c r="K1834" i="7"/>
  <x:c r="J1836" i="7"/>
  <x:c r="J1837" i="7"/>
  <x:c r="K1838" i="7"/>
  <x:c r="J1840" i="7"/>
  <x:c r="J1841" i="7"/>
  <x:c r="K1842" i="7"/>
  <x:c r="J1844" i="7"/>
  <x:c r="K1845" i="7"/>
  <x:c r="K1846" i="7"/>
  <x:c r="K1847" i="7"/>
  <x:c r="K1849" i="7"/>
  <x:c r="J1851" i="7"/>
  <x:c r="J1852" i="7"/>
  <x:c r="K1853" i="7"/>
  <x:c r="J1855" i="7"/>
  <x:c r="J1856" i="7"/>
  <x:c r="K1857" i="7"/>
  <x:c r="J1859" i="7"/>
  <x:c r="K1860" i="7"/>
  <x:c r="K1861" i="7"/>
  <x:c r="K1862" i="7"/>
  <x:c r="K1864" i="7"/>
  <x:c r="J1866" i="7"/>
  <x:c r="J1867" i="7"/>
  <x:c r="K1868" i="7"/>
  <x:c r="J1870" i="7"/>
  <x:c r="K1871" i="7"/>
  <x:c r="J1873" i="7"/>
  <x:c r="K1874" i="7"/>
  <x:c r="K1875" i="7"/>
  <x:c r="K1876" i="7"/>
  <x:c r="K1878" i="7"/>
  <x:c r="J1880" i="7"/>
  <x:c r="J1881" i="7"/>
  <x:c r="K1882" i="7"/>
  <x:c r="J1884" i="7"/>
  <x:c r="K1885" i="7"/>
  <x:c r="J1887" i="7"/>
  <x:c r="K1888" i="7"/>
  <x:c r="K1889" i="7"/>
  <x:c r="K1890" i="7"/>
  <x:c r="K1892" i="7"/>
  <x:c r="J1894" i="7"/>
  <x:c r="J1895" i="7"/>
  <x:c r="K1896" i="7"/>
  <x:c r="J1898" i="7"/>
  <x:c r="K1899" i="7"/>
  <x:c r="J1901" i="7"/>
  <x:c r="K1902" i="7"/>
  <x:c r="K1903" i="7"/>
  <x:c r="K1904" i="7"/>
  <x:c r="K1906" i="7"/>
  <x:c r="J1908" i="7"/>
  <x:c r="J1909" i="7"/>
  <x:c r="J1910" i="7"/>
  <x:c r="K1911" i="7"/>
  <x:c r="J1913" i="7"/>
  <x:c r="J1914" i="7"/>
  <x:c r="K1915" i="7"/>
  <x:c r="J1917" i="7"/>
  <x:c r="J1918" i="7"/>
  <x:c r="J1919" i="7"/>
  <x:c r="K1920" i="7"/>
  <x:c r="J1922" i="7"/>
  <x:c r="K1923" i="7"/>
  <x:c r="K1924" i="7"/>
  <x:c r="K1925" i="7"/>
  <x:c r="K1927" i="7"/>
  <x:c r="J1929" i="7"/>
  <x:c r="J1930" i="7"/>
  <x:c r="K1931" i="7"/>
  <x:c r="J1933" i="7"/>
  <x:c r="J1934" i="7"/>
  <x:c r="J1935" i="7"/>
  <x:c r="J1936" i="7"/>
  <x:c r="K1937" i="7"/>
  <x:c r="J1939" i="7"/>
  <x:c r="K1940" i="7"/>
  <x:c r="K1941" i="7"/>
  <x:c r="K1942" i="7"/>
  <x:c r="K1944" i="7"/>
  <x:c r="J1946" i="7"/>
  <x:c r="J1947" i="7"/>
  <x:c r="K1948" i="7"/>
  <x:c r="J1950" i="7"/>
  <x:c r="J1951" i="7"/>
  <x:c r="J1952" i="7"/>
  <x:c r="J1953" i="7"/>
  <x:c r="J1954" i="7"/>
  <x:c r="K1955" i="7"/>
  <x:c r="J1957" i="7"/>
  <x:c r="K1958" i="7"/>
  <x:c r="K1959" i="7"/>
  <x:c r="K1960" i="7"/>
  <x:c r="K1962" i="7"/>
  <x:c r="J1964" i="7"/>
  <x:c r="J1965" i="7"/>
  <x:c r="K1966" i="7"/>
  <x:c r="J1968" i="7"/>
  <x:c r="J1969" i="7"/>
  <x:c r="K1970" i="7"/>
  <x:c r="J1972" i="7"/>
  <x:c r="K1973" i="7"/>
  <x:c r="K1974" i="7"/>
  <x:c r="K1975" i="7"/>
  <x:c r="K1977" i="7"/>
  <x:c r="J1979" i="7"/>
  <x:c r="J1980" i="7"/>
  <x:c r="K1981" i="7"/>
  <x:c r="J1983" i="7"/>
  <x:c r="J1984" i="7"/>
  <x:c r="K1985" i="7"/>
  <x:c r="J1987" i="7"/>
  <x:c r="K1988" i="7"/>
  <x:c r="K1989" i="7"/>
  <x:c r="K1990" i="7"/>
  <x:c r="K1992" i="7"/>
  <x:c r="J1994" i="7"/>
  <x:c r="J1995" i="7"/>
  <x:c r="K1996" i="7"/>
  <x:c r="J1998" i="7"/>
  <x:c r="J1999" i="7"/>
  <x:c r="K2000" i="7"/>
  <x:c r="J2002" i="7"/>
  <x:c r="K2003" i="7"/>
  <x:c r="K2004" i="7"/>
  <x:c r="K2005" i="7"/>
  <x:c r="K2007" i="7"/>
  <x:c r="J2009" i="7"/>
  <x:c r="K2010" i="7"/>
  <x:c r="J2012" i="7"/>
  <x:c r="K2013" i="7"/>
  <x:c r="J2015" i="7"/>
  <x:c r="K2016" i="7"/>
  <x:c r="K2017" i="7"/>
  <x:c r="K2018" i="7"/>
  <x:c r="K2020" i="7"/>
  <x:c r="J2022" i="7"/>
  <x:c r="K2023" i="7"/>
  <x:c r="J2025" i="7"/>
  <x:c r="K2026" i="7"/>
  <x:c r="J2028" i="7"/>
  <x:c r="K2029" i="7"/>
  <x:c r="K2030" i="7"/>
  <x:c r="K2031" i="7"/>
  <x:c r="K2033" i="7"/>
  <x:c r="J2035" i="7"/>
  <x:c r="K2036" i="7"/>
  <x:c r="J2038" i="7"/>
  <x:c r="K2039" i="7"/>
  <x:c r="J2041" i="7"/>
  <x:c r="K2042" i="7"/>
  <x:c r="K2043" i="7"/>
  <x:c r="K2044" i="7"/>
  <x:c r="K2046" i="7"/>
  <x:c r="J2048" i="7"/>
  <x:c r="J2049" i="7"/>
  <x:c r="K2050" i="7"/>
  <x:c r="J2052" i="7"/>
  <x:c r="J2053" i="7"/>
  <x:c r="J2054" i="7"/>
  <x:c r="J2055" i="7"/>
  <x:c r="K2056" i="7"/>
  <x:c r="J2058" i="7"/>
  <x:c r="K2059" i="7"/>
  <x:c r="K2060" i="7"/>
  <x:c r="K2061" i="7"/>
  <x:c r="K2063" i="7"/>
  <x:c r="J2065" i="7"/>
  <x:c r="K2066" i="7"/>
  <x:c r="J2068" i="7"/>
  <x:c r="J2069" i="7"/>
  <x:c r="K2070" i="7"/>
  <x:c r="J2072" i="7"/>
  <x:c r="K2073" i="7"/>
  <x:c r="K2074" i="7"/>
  <x:c r="K2075" i="7"/>
  <x:c r="K2077" i="7"/>
  <x:c r="J2079" i="7"/>
  <x:c r="K2080" i="7"/>
  <x:c r="J2082" i="7"/>
  <x:c r="K2083" i="7"/>
  <x:c r="J2085" i="7"/>
  <x:c r="K2086" i="7"/>
  <x:c r="K2087" i="7"/>
  <x:c r="K2088" i="7"/>
  <x:c r="K2090" i="7"/>
  <x:c r="J2092" i="7"/>
  <x:c r="K2093" i="7"/>
  <x:c r="J2095" i="7"/>
  <x:c r="K2096" i="7"/>
  <x:c r="J2098" i="7"/>
  <x:c r="K2099" i="7"/>
  <x:c r="K2100" i="7"/>
  <x:c r="K2101" i="7"/>
  <x:c r="K2103" i="7"/>
  <x:c r="J2105" i="7"/>
  <x:c r="J2106" i="7"/>
  <x:c r="K2107" i="7"/>
  <x:c r="J2109" i="7"/>
  <x:c r="J2110" i="7"/>
  <x:c r="K2111" i="7"/>
  <x:c r="J2113" i="7"/>
  <x:c r="K2114" i="7"/>
  <x:c r="K2115" i="7"/>
  <x:c r="K2116" i="7"/>
  <x:c r="K2118" i="7"/>
  <x:c r="J2120" i="7"/>
  <x:c r="J2121" i="7"/>
  <x:c r="K2122" i="7"/>
  <x:c r="J2124" i="7"/>
  <x:c r="K2125" i="7"/>
  <x:c r="J2127" i="7"/>
  <x:c r="K2128" i="7"/>
  <x:c r="K2129" i="7"/>
  <x:c r="K2130" i="7"/>
  <x:c r="K2133" i="7"/>
  <x:c r="J2135" i="7"/>
  <x:c r="J2136" i="7"/>
  <x:c r="K2137" i="7"/>
  <x:c r="J2139" i="7"/>
  <x:c r="K2140" i="7"/>
  <x:c r="J2142" i="7"/>
  <x:c r="K2143" i="7"/>
  <x:c r="J2145" i="7"/>
  <x:c r="K2146" i="7"/>
  <x:c r="K2147" i="7"/>
  <x:c r="K2148" i="7"/>
  <x:c r="K2150" i="7"/>
  <x:c r="J2152" i="7"/>
  <x:c r="J2153" i="7"/>
  <x:c r="K2154" i="7"/>
  <x:c r="J2156" i="7"/>
  <x:c r="K2157" i="7"/>
  <x:c r="J2159" i="7"/>
  <x:c r="K2160" i="7"/>
  <x:c r="J2162" i="7"/>
  <x:c r="K2163" i="7"/>
  <x:c r="K2164" i="7"/>
  <x:c r="K2165" i="7"/>
  <x:c r="K2167" i="7"/>
  <x:c r="J2169" i="7"/>
  <x:c r="J2170" i="7"/>
  <x:c r="K2171" i="7"/>
  <x:c r="J2173" i="7"/>
  <x:c r="K2174" i="7"/>
  <x:c r="J2176" i="7"/>
  <x:c r="K2177" i="7"/>
  <x:c r="J2179" i="7"/>
  <x:c r="K2180" i="7"/>
  <x:c r="K2181" i="7"/>
  <x:c r="K2182" i="7"/>
  <x:c r="K2184" i="7"/>
  <x:c r="J2186" i="7"/>
  <x:c r="J2187" i="7"/>
  <x:c r="K2188" i="7"/>
  <x:c r="J2190" i="7"/>
  <x:c r="K2191" i="7"/>
  <x:c r="J2193" i="7"/>
  <x:c r="K2194" i="7"/>
  <x:c r="J2196" i="7"/>
  <x:c r="K2197" i="7"/>
  <x:c r="K2198" i="7"/>
  <x:c r="K2199" i="7"/>
  <x:c r="K2201" i="7"/>
  <x:c r="J2203" i="7"/>
  <x:c r="J2204" i="7"/>
  <x:c r="K2205" i="7"/>
  <x:c r="J2207" i="7"/>
  <x:c r="K2208" i="7"/>
  <x:c r="J2210" i="7"/>
  <x:c r="K2211" i="7"/>
  <x:c r="J2213" i="7"/>
  <x:c r="K2214" i="7"/>
  <x:c r="K2215" i="7"/>
  <x:c r="K2216" i="7"/>
  <x:c r="K2218" i="7"/>
  <x:c r="J2220" i="7"/>
  <x:c r="J2221" i="7"/>
  <x:c r="K2222" i="7"/>
  <x:c r="J2224" i="7"/>
  <x:c r="K2225" i="7"/>
  <x:c r="J2227" i="7"/>
  <x:c r="K2228" i="7"/>
  <x:c r="J2230" i="7"/>
  <x:c r="K2231" i="7"/>
  <x:c r="K2232" i="7"/>
  <x:c r="K2233" i="7"/>
  <x:c r="K2235" i="7"/>
  <x:c r="J2237" i="7"/>
  <x:c r="J2238" i="7"/>
  <x:c r="K2239" i="7"/>
  <x:c r="J2241" i="7"/>
  <x:c r="K2242" i="7"/>
  <x:c r="J2244" i="7"/>
  <x:c r="K2245" i="7"/>
  <x:c r="K2246" i="7"/>
  <x:c r="K2247" i="7"/>
  <x:c r="K2249" i="7"/>
  <x:c r="J2251" i="7"/>
  <x:c r="J2252" i="7"/>
  <x:c r="K2253" i="7"/>
  <x:c r="J2255" i="7"/>
  <x:c r="J2256" i="7"/>
  <x:c r="K2257" i="7"/>
  <x:c r="J2259" i="7"/>
  <x:c r="K2260" i="7"/>
  <x:c r="J2262" i="7"/>
  <x:c r="K2263" i="7"/>
  <x:c r="K2264" i="7"/>
  <x:c r="K2265" i="7"/>
  <x:c r="K2267" i="7"/>
  <x:c r="J2269" i="7"/>
  <x:c r="J2270" i="7"/>
  <x:c r="K2271" i="7"/>
  <x:c r="J2273" i="7"/>
  <x:c r="K2274" i="7"/>
  <x:c r="J2276" i="7"/>
  <x:c r="K2277" i="7"/>
  <x:c r="K2278" i="7"/>
  <x:c r="K2279" i="7"/>
  <x:c r="K2281" i="7"/>
  <x:c r="J2283" i="7"/>
  <x:c r="K2284" i="7"/>
  <x:c r="J2286" i="7"/>
  <x:c r="K2287" i="7"/>
  <x:c r="K2288" i="7"/>
  <x:c r="K2289" i="7"/>
  <x:c r="K2291" i="7"/>
  <x:c r="J2293" i="7"/>
  <x:c r="K2294" i="7"/>
  <x:c r="J2296" i="7"/>
  <x:c r="K2297" i="7"/>
  <x:c r="J2299" i="7"/>
  <x:c r="K2300" i="7"/>
  <x:c r="J2302" i="7"/>
  <x:c r="K2303" i="7"/>
  <x:c r="K2304" i="7"/>
  <x:c r="K2305" i="7"/>
  <x:c r="K2307" i="7"/>
  <x:c r="J2309" i="7"/>
  <x:c r="K2310" i="7"/>
  <x:c r="J2312" i="7"/>
  <x:c r="K2313" i="7"/>
  <x:c r="J2315" i="7"/>
  <x:c r="J2316" i="7"/>
  <x:c r="K2317" i="7"/>
  <x:c r="J2319" i="7"/>
  <x:c r="K2320" i="7"/>
  <x:c r="K2321" i="7"/>
  <x:c r="K2322" i="7"/>
  <x:c r="K2324" i="7"/>
  <x:c r="J2326" i="7"/>
  <x:c r="K2327" i="7"/>
  <x:c r="J2329" i="7"/>
  <x:c r="K2330" i="7"/>
  <x:c r="J2332" i="7"/>
  <x:c r="J2333" i="7"/>
  <x:c r="K2334" i="7"/>
  <x:c r="J2336" i="7"/>
  <x:c r="K2337" i="7"/>
  <x:c r="K2338" i="7"/>
  <x:c r="K2339" i="7"/>
  <x:c r="K2341" i="7"/>
  <x:c r="J2343" i="7"/>
  <x:c r="K2344" i="7"/>
  <x:c r="J2346" i="7"/>
  <x:c r="K2347" i="7"/>
  <x:c r="J2349" i="7"/>
  <x:c r="K2350" i="7"/>
  <x:c r="J2352" i="7"/>
  <x:c r="K2353" i="7"/>
  <x:c r="K2354" i="7"/>
  <x:c r="K2355" i="7"/>
  <x:c r="K2357" i="7"/>
  <x:c r="J2359" i="7"/>
  <x:c r="K2360" i="7"/>
  <x:c r="K2361" i="7"/>
  <x:c r="K2362" i="7"/>
  <x:c r="K2363" i="7"/>
  <x:c r="K2366" i="7"/>
  <x:c r="J2368" i="7"/>
  <x:c r="K2369" i="7"/>
  <x:c r="K2370" i="7"/>
  <x:c r="K2371" i="7"/>
  <x:c r="K2372" i="7"/>
  <x:c r="K2374" i="7"/>
  <x:c r="J2376" i="7"/>
  <x:c r="K2377" i="7"/>
  <x:c r="K2378" i="7"/>
  <x:c r="K2379" i="7"/>
  <x:c r="K2380" i="7"/>
  <x:c r="K2382" i="7"/>
  <x:c r="J2384" i="7"/>
  <x:c r="K2385" i="7"/>
  <x:c r="K2386" i="7"/>
  <x:c r="K2387" i="7"/>
  <x:c r="K2388" i="7"/>
  <x:c r="K2390" i="7"/>
  <x:c r="J2392" i="7"/>
  <x:c r="K2393" i="7"/>
  <x:c r="K2394" i="7"/>
  <x:c r="K2395" i="7"/>
  <x:c r="K2396" i="7"/>
  <x:c r="K2399" i="7"/>
  <x:c r="J2401" i="7"/>
  <x:c r="K2402" i="7"/>
  <x:c r="K2403" i="7"/>
  <x:c r="K2404" i="7"/>
  <x:c r="K2405" i="7"/>
  <x:c r="K2407" i="7"/>
  <x:c r="J2409" i="7"/>
  <x:c r="K2410" i="7"/>
  <x:c r="K2411" i="7"/>
  <x:c r="K2412" i="7"/>
  <x:c r="K2413" i="7"/>
  <x:c r="K2415" i="7"/>
  <x:c r="J2417" i="7"/>
  <x:c r="K2418" i="7"/>
  <x:c r="K2419" i="7"/>
  <x:c r="K2420" i="7"/>
  <x:c r="K2421" i="7"/>
  <x:c r="K2423" i="7"/>
  <x:c r="J2425" i="7"/>
  <x:c r="K2426" i="7"/>
  <x:c r="K2427" i="7"/>
  <x:c r="K2428" i="7"/>
  <x:c r="K2429" i="7"/>
  <x:c r="K2431" i="7"/>
  <x:c r="J2433" i="7"/>
  <x:c r="J2434" i="7"/>
  <x:c r="J2435" i="7"/>
  <x:c r="J2436" i="7"/>
  <x:c r="K2437" i="7"/>
  <x:c r="K2438" i="7"/>
  <x:c r="K2439" i="7"/>
  <x:c r="K2440" i="7"/>
  <x:c r="K2442" i="7"/>
  <x:c r="J2444" i="7"/>
  <x:c r="K2445" i="7"/>
  <x:c r="K2446" i="7"/>
  <x:c r="K2447" i="7"/>
  <x:c r="K2448" i="7"/>
  <x:c r="K2450" i="7"/>
  <x:c r="J2452" i="7"/>
  <x:c r="J2453" i="7"/>
  <x:c r="J2454" i="7"/>
  <x:c r="J2455" i="7"/>
  <x:c r="K2456" i="7"/>
  <x:c r="K2457" i="7"/>
  <x:c r="K2458" i="7"/>
  <x:c r="K2459" i="7"/>
  <x:c r="K2461" i="7"/>
  <x:c r="J2463" i="7"/>
  <x:c r="K2464" i="7"/>
  <x:c r="K2465" i="7"/>
  <x:c r="K2466" i="7"/>
  <x:c r="K2467" i="7"/>
  <x:c r="K2469" i="7"/>
  <x:c r="J2471" i="7"/>
  <x:c r="K2472" i="7"/>
  <x:c r="K2473" i="7"/>
  <x:c r="K2474" i="7"/>
  <x:c r="K2475" i="7"/>
  <x:c r="K2477" i="7"/>
  <x:c r="J2479" i="7"/>
  <x:c r="J2480" i="7"/>
  <x:c r="J2481" i="7"/>
  <x:c r="J2482" i="7"/>
  <x:c r="K2483" i="7"/>
  <x:c r="K2484" i="7"/>
  <x:c r="K2485" i="7"/>
  <x:c r="K2486" i="7"/>
  <x:c r="K2488" i="7"/>
  <x:c r="J2490" i="7"/>
  <x:c r="J2491" i="7"/>
  <x:c r="J2492" i="7"/>
  <x:c r="K2493" i="7"/>
  <x:c r="J2495" i="7"/>
  <x:c r="J2496" i="7"/>
  <x:c r="J2497" i="7"/>
  <x:c r="J2498" i="7"/>
  <x:c r="K2499" i="7"/>
  <x:c r="J2501" i="7"/>
  <x:c r="J2502" i="7"/>
  <x:c r="J2503" i="7"/>
  <x:c r="K2504" i="7"/>
  <x:c r="J2506" i="7"/>
  <x:c r="K2507" i="7"/>
  <x:c r="K2508" i="7"/>
  <x:c r="K2509" i="7"/>
  <x:c r="K2511" i="7"/>
  <x:c r="J2513" i="7"/>
  <x:c r="J2514" i="7"/>
  <x:c r="J2515" i="7"/>
  <x:c r="K2516" i="7"/>
  <x:c r="J2518" i="7"/>
  <x:c r="J2519" i="7"/>
  <x:c r="K2520" i="7"/>
  <x:c r="J2522" i="7"/>
  <x:c r="K2523" i="7"/>
  <x:c r="K2524" i="7"/>
  <x:c r="K2525" i="7"/>
  <x:c r="K2527" i="7"/>
  <x:c r="J2529" i="7"/>
  <x:c r="J2530" i="7"/>
  <x:c r="J2531" i="7"/>
  <x:c r="K2532" i="7"/>
  <x:c r="J2534" i="7"/>
  <x:c r="J2535" i="7"/>
  <x:c r="J2536" i="7"/>
  <x:c r="J2537" i="7"/>
  <x:c r="K2538" i="7"/>
  <x:c r="J2540" i="7"/>
  <x:c r="J2541" i="7"/>
  <x:c r="K2542" i="7"/>
  <x:c r="J2544" i="7"/>
  <x:c r="K2545" i="7"/>
  <x:c r="K2546" i="7"/>
  <x:c r="K2547" i="7"/>
  <x:c r="K2549" i="7"/>
  <x:c r="J2551" i="7"/>
  <x:c r="J2552" i="7"/>
  <x:c r="J2553" i="7"/>
  <x:c r="K2554" i="7"/>
  <x:c r="J2556" i="7"/>
  <x:c r="J2557" i="7"/>
  <x:c r="J2558" i="7"/>
  <x:c r="J2559" i="7"/>
  <x:c r="K2560" i="7"/>
  <x:c r="J2562" i="7"/>
  <x:c r="J2563" i="7"/>
  <x:c r="J2564" i="7"/>
  <x:c r="K2565" i="7"/>
  <x:c r="J2567" i="7"/>
  <x:c r="K2568" i="7"/>
  <x:c r="K2569" i="7"/>
  <x:c r="K2570" i="7"/>
  <x:c r="K2572" i="7"/>
  <x:c r="J2574" i="7"/>
  <x:c r="J2575" i="7"/>
  <x:c r="K2576" i="7"/>
  <x:c r="J2578" i="7"/>
  <x:c r="K2579" i="7"/>
  <x:c r="J2581" i="7"/>
  <x:c r="K2582" i="7"/>
  <x:c r="K2583" i="7"/>
  <x:c r="K2584" i="7"/>
  <x:c r="K2586" i="7"/>
  <x:c r="J2588" i="7"/>
  <x:c r="K2589" i="7"/>
  <x:c r="J2591" i="7"/>
  <x:c r="J2592" i="7"/>
  <x:c r="K2593" i="7"/>
  <x:c r="J2595" i="7"/>
  <x:c r="J2596" i="7"/>
  <x:c r="J2597" i="7"/>
  <x:c r="J2598" i="7"/>
  <x:c r="J2599" i="7"/>
  <x:c r="J2600" i="7"/>
  <x:c r="K2601" i="7"/>
  <x:c r="J2603" i="7"/>
  <x:c r="K2604" i="7"/>
  <x:c r="K2605" i="7"/>
  <x:c r="K2606" i="7"/>
  <x:c r="K2608" i="7"/>
  <x:c r="J2610" i="7"/>
  <x:c r="J2611" i="7"/>
  <x:c r="K2612" i="7"/>
  <x:c r="J2614" i="7"/>
  <x:c r="J2615" i="7"/>
  <x:c r="K2616" i="7"/>
  <x:c r="J2618" i="7"/>
  <x:c r="J2619" i="7"/>
  <x:c r="K2620" i="7"/>
  <x:c r="J2622" i="7"/>
  <x:c r="K2623" i="7"/>
  <x:c r="J2625" i="7"/>
  <x:c r="K2626" i="7"/>
  <x:c r="K2627" i="7"/>
  <x:c r="K2628" i="7"/>
  <x:c r="K2630" i="7"/>
  <x:c r="J2632" i="7"/>
  <x:c r="J2633" i="7"/>
  <x:c r="K2634" i="7"/>
  <x:c r="J2636" i="7"/>
  <x:c r="J2637" i="7"/>
  <x:c r="K2638" i="7"/>
  <x:c r="J2640" i="7"/>
  <x:c r="K2641" i="7"/>
  <x:c r="K2642" i="7"/>
  <x:c r="K2643" i="7"/>
  <x:c r="K2649" i="7"/>
  <x:c r="J2651" i="7"/>
  <x:c r="J2652" i="7"/>
  <x:c r="J2653" i="7"/>
  <x:c r="J2654" i="7"/>
  <x:c r="K2655" i="7"/>
  <x:c r="J2657" i="7"/>
  <x:c r="J2658" i="7"/>
  <x:c r="J2659" i="7"/>
  <x:c r="K2660" i="7"/>
  <x:c r="J2662" i="7"/>
  <x:c r="J2663" i="7"/>
  <x:c r="J2664" i="7"/>
  <x:c r="J2665" i="7"/>
  <x:c r="J2666" i="7"/>
  <x:c r="K2667" i="7"/>
  <x:c r="K2668" i="7"/>
  <x:c r="K2669" i="7"/>
  <x:c r="K2670" i="7"/>
  <x:c r="K2672" i="7"/>
  <x:c r="J2674" i="7"/>
  <x:c r="K2675" i="7"/>
  <x:c r="K2676" i="7"/>
  <x:c r="K2677" i="7"/>
  <x:c r="K2678" i="7"/>
  <x:c r="K2680" i="7"/>
  <x:c r="J2682" i="7"/>
  <x:c r="K2683" i="7"/>
  <x:c r="K2684" i="7"/>
  <x:c r="K2685" i="7"/>
  <x:c r="K2686" i="7"/>
  <x:c r="K2688" i="7"/>
  <x:c r="J2690" i="7"/>
  <x:c r="K2691" i="7"/>
  <x:c r="J2693" i="7"/>
  <x:c r="J2694" i="7"/>
  <x:c r="K2695" i="7"/>
  <x:c r="J2697" i="7"/>
  <x:c r="K2698" i="7"/>
  <x:c r="K2699" i="7"/>
  <x:c r="K2700" i="7"/>
  <x:c r="K2702" i="7"/>
  <x:c r="J2704" i="7"/>
  <x:c r="K2705" i="7"/>
  <x:c r="J2707" i="7"/>
  <x:c r="J2708" i="7"/>
  <x:c r="J2709" i="7"/>
  <x:c r="K2710" i="7"/>
  <x:c r="K2711" i="7"/>
  <x:c r="K2712" i="7"/>
  <x:c r="K2713" i="7"/>
  <x:c r="K2715" i="7"/>
  <x:c r="J2717" i="7"/>
  <x:c r="K2718" i="7"/>
  <x:c r="J2720" i="7"/>
  <x:c r="K2721" i="7"/>
  <x:c r="J2723" i="7"/>
  <x:c r="K2724" i="7"/>
  <x:c r="K2725" i="7"/>
  <x:c r="K2726" i="7"/>
  <x:c r="K2728" i="7"/>
  <x:c r="J2730" i="7"/>
  <x:c r="K2731" i="7"/>
  <x:c r="J2733" i="7"/>
  <x:c r="K2734" i="7"/>
  <x:c r="J2736" i="7"/>
  <x:c r="K2737" i="7"/>
  <x:c r="K2738" i="7"/>
  <x:c r="K2739" i="7"/>
  <x:c r="K2741" i="7"/>
  <x:c r="J2743" i="7"/>
  <x:c r="J2744" i="7"/>
  <x:c r="K2745" i="7"/>
  <x:c r="J2747" i="7"/>
  <x:c r="J2748" i="7"/>
  <x:c r="J2749" i="7"/>
  <x:c r="J2750" i="7"/>
  <x:c r="J2751" i="7"/>
  <x:c r="J2752" i="7"/>
  <x:c r="K2753" i="7"/>
  <x:c r="J2755" i="7"/>
  <x:c r="J2756" i="7"/>
  <x:c r="K2757" i="7"/>
  <x:c r="J2759" i="7"/>
  <x:c r="K2760" i="7"/>
  <x:c r="K2761" i="7"/>
  <x:c r="K2762" i="7"/>
  <x:c r="K2764" i="7"/>
  <x:c r="J2766" i="7"/>
  <x:c r="K2767" i="7"/>
  <x:c r="J2769" i="7"/>
  <x:c r="J2770" i="7"/>
  <x:c r="J2771" i="7"/>
  <x:c r="K2772" i="7"/>
  <x:c r="J2774" i="7"/>
  <x:c r="J2775" i="7"/>
  <x:c r="K2776" i="7"/>
  <x:c r="J2778" i="7"/>
  <x:c r="K2779" i="7"/>
  <x:c r="K2780" i="7"/>
  <x:c r="K2781" i="7"/>
  <x:c r="K2783" i="7"/>
  <x:c r="J2785" i="7"/>
  <x:c r="J2786" i="7"/>
  <x:c r="K2787" i="7"/>
  <x:c r="J2789" i="7"/>
  <x:c r="J2790" i="7"/>
  <x:c r="J2791" i="7"/>
  <x:c r="K2792" i="7"/>
  <x:c r="J2794" i="7"/>
  <x:c r="K2795" i="7"/>
  <x:c r="K2796" i="7"/>
  <x:c r="K2797" i="7"/>
  <x:c r="K2799" i="7"/>
  <x:c r="J2801" i="7"/>
  <x:c r="J2802" i="7"/>
  <x:c r="K2803" i="7"/>
  <x:c r="J2805" i="7"/>
  <x:c r="K2806" i="7"/>
  <x:c r="K2807" i="7"/>
  <x:c r="K2808" i="7"/>
  <x:c r="K2810" i="7"/>
  <x:c r="J2812" i="7"/>
  <x:c r="J2813" i="7"/>
  <x:c r="K2814" i="7"/>
  <x:c r="J2816" i="7"/>
  <x:c r="K2817" i="7"/>
  <x:c r="J2819" i="7"/>
  <x:c r="K2820" i="7"/>
  <x:c r="J2822" i="7"/>
  <x:c r="K2823" i="7"/>
  <x:c r="K2824" i="7"/>
  <x:c r="K2825" i="7"/>
  <x:c r="K2827" i="7"/>
  <x:c r="J2829" i="7"/>
  <x:c r="K2830" i="7"/>
  <x:c r="J2832" i="7"/>
  <x:c r="J2833" i="7"/>
  <x:c r="J2834" i="7"/>
  <x:c r="K2835" i="7"/>
  <x:c r="K2836" i="7"/>
  <x:c r="K2837" i="7"/>
  <x:c r="K2838" i="7"/>
  <x:c r="K2840" i="7"/>
  <x:c r="J2842" i="7"/>
  <x:c r="J2843" i="7"/>
  <x:c r="K2844" i="7"/>
  <x:c r="J2846" i="7"/>
  <x:c r="K2847" i="7"/>
  <x:c r="J2849" i="7"/>
  <x:c r="K2850" i="7"/>
  <x:c r="J2852" i="7"/>
  <x:c r="K2853" i="7"/>
  <x:c r="K2854" i="7"/>
  <x:c r="K2855" i="7"/>
  <x:c r="K2857" i="7"/>
  <x:c r="J2859" i="7"/>
  <x:c r="J2860" i="7"/>
  <x:c r="J2861" i="7"/>
  <x:c r="K2862" i="7"/>
  <x:c r="J2864" i="7"/>
  <x:c r="J2865" i="7"/>
  <x:c r="J2866" i="7"/>
  <x:c r="J2867" i="7"/>
  <x:c r="K2868" i="7"/>
  <x:c r="J2870" i="7"/>
  <x:c r="J2871" i="7"/>
  <x:c r="J2872" i="7"/>
  <x:c r="K2873" i="7"/>
  <x:c r="J2875" i="7"/>
  <x:c r="K2876" i="7"/>
  <x:c r="K2877" i="7"/>
  <x:c r="K2878" i="7"/>
  <x:c r="K2880" i="7"/>
  <x:c r="J2882" i="7"/>
  <x:c r="J2883" i="7"/>
  <x:c r="K2884" i="7"/>
  <x:c r="J2886" i="7"/>
  <x:c r="K2887" i="7"/>
  <x:c r="J2889" i="7"/>
  <x:c r="J2890" i="7"/>
  <x:c r="K2891" i="7"/>
  <x:c r="J2893" i="7"/>
  <x:c r="K2894" i="7"/>
  <x:c r="K2895" i="7"/>
  <x:c r="K2896" i="7"/>
  <x:c r="K2898" i="7"/>
  <x:c r="J2900" i="7"/>
  <x:c r="K2901" i="7"/>
  <x:c r="J2903" i="7"/>
  <x:c r="J2904" i="7"/>
  <x:c r="K2905" i="7"/>
  <x:c r="J2907" i="7"/>
  <x:c r="J2908" i="7"/>
  <x:c r="J2909" i="7"/>
  <x:c r="J2910" i="7"/>
  <x:c r="J2911" i="7"/>
  <x:c r="J2912" i="7"/>
  <x:c r="K2913" i="7"/>
  <x:c r="J2915" i="7"/>
  <x:c r="K2916" i="7"/>
  <x:c r="K2917" i="7"/>
  <x:c r="K2918" i="7"/>
  <x:c r="K2920" i="7"/>
  <x:c r="J2922" i="7"/>
  <x:c r="J2923" i="7"/>
  <x:c r="K2924" i="7"/>
  <x:c r="J2926" i="7"/>
  <x:c r="K2927" i="7"/>
  <x:c r="J2929" i="7"/>
  <x:c r="J2930" i="7"/>
  <x:c r="K2931" i="7"/>
  <x:c r="J2933" i="7"/>
  <x:c r="K2934" i="7"/>
  <x:c r="K2935" i="7"/>
  <x:c r="K2936" i="7"/>
  <x:c r="K2938" i="7"/>
  <x:c r="J2940" i="7"/>
  <x:c r="J2941" i="7"/>
  <x:c r="K2942" i="7"/>
  <x:c r="J2944" i="7"/>
  <x:c r="K2945" i="7"/>
  <x:c r="J2947" i="7"/>
  <x:c r="J2948" i="7"/>
  <x:c r="K2949" i="7"/>
  <x:c r="J2951" i="7"/>
  <x:c r="K2952" i="7"/>
  <x:c r="K2953" i="7"/>
  <x:c r="K2954" i="7"/>
  <x:c r="K2956" i="7"/>
  <x:c r="J2958" i="7"/>
  <x:c r="J2959" i="7"/>
  <x:c r="K2960" i="7"/>
  <x:c r="J2962" i="7"/>
  <x:c r="K2963" i="7"/>
  <x:c r="J2965" i="7"/>
  <x:c r="J2966" i="7"/>
  <x:c r="K2967" i="7"/>
  <x:c r="J2969" i="7"/>
  <x:c r="K2970" i="7"/>
  <x:c r="K2971" i="7"/>
  <x:c r="K2972" i="7"/>
  <x:c r="K2974" i="7"/>
  <x:c r="J2976" i="7"/>
  <x:c r="J2977" i="7"/>
  <x:c r="K2978" i="7"/>
  <x:c r="K2979" i="7"/>
  <x:c r="K2980" i="7"/>
  <x:c r="K2981" i="7"/>
  <x:c r="K2983" i="7"/>
  <x:c r="J2985" i="7"/>
  <x:c r="J2986" i="7"/>
  <x:c r="J2987" i="7"/>
  <x:c r="J2988" i="7"/>
  <x:c r="K2989" i="7"/>
  <x:c r="K2990" i="7"/>
  <x:c r="K2991" i="7"/>
  <x:c r="K2992" i="7"/>
  <x:c r="K2994" i="7"/>
  <x:c r="J2996" i="7"/>
  <x:c r="J2997" i="7"/>
  <x:c r="K2998" i="7"/>
  <x:c r="J3000" i="7"/>
  <x:c r="J3001" i="7"/>
  <x:c r="J3002" i="7"/>
  <x:c r="J3003" i="7"/>
  <x:c r="J3004" i="7"/>
  <x:c r="J3005" i="7"/>
  <x:c r="K3006" i="7"/>
  <x:c r="J3008" i="7"/>
  <x:c r="J3009" i="7"/>
  <x:c r="K3010" i="7"/>
  <x:c r="J3012" i="7"/>
  <x:c r="K3013" i="7"/>
  <x:c r="K3014" i="7"/>
  <x:c r="K3015" i="7"/>
  <x:c r="K3017" i="7"/>
  <x:c r="J3019" i="7"/>
  <x:c r="J3020" i="7"/>
  <x:c r="K3021" i="7"/>
  <x:c r="J3023" i="7"/>
  <x:c r="J3024" i="7"/>
  <x:c r="J3025" i="7"/>
  <x:c r="J3026" i="7"/>
  <x:c r="K3027" i="7"/>
  <x:c r="J3029" i="7"/>
  <x:c r="K3030" i="7"/>
  <x:c r="J3032" i="7"/>
  <x:c r="K3033" i="7"/>
  <x:c r="K3034" i="7"/>
  <x:c r="K3035" i="7"/>
  <x:c r="K3037" i="7"/>
  <x:c r="J3039" i="7"/>
  <x:c r="J3040" i="7"/>
  <x:c r="K3041" i="7"/>
  <x:c r="J3043" i="7"/>
  <x:c r="J3044" i="7"/>
  <x:c r="J3045" i="7"/>
  <x:c r="J3046" i="7"/>
  <x:c r="J3047" i="7"/>
  <x:c r="J3048" i="7"/>
  <x:c r="J3049" i="7"/>
  <x:c r="J3050" i="7"/>
  <x:c r="K3051" i="7"/>
  <x:c r="J3053" i="7"/>
  <x:c r="J3054" i="7"/>
  <x:c r="J3055" i="7"/>
  <x:c r="J3057" i="7"/>
  <x:c r="K3058" i="7"/>
  <x:c r="K3059" i="7"/>
  <x:c r="K3060" i="7"/>
  <x:c r="G13" i="9"/>
  <x:c r="G14" i="9"/>
  <x:c r="G16" i="9"/>
  <x:c r="G17" i="9"/>
  <x:c r="G19" i="9"/>
  <x:c r="G20" i="9"/>
  <x:c r="G21" i="9"/>
  <x:c r="G23" i="9"/>
  <x:c r="G24" i="9"/>
  <x:c r="G25" i="9"/>
  <x:c r="G30" i="9"/>
  <x:c r="G31" i="9"/>
  <x:c r="G33" i="9"/>
  <x:c r="G34" i="9"/>
  <x:c r="G39" i="9"/>
  <x:c r="G40" i="9"/>
  <x:c r="G42" i="9"/>
  <x:c r="G43" i="9"/>
  <x:c r="G45" i="9"/>
  <x:c r="G46" i="9"/>
  <x:c r="G51" i="9"/>
  <x:c r="G52" i="9"/>
  <x:c r="G54" i="9"/>
  <x:c r="G55" i="9"/>
  <x:c r="G60" i="9"/>
  <x:c r="G61" i="9"/>
  <x:c r="G63" i="9"/>
  <x:c r="G64" i="9"/>
  <x:c r="G69" i="9"/>
  <x:c r="G70" i="9"/>
  <x:c r="G75" i="9"/>
  <x:c r="G76" i="9"/>
  <x:c r="G81" i="9"/>
  <x:c r="G82" i="9"/>
  <x:c r="G87" i="9"/>
  <x:c r="G88" i="9"/>
</x:calcChain>
</file>

<file path=xl/sharedStrings.xml><?xml version="1.0" encoding="utf-8"?>
<x:sst xmlns:x="http://schemas.openxmlformats.org/spreadsheetml/2006/main" count="1683" uniqueCount="1683">
  <x:si>
    <x:t>APARCAMENT PROVISIONAL PMU LA ROUREDA</x:t>
  </x:si>
  <x:si>
    <x:t>PRESSUPOST</x:t>
  </x:si>
  <x:si>
    <x:t>Preu</x:t>
  </x:si>
  <x:si>
    <x:t>Amidament</x:t>
  </x:si>
  <x:si>
    <x:t>Import</x:t>
  </x:si>
  <x:si>
    <x:t>Obra</x:t>
  </x:si>
  <x:si>
    <x:t>01</x:t>
  </x:si>
  <x:si>
    <x:t>APARCAMENT PROVISIONAL LA ROUREDA</x:t>
  </x:si>
  <x:si>
    <x:t>Capítol</x:t>
  </x:si>
  <x:si>
    <x:t>TREBALLS PREVIS I ENDERROCS</x:t>
  </x:si>
  <x:si>
    <x:t>01.01</x:t>
  </x:si>
  <x:si>
    <x:t>P185-HPDB</x:t>
  </x:si>
  <x:si>
    <x:t>u</x:t>
  </x:si>
  <x:si>
    <x:t>Jornada de treball d'equip de topografia consistent en la presa de dades en camp, posterior tractament de les dades en gabinet i bolcat dels resultats en format paper o digital, inclosos totes les eines i materials necesaris. Treballs previs de replanteig en terreny i marcatge de límits i cotes altimètriques de
projecte.</x:t>
  </x:si>
  <x:si>
    <x:t>P22D-T00X</x:t>
  </x:si>
  <x:si>
    <x:t>M2</x:t>
  </x:si>
  <x:si>
    <x:t>Eliminació de vegetació invasiva en talusos i solars, amb mitjans manuals i mecànics, amb l'ajuda de cistella mecànica, aplec de la brossa generada i càrrega sobre camió grua amb pinça, i transport de la mateixa a planta de compostatge. es realitzarà la tala i arrencada (manual o amb maquinària) dels exemplars, recollint tots els fruits i fragments que puguin desprendre's durant l'eliminació. es cremaran les arrels amb flama (bufador) o químicament.</x:t>
  </x:si>
  <x:si>
    <x:t>P2148-T9L6</x:t>
  </x:si>
  <x:si>
    <x:t>M</x:t>
  </x:si>
  <x:si>
    <x:t>Demolició de vorada, inclòs la base, col·locada sobre formigó, amb martell trencador muntat sobre retroexcavadora i compressor i càrrega manual i mecànica de runa sobre camió o contenidor</x:t>
  </x:si>
  <x:si>
    <x:t>P2146-DJ3H</x:t>
  </x:si>
  <x:si>
    <x:t>Demolició de paviment de panots col·locats sobre base de formigó de fins a 15 cm de gruix, inclòs la demolició de la base, d'amplària fins a 2 m, amb compressor i càrrega sobre camió amb mitjans mecànics</x:t>
  </x:si>
  <x:si>
    <x:t>TOTAL</x:t>
  </x:si>
  <x:si>
    <x:t>02</x:t>
  </x:si>
  <x:si>
    <x:t>MOVIMENT DE TERRES</x:t>
  </x:si>
  <x:si>
    <x:t>01.02</x:t>
  </x:si>
  <x:si>
    <x:t>P2212-55U8</x:t>
  </x:si>
  <x:si>
    <x:t>m3</x:t>
  </x:si>
  <x:si>
    <x:t>Moviment de terres per creació d’explanada en cotes altimètriques segons
projecte, amb pendent d'explanada resultant del 0,5%, i recol·locació de les terres
extretes a la vora per creació de talussos de pendent aproximat 100% segons
seccions de projecte.</x:t>
  </x:si>
  <x:si>
    <x:t>P2242-53C9</x:t>
  </x:si>
  <x:si>
    <x:t>m2</x:t>
  </x:si>
  <x:si>
    <x:t>Repàs i piconatge de sòl de rasa de fins a 2 m d'amplària, amb mitjans mecànics i compactació del 95 % PM</x:t>
  </x:si>
  <x:si>
    <x:t>04</x:t>
  </x:si>
  <x:si>
    <x:t>BASES, PAVIMENTS I FONAMENTS</x:t>
  </x:si>
  <x:si>
    <x:t>01.04</x:t>
  </x:si>
  <x:si>
    <x:t>P92A-DX8I</x:t>
  </x:si>
  <x:si>
    <x:t>Subbase de tot-u artificial procedent de granulats reciclats de formigó, amb estesa i piconatge del material al 98% del PM</x:t>
  </x:si>
  <x:si>
    <x:t>P983-V8GA</x:t>
  </x:si>
  <x:si>
    <x:t>Capçal per a gual amb peça de formigó per a gual de vehícles de doble capa per a posició lateral, de 57x25 cm, de color gris, col·locat sobre base de formigó d'ús no estructural HNE-15/P/40 de 20 a 25 cm d'alçària, i rejuntat amb morter</x:t>
  </x:si>
  <x:si>
    <x:t>PBAM-HP6L</x:t>
  </x:si>
  <x:si>
    <x:t>Eliminació de marques d’aparcament en asfalt mitjançant fressat.</x:t>
  </x:si>
  <x:si>
    <x:t>05</x:t>
  </x:si>
  <x:si>
    <x:t>JARDINERIA</x:t>
  </x:si>
  <x:si>
    <x:t>01.05</x:t>
  </x:si>
  <x:si>
    <x:t>PR60-8YHE</x:t>
  </x:si>
  <x:si>
    <x:t>Plantació d'arbre planifoli amb pa de terra o contenidor, de 25 a 35 cm de perímetre de tronc a 1 m d'alçària (a partir del coll de l'arrel), excavació de clot de plantació de 150x150x80 cm amb mitjans mecànics, en un pendent inferior al 25 %, reblert del clot amb substitució total de terra de l'excavació per sorra rentada i compost (70%-30%), primer reg i càrrega de les terres sobrants a camió</x:t>
  </x:si>
  <x:si>
    <x:t>PRA1-DOEF</x:t>
  </x:si>
  <x:si>
    <x:t>Hidrosembra de barreja de llavors per a gespa tipus rústica de baix manteniment de lleguminoses amb gramínies, segons NTJ 07N, amb una dosificació de 30 g/m2, aigua, mulch de fibra vegetal a base de palla picada i fibra curta de cel·lulosa (200g/m2), adob organo-mineral d'alliberament lent, bioactivador microbià i estabilitzador sintètic de base acrílica, en una superfície &lt; 500 m2</x:t>
  </x:si>
  <x:si>
    <x:t>06</x:t>
  </x:si>
  <x:si>
    <x:t>EQUIPAMENT I MOBILIARI URBÀ</x:t>
  </x:si>
  <x:si>
    <x:t>01.06</x:t>
  </x:si>
  <x:si>
    <x:t>PQ44-1HBER</x:t>
  </x:si>
  <x:si>
    <x:t>Subministrament i col·locació de pilona de pi tractada a l’autoclau, de diàmetre 120
i llarg 180, clavada a terra 80cm.</x:t>
  </x:si>
  <x:si>
    <x:t>PR90-10OYM</x:t>
  </x:si>
  <x:si>
    <x:t>m</x:t>
  </x:si>
  <x:si>
    <x:t>Subministrament i col·locació de mig rodó de fusta de pi tractada a l’autoclau de
2m de longitud i 15cm de diàmetre, clavada a terra amb barres corrugades</x:t>
  </x:si>
  <x:si>
    <x:t>07</x:t>
  </x:si>
  <x:si>
    <x:t>SENYALITZACIÓ I PROTECCIONS</x:t>
  </x:si>
  <x:si>
    <x:t>01.07</x:t>
  </x:si>
  <x:si>
    <x:t>PBBB-I1HJ</x:t>
  </x:si>
  <x:si>
    <x:t>Placa informativa per a senyals de trànsit d'alumini anoditzat, de 60x60 cm, acabada amb làmina retrorreflectora classe RA1, fixada mecànicament, en entorn urbà amb dificultat de mobilitat, en voreres &lt;= 3 m d'amplària o calçada/plataforma única &lt;= 7 m d'amplària, amb afectació per serveis o elements de mobiliari urbà, en actuacions d'1 a 5 u</x:t>
  </x:si>
  <x:si>
    <x:t>08</x:t>
  </x:si>
  <x:si>
    <x:t>INSTAL.LACIONS DE SANEJAMENT</x:t>
  </x:si>
  <x:si>
    <x:t>01.08</x:t>
  </x:si>
  <x:si>
    <x:t>PD70-DBB5</x:t>
  </x:si>
  <x:si>
    <x:t>Subministrament i col·locació de col·lector per deixar enterrat de formigó, de 80cm
de diàmetre, per conducció d’aigües pluvials. El tub s’instal·larà sobre base de
terra prèviament compactada, seguint la inclinació de la topografia actual
(aproximadament 15%), i posteriorment quedarà enterrat per les terres de terraplè.
Es tallarà el tub en inici i final, de forma que no quedi cap tram desenterrat ni a la
vista.</x:t>
  </x:si>
  <x:si>
    <x:t>10</x:t>
  </x:si>
  <x:si>
    <x:t>INSTAL.LACIONS ELÈCTRIQUES</x:t>
  </x:si>
  <x:si>
    <x:t>01.10</x:t>
  </x:si>
  <x:si>
    <x:t>-VLLH</x:t>
  </x:si>
  <x:si>
    <x:t>Modificació d’enllumenat existent i línia elèctrica al vol, consistent en desmuntatge i
recol·locació de 2 bàculs d’enllumenat existent en nova ubicació, amb connexió
amb cable al vol (75ml de cable). Formació de 2 pous, estesa de capa de 10cm de
formigó de neteja, i sabates de formigó armat HA-25/B/20/IIA, de consistència tova
i grandària màxima del granulat 20mm, amb armat 100kg/m3 d'armadura AP500S
d'acer en barres corrugades. Mides de sabates aïllades 1x1x1m, amb ancoratge
de bàcul de fusta actual mitjançant pletines d’acer i tacs químics. Tot segons
normativa d'aplicació</x:t>
  </x:si>
  <x:si>
    <x:t>11</x:t>
  </x:si>
  <x:si>
    <x:t>SEGURETAT I SALUT</x:t>
  </x:si>
  <x:si>
    <x:t>01.11</x:t>
  </x:si>
  <x:si>
    <x:t>P169-67C9</x:t>
  </x:si>
  <x:si>
    <x:t>U</x:t>
  </x:si>
  <x:si>
    <x:t>Partida alçada d'abonament íntegre per Seguretat i Salut (justificat en estudi bàsic
de Seguretat i Salut). Inclou el tancament perimetral de l’àmbit de les obres (250
ml de tanca).</x:t>
  </x:si>
  <x:si>
    <x:t xml:space="preserve">IMPORT TOTAL DEL PRESSUPOST : </x:t>
  </x:si>
  <x:si>
    <x:t>Justificació d'elements</x:t>
  </x:si>
  <x:si>
    <x:t>Nº</x:t>
  </x:si>
  <x:si>
    <x:t>Codi</x:t>
  </x:si>
  <x:si>
    <x:t>U.A.</x:t>
  </x:si>
  <x:si>
    <x:t>Descripció</x:t>
  </x:si>
  <x:si>
    <x:t>Descripció curta</x:t>
  </x:si>
  <x:si>
    <x:t>Element compost</x:t>
  </x:si>
  <x:si>
    <x:t>B06D-0L92</x:t>
  </x:si>
  <x:si>
    <x:t>M3</x:t>
  </x:si>
  <x:si>
    <x:t>Formigó de 150 kg/m3, amb una proporció en volum 1:4:8, amb ciment pòrtland amb filler calcari cem ii/b-l 32,5 r i granulat de pedra granítica de grandària màxima 20 mm, elaborat a l'obra amb formigonera de 250 l</x:t>
  </x:si>
  <x:si>
    <x:t>Rend.:</x:t>
  </x:si>
  <x:si>
    <x:t>Formigó 150kg/m3,1:4:8,ciment pòrtland+fill.calc. cem ii/b-l 32,5r+pedra granit. grandària màxima 20</x:t>
  </x:si>
  <x:si>
    <x:t>Mà d'obra</x:t>
  </x:si>
  <x:si>
    <x:t>A0E-000A</x:t>
  </x:si>
  <x:si>
    <x:t>H</x:t>
  </x:si>
  <x:si>
    <x:t>Manobre especialista</x:t>
  </x:si>
  <x:si>
    <x:t>/R</x:t>
  </x:si>
  <x:si>
    <x:t>x</x:t>
  </x:si>
  <x:si>
    <x:t>=</x:t>
  </x:si>
  <x:si>
    <x:t>Subtotal mà d'obra</x:t>
  </x:si>
  <x:si>
    <x:t>Maquinària</x:t>
  </x:si>
  <x:si>
    <x:t>C176-00FW</x:t>
  </x:si>
  <x:si>
    <x:t>Formigonera de 250 l</x:t>
  </x:si>
  <x:si>
    <x:t>Subtotal maquinària</x:t>
  </x:si>
  <x:si>
    <x:t>Material</x:t>
  </x:si>
  <x:si>
    <x:t>B03J-0K88</x:t>
  </x:si>
  <x:si>
    <x:t>T</x:t>
  </x:si>
  <x:si>
    <x:t>Grava de pedrera de pedra granítica, de grandària màxima 20 mm, per a formigons</x:t>
  </x:si>
  <x:si>
    <x:t>B055-067M</x:t>
  </x:si>
  <x:si>
    <x:t>Ciment pòrtland amb filler calcari cem ii/b-l 32,5 r segons une-en 197-1, en sacs</x:t>
  </x:si>
  <x:si>
    <x:t>B011-05ME</x:t>
  </x:si>
  <x:si>
    <x:t>Aigua</x:t>
  </x:si>
  <x:si>
    <x:t>B03L-05MS</x:t>
  </x:si>
  <x:si>
    <x:t>Sorra de pedrera de pedra granítica per a formigons</x:t>
  </x:si>
  <x:si>
    <x:t>Subtotal material</x:t>
  </x:si>
  <x:si>
    <x:t>Cost directe</x:t>
  </x:si>
  <x:si>
    <x:t>Despeses auxiliars</x:t>
  </x:si>
  <x:si>
    <x:t>%</x:t>
  </x:si>
  <x:si>
    <x:t>Total</x:t>
  </x:si>
  <x:si>
    <x:t>B07F-0LSZ</x:t>
  </x:si>
  <x:si>
    <x:t>Morter mixt de ciment pòrtland amb filler calcari cem ii/b-l, calç i sorra, amb 380 kg/m3 de ciment, amb una proporció en volum 1:0,5:4 i 10 n/mm2 de resistència a compressió, elaborat a l'obra</x:t>
  </x:si>
  <x:si>
    <x:t xml:space="preserve">Morter mixt ciment pòrtland+fill.calc. cem ii/b-l,calç,sorra,380kg/m3 ciment,1:0,5:4,10n/mm2,elab.a </x:t>
  </x:si>
  <x:si>
    <x:t>C176-00FX</x:t>
  </x:si>
  <x:si>
    <x:t>Formigonera de 165 l</x:t>
  </x:si>
  <x:si>
    <x:t>B03L-05N7</x:t>
  </x:si>
  <x:si>
    <x:t>Sorra de pedrera per a morters</x:t>
  </x:si>
  <x:si>
    <x:t>B054-06DH</x:t>
  </x:si>
  <x:si>
    <x:t>Kg</x:t>
  </x:si>
  <x:si>
    <x:t>Calç aèria hidratada cl 90-s, en sacs</x:t>
  </x:si>
  <x:si>
    <x:t>B07F-0LT4</x:t>
  </x:si>
  <x:si>
    <x:t>Morter de ciment pòrtland amb filler calcari CEM II/B-L i sorra, amb 250 kg/m3 de ciment, amb una proporció en volum 1:6 i 5 N/mm2 de resistència a compressió, elaborat a l'obra</x:t>
  </x:si>
  <x:si>
    <x:t>Morter ciment pòrtland+fill.calc. CEM II/B-L,sorra,250kg/m3 ciment,1:6,5N/mm2,elab.a obra</x:t>
  </x:si>
  <x:si>
    <x:t>-067M</x:t>
  </x:si>
  <x:si>
    <x:t>t</x:t>
  </x:si>
  <x:si>
    <x:t>Ciment pòrtland amb filler calcari CEM II/B-L 32,5 R segons UNE-EN 197-1, en sacs</x:t>
  </x:si>
  <x:si>
    <x:t>B07F-0LT5</x:t>
  </x:si>
  <x:si>
    <x:t>Morter de ciment pòrtland amb filler calcari cem ii/b-l i sorra, amb 380 kg/m3 de ciment, amb una proporció en volum 1:4 i 10 n/mm2 de resistència a compressió, elaborat a l'obra</x:t>
  </x:si>
  <x:si>
    <x:t>Morter ciment pòrtland+fill.calc. cem ii/b-l,sorra,380kg/m3 ciment,1:4,10n/mm2,elab.a obra</x:t>
  </x:si>
  <x:si>
    <x:t>B0B6-107D</x:t>
  </x:si>
  <x:si>
    <x:t>Acer en barres corrugades elaborat a l'obra i manipulat a taller b400s, de límit elàstic &gt;= 400 n/mm2</x:t>
  </x:si>
  <x:si>
    <x:t>Acer b/corrug.obra man.taller b400s</x:t>
  </x:si>
  <x:si>
    <x:t>A01-FEP0</x:t>
  </x:si>
  <x:si>
    <x:t>Ajudant ferrallista</x:t>
  </x:si>
  <x:si>
    <x:t>A0F-000I</x:t>
  </x:si>
  <x:si>
    <x:t>Oficial 1a ferrallista</x:t>
  </x:si>
  <x:si>
    <x:t>B0B7-106P</x:t>
  </x:si>
  <x:si>
    <x:t>Acer en barres corrugades b400s de límit elàstic &gt;= 400 n/mm2</x:t>
  </x:si>
  <x:si>
    <x:t>B0AM-078F</x:t>
  </x:si>
  <x:si>
    <x:t>Filferro recuit de diàmetre 1,3 mm</x:t>
  </x:si>
  <x:si>
    <x:t>B0B6-107E</x:t>
  </x:si>
  <x:si>
    <x:t>kg</x:t>
  </x:si>
  <x:si>
    <x:t>Acer en barres corrugades elaborat a l'obra i manipulat a taller B500S, de límit elàstic &gt;= 500 N/mm2</x:t>
  </x:si>
  <x:si>
    <x:t>Acer b/corrug.obra man.taller B500S</x:t>
  </x:si>
  <x:si>
    <x:t>B0B7-106Q</x:t>
  </x:si>
  <x:si>
    <x:t>Acer en barres corrugades B500S de límit elàstic &gt;= 500 N/mm2</x:t>
  </x:si>
  <x:si>
    <x:t>Partida d'obra</x:t>
  </x:si>
  <x:si>
    <x:t>FD1ZT015</x:t>
  </x:si>
  <x:si>
    <x:t>Connexió de clavegueró a col·lector</x:t>
  </x:si>
  <x:si>
    <x:t>A0150000</x:t>
  </x:si>
  <x:si>
    <x:t>A0121000</x:t>
  </x:si>
  <x:si>
    <x:t>Oficial 1a</x:t>
  </x:si>
  <x:si>
    <x:t>C1101200</x:t>
  </x:si>
  <x:si>
    <x:t>Compressor amb dos martells pneumàtics</x:t>
  </x:si>
  <x:si>
    <x:t>Despeses indirectes</x:t>
  </x:si>
  <x:si>
    <x:t>P191-Z00X</x:t>
  </x:si>
  <x:si>
    <x:t>Cala per a la localització dels serveis existents</x:t>
  </x:si>
  <x:si>
    <x:t>P2143-4RR1</x:t>
  </x:si>
  <x:si>
    <x:t>Arrencada de paviment asfàltic, amb compressor i càrrega manual i mecànica de runa sobre camió o contenidor</x:t>
  </x:si>
  <x:si>
    <x:t>Arrencada pavim. asfàltic,compres.,càrrega man/mec.</x:t>
  </x:si>
  <x:si>
    <x:t>C13C-00LP</x:t>
  </x:si>
  <x:si>
    <x:t>Retroexcavadora sobre pneumàtics de 8 a 10 t</x:t>
  </x:si>
  <x:si>
    <x:t>C111-0056</x:t>
  </x:si>
  <x:si>
    <x:t>P214W-FEMF</x:t>
  </x:si>
  <x:si>
    <x:t>Tall en paviment de mescla bituminosa de 10 cm de fondària com a mínim amb màquina tallajunts amb disc de diamant per a paviment, per a delimitar la zona a demolir</x:t>
  </x:si>
  <x:si>
    <x:t>Tall paviment mescla bituminosa h&gt;=10cm</x:t>
  </x:si>
  <x:si>
    <x:t>C178-00GF</x:t>
  </x:si>
  <x:si>
    <x:t>Màquina tallajunts amb disc de diamant per a paviment</x:t>
  </x:si>
  <x:si>
    <x:t>P21DH-T17Q</x:t>
  </x:si>
  <x:si>
    <x:t>Desmuntatge de llumenera, pal de suport, linia elèctrica, accessoris i elements de subjecció, de fins a 6 m d'alçària, com a màxim, enderroc de fonament de formigó a mà i amb martell trencador sobre retroexcavadora, aplec per a posterior aprofitament i càrrega manual i mecànica de runa sobre camió o contenidor, en entorn urbà sense dificultat de mobilitat, en voreres &gt; 5 m d'amplària o calçada/plataforma única &gt; 12 m d'amplària, sense afectació per serveis o elements de mobiliari urbà, en actuacions de més de 5 u</x:t>
  </x:si>
  <x:si>
    <x:t>Desmuntatge llumenera+pal de supt.,hfins a 6m,enderroc fonament form.,martell trenc.sob/retro,entorn</x:t>
  </x:si>
  <x:si>
    <x:t>A0F-000E</x:t>
  </x:si>
  <x:si>
    <x:t>Oficial 1a electricista</x:t>
  </x:si>
  <x:si>
    <x:t>A0D-0007</x:t>
  </x:si>
  <x:si>
    <x:t>Manobre</x:t>
  </x:si>
  <x:si>
    <x:t>C152-003A</x:t>
  </x:si>
  <x:si>
    <x:t>Camió grua de 3 t</x:t>
  </x:si>
  <x:si>
    <x:t>C115-00EE</x:t>
  </x:si>
  <x:si>
    <x:t>Retroexcavadora amb martell trencador</x:t>
  </x:si>
  <x:si>
    <x:t>P2214-AYNM</x:t>
  </x:si>
  <x:si>
    <x:t>Excavació per a formació de talussos estructurals en terreny de les caracteristiques deduides de l'estudi geotènic i, realitzada amb pala excavadora o d'altres mitjans adquats  i càrrega directa sobre camió</x:t>
  </x:si>
  <x:si>
    <x:t>Excavació talussos</x:t>
  </x:si>
  <x:si>
    <x:t>C139-00LK</x:t>
  </x:si>
  <x:si>
    <x:t>Pala excavadora giratoria sobre pneumàtics de 15 a 20 t</x:t>
  </x:si>
  <x:si>
    <x:t>P2214-TYNM</x:t>
  </x:si>
  <x:si>
    <x:t>Excavació per a formació de de caixa de paviment, en terreny de les caracteristiques deduides de l'estudi geotènic i, realitzada amb pala excavadora o d'altres mitjans adquats  i càrrega directa sobre camió</x:t>
  </x:si>
  <x:si>
    <x:t>Excav.p/caixa paviment</x:t>
  </x:si>
  <x:si>
    <x:t>P2217-55T8</x:t>
  </x:si>
  <x:si>
    <x:t>Excavació per a rebaix en terreny de les caracteristiques deduides de l'estudi geotènic i, realitzada amb pala excavadora o d'altres mitjans adquats  i càrrega directa sobre camió</x:t>
  </x:si>
  <x:si>
    <x:t>Excavació p/rebaix,</x:t>
  </x:si>
  <x:si>
    <x:t>P221C-TYZN</x:t>
  </x:si>
  <x:si>
    <x:t>Excavació de rasa de fins a 1 m d'amplària i fins a 2 m de fondària, perinstal.lacions de sanejament i base de limits de paviments en terreny de les caracteristiques deduides de l'estudi geotècnic, amb retroexcavadora i càrrega mecànica del material excavat</x:t>
  </x:si>
  <x:si>
    <x:t>Excav.rasa,per limit de paviments i sanejament</x:t>
  </x:si>
  <x:si>
    <x:t>P221I-TGY5</x:t>
  </x:si>
  <x:si>
    <x:t>Excavació de rasa per a pas d'instal·lacions de sanejament de mides divereses, amb retroexcavadora i reblert i compactació amb terres seleccionades de la pròpia excavació, sense pedres amb mitjans mecànics</x:t>
  </x:si>
  <x:si>
    <x:t>Excav.rasa instal.lacions lsanejament</x:t>
  </x:si>
  <x:si>
    <x:t>C13A-00FP</x:t>
  </x:si>
  <x:si>
    <x:t>Picó vibrant amb placa de 30x30 cm</x:t>
  </x:si>
  <x:si>
    <x:t>P221I-TGY8</x:t>
  </x:si>
  <x:si>
    <x:t>Excavació de rasa per a pas d'instal·lacions de mides divereses, amb retroexcavadora i reblert i compactació amb terres seleccionades de la pròpia excavació, sense pedres amb mitjans mecànics</x:t>
  </x:si>
  <x:si>
    <x:t>Excav.rasa instal.,rebl.+compact. terres selec.excav. mec.</x:t>
  </x:si>
  <x:si>
    <x:t>P2253-547A</x:t>
  </x:si>
  <x:si>
    <x:t>Reblert de rasa o pou amb graves per a drenatge de pedra granítica, en tongades de 25 cm com a màxim</x:t>
  </x:si>
  <x:si>
    <x:t>Reblert rasa/pou grava drenatge pedra granit.,&lt;=25cm</x:t>
  </x:si>
  <x:si>
    <x:t>C138-00KR</x:t>
  </x:si>
  <x:si>
    <x:t>Pala carregadora sobre pneumàtics de 8 a 14 t</x:t>
  </x:si>
  <x:si>
    <x:t>B03J-0K8P</x:t>
  </x:si>
  <x:si>
    <x:t>Grava de pedrera de pedra granítica, per a drens</x:t>
  </x:si>
  <x:si>
    <x:t>P2253-T47A</x:t>
  </x:si>
  <x:si>
    <x:t>Grava de pedrera de pedra calcària per a subbase de zona enjardinada i escosells, amb unai barreja de 10cm. de grava ø4- 6 mm + 10cm. de grava ø2- 4 mm, subministrada a granel i escampada amb retroexcavadora petita i mitjans manuals</x:t>
  </x:si>
  <x:si>
    <x:t xml:space="preserve">Reblert de escossel o àmbit de plantació  amb graves per a drenatge de pedra granítica, en un gruix </x:t>
  </x:si>
  <x:si>
    <x:t>B03J-TRXK</x:t>
  </x:si>
  <x:si>
    <x:t>Barreja de grava 50% de grava ø4- 6 mm i 50% cm de grava ø2- 4 mm</x:t>
  </x:si>
  <x:si>
    <x:t>P2253-T571</x:t>
  </x:si>
  <x:si>
    <x:t>Reblert de rasa drenant  amb graves per a drenatge de pedra granítica,</x:t>
  </x:si>
  <x:si>
    <x:t>Reblert de rase drenant</x:t>
  </x:si>
  <x:si>
    <x:t>P2255-DPGP</x:t>
  </x:si>
  <x:si>
    <x:t>Rebliment i piconatge de rasa d'amplària fins a 0,6 m, amb material seleccionat de la pròpia excavació, en tongades de gruix de fins a 25 cm, utilitzant picó vibrant, amb compactació del 95% pm</x:t>
  </x:si>
  <x:si>
    <x:t>Rebliment+picon.rasa,ampl.fins a 0,6m,mat.selecc.excav.,gfins a 25cm,picó vibrant,95%pm</x:t>
  </x:si>
  <x:si>
    <x:t>C13A-00FQ</x:t>
  </x:si>
  <x:si>
    <x:t>Safata vibrant amb placa de 60 cm</x:t>
  </x:si>
  <x:si>
    <x:t>P2257-T4B8</x:t>
  </x:si>
  <x:si>
    <x:t>Terraplenada i piconatge de terres per formació de nous perfils, per a caixa de paviment i base de formació de talussos, amb material adequat de la mateixa excavació o procedent d'aportació exterior, en tongades de fins a 25 cm, amb una compactació del 95 % del pm</x:t>
  </x:si>
  <x:si>
    <x:t>Terraplenada/picon.caixa pav.mat.adeq.gfins a 25cm,95%pm</x:t>
  </x:si>
  <x:si>
    <x:t>C138-00KQ</x:t>
  </x:si>
  <x:si>
    <x:t>Pala carregadora sobre pneumàtics de 15 a 20 t</x:t>
  </x:si>
  <x:si>
    <x:t>C131-005G</x:t>
  </x:si>
  <x:si>
    <x:t>Corró vibratori autopropulsat, de 12 a 14 t</x:t>
  </x:si>
  <x:si>
    <x:t>P2258-DRN8</x:t>
  </x:si>
  <x:si>
    <x:t>Terraplenat i piconatge mecànics amb terres adequades, en tongades de fins a 25 cm, amb una compactació del 95% del pm, per formació de talussos estructurals</x:t>
  </x:si>
  <x:si>
    <x:t>Terraplenat+picon.mec.,terres adeq.,talussos</x:t>
  </x:si>
  <x:si>
    <x:t>C133-00EW</x:t>
  </x:si>
  <x:si>
    <x:t>Minicarregadora sobre pneumàtics de 2 a 5.9 t</x:t>
  </x:si>
  <x:si>
    <x:t>C131-005D</x:t>
  </x:si>
  <x:si>
    <x:t>Corró vibratori autopropulsat, de 1.5 a 2.5 t</x:t>
  </x:si>
  <x:si>
    <x:t>P2258-DRNA</x:t>
  </x:si>
  <x:si>
    <x:t>Estesa i compactació manual de rases amb sorra de pedrera, de 0 a 3,5 mm, en tongades de fins a 25 cm</x:t>
  </x:si>
  <x:si>
    <x:t>Estesa+comp.rases,sorra,0 a 3,5mm,gfins a 25cm</x:t>
  </x:si>
  <x:si>
    <x:t>B03L-05N5</x:t>
  </x:si>
  <x:si>
    <x:t>Sorra de pedrera de 0 a 3,5 mm</x:t>
  </x:si>
  <x:si>
    <x:t>P2259-548K</x:t>
  </x:si>
  <x:si>
    <x:t>Repàs i piconatge de caixa de paviment, amb una compactació del 95% del pm</x:t>
  </x:si>
  <x:si>
    <x:t>Repàs+picon.caixa paviment,95%pm</x:t>
  </x:si>
  <x:si>
    <x:t>C131-005E</x:t>
  </x:si>
  <x:si>
    <x:t>Corró vibratori autopropulsat, de 8 a 10 t</x:t>
  </x:si>
  <x:si>
    <x:t>P22D0-T2YN</x:t>
  </x:si>
  <x:si>
    <x:t>Esbrossada del terreny de més de 2 m, amb desbrossadora manual de braç amb capçal de fil o disc o al tres mitjans manuals o mecànics adequats i càrrega mecànica sobre camió; inclou retirada de restes vegetals de diferents especies i tamany</x:t>
  </x:si>
  <x:si>
    <x:t>Esbrossada terreny ampl.de més de 2m,+mitjans mec.,càrrega mec.s/camió</x:t>
  </x:si>
  <x:si>
    <x:t>CR10-005L</x:t>
  </x:si>
  <x:si>
    <x:t>Desbrossadora manual de braç amb capçal de fil o disc</x:t>
  </x:si>
  <x:si>
    <x:t>P241-TIPF</x:t>
  </x:si>
  <x:si>
    <x:t>Transport de terres no contaminades per a reutilitzar dins de l'obra, amb dúmper per a transports o camió, inclòs temps d'espera per a la càrrega amb mitjans mecànics</x:t>
  </x:si>
  <x:si>
    <x:t>Transp.terres dintre de l'obra</x:t>
  </x:si>
  <x:si>
    <x:t>C154-003N</x:t>
  </x:si>
  <x:si>
    <x:t>Camió per a transport de 7 t</x:t>
  </x:si>
  <x:si>
    <x:t>C15E-0062</x:t>
  </x:si>
  <x:si>
    <x:t>Dúmper d'1,5 t de càrrega útil, amb mecanisme hidràulic</x:t>
  </x:si>
  <x:si>
    <x:t>P2A0-TILS</x:t>
  </x:si>
  <x:si>
    <x:t>Subministrament de terra adequada d'aportació per formació de talussos estructurals</x:t>
  </x:si>
  <x:si>
    <x:t>B03E-05OE</x:t>
  </x:si>
  <x:si>
    <x:t>Terra adequada</x:t>
  </x:si>
  <x:si>
    <x:t>P2R2-EU9Q</x:t>
  </x:si>
  <x:si>
    <x:t>Classificació a peu d'obra de residus de construcció o demolició en fraccions segons real decreto 105/2008, amb mitjans manuals</x:t>
  </x:si>
  <x:si>
    <x:t>Classif.obra residus construcció/demoliciós/construcció/demolició,m.man.</x:t>
  </x:si>
  <x:si>
    <x:t>P2R3-XXHC</x:t>
  </x:si>
  <x:si>
    <x:t>Transport de terres a obra exterior, centre de valorització o instal·lació autoritzada, amb camió de 12 t i temps d'espera per a la càrrega amb mitjans mecànics, amb un recorregut de més de 10 i fins a 15 km</x:t>
  </x:si>
  <x:si>
    <x:t>Transport de terres a obra exterior, centre de valorització o instal·lació autoritzada, amb camió de</x:t>
  </x:si>
  <x:si>
    <x:t>C154-003M</x:t>
  </x:si>
  <x:si>
    <x:t>Camió per a transport de 12 t</x:t>
  </x:si>
  <x:si>
    <x:t>P2R5-DT1O</x:t>
  </x:si>
  <x:si>
    <x:t>Transport de residus inerts o no especials a instal·lació autoritzada de gestió de residus, amb contenidor de 9 m3 de capacitat</x:t>
  </x:si>
  <x:si>
    <x:t>Transp.residus inerts o no especials,instal.gestió residus,contenidor 9m3</x:t>
  </x:si>
  <x:si>
    <x:t>C1R1-00CZ</x:t>
  </x:si>
  <x:si>
    <x:t>Subministrament de contenidor metàl·lic de 9 m3 de capacitat i recollida amb residus inerts o no especials</x:t>
  </x:si>
  <x:si>
    <x:t>P2R5-DT1P</x:t>
  </x:si>
  <x:si>
    <x:t>Transport de residus especials a instal·lació autoritzada de gestió de residus, amb contenidor de 200 l de capacitat</x:t>
  </x:si>
  <x:si>
    <x:t>Transp.res.especials,instal.gestió residus,contenidor 200l</x:t>
  </x:si>
  <x:si>
    <x:t>C1R1-00D0</x:t>
  </x:si>
  <x:si>
    <x:t>Subministrament de bidó plàstic de 200 l de capacitat i recollida amb residus especials</x:t>
  </x:si>
  <x:si>
    <x:t>P2RA-EU2Y</x:t>
  </x:si>
  <x:si>
    <x:t>Disposició controlada en centre de reciclatge de residus de plàstic no perillosos amb una densitat 0,035 t/m3, procedents de construcció o demolició, amb codi 17 02 03 segons la llista europea de residus</x:t>
  </x:si>
  <x:si>
    <x:t>Disposició controlada en centre de reciclatge de residus de plàstic no perillosos amb una densitat 0</x:t>
  </x:si>
  <x:si>
    <x:t>B2RA-28TU</x:t>
  </x:si>
  <x:si>
    <x:t>P2RA-EU30</x:t>
  </x:si>
  <x:si>
    <x:t>Disposició controlada en centre de reciclatge de residus de paper i cartró no perillosos amb una densitat 0,04 t/m3, procedents de construcció o demolició, amb codi 15 01 01 segons la llista europea de residus</x:t>
  </x:si>
  <x:si>
    <x:t>Disposició controlada en centre de reciclatge de residus de paper i cartró no perillosos amb una den</x:t>
  </x:si>
  <x:si>
    <x:t>B2RA-28UL</x:t>
  </x:si>
  <x:si>
    <x:t>P2RA-EU36</x:t>
  </x:si>
  <x:si>
    <x:t>Disposició controlada en centre de reciclatge de residus de fusta no perillosos amb una densitat 0,19 t/m3, procedents de construcció o demolició, amb codi 17 02 01 segons la llista europea de residus</x:t>
  </x:si>
  <x:si>
    <x:t>Disposició controlada en centre de reciclatge de residus de fusta no perillosos amb una densitat 0,1</x:t>
  </x:si>
  <x:si>
    <x:t>B2RA-28TK</x:t>
  </x:si>
  <x:si>
    <x:t>P2RA-EU38</x:t>
  </x:si>
  <x:si>
    <x:t>Disposició controlada en centre de reciclatge de residus de metalls barrejats no perillosos amb una densitat 0,2 t/m3, procedents de construcció o demolició, amb codi 17 04 07 segons la llista europea de residus</x:t>
  </x:si>
  <x:si>
    <x:t xml:space="preserve">Disposició controlada en centre de reciclatge de residus de metalls barrejats no perillosos amb una </x:t>
  </x:si>
  <x:si>
    <x:t>B2RA-28UG</x:t>
  </x:si>
  <x:si>
    <x:t>P2RA-EU3I</x:t>
  </x:si>
  <x:si>
    <x:t>Deposició controlada en planta de compostage de residus vegetals bruts barrejats amb terra o altres residus no vegetals no perillosos amb una densitat 0,75 t/m3, procedents de poda o sega, amb codi 200201 segons la llista europea de residus (orden mam/304/2002)</x:t>
  </x:si>
  <x:si>
    <x:t xml:space="preserve">Deposició controlada en planta de compostage de residus vegetals bruts barrejats amb terra o altres </x:t>
  </x:si>
  <x:si>
    <x:t>B2RA-28U1</x:t>
  </x:si>
  <x:si>
    <x:t>P2RA-EU3K</x:t>
  </x:si>
  <x:si>
    <x:t>Disposició controlada en dipòsit autoritzat inclòs el cànon sobre la deposició controlada dels residus de la construcció, segons la llei 8/2008, de residus ceràmics inerts amb una densitat 0,8 t/m3, procedents de construcció o demolició, amb codi 17 01 03 segons la llista europea de residus</x:t>
  </x:si>
  <x:si>
    <x:t>Disposició controlada en dipòsit autoritzat inclòs el cànon sobre la deposició controlada dels resid</x:t>
  </x:si>
  <x:si>
    <x:t>B2RA-28UO</x:t>
  </x:si>
  <x:si>
    <x:t>P2RA-EU3N</x:t>
  </x:si>
  <x:si>
    <x:t>Disposició controlada en dipòsit autoritzat inclòs el cànon sobre la deposició controlada dels residus de la construcció, segons la llei 8/2008, de residus de fibrociment perillosos amb una densitat 0,9 t/m3, procedents de construcció o demolició, amb codi 17 06 05* segons la llista europea de residus</x:t>
  </x:si>
  <x:si>
    <x:t>B2RA-28VA</x:t>
  </x:si>
  <x:si>
    <x:t>P2RA-EU3R</x:t>
  </x:si>
  <x:si>
    <x:t>Disposició controlada en dipòsit autoritzat inclòs el cànon sobre la deposició controlada dels residus de la construcció, segons la llei 8/2008, de residus barrejats inerts amb una densitat 1 t/m3, procedents de construcció o demolició, amb codi 17 01 07 segons la llista europea de residus</x:t>
  </x:si>
  <x:si>
    <x:t>B2RA-28US</x:t>
  </x:si>
  <x:si>
    <x:t>P2RA-EU3U</x:t>
  </x:si>
  <x:si>
    <x:t>Deposició controlada en dipòsit autoritzat inclòs el cànon sobre la deposició controlada dels residus de la construcció, segons la llei 8/2008, de residus de formigó inerts amb una densitat 1,45 t/m3, procedents de construcció o demolició, amb codi 170101 segons la llista europea de residus (orden mam/304/2002)</x:t>
  </x:si>
  <x:si>
    <x:t>Deposició controlada en dipòsit autoritzat inclòs el cànon sobre la deposició controlada dels residu</x:t>
  </x:si>
  <x:si>
    <x:t>B2RA-28UQ</x:t>
  </x:si>
  <x:si>
    <x:t>P2RA-EU3W</x:t>
  </x:si>
  <x:si>
    <x:t>Deposició controlada en dipòsit autoritzat inclòs el cànon sobre la deposició controlada dels residus de la construcció, segons la llei 8/2008, de residus de terra inerts amb una densitat 1,6 t/m3, procedents d'excavació, amb codi 170504 segons la llista europea de residus (orden mam/304/2002)</x:t>
  </x:si>
  <x:si>
    <x:t>B2RA-28V5</x:t>
  </x:si>
  <x:si>
    <x:t>P2RA-M8VT</x:t>
  </x:si>
  <x:si>
    <x:t>Disposició controlada en dipòsit autoritzat inclòs el cànon sobre la deposició controlada dels residus de la construcció, segons la llei 8/2008, de residus d'aglomerat asfàltic no perillosos amb una densitat 1,45 t/m3, procedents de construcció o demolició, amb codi 17 03 02 segons la llista europea de residus</x:t>
  </x:si>
  <x:si>
    <x:t xml:space="preserve">Disposició controlada dipòsit autoritzat inclòs el cànon sobre la deposició controlada dels residus </x:t>
  </x:si>
  <x:si>
    <x:t>B2RA-M8VV</x:t>
  </x:si>
  <x:si>
    <x:t>P310-D51N</x:t>
  </x:si>
  <x:si>
    <x:t>Armadura de rases i pous AP500 S d'acer en barres corrugades B500S de límit elàstic &gt;= 500 N/mm2</x:t>
  </x:si>
  <x:si>
    <x:t>Arm.rases i pous AP500S barres corrug.</x:t>
  </x:si>
  <x:si>
    <x:t>Subtotal element compost</x:t>
  </x:si>
  <x:si>
    <x:t>P312-JM51</x:t>
  </x:si>
  <x:si>
    <x:t>Formigonament de rases i pous, amb formigó per armar HA - 35 / B / 20 / XC4 + XS3 + XA1 amb una quantitat de ciment de 350 kg/m3 i relació aigua ciment =&lt; 0.45, abocat amb bomba</x:t>
  </x:si>
  <x:si>
    <x:t>Form.rases/pous fonam.,formigó per armar HA - 35 / B / 20 / XC4 + XS3 + XA1 quant.ciment 350kg/m3, a</x:t>
  </x:si>
  <x:si>
    <x:t>A0F-000T</x:t>
  </x:si>
  <x:si>
    <x:t>Oficial 1a paleta</x:t>
  </x:si>
  <x:si>
    <x:t>C172-003J</x:t>
  </x:si>
  <x:si>
    <x:t>h</x:t>
  </x:si>
  <x:si>
    <x:t>Camió amb bomba de formigonar</x:t>
  </x:si>
  <x:si>
    <x:t>B06F2-IPGN</x:t>
  </x:si>
  <x:si>
    <x:t>Formigó per armar HA - 35 / B / 20 / XC4 + XS3 + XA1 amb una quantitat de ciment de 350 kg/m3 i relació aigua ciment =&lt; 0.45</x:t>
  </x:si>
  <x:si>
    <x:t>P3J5-HK7B</x:t>
  </x:si>
  <x:si>
    <x:t>Estructura amb gabió d'1 m d'amplària i 1 m d'alçària, de malla de triple torsió d'acer galvanitzat, de 2,7 mm de diàmetre i 8x10 cm de pas de malla, amb diafragmes cada metre, reblert amb pedra granítica d'aportació, col·locada amb mitjans mecànics, amb la cara exterior concertada</x:t>
  </x:si>
  <x:si>
    <x:t>Estruct.gabió 1x1m,malla 3 tors.acer galv.,d=2,7mm,8x10cm,pedra gran.aport.,cara ext.concertada</x:t>
  </x:si>
  <x:si>
    <x:t>A0F-000B</x:t>
  </x:si>
  <x:si>
    <x:t>C152-003B</x:t>
  </x:si>
  <x:si>
    <x:t>Camió grua</x:t>
  </x:si>
  <x:si>
    <x:t>B0DZ5-0F6R</x:t>
  </x:si>
  <x:si>
    <x:t>Part proporcional d'elements auxiliars per a plafons metàl·lics, de 50x200 cm</x:t>
  </x:si>
  <x:si>
    <x:t>B0D80-0CNW</x:t>
  </x:si>
  <x:si>
    <x:t>Plafó metàl·lic de 50x200 cm per a 50 usos</x:t>
  </x:si>
  <x:si>
    <x:t>B0AM-078K</x:t>
  </x:si>
  <x:si>
    <x:t>Filferro acer galvanitzat</x:t>
  </x:si>
  <x:si>
    <x:t>B354-HK7C</x:t>
  </x:si>
  <x:si>
    <x:t>Gabió d'1 m d'amplària i 1 m d'alçària, de malla de triple torsió d'acer galvanitzat, de 2,7 mm de diàmetre i 8x10 cm de pas de malla, amb diafragmes cada metre</x:t>
  </x:si>
  <x:si>
    <x:t>B03B-05NR</x:t>
  </x:si>
  <x:si>
    <x:t>Pedra granítica de més de 150 mm, per a reblert de gabions</x:t>
  </x:si>
  <x:si>
    <x:t>P3Z3-T52I</x:t>
  </x:si>
  <x:si>
    <x:t>Base d'asentament i anivellament 10 cm de gruix amb formigó de neteja amb granulat reciclat, amb una dosificació de 150 kg/m3 de ciment, consistència tova i grandària màxima del granulat 20 mm, hl-150/b/ 20, amb una substitució del 50% del granulat gruixut per granulat reciclat mixt amb marcat ce, procedent de plantes de reciclat de residus de la construcció o demolició autoritzades, abocat des de camió</x:t>
  </x:si>
  <x:si>
    <x:t>Base d'asentament i anivellament 10 cm</x:t>
  </x:si>
  <x:si>
    <x:t>B068-HPOJ</x:t>
  </x:si>
  <x:si>
    <x:t>Formigó de neteja amb granulat reciclat, amb una dosificació de 150 kg/m3 de ciment, consistència tova i grandària màxima del granulat 20 mm, hl-150/b/ 20, amb una substitució del 50% del granulat gruixut per granulat reciclat mixt amb marcat ce, procedent de plantes de reciclat de residus de la construcció o demolició autoritzades</x:t>
  </x:si>
  <x:si>
    <x:t>P6142-57AZ</x:t>
  </x:si>
  <x:si>
    <x:t>Envà recolzat divisori de 4 cm de gruix, de maó foradat senzill de 290x140x40 mm, ld, categoria i, segons la norma une-en 771-1, per a revestir, col·locat amb morter ciment 1:4</x:t>
  </x:si>
  <x:si>
    <x:t>Envà recolzat divis.4cm maó foradat 290x140x40mm,ld,i morter 1:4</x:t>
  </x:si>
  <x:si>
    <x:t>B0F13-0LM8</x:t>
  </x:si>
  <x:si>
    <x:t>Maó foradat senzill de 290x140x40 mm, categoria i, ld, segons la norma une-en 771-1</x:t>
  </x:si>
  <x:si>
    <x:t>P7B1-6Q3V</x:t>
  </x:si>
  <x:si>
    <x:t>Geotèxtil format per feltre de polipropilè no teixit lligat mecànicament de 110 a 130 g/m2, col·locat sense adherir</x:t>
  </x:si>
  <x:si>
    <x:t>Geotèxtil feltre pp no teix. lligat mecàn.,110 a 130g/m2,s/adh.</x:t>
  </x:si>
  <x:si>
    <x:t>A0F-000D</x:t>
  </x:si>
  <x:si>
    <x:t>Oficial 1a col·locador</x:t>
  </x:si>
  <x:si>
    <x:t>A01-FEP3</x:t>
  </x:si>
  <x:si>
    <x:t>Ajudant col·locador</x:t>
  </x:si>
  <x:si>
    <x:t>B7B1-0KPC</x:t>
  </x:si>
  <x:si>
    <x:t>Geotèxtil format per feltre de polipropilè no teixit, lligat mecànicament de 110 a 130 g/m2</x:t>
  </x:si>
  <x:si>
    <x:t>P7B1-6Q4T</x:t>
  </x:si>
  <x:si>
    <x:t>Geotèxtil format per feltre de polipropilè/polietilè no teixit lligat térmicament de 100 a 110 g/m2, col·locat sense adherir</x:t>
  </x:si>
  <x:si>
    <x:t>Geotèxtil feltre polipropilè/pe no teix. lligat tèrm.,100 a 110g/m2,s/adh.</x:t>
  </x:si>
  <x:si>
    <x:t>B7B1-0KPY</x:t>
  </x:si>
  <x:si>
    <x:t>Geotèxtil format per feltre de polipropilè/polietilè no teixit, lligat térmicament de 100 a 110 g/m2</x:t>
  </x:si>
  <x:si>
    <x:t>P7B1-T100</x:t>
  </x:si>
  <x:si>
    <x:t>Subministrament i col.loació de malla antigerminat biodegradablede 130gr/m2 col·locat sense adherir</x:t>
  </x:si>
  <x:si>
    <x:t>Malla antigerminat biodegradable</x:t>
  </x:si>
  <x:si>
    <x:t>B7B1-T109</x:t>
  </x:si>
  <x:si>
    <x:t>P7B1-TQ4T</x:t>
  </x:si>
  <x:si>
    <x:t>P928-DX7R</x:t>
  </x:si>
  <x:si>
    <x:t>Subbase de sauló, amb estesa i piconatge del material al 98 % del pm</x:t>
  </x:si>
  <x:si>
    <x:t>Subbase sauló,estesa+picon.98%pm</x:t>
  </x:si>
  <x:si>
    <x:t>C151-002Z</x:t>
  </x:si>
  <x:si>
    <x:t>Camió cisterna de 8 m3</x:t>
  </x:si>
  <x:si>
    <x:t>C136-00F4</x:t>
  </x:si>
  <x:si>
    <x:t>Motoanivelladora petita</x:t>
  </x:si>
  <x:si>
    <x:t>B03C-05NM</x:t>
  </x:si>
  <x:si>
    <x:t>Sauló sense garbellar</x:t>
  </x:si>
  <x:si>
    <x:t>P928-TX7R</x:t>
  </x:si>
  <x:si>
    <x:t>Subbase de sorra, amb estesa i piconatge del material al 98 % del pm</x:t>
  </x:si>
  <x:si>
    <x:t>Subbase sorra,estesa+picon.98%pm</x:t>
  </x:si>
  <x:si>
    <x:t>P930-B3H9</x:t>
  </x:si>
  <x:si>
    <x:t>Base per a paviment de formigó d'ús no estructural amb granulat reciclat, de consistència tova i grandària màxima del granulat 20 mm, amb 235 kg/m3 de ciment, hrne- 235/ b/ 20, amb una substitució del 50% del granulat gruixut per granulat reciclat mixt amb marcat ce, procedent de plantes de reciclat de residus de la construcció o demolició autoritzades, abocat des de camió amb estesa i piconatge manual, acabat reglejat</x:t>
  </x:si>
  <x:si>
    <x:t xml:space="preserve">Base p/pav. form.no estr.rec. hrne-235/b/20, subst.50% granulat gruixut p/granulat reciclat mixt ce </x:t>
  </x:si>
  <x:si>
    <x:t>A0F-000S</x:t>
  </x:si>
  <x:si>
    <x:t>Oficial 1a d'obra pública</x:t>
  </x:si>
  <x:si>
    <x:t>C20K-00DP</x:t>
  </x:si>
  <x:si>
    <x:t>Regle vibratori</x:t>
  </x:si>
  <x:si>
    <x:t>B06A-2MHM</x:t>
  </x:si>
  <x:si>
    <x:t>Formigó d'ús no estructural amb granulat reciclat, de consistència tova i grandària màxima del granulat 20 mm, amb 235 kg/m3 de ciment, hrne- 235/ b/ 20, amb una substitució del 50% del granulat gruixut per granulat reciclat mixt amb marcat ce, procedent de plantes de reciclat de residus de la construcció o demolició autoritzades</x:t>
  </x:si>
  <x:si>
    <x:t>P931-3G6L</x:t>
  </x:si>
  <x:si>
    <x:t>Base de formigó (ce, ehe) formigó hm-20/p / 20 / i de consistència plàstica, grandària màxima del granulat 20 mm, amb &gt;= 200 kg/m3 de ciment, apte per a classe d'exposició i, abocat des de camió amb estesa i vibratge manual, amb acabat reglejat</x:t>
  </x:si>
  <x:si>
    <x:t>Base formigó (ce, ehe) formigó hm-20/p / 20 / i,&gt;= 200kg/m3 ciment, camió+vibr.manual, reglejat</x:t>
  </x:si>
  <x:si>
    <x:t>B06E-12C5</x:t>
  </x:si>
  <x:si>
    <x:t>Formigó hm-20/p / 20 / i de consistència plàstica, grandària màxima del granulat 20 mm, amb &gt;= 200 kg/m3 de ciment, apte per a classe d'exposició i</x:t>
  </x:si>
  <x:si>
    <x:t>P931-3G6M</x:t>
  </x:si>
  <x:si>
    <x:t>Base hibrida de formigó (ce, ehe) formigó hm-20/p / 20 / i de consistència plàstica, grandària màxima del granulat 20 mm, amb &gt;= 200 kg/m3 de ciment, apte per a classe d'exposició i, abocat amb transport interior mecànic amb estesa i vibratge manual, amb acabat reglejat</x:t>
  </x:si>
  <x:si>
    <x:t>Base hibrida de formigó (ce, ehe) formigó hm-20/p / 2</x:t>
  </x:si>
  <x:si>
    <x:t>P931-3G6X</x:t>
  </x:si>
  <x:si>
    <x:t>Base de formigó (ce, ehe) formigó hm-20/b / 20 / i de consistència tova, grandària màxima del granulat 20 mm, amb &gt;= 200 kg/m3 de ciment, apte per a classe d'exposició i, abocat des de camió amb estesa i vibratge manual, amb acabat reglejat</x:t>
  </x:si>
  <x:si>
    <x:t>Base formigó (ce, ehe) formigó hm-20/b / 20 / i,&gt;= 200kg/m3 ciment, camió+vibr.manual, reglejat</x:t>
  </x:si>
  <x:si>
    <x:t>B06E-12D9</x:t>
  </x:si>
  <x:si>
    <x:t>Formigó hm-20/b / 20 / i de consistència tova, grandària màxima del granulat 20 mm, amb &gt;= 200 kg/m3 de ciment, apte per a classe d'exposició i</x:t>
  </x:si>
  <x:si>
    <x:t>P931-T200</x:t>
  </x:si>
  <x:si>
    <x:t>P938-DFU6</x:t>
  </x:si>
  <x:si>
    <x:t>Aportació de base de tot-ú artificial procedent de granulats reciclats 15cm, amb
estesa i piconatge del material al 98% PM.</x:t>
  </x:si>
  <x:si>
    <x:t>Base tot-u art.procedent granulats reciclats form.,estesa+picon.100%pm</x:t>
  </x:si>
  <x:si>
    <x:t>B03F-05NY</x:t>
  </x:si>
  <x:si>
    <x:t>Tot-u artificial procedent de granulats reciclats de formigó</x:t>
  </x:si>
  <x:si>
    <x:t>P938-DFU7</x:t>
  </x:si>
  <x:si>
    <x:t>Base flexible de tot-u artificial, amb estesa i piconatge del material al 95% del pm</x:t>
  </x:si>
  <x:si>
    <x:t>Base flexible de tot-u artificial,estesa+picon.95%pm</x:t>
  </x:si>
  <x:si>
    <x:t>B03F-05NW</x:t>
  </x:si>
  <x:si>
    <x:t>Tot-u artificial</x:t>
  </x:si>
  <x:si>
    <x:t>P93M-JWO9</x:t>
  </x:si>
  <x:si>
    <x:t>Solera de formigó en massa hm - 20 / f / 20 / x0 amb una quantitat de ciment de 200 kg/m3 i relació aigua ciment =&lt; 0.6, de gruix 10 cm, abocat des de camió</x:t>
  </x:si>
  <x:si>
    <x:t>Solera de formigó en massa hm - 20 / f / 20 / x0 quant.ciment 200kg/m3, aigua/ciment =&lt; 0.6,g=10cmca</x:t>
  </x:si>
  <x:si>
    <x:t>B06F1-LRRD</x:t>
  </x:si>
  <x:si>
    <x:t>Formigó en massa hm - 20 / f / 20 / x0 amb una quantitat de ciment de 200 kg/m3 i relació aigua ciment =&lt; 0.6</x:t>
  </x:si>
  <x:si>
    <x:t>P965-OXM6</x:t>
  </x:si>
  <x:si>
    <x:t>Vorada de pedra granítica escairada, buixardada, de forma recta, amb dos cantells amb forma arrodonida, de 10x25 cm, col·locada sobre base de formigó no estructural i de 10 a 20 cm d'alçària i rejuntada amb morter</x:t>
  </x:si>
  <x:si>
    <x:t>Vorada pedra granít. buixardada,recta2cantells arrod.10x25cm,sob/form.no est. h=10 a 20cmrejunt.mort</x:t>
  </x:si>
  <x:si>
    <x:t>B964-0GHC</x:t>
  </x:si>
  <x:si>
    <x:t>Pedra granítica, recta, escairada, buixardada, amb dos cantells de forma arrodonida, per a vorada, de 10x25 cm</x:t>
  </x:si>
  <x:si>
    <x:t>B069-I3Q0</x:t>
  </x:si>
  <x:si>
    <x:t>Formigó d'ús no estructural hne-20/p/40 de resistència a compressió 20 n/mm2, consistència plàstica i grandària màxima del granulat 40 mm</x:t>
  </x:si>
  <x:si>
    <x:t>B07L-1PYA</x:t>
  </x:si>
  <x:si>
    <x:t>Morter per a ram de paleta, classe m 5 (5 n/mm2), a granel, de designació (g) segons norma une-en 998-2</x:t>
  </x:si>
  <x:si>
    <x:t>P966-T97R</x:t>
  </x:si>
  <x:si>
    <x:t>Vorada d'acer corten per confinament de zones verdes i escosells degeometries diverses, de 10 mm de gruix i 200 mm d'alçària, inclosos els elements metàl·lics d'ancoratge soldats a la xapa, col·locada sobre base de formigó d'ús no estructural de resistència a compressió 15 n/mm2, consistència plàstica i grandària màxima del granulat 40 mm, hne-15/p/40</x:t>
  </x:si>
  <x:si>
    <x:t>Vorada acer corten,10x200mm,incl.elem.ancoratge soldats,col. form.no estructural hne-15/p/40</x:t>
  </x:si>
  <x:si>
    <x:t>B965-H696</x:t>
  </x:si>
  <x:si>
    <x:t>Vorada d'acer corten, de 10 mm de gruix i 200 mm d'alçària, inclosos els elements metàl·lics d'ancoratge soldats a la xapa</x:t>
  </x:si>
  <x:si>
    <x:t>B069-2A9P</x:t>
  </x:si>
  <x:si>
    <x:t>Formigó d'ús no estructural de resistència a compressió 15 n/mm2, consistència plàstica i grandària màxima del granulat 40 mm, hne-15/p/40</x:t>
  </x:si>
  <x:si>
    <x:t>P967-T9ZA</x:t>
  </x:si>
  <x:si>
    <x:t>Vorada recta de formigó, peça tipus superstep de breinco o equivalent, col·locada sobre base de formigó no estructural de 15 n/mm2 de resistència mínima a compressió i de 20 a 25 cm d'alçària, i rejuntada amb morter</x:t>
  </x:si>
  <x:si>
    <x:t>Vorada recta de formigó, peça tipus superstel de breinco o equivalent</x:t>
  </x:si>
  <x:si>
    <x:t>B076-1KX5</x:t>
  </x:si>
  <x:si>
    <x:t>Morter de calç de resistència a compressió de 5 a 9 n/mm2</x:t>
  </x:si>
  <x:si>
    <x:t>B962-T9ZA</x:t>
  </x:si>
  <x:si>
    <x:t>P976-HDL6</x:t>
  </x:si>
  <x:si>
    <x:t>Rigola de 20 cm d'amplària de peça de formigó de 40x20 cm i 8 cm de gruix mitjà, per a rigoles, col·locades amb morter</x:t>
  </x:si>
  <x:si>
    <x:t>Rigola ampl.=20cm,peça form.40x20cm,g=8cm,p/rigo.,col.mort.</x:t>
  </x:si>
  <x:si>
    <x:t>B07L-1PY6</x:t>
  </x:si>
  <x:si>
    <x:t>Morter per a ram de paleta, classe m 5 (5 n/mm2), en sacs, de designació (g) segons norma une-en 998-2</x:t>
  </x:si>
  <x:si>
    <x:t>B970-0GUJ</x:t>
  </x:si>
  <x:si>
    <x:t>Peça de formigó de 40x20 cm i 8 cm de gruix mitjà, per a rigoles</x:t>
  </x:si>
  <x:si>
    <x:t>P976-HDR8</x:t>
  </x:si>
  <x:si>
    <x:t>Rigola de 15 cm d'amplària de peça de formigó de 50x15 cm i 13 cm de gruix mitjà, per a rigoles, col·locades amb morter</x:t>
  </x:si>
  <x:si>
    <x:t>Rigola ampl.=15cm,peça form.50x15cm,g=13cm,p/rigo.,col.mort.</x:t>
  </x:si>
  <x:si>
    <x:t>B970-0GUN</x:t>
  </x:si>
  <x:si>
    <x:t>Peça de formigó de 50x15 cm i 13 cm de gruix mitjà, per a rigoles</x:t>
  </x:si>
  <x:si>
    <x:t>P9F2-T100</x:t>
  </x:si>
  <x:si>
    <x:t>Paviment de llambordins de formigó per a trànsit rodat lleuger, sobre base hibrida o flexible, paviment modular de llambordes prefabricades de formigó d’alta qualitat model triangular-aqua-joint vs3 de breinco, o equivalent, de format 30x20x8cm, colocat sobre llit de sorra ull de perdiu de 3cm de gruix segons detalls i disseny de projecte, rebliment de junts amb ull de perdiu i compactació del paviment acabat.
acabat superficial llís standard®, amb petit bisell i separadors incorporats de 15mm a les cares verticals que creen una junta permeable.
inclou tractament air-clean®: superfícies fotocatalítiques airclean® a base de diòxid de titani aplicades durant el procés de fabricació, segons mètode específic de breinco; provat i testat en obres realitzades i amb mínim 4 anys d' antiguitat i estudis de camp certificats per empreses externes. amb propietats biocides, auto netejants i que descontaminen l'aire, amb una degradació dels òxids de nitrogen presents en l'ambient classe 3 (&gt; 8.0% nox per a colors clars) segons normativa une 127197-1.
doble capa, fabricades amb àrid granític (mínim 55% en el seu conjunt) i silícic, i amb contingut mínim del 20% d’àrid reciclat a la capa base, provinent de plantes de reciclatge de la construcció homologades.
el 100% del producte és reciclable, amb marcat ce i certificació dap (declaració ambiental de producte).
acolorides en massa amb pigments inorgànics (òxids de ferro) resistents a les radiacions uv (categoría “a” s/ norma 1287).
disponbile en colors mix-destonificats de la gamma breinco, a decidir per la d:f.
hidrofugada en massa, no geladissa, antilliscant (classe 3 cte.)
antilliscant, rd &gt; 45 usrv (classe 3-cte).
les llambordes han de complir amb les especificacions tècniques de la norma une en 1338. segons les condicions d’aquesta normativa, la resistència al trencament serà major o igual a 3,6 mpa; l’absorció d’aigua menor al 6%; la resistència al desgast menor o igual a 20mm (marcat i); la resistència al lliscament major o igual a 45 usrv.
empresa de fabricació  certificada amb la iso- 14001</x:t>
  </x:si>
  <x:si>
    <x:t>Triangular-aqua-joint vs3 de breinco, o equivalent</x:t>
  </x:si>
  <x:si>
    <x:t>B9F0-T100</x:t>
  </x:si>
  <x:si>
    <x:t>Paviment de llambordins de formigó per a trànsit rodat lleuger, paviment modular de llambordes prefabricades de formigó d’alta qualitat model triangular-aqua-joint vs3 de breinco, o equivalent, de format 30x20x8cm., acabat superficial llís standard®, amb petit bisell i separadors incorporats de 15mm a les cares verticals que creen una junta permeable.
inclou tractament air-clean®: superfícies fotocatalítiques airclean®</x:t>
  </x:si>
  <x:si>
    <x:t>B03G-05PG</x:t>
  </x:si>
  <x:si>
    <x:t>Ull de perdiu de diàmetre 3 a 7 mm</x:t>
  </x:si>
  <x:si>
    <x:t>P9F2-T101</x:t>
  </x:si>
  <x:si>
    <x:t>Paviment de llambordins de formigó per a trànsit rodat lleuger, paviment modular de llambordes prefabricades de formigó d’alta qualitat model triangular-aqua-joint vs3 de breinco, o equivalent, de format 30x20x8cm, colocat sobre llit de sorra ull de perdiu de 3cm de gruix segons detalls i disseny de projecte, rebliment de junts amb sorra i separadors tipus rasen mohr o equivalent, amb compactació del paviment acabat.
acabat superficial llís standard®, amb petit bisell i separadors incorporats de 15mm a les cares verticals que creen una junta permeable.
inclou tractament air-clean®: superfícies fotocatalítiques airclean® a base de diòxid de titani aplicades durant el procés de fabricació, segons mètode específic de breinco; provat i testat en obres realitzades i amb mínim 4 anys d' antiguitat i estudis de camp certificats per empreses externes. amb propietats biocides, auto netejants i que descontaminen l'aire, amb una degradació dels òxids de nitrogen presents en l'ambient classe 3 (&gt; 8.0% nox per a colors clars) segons normativa une 127197-1.
doble capa, fabricades amb àrid granític (mínim 55% en el seu conjunt) i silícic, i amb contingut mínim del 20% d’àrid reciclat a la capa base, provinent de plantes de reciclatge de la construcció homologades.
el 100% del producte és reciclable, amb marcat ce i certificació dap (declaració ambiental de producte).
acolorides en massa amb pigments inorgànics (òxids de ferro) resistents a les radiacions uv (categoría “a” s/ norma 1287).
disponbile en colors mix-destonificats de la gamma breinco, a decidir per la d:f.
hidrofugada en massa, no geladissa, antilliscant (classe 3 cte.)
antilliscant, rd &gt; 45 usrv (classe 3-cte).
les llambordes han de complir amb les especificacions tècniques de la norma une en 1338. segons les condicions d’aquesta normativa, la resistència al trencament serà major o igual a 3,6 mpa; l’absorció d’aigua menor al 6%; la resistència al desgast menor o igual a 20mm (marcat i); la resistència al lliscament major o igual a 45 usrv.
empresa de fabricació  certificada amb la iso- 14001</x:t>
  </x:si>
  <x:si>
    <x:t>Paviment permeableamb sorra i amb separadors</x:t>
  </x:si>
  <x:si>
    <x:t>B9F0-T200</x:t>
  </x:si>
  <x:si>
    <x:t>Separadors de fusta biodegradable tipus rasen-mohr® creen 35 mm. o 51 mm. de breinco o equivalent</x:t>
  </x:si>
  <x:si>
    <x:t>B03D-21MC</x:t>
  </x:si>
  <x:si>
    <x:t>Sorra de material reciclat mixt de formigó-ceràmica de 0 a 5 mm</x:t>
  </x:si>
  <x:si>
    <x:t>P9F2-T102</x:t>
  </x:si>
  <x:si>
    <x:t>Paviment de llambordins de formigó per a trànsit rodat lleuger, sobre base hibrida o flexible, paviment modular de llambordes prefabricades de formigó d’alta qualitat model triangular-aqua-joint vs3 de breinco, o equivalent, de format 30x20x8cm, colocat sobre llit de sorra ull de perdiu de 3cm de gruix segons detalls i disseny de projecte, rebliment de junts amb ull de perdiu i compactació del paviment acabat.
mateixes caracteristiques que la resta de paviment però amb acabat superficial podotàctil amb estries o botons</x:t>
  </x:si>
  <x:si>
    <x:t>Paviment de llambordins triangular-aqua-joint vs3 acabat superficial podotàctil amb estries o botons</x:t>
  </x:si>
  <x:si>
    <x:t>B9F0-T102</x:t>
  </x:si>
  <x:si>
    <x:t>Paviment de llambordins de formigó per a trànsit rodat lleuger, sobre base hibrida o flexible, paviment modular de llambordes prefabricades de formigó d’alta qualitat model triangular-aqua-joint vs3 de breinco, o equivalent, de format 30x20x8cm,. 
mateixes caracteristiques que la resta de paviment però amb acabat superficial podotàctil amb estries o botons</x:t>
  </x:si>
  <x:si>
    <x:t>P9H5-TZ3B</x:t>
  </x:si>
  <x:si>
    <x:t>Reposició de paviment de carrer amb paviment de mescla bituminosa contínua en calent tipus ac 16 surf d 60/70 b, amb betum millorat amb cautxú, de granulometria densa per a capa de trànsit i granulat granític, estesa i compactada, amb un gruix de 7cm.; inclou reg reg d'imprimació amb emulsió bituminosa catiònica tipus c50bf4 imp, amb dotació 1 kg/m2 i reg d'adherència amb emulsió bituminosa catiònica tipus c60b3/b2 adh, amb dotació 1 kg/m2</x:t>
  </x:si>
  <x:si>
    <x:t>Paviment mescla bituminosa contínua en calent tipus ac 16 surf d 60/70 b, amb betum millorat amb ca</x:t>
  </x:si>
  <x:si>
    <x:t>C170-0036</x:t>
  </x:si>
  <x:si>
    <x:t>Camió cisterna per a reg asfàltic</x:t>
  </x:si>
  <x:si>
    <x:t>C175-00G4</x:t>
  </x:si>
  <x:si>
    <x:t>Estenedora per a paviments de mescla bituminosa</x:t>
  </x:si>
  <x:si>
    <x:t>C173-005K</x:t>
  </x:si>
  <x:si>
    <x:t>Corró vibratori per a formigons i betums autopropulsat pneumàtic</x:t>
  </x:si>
  <x:si>
    <x:t>B9H1-TZ3B</x:t>
  </x:si>
  <x:si>
    <x:t>Mescla bituminosa contínua en calent tipus ac 16 surf d 60/70 b, amb betum millorat amb cautxú, de granulometria densa per a capa de trànsit i granulat granític</x:t>
  </x:si>
  <x:si>
    <x:t>B057-06IQ</x:t>
  </x:si>
  <x:si>
    <x:t>Emulsió bituminosa catiònica amb un 60% de betum asfàltic, per a reg d'adherència tipus c60b3/b2 adh, segons une-en 13808</x:t>
  </x:si>
  <x:si>
    <x:t>B057-06IH</x:t>
  </x:si>
  <x:si>
    <x:t>Emulsió bituminosa catiònica amb un 50% de betum asfàltic, per a reg d'imprimació tipus c50bf4 imp amb un contingut de fluidificant &gt;3%, segons une-en 13808</x:t>
  </x:si>
  <x:si>
    <x:t>P9VE-T6K8</x:t>
  </x:si>
  <x:si>
    <x:t>Esglaó de formigó prefabricat d'1 peça de secció rectangular de120/ 60x25x15 model superstep de breinco o equivalent , amb bisell i acabat llis, de color especial a determinar, col·locat amb morter de calç sobre base de formigó; inclou peces especials de ajust, remats i cantoneres; inclou patrt proporcional de peces amb fabricació amb encaix per integrar enllumenat  miniskill verticale</x:t>
  </x:si>
  <x:si>
    <x:t xml:space="preserve">Esglaó de formigó prefabricat d'1 peça de secció rectangular de 36x15 cm, amb bisell i acabat llis, </x:t>
  </x:si>
  <x:si>
    <x:t>B9VA-T6K8</x:t>
  </x:si>
  <x:si>
    <x:t>Esglaó de formigó prefabricat d'1 peça de secció rectangular de 60x25x15 model superstep de breinco o equivalent , amb bisell i acabat llis, de color especial a determinar,amnb part proporcional de peces especials de ajust, remats i cantoneres;  inclou patrt proporcional de peces amb preparació de motlle per integrar enllumenat s.6239 cassaforma + pernil a clip per miniskill verticale</x:t>
  </x:si>
  <x:si>
    <x:t>PB1D-T2WP</x:t>
  </x:si>
  <x:si>
    <x:t>Subministrament i col.locació de barana amb passamà d'acer inoxidable 1.4301 (aisi 304) de pletina 40x10 passamà i brendoles de reforç cada 2m amb pletines de fixació 120x12x10mm  acabat a determinar per la df, fixat mecànicament. inclou remat en forma curva segons planols detall</x:t>
  </x:si>
  <x:si>
    <x:t xml:space="preserve">Passamà d'acer inoxidable </x:t>
  </x:si>
  <x:si>
    <x:t>A01-FEPB</x:t>
  </x:si>
  <x:si>
    <x:t>Ajudant manyà</x:t>
  </x:si>
  <x:si>
    <x:t>A0F-000P</x:t>
  </x:si>
  <x:si>
    <x:t>Oficial 1a manyà</x:t>
  </x:si>
  <x:si>
    <x:t>BB1A-T2W9</x:t>
  </x:si>
  <x:si>
    <x:t>Barana amb passamà d'acer inoxidable 1.4301 (aisi 304) de pletina 40x10 passamà i brendoles de reforç cada 2m amb pletines de fixació 120x12x10mm  acabat a determinar per la df, fixat mecànicament. inclou remat en forma curva segons planols detall</x:t>
  </x:si>
  <x:si>
    <x:t>PB28-BUJP</x:t>
  </x:si>
  <x:si>
    <x:t>Terminal de barrera de formigó doble, prefabricat, amb perfil tipus New Jersey, col·locat i amb el desmuntatge inclòs</x:t>
  </x:si>
  <x:si>
    <x:t>Terminal barrera form.doble,pref.New Jersey,col.+desmunt.inclòs</x:t>
  </x:si>
  <x:si>
    <x:t>A0F-0015</x:t>
  </x:si>
  <x:si>
    <x:t>Oficial 1a per a seguretat i salut</x:t>
  </x:si>
  <x:si>
    <x:t>A0D-0009</x:t>
  </x:si>
  <x:si>
    <x:t>Manobre per a seguretat i salut</x:t>
  </x:si>
  <x:si>
    <x:t>C152-003C</x:t>
  </x:si>
  <x:si>
    <x:t>Camió grua de 5 t per a seguretat i salut</x:t>
  </x:si>
  <x:si>
    <x:t>BBMG-2WWP</x:t>
  </x:si>
  <x:si>
    <x:t>Amortització de terminal de barrera de formigó doble, prefabricat, amb perfil tipus New Jersey (20 usos), per a seguretat i salut</x:t>
  </x:si>
  <x:si>
    <x:t>PBA2-FIHV</x:t>
  </x:si>
  <x:si>
    <x:t>Pintat sobre paviment de marca vial superficial per a ús permanent i retrorreflectant en sec, amb humitat i amb pluja, tipus p-rr, amb pintura acrílica de color blanc i microesferes de vidre, aplicada amb màquina d'accionament manual</x:t>
  </x:si>
  <x:si>
    <x:t>Marca vial superficial p-rr, pint.acrílica, màq.manual</x:t>
  </x:si>
  <x:si>
    <x:t>C1B0-006D</x:t>
  </x:si>
  <x:si>
    <x:t>Màquina per a pintar bandes de vial, d'accionament manual</x:t>
  </x:si>
  <x:si>
    <x:t>BBA1-2XWQ</x:t>
  </x:si>
  <x:si>
    <x:t>Pintura acrílica de color groc, per a marques vials</x:t>
  </x:si>
  <x:si>
    <x:t>BBA0-0SD6</x:t>
  </x:si>
  <x:si>
    <x:t>Microesferes de vidre per a senyalització per a marques vials retrorreflectants en sec</x:t>
  </x:si>
  <x:si>
    <x:t>PBA3-T100</x:t>
  </x:si>
  <x:si>
    <x:t>Pintat sobre paviment de marca vial longitudinal contínua per a ús permanent i retrorreflectant en sec, amb humitat i amb pluja, tipus p-rr, de 10 cm d'amplària, amb pintura acrílica de senyalització horitzontal pintura groga color g i microesferes de vidre, aplicada mecànicament mitjançant polvorització</x:t>
  </x:si>
  <x:si>
    <x:t>Marca vial long.contínua p-rr, 10cm, pint.acrílica, polvorització</x:t>
  </x:si>
  <x:si>
    <x:t>C1B0-006C</x:t>
  </x:si>
  <x:si>
    <x:t>Màquina per a pintar bandes de vial, autopropulsada</x:t>
  </x:si>
  <x:si>
    <x:t>BBA0-0SD5</x:t>
  </x:si>
  <x:si>
    <x:t>Microesferes de vidre per a senyalització per a marques vials retrorreflectants en sec, amb humitat i amb pluja</x:t>
  </x:si>
  <x:si>
    <x:t>PBBA-T101</x:t>
  </x:si>
  <x:si>
    <x:t>Senyal vertical tipus r101, r2, r400b, s15a, r308  i similars, per senyalització trànsit, d’alumini amb doble pestanya, hi (high intensity prismatic) nivell ii de retroreflexivitat 250/300 cd/m2, de 2mm d’espessor.</x:t>
  </x:si>
  <x:si>
    <x:t>Senyal vertical r101, r2, r400b, s15a i similars</x:t>
  </x:si>
  <x:si>
    <x:t>A0F-000R</x:t>
  </x:si>
  <x:si>
    <x:t>Oficial 1a muntador</x:t>
  </x:si>
  <x:si>
    <x:t>A01-FEPH</x:t>
  </x:si>
  <x:si>
    <x:t>Ajudant muntador</x:t>
  </x:si>
  <x:si>
    <x:t>BBB6-T100</x:t>
  </x:si>
  <x:si>
    <x:t>Senyal vertical r101, r2, r400b, s15a, r308 i similars, placa  per a senyals de trànsit, d'alumini anoditzat, de 60 cm de diàmetre o similar , acabada amb làmina retrorreflectora classe ra2</x:t>
  </x:si>
  <x:si>
    <x:t>PBBA-T102</x:t>
  </x:si>
  <x:si>
    <x:t>Senyal vertical tipus s28, s29  i similars, per senyalització trànsit, d’alumini amb doble pestanya, hi (high intensity prismatic) nivell ii de retroreflexivitat 250/300 cd/m2, de 2mm d’espessor.</x:t>
  </x:si>
  <x:si>
    <x:t>Senyal vertical s28 i s29 i similars</x:t>
  </x:si>
  <x:si>
    <x:t>BBB6-T102</x:t>
  </x:si>
  <x:si>
    <x:t>Senyal vertical tipus s28, s29  i similars,</x:t>
  </x:si>
  <x:si>
    <x:t>PBBA-T28M</x:t>
  </x:si>
  <x:si>
    <x:t>Desplaçament, càrrega i descàrrega de semàfor</x:t>
  </x:si>
  <x:si>
    <x:t>A01-FEPD</x:t>
  </x:si>
  <x:si>
    <x:t>Ajudant electricista</x:t>
  </x:si>
  <x:si>
    <x:t>BBB6-T28M</x:t>
  </x:si>
  <x:si>
    <x:t>Desplaçament de semàfor</x:t>
  </x:si>
  <x:si>
    <x:t>PBBA-T300</x:t>
  </x:si>
  <x:si>
    <x:t>Subministrament i col.locació de senyal ''rètol espai public area de joc'' de caracteristiques segons plec de l'ajuntament de sabadell, per ''area de gossos'', àrea de gimàstica'', area de joc'',  etc.. de dimensions 30x40cm, ref. 04.01.0 amb estructura de suport</x:t>
  </x:si>
  <x:si>
    <x:t>Senyal ''rètol espai public area de joc'' de caracteristiques segons plec de l'ajuntament de sabadel</x:t>
  </x:si>
  <x:si>
    <x:t>BBB6-T300</x:t>
  </x:si>
  <x:si>
    <x:t>Senyal ''rètol espai public area de joc'' de caracteristiques segons plec de l'ajuntament de sabadell, per ''area de gossos'', àrea de gimàstica'', area de joc'',  etc.. de dimensions 30x40cm, ref. 04.01.0</x:t>
  </x:si>
  <x:si>
    <x:t>PBBM-T100</x:t>
  </x:si>
  <x:si>
    <x:t>Suport de senyal vertical d’alumini estriat de diàmetre 60 mm, de 4 mm d’espessor, pintat amb pintura de pols de polièster amb color ral 7037</x:t>
  </x:si>
  <x:si>
    <x:t>Suport de senyal vertical d’alumini estriat de diàmetre 60 mm, de 4 mm d’espessor</x:t>
  </x:si>
  <x:si>
    <x:t>C1B0-006B</x:t>
  </x:si>
  <x:si>
    <x:t>Màquina per a clavar muntants metàl·lics</x:t>
  </x:si>
  <x:si>
    <x:t>BBMF-T100</x:t>
  </x:si>
  <x:si>
    <x:t>PD35-8GKP</x:t>
  </x:si>
  <x:si>
    <x:t>Pericó de pas de formigó prefabricat, de 80x80x85 cm de mides interiors i 7 cm de gruix, per a evacuació d'aigües residuals o pluvials, inclosa tapa de formigó prefabricat, col·locat</x:t>
  </x:si>
  <x:si>
    <x:t>Pericó pas form.pref.,80x80x85cm,g=7cm,+tapa,col.</x:t>
  </x:si>
  <x:si>
    <x:t>C152-0039</x:t>
  </x:si>
  <x:si>
    <x:t>Camió grua de 5 t</x:t>
  </x:si>
  <x:si>
    <x:t>BD31-20GM</x:t>
  </x:si>
  <x:si>
    <x:t>Pericó prefabricat de formigó per a sanejament, de 80x80x85 cm de mides interiors, i 7 cm de gruix, amb finestres premarcades de 64 cm de diàmetre a 4 cares, inclosa tapa de formigó prefabricat</x:t>
  </x:si>
  <x:si>
    <x:t>PD50-T81A</x:t>
  </x:si>
  <x:si>
    <x:t>Bastiment i reixa de fosa dúctil, abatible i amb tanca, per a embornal, de dimensions aproximades 750x300x100 mm, 
descripció: reixa i marc embornal model ´´meridiana´´ o equivalent . material: foneria dúctil en-gjs-500-7. acabat: pintat negre asfàltic. norma: en 124. classe: c 250. embalatge: paletitzat i plastificat. superfície d'absorció: 863.25 cm^2. la reixa és reversible per facilitar l'absorció de l'aigua segons el sentit del pendent.</x:t>
  </x:si>
  <x:si>
    <x:t>Bast.+reixa,fos.dúc.abatib+tanca,p/embor.750x300x100mm,c250,sup.absor.=10dm2,col.morter</x:t>
  </x:si>
  <x:si>
    <x:t>BD50-TKLQ</x:t>
  </x:si>
  <x:si>
    <x:t>PD55-E3NR</x:t>
  </x:si>
  <x:si>
    <x:t>Caixa per a embornal de 70x30x85 cm, amb parets de 15 cm de gruix sobre solera de 15 cm de formigó en massa hm - 20 / b / 20 / x0 amb una quantitat de ciment de 200 kg/m3 i relació aigua ciment =&lt; 0.6, sense sorrer</x:t>
  </x:si>
  <x:si>
    <x:t xml:space="preserve">Caixa p/embor.70x30x85cm,paret 15cm,solera 15cm formigó en massa hm - 20 / b / 20 / x0 quant.ciment </x:t>
  </x:si>
  <x:si>
    <x:t>B0DF8-0FFB</x:t>
  </x:si>
  <x:si>
    <x:t>Motlle metàl·lic per a encofrat de caixa d'embornal de 70x30x85 cm, per a 150 usos</x:t>
  </x:si>
  <x:si>
    <x:t>B06F1-I0IL</x:t>
  </x:si>
  <x:si>
    <x:t>Formigó en massa hm - 20 / b / 20 / x0 amb una quantitat de ciment de 200 kg/m3 i relació aigua ciment =&lt; 0.6</x:t>
  </x:si>
  <x:si>
    <x:t>B0DZ1-0ZLZ</x:t>
  </x:si>
  <x:si>
    <x:t>L</x:t>
  </x:si>
  <x:si>
    <x:t>Desencofrant</x:t>
  </x:si>
  <x:si>
    <x:t>PD5I-H989</x:t>
  </x:si>
  <x:si>
    <x:t>Tub drenant de 0,20 m de diàmetre format per làmina geotèxtil de 150 g/m2 i graves</x:t>
  </x:si>
  <x:si>
    <x:t>Tub drenant 0,20 m tela geotèxtil</x:t>
  </x:si>
  <x:si>
    <x:t>B7B1-0KPF</x:t>
  </x:si>
  <x:si>
    <x:t>Geotèxtil format per feltre de polipropilè no teixit, lligat mecànicament de 140 a 190 g/m2</x:t>
  </x:si>
  <x:si>
    <x:t>B03J-0K8V</x:t>
  </x:si>
  <x:si>
    <x:t>Grava de pedrera, per a drens</x:t>
  </x:si>
  <x:si>
    <x:t>PD5M-50UG</x:t>
  </x:si>
  <x:si>
    <x:t>Drenatge amb tub ranurat de pvc de d=200 mm i reblert amb material filtrant fins a 50 cm per sobre del dren</x:t>
  </x:si>
  <x:si>
    <x:t>Drenatge tub ranur.pvc d=200mm,reblert 50cm sob/dren.</x:t>
  </x:si>
  <x:si>
    <x:t>BD5O-0LK9</x:t>
  </x:si>
  <x:si>
    <x:t>Tub circular ranurat de pvc, de paret doble i 200 mm de diàmetre</x:t>
  </x:si>
  <x:si>
    <x:t>PD5M-50UL</x:t>
  </x:si>
  <x:si>
    <x:t>Drenatge amb tub ranurat de pvc de d=50 mm</x:t>
  </x:si>
  <x:si>
    <x:t>Drenatge tub ranur.pvc d=50mm</x:t>
  </x:si>
  <x:si>
    <x:t>BD5O-0LK7</x:t>
  </x:si>
  <x:si>
    <x:t>Tub circular ranurat de pvc, de paret simple i 50 mm de diàmetre</x:t>
  </x:si>
  <x:si>
    <x:t>PD76-B2PZ</x:t>
  </x:si>
  <x:si>
    <x:t>Clavegueró de polietilè d'alta densitat per a evacuació sifònica, PE 80 de 75 mm de diàmetre nominal exterior, 5 bar de pressió nominal, sèrie SDR 26 segons UNE-EN 12201-2, inclosos accessoris, per anar soterrat</x:t>
  </x:si>
  <x:si>
    <x:t>Clavegueró PEAD p/evac.sifòn.,PE 80,DN=75mm,PN=5bar,SDR 26,+accessoris,soterrat</x:t>
  </x:si>
  <x:si>
    <x:t>A0F-000N</x:t>
  </x:si>
  <x:si>
    <x:t>Oficial 1a lampista</x:t>
  </x:si>
  <x:si>
    <x:t>BFWF-09VP</x:t>
  </x:si>
  <x:si>
    <x:t>Accessori per a tubs de polietilè de densitat alta, de 75 mm de diàmetre nominal exterior, de plàstic, 5 bar de pressió nominal, per a soldar</x:t>
  </x:si>
  <x:si>
    <x:t>BD77-1JPI</x:t>
  </x:si>
  <x:si>
    <x:t>Tub de polietilè d'alta densitat de designació PE 80, de 75 mm de diàmetre nominal, de 5 bar de pressió nominal, sèrie SDR 26, segons la norma UNE-EN 12201-2</x:t>
  </x:si>
  <x:si>
    <x:t>PD7F-EKPR</x:t>
  </x:si>
  <x:si>
    <x:t>Tub de formigó armat de 500 mm de diàmetre nominal classe 3, segons astm c 76 amb unió de campana amb anella elastomèrica, col·locat al fons de la rasa</x:t>
  </x:si>
  <x:si>
    <x:t>Tub form.arm.dn=500mm,cl.3,unió campana,fons rasa</x:t>
  </x:si>
  <x:si>
    <x:t>BFYD-0CAD</x:t>
  </x:si>
  <x:si>
    <x:t>Part proporcional d'elements de muntatge per a tub de formigó armat prefabricat, de 500 mm de diàmetre i classe 3 segons astm c 76, amb unió de campana amb anella elastomèrica</x:t>
  </x:si>
  <x:si>
    <x:t>BD72-0LD0</x:t>
  </x:si>
  <x:si>
    <x:t>Tub de formigó armat de 500 mm de diàmetre classe 3, segons astm c 76 amb unió de campana amb anella elastomèrica</x:t>
  </x:si>
  <x:si>
    <x:t>PD7F-EKPS</x:t>
  </x:si>
  <x:si>
    <x:t>Tub de formigó armat de 300 mm de diàmetre nominal classe 3, segons astm c 76 amb unió de campana amb anella elastomèrica, col·locat al fons de la rasa</x:t>
  </x:si>
  <x:si>
    <x:t>Tub form.arm.dn=300mm,cl.3,unió campana,fons rasa</x:t>
  </x:si>
  <x:si>
    <x:t>BFYD-0CAE</x:t>
  </x:si>
  <x:si>
    <x:t>Part proporcional d'elements de muntatge per a tub de formigó armat prefabricat, de 300 mm de diàmetre i classe 3 segons astm c 76, amb unió de campana amb anella elastomèrica</x:t>
  </x:si>
  <x:si>
    <x:t>BD72-0LD1</x:t>
  </x:si>
  <x:si>
    <x:t>Tub de formigó armat de 300 mm de diàmetre classe 3, segons astm c 76 amb unió de campana amb anella elastomèrica</x:t>
  </x:si>
  <x:si>
    <x:t>PD7S-VZL9</x:t>
  </x:si>
  <x:si>
    <x:t>Col·lector de calaix de formigó armat de 200x200x200 cm (LxAxH) de mides interiors, amb junt encadellat col·locat sobre solera de formigó de 10 cm i argollat amb formigó</x:t>
  </x:si>
  <x:si>
    <x:t>Col·lector de calaixd/form.arm.,200x200x200cm(LxAxH),col.s/solera form.=10cm</x:t>
  </x:si>
  <x:si>
    <x:t>C15G-00DD</x:t>
  </x:si>
  <x:si>
    <x:t>Grua autopropulsada de 12 t</x:t>
  </x:si>
  <x:si>
    <x:t>B069-I4H8</x:t>
  </x:si>
  <x:si>
    <x:t>Formigó d'ús no estructural HNE-20/P/20 de resistència a compressió 20 N/mm2, consistència plàstica i grandària màxima del granulat 20 mm</x:t>
  </x:si>
  <x:si>
    <x:t>PDB3-I615</x:t>
  </x:si>
  <x:si>
    <x:t>Solera amb mitja canya de formigó en massa hm - 25 / b / 20 / x0 amb una quantitat de ciment de 275 kg/m3 i relació aigua ciment =&lt; 0.6, de 15 cm de gruix mínim i de planta 1.2x1,2 m per a tub de diàmetre 40 cm</x:t>
  </x:si>
  <x:si>
    <x:t>Solera mitja canya d/formigó en massa hm - 25 / b / 20 / x0 quant.ciment 275kg/m3, aigua/ciment =&lt; 0</x:t>
  </x:si>
  <x:si>
    <x:t>B06F1-I5GQ</x:t>
  </x:si>
  <x:si>
    <x:t>Formigó en massa hm - 25 / b / 20 / x0 amb una quantitat de ciment de 275 kg/m3 i relació aigua ciment =&lt; 0.6</x:t>
  </x:si>
  <x:si>
    <x:t>PDB6-5CB9</x:t>
  </x:si>
  <x:si>
    <x:t>Paret per a pou circular de diàmetre 100 cm, de gruix 14 cm de maó calat, arrebossada i lliscada per dins amb morter mixt 1:0,5:4</x:t>
  </x:si>
  <x:si>
    <x:t>Paret pou circ.d=100cm,g=14cm,maó calat,arrebos.+llisc.int.1:0,5:4</x:t>
  </x:si>
  <x:si>
    <x:t>B0F1A-075F</x:t>
  </x:si>
  <x:si>
    <x:t>Maó calat, de 290x140x100 mm, per a revestir, categoria i, hd, segons la norma une-en 771-1</x:t>
  </x:si>
  <x:si>
    <x:t>PDBD-DOCQ</x:t>
  </x:si>
  <x:si>
    <x:t>Graó per a pou de registre amb ferro colat nodular, de 200x200x200 mm, i 1,7 kg de pes, col·locat amb morter mixt 1:0,5:4</x:t>
  </x:si>
  <x:si>
    <x:t>Graó p/pou reg.ferro colat nod.200x200x200mm,1,7kg,col.1:0,5:4</x:t>
  </x:si>
  <x:si>
    <x:t>BDD4-0LVI</x:t>
  </x:si>
  <x:si>
    <x:t>Graó per a pou de registre de ferro colat nodular, de 200x200x200 mm i 1,7 kg de pes</x:t>
  </x:si>
  <x:si>
    <x:t>PDBF-TFWF</x:t>
  </x:si>
  <x:si>
    <x:t>Bastiment i tapa de fundició dúctil classe d-400 segons norma en-125, diàmetre 600mm, articulada i abatible, amb pes de la tapa superior a 50kg, sense tancament mecànic, amb inscripció “clavegueram”</x:t>
  </x:si>
  <x:si>
    <x:t>Bastiment i tapa de fundició dúctil classe d-400 segons norma en-125, diàmetre 600mm</x:t>
  </x:si>
  <x:si>
    <x:t>BDD1-T100</x:t>
  </x:si>
  <x:si>
    <x:t>Bastiment i tapa de fundició dúctil classe d-400 segons norma en-125, diàmetre 600mm, articulada i abatible, amb pes de la tapa superior a 50kg, sense tancament mecànic, amb inscripció “clavegueram”. i graons per a pou de registre.</x:t>
  </x:si>
  <x:si>
    <x:t>PDG5-HA2I</x:t>
  </x:si>
  <x:si>
    <x:t>Banda contínua de plàstic de color, de 30 cm d'amplària, col·locada al llarg de la rasa a 20 cm per sobre de la canonada, per a malla senyalitzadora</x:t>
  </x:si>
  <x:si>
    <x:t>Banda cont.plàstic,color,30cm,col·locada llarg rasa,20cm sobre canonada,p/malla senyalitzadora</x:t>
  </x:si>
  <x:si>
    <x:t>BDG0-1C2A</x:t>
  </x:si>
  <x:si>
    <x:t>Banda continua de senyalització per a canalitzacions soterrades de 30 cm d'amplària, de polipropilè</x:t>
  </x:si>
  <x:si>
    <x:t>PDK3-DP0F</x:t>
  </x:si>
  <x:si>
    <x:t>Pericó de 38x38x55 cm, amb parets de 10 cm de gruix de formigó en massa hm - 20 / b / 20 / x0 amb una quantitat de ciment de 200 kg/m3 i relació aigua ciment =&lt; 0.6 i solera de maó calat, sobre llit de sorra</x:t>
  </x:si>
  <x:si>
    <x:t xml:space="preserve">Pericó 38x38x55cm,g=10cm,formigó en massa hm - 20 / b / 20 / x0 quant.ciment 200kg/m3, aigua/ciment </x:t>
  </x:si>
  <x:si>
    <x:t>B0DF8-0FFD</x:t>
  </x:si>
  <x:si>
    <x:t>Motlle metàl·lic per a encofrat de pericó d'enllumenat de 38x38x55 cm, per a 150 usos</x:t>
  </x:si>
  <x:si>
    <x:t>PDK4-T100</x:t>
  </x:si>
  <x:si>
    <x:t>Pericó de connexió elèctrica, prefabricat de formigó, sense fons, registrable, de 40x40x60 cm de mesures interiors, amb parets rebaixades per a l'entrada de tubs, capaç de suportar una càrrega de 400 kn, amb marc de xapa galvanitzada i tapa de formigó armat alleugerit, de 69,5x68,5 cm, per a pericó de connexió elèctrica, capaç de suportar una càrrega de 125 kn; prèvia excavació amb mitjans manuals i posterior reomplert de l'extradós amb material granular.</x:t>
  </x:si>
  <x:si>
    <x:t>Pericó de connexió elèctrica, prefabricat de formigó, sense fons, registrable, de 40x40x60 cm</x:t>
  </x:si>
  <x:si>
    <x:t>BDK2-T100</x:t>
  </x:si>
  <x:si>
    <x:t xml:space="preserve">Pericó de connexió elèctrica, prefabricat de formigó, sense fons, registrable, de 40x40x60 cm de mesures interiors, amb parets rebaixades per a l'entrada de tubs, capaç de suportar una càrrega de 400 kn, amb marc de xapa galvanitzada i tapa de formigó armat alleugerit, de 69,5x68,5 cm, </x:t>
  </x:si>
  <x:si>
    <x:t>PF21-EUL1</x:t>
  </x:si>
  <x:si>
    <x:t>Tub d'acer galvanitzat amb soldadura, fabricat amb acer s195 t, de 4´´ de mida de rosca (diàmetre exterior especificat=114,3 mm i dn= 100 mm), sèrie m segons une-en 10255, roscat, amb grau de dificultat baix i col·locat superficialment</x:t>
  </x:si>
  <x:si>
    <x:t>Tub acer galv.sold.(w),4´´,sèrie m s/une-en 10255,roscat,dific.baix,col.superf.</x:t>
  </x:si>
  <x:si>
    <x:t>BFW2-04H2</x:t>
  </x:si>
  <x:si>
    <x:t>Accessori per a tubs d'acer galvanitzat de diàmetre 4´´, per a roscar</x:t>
  </x:si>
  <x:si>
    <x:t>BF20-1JWW</x:t>
  </x:si>
  <x:si>
    <x:t>Tub d'acer galvanitzat amb soldadura, fabricat amb acer s195 t, de 4´´ de mida de rosca (diàmetre exterior especificat=114,3 mm i dn= 100 mm), sèrie m segons une-en 10255</x:t>
  </x:si>
  <x:si>
    <x:t>B0A1-07L3</x:t>
  </x:si>
  <x:si>
    <x:t>Abraçadora metàl·lica, de 110 mm de diàmetre interior</x:t>
  </x:si>
  <x:si>
    <x:t>BFY9-04HX</x:t>
  </x:si>
  <x:si>
    <x:t>Part proporcional d'elements de muntatge per a tubs d'acer galvanitzat de diàmetre 4´´, roscat</x:t>
  </x:si>
  <x:si>
    <x:t>PFB3-DVW2</x:t>
  </x:si>
  <x:si>
    <x:t>Tub de polietilè de designació pe 100, de 110 mm de diàmetre nominal, de 10 bar de pressió nominal, sèrie sdr 17, une-en 12201-2, connectat a pressió i col·locat al fons de la rasa</x:t>
  </x:si>
  <x:si>
    <x:t>Tub pe 100,dn=110mm,pn=10bar,sèrie sdr 17,une-en 12201-2,connect.pressió,fons rasa</x:t>
  </x:si>
  <x:si>
    <x:t>BFB3-096O</x:t>
  </x:si>
  <x:si>
    <x:t>Tub de polietilè de designació pe 100, de 110 mm de diàmetre nominal, de 10 bar de pressió nominal, sèrie sdr 17, segons la norma une-en 12201-2, connectat a pressió</x:t>
  </x:si>
  <x:si>
    <x:t>PFB3-DVZ4</x:t>
  </x:si>
  <x:si>
    <x:t>Tub de polietilè de designació pe 100, de 40 mm de diàmetre nominal, de 10 bar de pressió nominal, sèrie sdr 17, une-en 12201-2, connectat a pressió, amb grau de dificultat mitjà, utilitzant accessoris de plàstic i col·locat al fons de la rasa</x:t>
  </x:si>
  <x:si>
    <x:t>Tub pe 100,dn=40mm,pn=10bar,sèrie sdr 17,une-en 12201-2,connect.pressió,dific.mitjà,accessoris plàst</x:t>
  </x:si>
  <x:si>
    <x:t>BFB3-097A</x:t>
  </x:si>
  <x:si>
    <x:t>Tub de polietilè de designació pe 100, de 40 mm de diàmetre nominal, de 10 bar de pressió nominal, sèrie sdr 17, segons la norma une-en 12201-2</x:t>
  </x:si>
  <x:si>
    <x:t>BFWF-09TZ</x:t>
  </x:si>
  <x:si>
    <x:t>Accessori per a tubs de polietilè de densitat alta, de 40 mm de diàmetre nominal exterior, de plàstic, per a connectar a pressió</x:t>
  </x:si>
  <x:si>
    <x:t>BFYH-0A2N</x:t>
  </x:si>
  <x:si>
    <x:t>Part proporcional d'elements de muntatge per a tubs de polietilè de densitat alta, de 40 mm de diàmetre nominal exterior, per a connectar a pressió</x:t>
  </x:si>
  <x:si>
    <x:t>PFB3-T100</x:t>
  </x:si>
  <x:si>
    <x:t>Canonada de forniment i distribució d'aigua de reg, formada per tub de polietilè pe 40 de color negre amb bandes de color blau, de 25 mm de diàmetre exterior i 3,5 mm de gruix, pn=10 atm, enterrada.
criteri de valoració econòmica: el preu no inclou l'excavació ni el reblert principal.
inclou: replanteig i traçat. abocat de la sorra en el fons de la rasa. col·locació de la canonada. connexionat i comprovació del seu correcte funcionament. execució del reblert envoltant.
criteri d'amidament de projecte: longitud mesurada segons documentació gràfica de projecte.
criteri de mesura d'obra: es mesurarà la longitud realment executada segons especificacions de projecte.</x:t>
  </x:si>
  <x:si>
    <x:t>Canonada 25</x:t>
  </x:si>
  <x:si>
    <x:t>B03L-H4LA</x:t>
  </x:si>
  <x:si>
    <x:t>Sorra garbellada 3- 5 mm, cantell rodó, neta, sense argila</x:t>
  </x:si>
  <x:si>
    <x:t>BFB3-T201</x:t>
  </x:si>
  <x:si>
    <x:t>Tub de polietilè pe 40 de color negre amb bandes de color blau, de 25 mm de diàmetre exterior i 3,5 mm de gruix, pn=10 atm, segons une-en 12201-2, amb el preu incrementat el 10% en concepte d'accessoris i peces especials.</x:t>
  </x:si>
  <x:si>
    <x:t>PFB3-T11J</x:t>
  </x:si>
  <x:si>
    <x:t>Partida alçada a justificar segons pressupost de la companyia subministradora, per a la contractació d'aigua potable per un cabal de 5 m3/h per a subministrament d'aigua de boca a font.  inclou taxes, drets escomesa i tasques a realitzar a la vorera.</x:t>
  </x:si>
  <x:si>
    <x:t>Escomesa aigua potable per a font</x:t>
  </x:si>
  <x:si>
    <x:t>PFB3-T141</x:t>
  </x:si>
  <x:si>
    <x:t>Abraçadora sense fi per a mànega de 20 a 32 d'acer amb vores afinades per evitar el tall de la mànega. cargol i rosca femella zinzada i balu passivat. alta resistència a la tensió. 
segons 2000/53/eg en relació amb crom 6.</x:t>
  </x:si>
  <x:si>
    <x:t>Abraçadora sense fi 20 a 32.</x:t>
  </x:si>
  <x:si>
    <x:t>PFB3-T142</x:t>
  </x:si>
  <x:si>
    <x:t>Abraçadora sense fi per a mànega de 125 d'acer amb vores afinades per evitar el tall de la mànega. cargol i rosca femella zinzada i balu passivat. alta resistència a la tensió. 
segons 2000/53/eg en relació amb crom 6.</x:t>
  </x:si>
  <x:si>
    <x:t>Abraçadora sense fi 125.</x:t>
  </x:si>
  <x:si>
    <x:t>PFB3-T240</x:t>
  </x:si>
  <x:si>
    <x:t>Te estandard de boques iguals de 16 x 16 x 16 mm, fabricat en pp per a canonada de pe,  per fer derivacions de les conduccions de reg d'un mateix diàmetre.</x:t>
  </x:si>
  <x:si>
    <x:t>Te estàndard.</x:t>
  </x:si>
  <x:si>
    <x:t>PFB3-TAGU</x:t>
  </x:si>
  <x:si>
    <x:t>Partida alçada a justificar segons pressupost de la companyia subministradora, per a la escomesa d'aigua  inclou taxes, drets escomesa i tasques a realitzar a la vorera.</x:t>
  </x:si>
  <x:si>
    <x:t>Escomesa aigua</x:t>
  </x:si>
  <x:si>
    <x:t>PFB3-TEL2</x:t>
  </x:si>
  <x:si>
    <x:t xml:space="preserve">Partida de companyia perels treballs d'adequació, reforç o reforma a realitzar a la xarxa elèctrica d'e-distribució.
treballs d'adequació d'instal·lacions existents: i drets de supevisió </x:t>
  </x:si>
  <x:si>
    <x:t>Treballs d'adequació, reforç o reforma a realitzar a la xarxa elèctrica d'e-distribució.</x:t>
  </x:si>
  <x:si>
    <x:t>PFB3-TELE</x:t>
  </x:si>
  <x:si>
    <x:t>Partida alçada a justificar segons pressupost de la companyia subministradora, per a la connexió a xarxa eleèctrica  inclou taxes, drets escomesa i tasques a realitzar a la vorera.</x:t>
  </x:si>
  <x:si>
    <x:t>Escomesa electricitat</x:t>
  </x:si>
  <x:si>
    <x:t>PFB3-TGA2</x:t>
  </x:si>
  <x:si>
    <x:t>Subministrament i i instal.lació  de escomesa de gas amb 446ml de tuberia de ped110, amb supervisió d'execució d'obra i direcció facultativa per part de la companyia nedgia, segons pressupost annex</x:t>
  </x:si>
  <x:si>
    <x:t>Treballs gas</x:t>
  </x:si>
  <x:si>
    <x:t>PFB3-TTEL</x:t>
  </x:si>
  <x:si>
    <x:t>Partida alçada a justificar segons pressupost de la companyia subministradora, per a la connexió a xarxa de telecomunicacions  inclou taxes, drets escomesa i tasques a realitzar a la vorera.</x:t>
  </x:si>
  <x:si>
    <x:t>Escomesa telecomunicacions</x:t>
  </x:si>
  <x:si>
    <x:t>PFB3-TVZ6</x:t>
  </x:si>
  <x:si>
    <x:t>Canonada de forniment i distribució d'aigua de reg, formada per tub de polietilè pe 40 de color negre amb bandes de color blau, de 40 mm de diàmetre exterior i 5,5 mm de gruix, pn=10 atm, enterrada.
criteri de valoració econòmica: el preu no inclou l'excavació ni el reblert principal.
inclou: replanteig i traçat. abocat de la sorra en el fons de la rasa. col·locació de la canonada. connexionat i comprovació del seu correcte funcionament. execució del reblert envoltant.
criteri d'amidament de projecte: longitud mesurada segons documentació gràfica de projecte.
criteri de mesura d'obra: es mesurarà la longitud realment executada segons especificacions de projecte. (urd010c) (urd010c)</x:t>
  </x:si>
  <x:si>
    <x:t>Canonada de 40</x:t>
  </x:si>
  <x:si>
    <x:t>BFB3-T202</x:t>
  </x:si>
  <x:si>
    <x:t>Tub de polietilè pe 40 de color negre amb bandes de color blau, de 32 mm de diàmetre exterior i 4,4 mm de gruix, pn=10 atm, segons une-en 12201-2, amb el preu incrementat el 10% en concepte d'accessoris i peces especials.</x:t>
  </x:si>
  <x:si>
    <x:t>PFB5-DWAB</x:t>
  </x:si>
  <x:si>
    <x:t>Canonada per a alimentació d'aigua potable, soterrada, formada per tub de polietilè PE 100, de color negre, de 32 mm de diàmetre exterior i 3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
Criteri de mesura d'obra: Es mesurarà la longitud realment executada segons especificacions de Projecte.</x:t>
  </x:si>
  <x:si>
    <x:t>Tub PE 100,DN=32mm,,</x:t>
  </x:si>
  <x:si>
    <x:t>BFWF-09TT</x:t>
  </x:si>
  <x:si>
    <x:t>Accessori per a tubs de polietilè de densitat mitjana, de 32 mm de diàmetre nominal exterior, de plàstic, 10 bar de pressió nominal, per a soldar</x:t>
  </x:si>
  <x:si>
    <x:t>BFYH-0A30</x:t>
  </x:si>
  <x:si>
    <x:t>Part proporcional d'elements de muntatge per a tubs de polietilè de densitat mitjana, de 32 mm de diàmetre nominal exterior, de 10 bar de pressió nominal, per a soldar</x:t>
  </x:si>
  <x:si>
    <x:t>BFB4-09Q0</x:t>
  </x:si>
  <x:si>
    <x:t>Tub de polietilè per a gas de designació PE 80, de 32 mm de diàmetre nominal exterior, sèrie SDR 11, segons UNE-EN 1555-2</x:t>
  </x:si>
  <x:si>
    <x:t>B03L-05MX</x:t>
  </x:si>
  <x:si>
    <x:t>Sorra de riu rentada de 0.1 a 0.5 mm</x:t>
  </x:si>
  <x:si>
    <x:t>PFB5-DWAC</x:t>
  </x:si>
  <x:si>
    <x:t>Canonada per a alimentació d'aigua potable, soterrada, formada per tub de polietilè PE 100, de color negre, de 40 mm de diàmetre exterior i 3,7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</x:si>
  <x:si>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Tub PE 100,DN=40mm,,</x:t>
  </x:si>
  <x:si>
    <x:t>BFB4-09NB</x:t>
  </x:si>
  <x:si>
    <x:t>Tub de polietilè per a gas de designació PE 80, de 40 mm de diàmetre nominal exterior, sèrie SDR 11, segons UNE-EN 1555-2</x:t>
  </x:si>
  <x:si>
    <x:t>BFYH-0A2Z</x:t>
  </x:si>
  <x:si>
    <x:t>Part proporcional d'elements de muntatge per a tubs de polietilè de densitat mitjana, de 40 mm de diàmetre nominal exterior, de 10 bar de pressió nominal, per a soldar</x:t>
  </x:si>
  <x:si>
    <x:t>BFWF-09UF</x:t>
  </x:si>
  <x:si>
    <x:t>Accessori per a tubs de polietilè de densitat mitjana, de 40 mm de diàmetre nominal exterior, de plàstic, 10 bar de pressió nominal, per a soldar</x:t>
  </x:si>
  <x:si>
    <x:t>PFB5-DWAD</x:t>
  </x:si>
  <x:si>
    <x:t>Canonada per a alimentació d'aigua potable, soterrada, formada per tub de polietilè PE 100, de color negre, de 50 mm de diàmetre exterior i 4,6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x:t>
  </x:si>
  <x:si>
    <x:t>Tub PE 100,DN=50mm,,</x:t>
  </x:si>
  <x:si>
    <x:t>BFB4-09QU</x:t>
  </x:si>
  <x:si>
    <x:t>Tub de polietilè per a gas de designació PE 80, de 50 mm de diàmetre nominal exterior, sèrie SDR 11, segons UNE-EN 1555-2</x:t>
  </x:si>
  <x:si>
    <x:t>BFWF-09VC</x:t>
  </x:si>
  <x:si>
    <x:t>Accessori per a tubs de polietilè de densitat mitjana, de 50 mm de diàmetre nominal exterior, de plàstic, 10 bar de pressió nominal, per a soldar</x:t>
  </x:si>
  <x:si>
    <x:t>BFYH-0A6H</x:t>
  </x:si>
  <x:si>
    <x:t>Part proporcional d'elements de muntatge per a tubs de polietilè de densitat mitjana, de 50 mm de diàmetre nominal exterior, de 10 bar de pressió nominal, per a soldar</x:t>
  </x:si>
  <x:si>
    <x:t>PFB5-DWAE</x:t>
  </x:si>
  <x:si>
    <x:t>Canonada per a alimentació d'aigua potable, soterrada, formada per tub de polietilè PE 100, de color negre, de 63 mm de diàmetre exterior i 5,8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</x:si>
  <x:si>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Tub PE 100,DN=63mm,,sèrieSDR 11,soldat,dific.mitjà,col.fons rasa</x:t>
  </x:si>
  <x:si>
    <x:t>BFWF-09VL</x:t>
  </x:si>
  <x:si>
    <x:t>Accessori per a tubs de polietilè de densitat mitjana, de 63 mm de diàmetre nominal exterior, de plàstic, 10 bar de pressió nominal, per a soldar</x:t>
  </x:si>
  <x:si>
    <x:t>BFYH-0A6J</x:t>
  </x:si>
  <x:si>
    <x:t>Part proporcional d'elements de muntatge per a tubs de polietilè de densitat mitjana, de 63 mm de diàmetre nominal exterior, de 10 bar de pressió nominal, per a soldar</x:t>
  </x:si>
  <x:si>
    <x:t>BFB4-09PG</x:t>
  </x:si>
  <x:si>
    <x:t>Tub de polietilè per a gas de designació PE 100, de 63 mm de diàmetre nominal exterior, sèrie SDR 11, segons UNE-EN 1555-2</x:t>
  </x:si>
  <x:si>
    <x:t>PFB5-DWAG</x:t>
  </x:si>
  <x:si>
    <x:t>Canonada per a alimentació d'aigua potable, soterrada, formada per tub de polietilè PE 100, de color negre, de 75 mm de diàmetre exterior i 6,8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</x:si>
  <x:si>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Tub PE 100,DN=75mm,,sèrieSDR 11,soldat,dific.mitjà,col.fons rasa</x:t>
  </x:si>
  <x:si>
    <x:t>BFWF-09VV</x:t>
  </x:si>
  <x:si>
    <x:t>Accessori per a tubs de polietilè de densitat mitjana, de 75 mm de diàmetre nominal exterior, de plàstic, 10 bar de pressió nominal, per a soldar</x:t>
  </x:si>
  <x:si>
    <x:t>BFYH-0A6L</x:t>
  </x:si>
  <x:si>
    <x:t>Part proporcional d'elements de muntatge per a tubs de polietilè de densitat mitjana, de 75 mm de diàmetre nominal exterior, de 10 bar de pressió nominal, per a soldar</x:t>
  </x:si>
  <x:si>
    <x:t>BFB4-09PE</x:t>
  </x:si>
  <x:si>
    <x:t>Tub de polietilè per a gas de designació PE 100, de 75 mm de diàmetre nominal exterior, sèrie SDR 11, segons UNE-EN 1555-2</x:t>
  </x:si>
  <x:si>
    <x:t>PFB5-DWAI</x:t>
  </x:si>
  <x:si>
    <x:t>Canonada per a alimentació d'aigua potable, soterrada, formada per tub de polietilè PE 100, de color negre, de 90 mm de diàmetre exterior i 8,2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</x:si>
  <x:si>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Tub PE 100,DN=90mm,,sèrieSDR 11,soldat,dific.mitjà,col.fons rasa</x:t>
  </x:si>
  <x:si>
    <x:t>BFYH-0A6N</x:t>
  </x:si>
  <x:si>
    <x:t>Part proporcional d'elements de muntatge per a tubs de polietilè de densitat mitjana, de 90 mm de diàmetre nominal exterior, de 10 bar de pressió nominal, per a soldar</x:t>
  </x:si>
  <x:si>
    <x:t>BFB4-09PQ</x:t>
  </x:si>
  <x:si>
    <x:t>Tub de polietilè per a gas de designació PE 100, de 90 mm de diàmetre nominal exterior, sèrie SDR 11, segons UNE-EN 1555-2</x:t>
  </x:si>
  <x:si>
    <x:t>BFWF-09W5</x:t>
  </x:si>
  <x:si>
    <x:t>Accessori per a tubs de polietilè de densitat mitjana, de 90 mm de diàmetre nominal exterior, de plàstic, 10 bar de pressió nominal, per a soldar</x:t>
  </x:si>
  <x:si>
    <x:t>PFB5-DWAK</x:t>
  </x:si>
  <x:si>
    <x:t>Canonada per a alimentació d'aigua potable, soterrada, formada per tub de polietilè PE 100, de color negre, de 110 mm de diàmetre exterior i 10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</x:si>
  <x:si>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Tub PE 100,DN=110mm,,sèrieSDR 11,soldat,dific.mitjà,col.fons rasa</x:t>
  </x:si>
  <x:si>
    <x:t>BFYH-0A3G</x:t>
  </x:si>
  <x:si>
    <x:t>Part proporcional d'elements de muntatge per a tubs de polietilè de densitat mitjana, de 110 mm de diàmetre nominal exterior, de 10 bar de pressió nominal, per a soldar</x:t>
  </x:si>
  <x:si>
    <x:t>BFB4-09PT</x:t>
  </x:si>
  <x:si>
    <x:t>Tub de polietilè per a gas de designació PE 100, de 110 mm de diàmetre nominal exterior, sèrie SDR 11, segons UNE-EN 1555-2</x:t>
  </x:si>
  <x:si>
    <x:t>BFWF-09TV</x:t>
  </x:si>
  <x:si>
    <x:t>Accessori per a tubs de polietilè de densitat mitjana, de 110 mm de diàmetre nominal exterior, de plàstic, 10 bar de pressió nominal, per a soldar</x:t>
  </x:si>
  <x:si>
    <x:t>PFB5-DWAM</x:t>
  </x:si>
  <x:si>
    <x:t>Canonada per a alimentació d'aigua potable, soterrada, formada per tub de polietilè PE 100, de color negre, de 125 mm de diàmetre exterior i 11,4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</x:si>
  <x:si>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Tub PE 100,DN=125mm,,sèrieSDR 11,soldat,dific.mitjà,col.fons rasa</x:t>
  </x:si>
  <x:si>
    <x:t>BFB4-09NN</x:t>
  </x:si>
  <x:si>
    <x:t>Tub de polietilè per a gas de designació PE 100, de 125 mm de diàmetre nominal exterior, sèrie SDR 11, segons UNE-EN 1555-2</x:t>
  </x:si>
  <x:si>
    <x:t>BFYH-0A2E</x:t>
  </x:si>
  <x:si>
    <x:t>Part proporcional d'elements de muntatge per a tubs de polietilè de densitat mitjana, de 125 mm de diàmetre nominal exterior, de 10 bar de pressió nominal, per a soldar</x:t>
  </x:si>
  <x:si>
    <x:t>BFWF-09T5</x:t>
  </x:si>
  <x:si>
    <x:t>Accessori per a tubs de polietilè de densitat mitjana, de 125 mm de diàmetre nominal exterior, de plàstic, 10 bar de pressió nominal, per a soldar</x:t>
  </x:si>
  <x:si>
    <x:t>PFB5-DWAU</x:t>
  </x:si>
  <x:si>
    <x:t>Canonada per a alimentació d'aigua potable, soterrada, formada per tub de polietilè PE 100, de color negre, de 200 mm de diàmetre exterior i 18,2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El preu inclou l'excavació i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x:t>
  </x:si>
  <x:si>
    <x:t>Tub PE 100,DN=200mm,,sèrieSDR 11,soldat,dific.mitjà,col.fons rasa</x:t>
  </x:si>
  <x:si>
    <x:t>BFB4-09OP</x:t>
  </x:si>
  <x:si>
    <x:t>Tub de polietilè per a gas de designació PE 100, de 200 mm de diàmetre nominal exterior, sèrie SDR 11, segons UNE-EN 1555-2</x:t>
  </x:si>
  <x:si>
    <x:t>BFYH-0A2G</x:t>
  </x:si>
  <x:si>
    <x:t>Part proporcional d'elements de muntatge per a tubs de polietilè de densitat mitjana, de 200 mm de diàmetre nominal exterior, de 10 bar de pressió nominal, per a soldar</x:t>
  </x:si>
  <x:si>
    <x:t>BFWF-09T6</x:t>
  </x:si>
  <x:si>
    <x:t>Accessori per a tubs de polietilè de densitat mitjana, de 200 mm de diàmetre nominal exterior, de plàstic, 10 bar de pressió nominal, per a soldar</x:t>
  </x:si>
  <x:si>
    <x:t>PFB5-DWDV</x:t>
  </x:si>
  <x:si>
    <x:t>Canonada per a alimentació d'aigua potable, soterrada, formada per tub de polietilè PE 100, de color negre, de 25 mm de diàmetre exterior i 2,3 mm de gruix, SDR11, PN=16 atm, col·locat sobre llit de sorra de 10 cm de gruix, en el fons de la rasa prèviament excavada, degudament compactada i anivellada amb picó vibrant de guiat manual, reblert lateral compactant fins als ronyons i posterior reblert amb la mateixa sorra fins a 10 cm per sobre de la generatriu superior de la canonada. Inclús accessoris i peces especials.
inclou l'excavació i el reblert del extradós.
Inclou: Replanteig i traçat. Eliminació de les terres soltes del fons de l'excavació. Abocat de la sorra en el fons de la rasa. Col·locació de la canonada. Execució del reblert envoltant.
Criteri d'amidament de projecte: Longitud mesurada segons documentació gràfica de Projecte.
Criteri de mesura d'obra: Es mesurarà la longitud realment executada segons especificacions de Projecte.</x:t>
  </x:si>
  <x:si>
    <x:t>Tub PE 100,DN=25mm,,</x:t>
  </x:si>
  <x:si>
    <x:t>BFYH-0A2Y</x:t>
  </x:si>
  <x:si>
    <x:t>Part proporcional d'elements de muntatge per a tubs de polietilè de densitat mitjana, de 25 mm de diàmetre nominal exterior, de 10 bar de pressió nominal, per a soldar</x:t>
  </x:si>
  <x:si>
    <x:t>BFWF-09TS</x:t>
  </x:si>
  <x:si>
    <x:t>Accessori per a tubs de polietilè de densitat mitjana, de 25 mm de diàmetre nominal exterior, de plàstic, 10 bar de pressió nominal, per a soldar</x:t>
  </x:si>
  <x:si>
    <x:t>B0A1-07LE</x:t>
  </x:si>
  <x:si>
    <x:t>Abraçadora metàl·lica, de 26 mm de diàmetre interior</x:t>
  </x:si>
  <x:si>
    <x:t>BFB4-09Q1</x:t>
  </x:si>
  <x:si>
    <x:t>Tub de polietilè per a gas de designació PE 80, de 25 mm de diàmetre nominal exterior, sèrie SDR 11, segons UNE-EN 1555-2</x:t>
  </x:si>
  <x:si>
    <x:t>PG1A-T070</x:t>
  </x:si>
  <x:si>
    <x:t xml:space="preserve">Quadre de comandament que controla i protegeix la instal.lació de tipus normalitzat per  l´ajuntament, d´acer inoxidable sense pintar amb tancament normalitzat ( clau jis).
incorpora interruptor automàtic de tall ominpolar 40a/4p, amb sobretensions permanents i transitories, commutador per encesa manual automàtic, amb posició zero, contactors accionats per interruptor horari.  </x:t>
  </x:si>
  <x:si>
    <x:t>Quadre de comandament</x:t>
  </x:si>
  <x:si>
    <x:t>PG1A-T071</x:t>
  </x:si>
  <x:si>
    <x:t>Sistema d´elements de telegestió model cityilux de la marca arelsa amb modem gsm</x:t>
  </x:si>
  <x:si>
    <x:t>Citylux</x:t>
  </x:si>
  <x:si>
    <x:t>PG1A-TREG</x:t>
  </x:si>
  <x:si>
    <x:t>Sistema de protecció i control del bombeig del rec, segons especificacions del fabricant</x:t>
  </x:si>
  <x:si>
    <x:t>PG1D-T100</x:t>
  </x:si>
  <x:si>
    <x:t>Subministrament i instal·lació en exterior de tmf1 segons normativa vademècum endesa, serie monolit , en armari d´obra per enllumenat exterior, formada per una envoltant aïllant, precintable i autoventilada, segons une-en 60439-1, grau d'inflamabilitat segons s'indica en une-en 60439-3, amb graus de protecció ip43 segons une 20324 i ik08 segons une-en 50102, que es tancarà amb porta de protecció metàl·lica amb grau de protecció ik10 segons une-en 50102, protegida de la corrosió i amb pany o cadenat. normalitzada per l'empresa subministradora i preparada per connexió de servei subterrània. inclús fusibles i elements de fixació i connexió amb la conducció soterrada de connexió de terra. totalment muntada, connexionada i provada.
inclou: replanteig de la situació dels conductes i ancoratges de la caixa. fixació del marc. col·locació de la porta. col·locació de tubs i peces especials. connexionat.
criteri d'amidament de projecte: nombre d'unitats previstes, segons documentació gràfica de projecte.
criteri de mesura d'obra: es mesurarà el nombre d'unitats realment executades segons especificacions de projecte.</x:t>
  </x:si>
  <x:si>
    <x:t>Conjunt de protecció i mesura</x:t>
  </x:si>
  <x:si>
    <x:t>BGW2-093K</x:t>
  </x:si>
  <x:si>
    <x:t>Part proporcional d'accessoris de caixa per a quadre de comandament i protecció</x:t>
  </x:si>
  <x:si>
    <x:t>BG2P-1KUL</x:t>
  </x:si>
  <x:si>
    <x:t>Tub rígid de pvc, de 160 mm de diàmetre nominal, aïllant i no propagador de la flama, amb una resistència a l'impacte de 15 j, resistència a compressió de 250 n, de 2,2 mm de gruix</x:t>
  </x:si>
  <x:si>
    <x:t>BAD0-T5IC</x:t>
  </x:si>
  <x:si>
    <x:t>Marc i porta metàl·lica amb pany o cadenat, amb grau de protecció ik10 segons une-en 50102, protegits de la corrosió i normalitzats per l'empresa subministradora, per caixa general de protecció.</x:t>
  </x:si>
  <x:si>
    <x:t>BG1B-T100</x:t>
  </x:si>
  <x:si>
    <x:t>Tmf1 , segons especificacions de la ede,  sèrie monolit, formada per una envoltant aïllant, precintable i autoventilada, segons une-en 60439-1, grau d'inflamabilitat segons s'indica en une-en 60439-3, amb graus de protecció ip43 segons une 20324 i ik08 segons une-en 50102.</x:t>
  </x:si>
  <x:si>
    <x:t>BG18-T100</x:t>
  </x:si>
  <x:si>
    <x:t>Armari d´obra per enllumenta exterior, formada per una envoltant aïllant, precintable i autoventilada, segons une-en 60439-1, grau d'inflamabilitat segons s'indica en une-en 60439-3, amb graus de protecció ip43 segons une 20324 i ik08 segons une-en 50102 segons normativa vademècum endesa</x:t>
  </x:si>
  <x:si>
    <x:t>PG2N-EUGK</x:t>
  </x:si>
  <x:si>
    <x:t>Tub corbable corrugat de polietilè, de doble capa, llisa la interior i corrugada l'exterior, de 90 mm de diàmetre nominal, aïllant i no propagador de la flama, resistència a l'impacte de 20 j, resistència a compressió de 450 n, muntat com a canalització soterrada</x:t>
  </x:si>
  <x:si>
    <x:t>Tub corbable corrugat pe,doble capa,dn=90mm,20j,450n,canal.sot.</x:t>
  </x:si>
  <x:si>
    <x:t>BG2Q-1KTE</x:t>
  </x:si>
  <x:si>
    <x:t>Tub corbable corrugat de polietilè, de doble capa, llisa la interior i corrugada l'exterior, de 90 mm de diàmetre nominal, aïllant i no propagador de la flama, resistència a l'impacte de 20 j, resistència a compressió de 450 n, per a canalitzacions soterrades</x:t>
  </x:si>
  <x:si>
    <x:t>PG2N-T100</x:t>
  </x:si>
  <x:si>
    <x:t>Tub corbable, subministrat en rotllo, de polietilè de doble paret (interior llisa i exterior corrugada), de color taronja, de 160 mm de diàmetre nominal, per a canalització soterrada, resistència a la compressió 450 n, resistència a l'impacte 40 joules, amb grau de protecció ip549 segons une 20324, amb fil guia incorporat. segons une-en 61386-1, une-en 61386-22 i une-en 50086-2-4.
criteri d'amidament de projecte: longitud mesurada segons documentació gràfica de projecte.
criteri de mesura d'obra: es mesurarà la longitud realment executada segons especificacions de projecte. (ieo010edn160)</x:t>
  </x:si>
  <x:si>
    <x:t>Tub corbable corrugat pe,doble capa,dn=160mm,40j,450n,canal.sot.</x:t>
  </x:si>
  <x:si>
    <x:t>BG2Q-T100</x:t>
  </x:si>
  <x:si>
    <x:t>Tub corbable, subministrat en rotllo, de polietilè de doble paret (interior llisa i exterior corrugada), de color taronja, de 160 mm de diàmetre nominal</x:t>
  </x:si>
  <x:si>
    <x:t>PG2N-T101</x:t>
  </x:si>
  <x:si>
    <x:t>Tub corbable, subministrat en rotllo, de polietilè de doble paret (interior llisa i exterior corrugada), de color taronja, de 90 mm de diàmetre nominal, per a canalització soterrada, resistència a la compressió 450 n, resistència a l'impacte 40 joules, amb grau de protecció ip549 segons une 20324, amb fil guia incorporat. segons une-en 61386-1, une-en 61386-22 i une-en 50086-2-4.
criteri d'amidament de projecte: longitud mesurada segons documentació gràfica de projecte.
criteri de mesura d'obra: es mesurarà la longitud realment executada segons especificacions de projecte. (ieo010edn90)</x:t>
  </x:si>
  <x:si>
    <x:t>BG2Q-T101</x:t>
  </x:si>
  <x:si>
    <x:t xml:space="preserve">Tub corbable, subministrat en rotllo, de polietilè de doble paret (interior llisa i exterior corrugada), de color taronja, de 90 mm de diàmetre nominal, </x:t>
  </x:si>
  <x:si>
    <x:t>PG2N-TUJO</x:t>
  </x:si>
  <x:si>
    <x:t>Canalització de tub corbable de polipropilè, transversalment elàstic, corrugat, de color gris, de 25 mm de diàmetre nominal, resistència a la compressió 750 n, amb grau de protecció ip547. instal·lació encastada en element de construcció de formigó en cas de no exisitr instal.lació soterrada,</x:t>
  </x:si>
  <x:si>
    <x:t>Tub flexible corrugat pp,dn=25mm,2j,750n,2000v,encastat</x:t>
  </x:si>
  <x:si>
    <x:t>BG2Q-1KT9</x:t>
  </x:si>
  <x:si>
    <x:t>Tub flexible corrugat de polipropilè, de 25 mm de diàmetre nominal, aïllant i no propagador de la flama, resistència a l'impacte de 2 j, resistència a compressió de 750 n i una rigidesa dielèctrica de 2000 v</x:t>
  </x:si>
  <x:si>
    <x:t>PG33-T100</x:t>
  </x:si>
  <x:si>
    <x:t>Cable multipolar rz1-k (as), sent la seva tensió assignada de 0,6/1 kv, reacció al foc classe cca-s1b,d1,a1, amb conductor de coure classe 5 (-k) de 5g6mm² de secció, amb aïllament de polietilè reticulat (r) i coberta de compost termoplàstic a força de poliolefina lliure de halògens amb baixa emissió de fums i gasos corrosius (z1). inclús accessoris i elements de subjecció.color verd
inclou: estesa del cable. connexionat. comprovació del seu correcte funcionament.
criteri d'amidament de projecte: longitud mesurada segons documentació gràfica de projecte.
criteri de mesura d'obra: es mesurarà la longitud realment executada segons especificacions de projecte. (ieh012j6mm2)</x:t>
  </x:si>
  <x:si>
    <x:t>Cable amb conductor de coure de tensió assignada0,6/1 kv, de designació rz1-k (as), construcció sego</x:t>
  </x:si>
  <x:si>
    <x:t>BG33-T100</x:t>
  </x:si>
  <x:si>
    <x:t>Cable multipolar rz1-k (as), sent la seva tensió assignada de 0,6/1 kv, reacció al foc classe cca-s1b,d1,a1, amb conductor de coure classe 5 (-k) de 5g6mm² de secció, amb aïllament de polietilè reticulat (r) i coberta de compost termoplàstic a força de poliolefina lliure de halògens amb baixa emissió de fums i gasos corrosius (z1).  inclús accessoris i elements de subjecció.color verd</x:t>
  </x:si>
  <x:si>
    <x:t>PG33-T101</x:t>
  </x:si>
  <x:si>
    <x:t>Cable multipolar rz1-k (as), sent la seva tensió assignada de 0,6/1 kv, reacció al foc classe cca-s1b,d1,a1, amb conductor de coure classe 5 (-k) de 5g25 mm² de secció, amb aïllament de polietilè reticulat (r) i coberta de compost termoplàstic a força de poliolefina lliure de halògens amb baixa emissió de fums i gasos corrosius (z1). inclús accessoris i elements de subjecció.
inclou: estesa del cable. connexionat. comprovació del seu correcte funcionament.
criteri d'amidament de projecte: longitud mesurada segons documentació gràfica de projecte.
criteri de mesura d'obra: es mesurarà la longitud realment executada segons especificacions de projecte. (ieh012k.25mm2)</x:t>
  </x:si>
  <x:si>
    <x:t>BG33-T101</x:t>
  </x:si>
  <x:si>
    <x:t>Cable multipolar rz1-k (as), sent la seva tensió assignada de 0,6/1 kv, reacció al foc classe cca-s1b,d1,a1, amb conductor de coure classe 5 (-k) de 5g25 mm² de secció, amb aïllament de polietilè reticulat (r) i coberta de compost termoplàstic a força de poliolefina lliure de halògens amb baixa emissió de fums i gasos corrosius (z1). inclús accessoris i elements de subjecció</x:t>
  </x:si>
  <x:si>
    <x:t>PG33-T28M</x:t>
  </x:si>
  <x:si>
    <x:t>Cable multipolar rz1-k (as), sent la seva tensió assignada de 0,6/1 kv, reacció al foc classe cca-s1b,d1,a1, amb conductor de coure classe 5 (-k) de 3g2,5 mm² de secció, amb aïllament de polietilè reticulat (r) i coberta de compost termoplàstic a força de poliolefina lliure de halògens amb baixa emissió de fums i gasos corrosius (z1). inclús accessoris i elements de subjecció.
inclou: estesa del cable. connexionat. comprovació del seu correcte funcionament.
criteri d'amidament de projecte: longitud mesurada segons documentació gràfica de projecte.
criteri de mesura d'obra: es mesurarà la longitud realment executada segons especificacions de projecte.</x:t>
  </x:si>
  <x:si>
    <x:t>Cable 0,6/1 kv rz1-k (as), 4x2,5mm2,col.tub</x:t>
  </x:si>
  <x:si>
    <x:t>BG33-G2W0</x:t>
  </x:si>
  <x:si>
    <x:t>Cable amb conductor de coure de tensió assignada0,6/1 kv, de designació rz1-k (as), construcció segons norma une 21123-4, tetrapolar, de secció 4x2,5 mm2, amb coberta del cable de poliolefines, classe de reacció al foc cca-s1b, d1, a1 segons la norma une-en 50575 amb baixa emissió fums</x:t>
  </x:si>
  <x:si>
    <x:t>PG3B-T7DP</x:t>
  </x:si>
  <x:si>
    <x:t>Xarxa de connexió a terra per obra d'urbanització de aproximadament 13.000m2 , 1100ml m de cable conductor de coure nu recuit de 35 mm² de secció per a la línia principal de presa de terra soterrat a una profunditat mínima de 80 cm, 8 m de cable conductor de coure nu recuit de 35 mm² de secció per a la línia d'enllaç de presa de terra  inclús, soldadures aluminotèrmiques, registre de comprovació i pont de prova. totalment muntada, connexionada i provada.
inclou: replanteig. connexionat de l'elèctrode i la línia d'enllaç. muntatge del punt de posta a terra. traçat de la línia principal de terra. subjecció. traçat de derivacions de terra. connexionat de les derivacions. connexió a massa de la xarxa. realització de proves de servei.</x:t>
  </x:si>
  <x:si>
    <x:t>Xarxa de connexió a terra als circuits subterranis</x:t>
  </x:si>
  <x:si>
    <x:t>BG3I-06W3</x:t>
  </x:si>
  <x:si>
    <x:t>Conductor de coure nu, unipolar de secció 1x35 mm2</x:t>
  </x:si>
  <x:si>
    <x:t>BGWF-0ARJ</x:t>
  </x:si>
  <x:si>
    <x:t>Part proporcional d'accessoris per a conductors de coure nus</x:t>
  </x:si>
  <x:si>
    <x:t>PGD0-CVJI</x:t>
  </x:si>
  <x:si>
    <x:t>Elèctrode de connexió a terra de grafit, de 0,5 m de llargària i 50 mm de diàmetre, clavada a terra</x:t>
  </x:si>
  <x:si>
    <x:t>Elèctrode de connexió a terra de grafit, de 0,5 m de llargària i 50 mm de diàmetre clav.terr.</x:t>
  </x:si>
  <x:si>
    <x:t>BGD3-1YM0</x:t>
  </x:si>
  <x:si>
    <x:t>Producte per a millora de la conductivitat del terreny</x:t>
  </x:si>
  <x:si>
    <x:t>BGD1-1J1M</x:t>
  </x:si>
  <x:si>
    <x:t>Elèctrode de connexió a terra de grafit, de 0,5 m de llargària i 50 mm de diàmetre</x:t>
  </x:si>
  <x:si>
    <x:t>PHN6-T7XG</x:t>
  </x:si>
  <x:si>
    <x:t>Subministrament i col.locació de columna telescópica model lampagena de santa&amp;cole o equivalent, de 4,40m, formada per tubs d'acer galvanitzar en  calent de 152m de diàmetre la base i 76mm el fuste. 
equipada amb dues làmpades cob led de 52w de potència total, un cap al plat superior i l’altre cap a el paviment.
pes: lluminària ø90 27kg, columna 4,40m 39kg.
característiques tècniques: 
70w / 150w hie - ce/m
portalàmpades: e27/ e40
potència del sistema: 88w / 167w
rendiment lluminos: 49.19%
tasa fhs instal·lado: 4.5%
alimentació: 230v - 50hz 
fixació: la columna es fixa mitjançant cub de formigó realitzat in situ i pernos de ancorament, 20cm per sota del paviment. la cimentació deu preveure la ranura per la connexió elèctrica.</x:t>
  </x:si>
  <x:si>
    <x:t>Columna telescópica model lampagena de santa&amp;cole o equivalent, de 4,40m</x:t>
  </x:si>
  <x:si>
    <x:t>BHN4-TLAM</x:t>
  </x:si>
  <x:si>
    <x:t xml:space="preserve">Columna telescópica model lampagena de santa&amp;cole o equivalent, de 4,40m, formada per tubs d'acer galvanitzat en calent de 152m de diàmetre la base i 76mm el fuste. 
equipada amb dues làmpades cob led de 52w de potència total, un cap al plat superior i l’altre cap a el paviment.
pes: lluminària ø90 27kg, columna 4,40m 39kg.
característiques tècniques: 
70w / 150w hie - ce/m
portalàmpades: e27/ e40
potència del sistema: 88w / 167w
rendiment lluminos: 49.19%
tasa fhs instal·lado: 4.5%
alimentació: 230v - 50hz </x:t>
  </x:si>
  <x:si>
    <x:t>PHNH-TGOS</x:t>
  </x:si>
  <x:si>
    <x:t>Lluminaria encastada en banc formigó, model ghost lineare l 430mm de simes o equivalent, format per 2 cossos d'alumini per instal·lació en banc de formigó i cos amb mòdul led 3000k cri80, 1148lm i 5w.
lluminària dóna paret. grau de protecció ip 65
difusor en vidre temperat opal. rendiment fixa.
mòdul led projectat conforme les regulacions actuals de lumen maintenance (lm80) i memorandum tecnic (tm21), en els quals la qualitat de la llum és fiable a 70.000 hores referides a l80 b10 ta 25 ° c (50.000 hores referides a l80 b10 ta 40 ° c). durada de la lluminària min. 50.000 hores a ta 40oc. temperatura ambient de referència a les dades tècniques tq 25°c. temperatura ambient operativa de -20°c a +50°c. temperatura d'emmagatzematge de -20°c a +60°c.</x:t>
  </x:si>
  <x:si>
    <x:t>Lluminaria encastada en banc formigó, model ghost lineare l 430mm de simes o equivalent</x:t>
  </x:si>
  <x:si>
    <x:t>BHNF-TGOS</x:t>
  </x:si>
  <x:si>
    <x:t>PHNH-TSKI</x:t>
  </x:si>
  <x:si>
    <x:t>Lluminaria encastada en esglaons superstep model miniskill verticale de simes o equivalent
cos en fosa d'alumini en ab-47100 i elevada resistència a l'oxidació. cargols en acer inox a4 amb contingut de molibdè 2.5-3%. junta amb silicona.
pintura extra-resistent en 3 fases:
1) tractament de bonderite amb protecció química de material fluor-zircònic que priva el metall de contenir nanopartícules ceràmiques que creen un estrat inorgànic d'alta densitat. 2) cicle de pre-polimerització amb aplicació de fons epòxid amb característiques de sobrevernissat de l'aparell i elevada resistència a l'oxidació gràcies a la presència de zinc. 3) cicle de polimerització amb aplicació de pols polièster amb tractament de bonderite amb elevades característiques de resistència als raigs uv i agents atmosfèrics, amb resistència al test de boira salina de 1200h. resistència mecànica ik 07
representació luminotecnica
difusor de vidre temperat. font lluminosa amb posició del llum fixa. rendiment --
cablejat miniskill già cablato amb 1m di cavo h05rnf. skill preparada per a entrada de cable amb passacable.
classe di isolamento: classe iii
colors disponibles: branc (cod.01), cinça alumini (cod.14), cinça antracite (cod.24) pes: 0.43 kg test fil incandescent --
lluminària completa amb mòdul led. skill modell registrat
aquest aparell munta un mòdul led integrat.
aquest producte conté una font de llum de classe deficiència energètica: f.
mòdul led projectat conforme les regulacions actuals de lumen maintenance (lm80) i memorandum tecnic (tm21), en els quals la
qualitat de la llum és fiable a 70.000 hores referides a l80 b10 ta 25 ° c (50.000 hores referides a l80 b10 ta 40 ° c). durada de la lluminària min. 50.000 hores a ta 40oc. temperatura ambient de referència a les dades tècniques tq 25°c. temperatura ambient operativa de -20°c a +50°c. temperatura d'emmagatzematge de -20°c a +60°c.</x:t>
  </x:si>
  <x:si>
    <x:t>Lluminaria encastada en esglao superstep model miniskill verticale de simes o equivalent</x:t>
  </x:si>
  <x:si>
    <x:t>BHNF-TSKI</x:t>
  </x:si>
  <x:si>
    <x:t>Lluminaria encastada en esglaons superstep model miniskill verticale de simes o equivalent</x:t>
  </x:si>
  <x:si>
    <x:t>PHR0-T100</x:t>
  </x:si>
  <x:si>
    <x:t xml:space="preserve">Subministrament i col.locació de columna model flit de salvi o equivalent,de 11metres d'alçada amb un braç a 9m. i un altre a 4,5m 
accés als equips a través de la tapa frontal, fixada al cos amb cargols a base de suport.
inclou luminaries braç a 9m. amb luminària L3 21W 30K F4M2 VDR SP 80W i braç a 4,5m amb luminaria s1 07z 30k f5m1 vdr sp 20w </x:t>
  </x:si>
  <x:si>
    <x:t>Fanal columna acer galv.+pint.,h=12m,2 llumeneres+làmp.leds 90w,col.dau form.</x:t>
  </x:si>
  <x:si>
    <x:t>C150-002W</x:t>
  </x:si>
  <x:si>
    <x:t>Camió cistella de 10 a 19 m d'alçària</x:t>
  </x:si>
  <x:si>
    <x:t>B06F1-I4HH</x:t>
  </x:si>
  <x:si>
    <x:t>Formigó en massa hm - 20 / b / 10 / x0 amb una quantitat de ciment de 200 kg/m3 i relació aigua ciment =&lt; 0.6</x:t>
  </x:si>
  <x:si>
    <x:t>BHW8-06IY</x:t>
  </x:si>
  <x:si>
    <x:t>Part proporcional d'accessoris per a columnes</x:t>
  </x:si>
  <x:si>
    <x:t>BHR1-T100</x:t>
  </x:si>
  <x:si>
    <x:t xml:space="preserve">columna model flit de salvi o equivalent,de 11metres d'alçada amb un braç a 9m. i un altre a 4,5m 
accés als equips a través de la tapa frontal, fixada al cos amb cargols a base de suport.
inclou luminaries braç a 9m. amb luminària L3 21W 30K F4M2 VDR SP 80W i braç a 4,5m amb luminaria s1 07z 30k f5m1 vdr sp 20w </x:t>
  </x:si>
  <x:si>
    <x:t>PJM4-T28M</x:t>
  </x:si>
  <x:si>
    <x:t>Preinstal·lació de comptador de reg de 1/2´´ dn 15 mm, col·locat enterrat, amb dos claus de tall de comporta.
criteri de valoració econòmica: el preu no inclou el comptador.
inclou: replanteig. col·locació i fixació d'accessoris i peces especials.
criteri d'amidament de projecte: nombre d'unitats previstes, segons documentació gràfica de projecte.
criteri de mesura d'obra: es mesurarà el nombre d'unitats realment executades segons especificacions de projecte.</x:t>
  </x:si>
  <x:si>
    <x:t xml:space="preserve">Preinstal·lació de comptador de reg de 1/2´´ dn 15 mm, col·locat enterrat, amb dos claus de tall de </x:t>
  </x:si>
  <x:si>
    <x:t>A01-FEPE</x:t>
  </x:si>
  <x:si>
    <x:t>Ajudant lampista</x:t>
  </x:si>
  <x:si>
    <x:t>BJST-T10C</x:t>
  </x:si>
  <x:si>
    <x:t>Vàlvula de retenció de llautó per roscar de 1/2´´.</x:t>
  </x:si>
  <x:si>
    <x:t>BDK1-T100</x:t>
  </x:si>
  <x:si>
    <x:t>Marc i tapa de ferro colat dúctil de 30x30 cm, segons companyia subministradora.</x:t>
  </x:si>
  <x:si>
    <x:t>BJST-T10B</x:t>
  </x:si>
  <x:si>
    <x:t>Vàlvula de comporta de llautó fosa, per roscar, de 1/2´´.</x:t>
  </x:si>
  <x:si>
    <x:t>BJST-T10A</x:t>
  </x:si>
  <x:si>
    <x:t>Aixeta de purga de 15 mm.</x:t>
  </x:si>
  <x:si>
    <x:t>PJM4-T7RK</x:t>
  </x:si>
  <x:si>
    <x:t>Comptador d'aigua freda de lectura directa, de raig simple, cabal nominal 2,5 m³/h, diàmetre 3/4'', temperatura màxima 30°C, pressió màxima 16 bar, apte per a aigües molt dures, amb tapa, ràcords de connexió i precinte.
Inclou: Replanteig. Col·locació. Connexionat.
Criteri d'amidament de projecte: Nombre d'unitats previstes, segons documentació gràfica de Projecte.
Criteri de mesura d'obra: Es mesurarà el nombre d'unitats realment executades segons especificacions de Projecte.</x:t>
  </x:si>
  <x:si>
    <x:t>Comptador d'aigua freda de lectura directa</x:t>
  </x:si>
  <x:si>
    <x:t>BJM3-T59U</x:t>
  </x:si>
  <x:si>
    <x:t>Comptador d'aigua freda de lectura directa, de raig simple, cabal nominal 2,5 m³/h, diàmetre 3/4´´, temperatura màxima 30°c, pressió màxima 16 bar, apte per a aigües molt dures, amb tapa, ràcords de connexió i precinte.
amb preinstal·lació de comptador de reg de 1/2´´ dn 15 mm, col·locat enterrat, amb dos claus de tall de comporta.</x:t>
  </x:si>
  <x:si>
    <x:t>PJS6-TEEW</x:t>
  </x:si>
  <x:si>
    <x:t>Canonada de rig per degoteig, formada per tub de polietilè, color negre, de 17 mm de diàmetre exterior, amb degoters integrats, situats cada 33 cm i cabal 2,3 l/hora.
inclou: replanteig i traçat. col·locació de la canonada. connexionat i comprovació del seu correcte funcionament amb l'obertura i el tancament de la rasa inclosos
criteri d'amidament de projecte: longitud mesurada segons documentació gràfica de projecte.
criteri de mesura d'obra: es mesurarà la longitud realment executada segons especificacions de projecte.</x:t>
  </x:si>
  <x:si>
    <x:t>Canonada deg.17mm,degoters c/33cm,+marcatge identificatiu d'aigua no potable,soterra.</x:t>
  </x:si>
  <x:si>
    <x:t>BFYH-0A3A</x:t>
  </x:si>
  <x:si>
    <x:t>Part proporcional d'elements de muntatge per a tubs de polietilè de densitat baixa, de 16 mm de diàmetre nominal exterior, per a connectar a pressió</x:t>
  </x:si>
  <x:si>
    <x:t>BJSST487</x:t>
  </x:si>
  <x:si>
    <x:t xml:space="preserve">Tub de polietilè, color negre, de 17 mm de diàmetre exterior, amb degoters integrats, situats cada 30 cm, subministrat en rotllos, amb el preu incrementat el 10% en concepte d'accessoris i peces especials. </x:t>
  </x:si>
  <x:si>
    <x:t>PJSM-HBBF</x:t>
  </x:si>
  <x:si>
    <x:t>Pericó rectangular de polirpopilè, per instal·lacions , de 54x38x32 cm, amb tapa amb cargol per tancar col·locada sobre llit de grava, i reblert de terra lateral</x:t>
  </x:si>
  <x:si>
    <x:t>Pericó p/instal.lacions pp 54x38x32cm, llit grava</x:t>
  </x:si>
  <x:si>
    <x:t>BJSM-H6R8</x:t>
  </x:si>
  <x:si>
    <x:t>Pericó rectangular de polirpopilè, per instal·lacions de reg, de 54x38x32 cm, amb tapa amb cargol per tancar</x:t>
  </x:si>
  <x:si>
    <x:t>PJSM-TBBF</x:t>
  </x:si>
  <x:si>
    <x:t>Subministrament i col.locació de pericó de reg estàndard per albergar les claus de pas de la instal·lació. 
dimensions mínimes: tapa 40x25cm., alçada 22cm., base 49x35cm.
característiques materials: fabricada en polietilè, cos de color negre, tapa color verd.</x:t>
  </x:si>
  <x:si>
    <x:t xml:space="preserve">Pericó de reg estàndard per albergar les claus de pas de la instal·lació. </x:t>
  </x:si>
  <x:si>
    <x:t>BJSM-TBBF</x:t>
  </x:si>
  <x:si>
    <x:t>Pericó de reg estàndard per albergar les claus de pas de la instal·lació. 
dimensions mínimes: tapa 40x25cm., alçada 22cm., base 49x35cm.
característiques materials: fabricada en polietilè, cos de color negre, tapa color verd.</x:t>
  </x:si>
  <x:si>
    <x:t>PJSQ-T28M</x:t>
  </x:si>
  <x:si>
    <x:t>Subministrament i instal.lació de controlador 1vdc latach 2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 l'hora 2
sensors sense fil de tall: fins a 5 sensors per estació
 funció water budget: 0% - 200%
 maneres: marxa/atur/pausa.
 concatenació virtual (agrupació/encadenament) de programadors: sense límit d'equips
només amb infinite hub</x:t>
  </x:si>
  <x:si>
    <x:t>Controlador de reg 1vdc latach 2 station irragation controller</x:t>
  </x:si>
  <x:si>
    <x:t>BJSQ-T28M</x:t>
  </x:si>
  <x:si>
    <x:t>Controlador 1vdc latach 2 station irragation controller</x:t>
  </x:si>
  <x:si>
    <x:t>PJSQ-T28N</x:t>
  </x:si>
  <x:si>
    <x:t>Subministrament i instal.lació de controlador de reg 1vdc latach 4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 l'hora 4
sensors sense fil de tall: fins a 5 sensors per estació
 funció water budget: 0% - 200%
 maneres: marxa/atur/pausa.
 concatenació virtual (agrupació/encadenament) de programadors: sense límit d'equips
només amb infinite hub</x:t>
  </x:si>
  <x:si>
    <x:t>Controlador de reg 1vdc latach 4 station irragation controller</x:t>
  </x:si>
  <x:si>
    <x:t>BJSQ-T28N</x:t>
  </x:si>
  <x:si>
    <x:t>Controlador de reg 1vdc latach 4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alhora 4
sensors sense fil de tall: fins a 5 sensors per estació
 funció water budget: 0% - 200%
 maneres: marxa/atur/pausa.
 concatenació virtual (agrupació/encadenament) de programadors: sense límit d'equips
només amb infinite hub</x:t>
  </x:si>
  <x:si>
    <x:t>PJSQ-T28O</x:t>
  </x:si>
  <x:si>
    <x:t>Subministrament i instal.lació de controlador de reg 1vdc latach 4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 l'hora 1
sensors sense fil de tall: fins a 5 sensors per estació
 funció water budget: 0% - 200%
 maneres: marxa/atur/pausa.
 concatenació virtual (agrupació/encadenament) de programadors: sense límit d'equips
només amb infinite hub</x:t>
  </x:si>
  <x:si>
    <x:t>Controlador de reg 1vdc latach 1 station irragation controller</x:t>
  </x:si>
  <x:si>
    <x:t>BJSQ-T28O</x:t>
  </x:si>
  <x:si>
    <x:t>Controlador de reg 1vdc latach 1 station irragation controller
apte per a l'arquitectura ble treballant com a programador autònom i per a l'arquitectura hub (infinite hub)
 programes de reg: 8. només amb infinite hub
 programes residents: 4
 hores d'arrencada per programa:6
 durada màxima per programa de reg: 23h 30min
 es permet l'encavalcament de programes, amb la finalitat de permetre l'activació de diverses estacions alhora. màxim nombre d'estacions regant alhora 4
sensors sense fil de tall: fins a 5 sensors per estació
 funció water budget: 0% - 200%
 maneres: marxa/atur/pausa.
 concatenació virtual (agrupació/encadenament) de programadors: sense límit d'equips
només amb infinite hub</x:t>
  </x:si>
  <x:si>
    <x:t>PJST-T030</x:t>
  </x:si>
  <x:si>
    <x:t>Vàlvula limitadora de pressió de llautó, de 1/2´´ DN 15 mm de diàmetre, pressió màxima d'entrada de 25 bar i pressió de sortida regulable entre 1 i 6 bar, amb dues aixetes de pas de comporta de llautó fos i filtre retenidor de residus de llautó. Inclús manòmetre, elements de muntatge i accessoris necessaris per al seu correcte funcionament.
Inclou: Replanteig. Col·locació i connexió de les aixetes de pas. Col·locació i connexió del filtre. Col·locació i connexionat de la vàlvula limitadora. Comprovació del seu correcte funcionament.
Criteri d'amidament de projecte: Nombre d'unitats previstes, segons documentació gràfica de Projecte.
Criteri de mesura d'obra: Es mesurarà el nombre d'unitats realment executades segons especificacions de Projecte.</x:t>
  </x:si>
  <x:si>
    <x:t>Vàlvula limitadora de pressió.</x:t>
  </x:si>
  <x:si>
    <x:t>BNE3-60B</x:t>
  </x:si>
  <x:si>
    <x:t>Filtre retenidor de residus de llautó, amb tamís d'acer inoxidable amb perforacions de 0,4 mm de diàmetre, amb rosca de 1/2´´, per a una pressió màxima de treball de 16 bar i una temperatura màxima de 110°c.</x:t>
  </x:si>
  <x:si>
    <x:t>BEU9-T041</x:t>
  </x:si>
  <x:si>
    <x:t>Manòmetre amb bany de glicerina i diàmetre d'esfera de 100 mm, amb presa vertical, per a muntatge roscat de 1/4´´, escala de pressió de 0 a 10 bar.</x:t>
  </x:si>
  <x:si>
    <x:t>BJST-T300</x:t>
  </x:si>
  <x:si>
    <x:t>Vàlvula limitadora de pressió de llautó, de 1/2´´ dn 15 mm de diàmetre, pressió màxima d'entrada de 25 bar i pressió de sortida regulable entre 1 i 6 bar, temperatura màxima de 80°c, amb ràcords.</x:t>
  </x:si>
  <x:si>
    <x:t>BJST-TVC0</x:t>
  </x:si>
  <x:si>
    <x:t>PJST-T121</x:t>
  </x:si>
  <x:si>
    <x:t>Clau de pas per canonada 25mm agrícola i alimentària, per canonades de polietilé. pressió de treball fins a 10bar, serie mètrica. juntes asiento bola en hpde. anell tóric en epdm. distintiu blau.
ubicació a l'inici de cada zona de reg.</x:t>
  </x:si>
  <x:si>
    <x:t>Clau de pas per canonada 25mm</x:t>
  </x:si>
  <x:si>
    <x:t>BJST-T121</x:t>
  </x:si>
  <x:si>
    <x:t>Clau de pas per canonada 25mm agrícola i alimentària, per canonades de polietilé. pressió de treball fins a 10bar, serie mètrica. juntes asiento bola en hpde. anell tóric en epdm. distintiu blau.</x:t>
  </x:si>
  <x:si>
    <x:t>BJST-H6RE</x:t>
  </x:si>
  <x:si>
    <x:t>Vàlvula antidrenant o de rentat automàtica per a instal·lacio de reg per degoteig, de material plàstic, d'1/2'' de diàmetre</x:t>
  </x:si>
  <x:si>
    <x:t>PJST-T122</x:t>
  </x:si>
  <x:si>
    <x:t>Clau de pas per canonada 16mm agrícola i alimentària, per canonades de polietilé. pressió de treball fins a 10bar, serie mètrica. juntes asiento bola en hpde. anell tóric en epdm. distintiu blau.
ubicació al final de las líneas que composen la zona de reg.</x:t>
  </x:si>
  <x:si>
    <x:t>Clau de pas per canonada 16mm</x:t>
  </x:si>
  <x:si>
    <x:t>BJST-T122</x:t>
  </x:si>
  <x:si>
    <x:t>PJST-TBID</x:t>
  </x:si>
  <x:si>
    <x:t>Vàlvula de rentat automàtica per a laterals de reg de rosca mascle de 3/4´´ adequades per xarxes de reg per goteig, de cultius hortícoles, arbres fila, vinyes, etc, jardineria, agricultura, usos industrials, per a un manteniment eficient de la línia de reg . aptes per a reg superficial i subterrani. efectiu en condicions de qualitat daigua que requereixin un rentat freqüent. 
característiques principals: 
estructura robusta i simple sense parts metàl·liques. materials d´alta qualitat i resistents als productes químics. anell vermell per a una fàcil identificació i inspecció. fàcil d'obrir i netejar</x:t>
  </x:si>
  <x:si>
    <x:t>Vàlvula de rentat automàtica</x:t>
  </x:si>
  <x:si>
    <x:t>PM23-H86Q</x:t>
  </x:si>
  <x:si>
    <x:t>Hidrant per a soterrar, amb una sortida de 100 mm de diàmetre amb racord bombers, amb tap antirrobatori, connexió a la canonada de 4´´ de diàmetre, muntat en pericó soterrat</x:t>
  </x:si>
  <x:si>
    <x:t>Hidrant soterrat,1x100mm,connex.d=4´´,munt.pericó soterrat</x:t>
  </x:si>
  <x:si>
    <x:t>BMY0-H5CT</x:t>
  </x:si>
  <x:si>
    <x:t>Part proporcional d'elements especials i de muntatge per a hidrants soterrats</x:t>
  </x:si>
  <x:si>
    <x:t>BM23-H5C5</x:t>
  </x:si>
  <x:si>
    <x:t>Hidrant per a soterrar, amb una sortida de 100 mm de diàmetre amb racord bombers, amb tap antirrobatori, connexió a la canonada de 4´´ de diàmetre</x:t>
  </x:si>
  <x:si>
    <x:t>PNE3-TB6T</x:t>
  </x:si>
  <x:si>
    <x:t>Subministrament i col.locació de filtre per a reg de 3/4” amb malla en plastic per a reg per goteig o aspersió.
característiques tècniques: connexió 3/4”bsp, cabal màxim 5 m3/h - 6m3/h, superfície filtrant 160 cm3</x:t>
  </x:si>
  <x:si>
    <x:t xml:space="preserve">Filtre reg </x:t>
  </x:si>
  <x:si>
    <x:t>BNE3-TB6T</x:t>
  </x:si>
  <x:si>
    <x:t>Filtre per a reg de 3/4” amb malla en plastic per a reg per goteig o aspersió.
característiques tècniques: connexió 3/4”bsp, cabal màxim 5 m3/h - 6m3/h, superfície filtrant 160 cm3</x:t>
  </x:si>
  <x:si>
    <x:t>PPAU-UBT1</x:t>
  </x:si>
  <x:si>
    <x:t>Projecte de legalització de la instal·lació elèctrica de baixa tensió, segons rebt, segons rd 842/2022
inclou certificat de direcció d'acabament d'obra, tramitació a l'oge i registre ritsic. 
incloses taxes administratives.</x:t>
  </x:si>
  <x:si>
    <x:t>Legalització elèctrica segons rd 842/2022</x:t>
  </x:si>
  <x:si>
    <x:t>PQ12-THAR</x:t>
  </x:si>
  <x:si>
    <x:t>Subministrament i col.locació de banc model harpo de la casa santa @cole o equivalent de 175cm. de longitud, d'estructura de platina d´acer doblegada i soldada amb protecció antioxidant acabada pintada. seient i respatller de llistons de 90 x 30 mm de fusta europea amb certificació pefc o tropical amb certificació fsc i protegida amb oli monocapa, ancoratge mitjançant dos perns amb protecció antioxidant per estructura introduïts en orificis prèviament realitzats al paviment, farcits amb resina epoxi, ciment ràpid o similar</x:t>
  </x:si>
  <x:si>
    <x:t>Banc model harpo de la casa santa @cole o equivalent de 175cm. de longitud</x:t>
  </x:si>
  <x:si>
    <x:t>BQ11-THAR</x:t>
  </x:si>
  <x:si>
    <x:t>Banc model harpo de la casa santa @cole o equivalent de 175cm. de longitud, d'estructura de platina d'acer doblegada i soldada amb protecció antioxidant acabada pintada. seient i respatller de llistons de 90 x 30 mm de fusta europea amb certificació pefc o tropical amb certificació fsc i protegida amb oli monocapa, ancoratge mitjançant dos perns amb protecció antioxidant per estructura introduïts en orificis prèviament realitzats al paviment, farcits amb resina epoxi, ciment ràpid o similar</x:t>
  </x:si>
  <x:si>
    <x:t>PQ14-T8SZ</x:t>
  </x:si>
  <x:si>
    <x:t>Subministrament i col.locació de banc de formigó model basic 50 de breinco o equivalent de 240x46x60cm de color a determinar per la df dintre de la gama del producte, acabat smooth hidrofugat, sense respatller, col·locat fixat mecànicament; inclou preparació al motllo per integrar enllumenat ghost linear l430mm (simes) 45x430mm segons plànol detall</x:t>
  </x:si>
  <x:si>
    <x:t>Banc de formigó model basic 60 de breinco o equivalent de 240x46x60cm</x:t>
  </x:si>
  <x:si>
    <x:t>BQ13-T8SZ</x:t>
  </x:si>
  <x:si>
    <x:t>Banc de formigó model basic 60 de breinco o equivalent de 240x46x60cm inclou preparació al motllo per integrar enllumenat ghost linear l430mm (simes) 45x430mm segons plànol detall</x:t>
  </x:si>
  <x:si>
    <x:t>PQ14-TBOM</x:t>
  </x:si>
  <x:si>
    <x:t>Subministrament i col.locació de banc de formigó model boomerang de escofet o equivalent de tres braços de dimensions 238 x 252 x 42 cm / 1850 kg,  de formigó moldejat, decapat i hidrofugat , de color a determinar per la df dintre de la gama del producte, amb suports d´acer inoxidable aisi 316 en forma de cilindre, ancorat al cos de formigó amb cargols inox. i col·locat recozat en el terreny sense ancoratges</x:t>
  </x:si>
  <x:si>
    <x:t xml:space="preserve">Banc de formigó model boomerang de escofet o equivalent </x:t>
  </x:si>
  <x:si>
    <x:t>BQ13-TBOM</x:t>
  </x:si>
  <x:si>
    <x:t>Banc de formigó model boomerang de escofet o equivalent de tres braços de dimensions 238 x 252 x 42 cm / 1850 kg,  de formigó moldejat, decapat i hidrofugat , de color a determinar per la df dintre de la gama del producte, amb suports d´acer inoxidable aisi 316 en forma de cilindre, ancorat al cos de formigó amb cargols inox.</x:t>
  </x:si>
  <x:si>
    <x:t>PQ14-TBON</x:t>
  </x:si>
  <x:si>
    <x:t>Subministrament i col.locació de banc de formigó model bonnie de escofet o equivalent de ø150 x 48 cm / 1700 kg, 240x46x60cm de formigó decapat i hidrofugat , de color a determinar per la df dintre de la gama del producte, col·locat recozat en el terreny sense ancoratges</x:t>
  </x:si>
  <x:si>
    <x:t>Banc de formigó model bonnie de escofet o equivalent</x:t>
  </x:si>
  <x:si>
    <x:t>BQ13-TBON</x:t>
  </x:si>
  <x:si>
    <x:t>Banc de formigó model bonnie de escofet o equivalent de ø150 x 48 cm / 1700 kg, 240x46x60cm de formigó decapat i hidrofugat , de color a determinar per la df dintre de la gama del producte</x:t>
  </x:si>
  <x:si>
    <x:t>PQ14-TEXT</x:t>
  </x:si>
  <x:si>
    <x:t>Subministrament i col.locació de banc de formigó model extasi de escofet o equivalent de forma triangular de dimensions 165 x 165 x 45 cm / 1420 kg,  de formigó moldejat, decapat i hidrofugat , de color a determinar per la df dintre de la gama del producte, col·locat recozat en el terreny sense ancoratges</x:t>
  </x:si>
  <x:si>
    <x:t>Banc de formigó model extasi de breinco o equivalent de forma triangular de dimensions 165 x 165 x 4</x:t>
  </x:si>
  <x:si>
    <x:t>BQ13-TEXT</x:t>
  </x:si>
  <x:si>
    <x:t>Banc de formigó model extasi de escofet o equivalent de forma triangular de dimensions 165 x 165 x 45 cm / 1420 kg,  de formigó moldejat, decapat i hidrofugat , de color a determinar per la df dintre de la gama del producte</x:t>
  </x:si>
  <x:si>
    <x:t>PQ14-TPUF</x:t>
  </x:si>
  <x:si>
    <x:t>Subministrament i col.locació de banc de formigó model puff de escofet o equivalent de forma cuadrada i arrodonida de dimensions 150 x 150 x 45 cm / 2100 kg,  de formigó moldejat, decapat i hidrofugat , de color a determinar per la df dintre de la gama del producte, col·locat recozat en el terreny sense ancoratges</x:t>
  </x:si>
  <x:si>
    <x:t xml:space="preserve">Banc de formigó model puff de escofet o equivalent </x:t>
  </x:si>
  <x:si>
    <x:t>BQ13-TPUF</x:t>
  </x:si>
  <x:si>
    <x:t>Banc de formigó model puff de escofet o equivalent de forma cuadrada i arrodonida de dimensions 150 x 150 x 45 cm / 2100 kg,  de formigó moldejat, decapat i hidrofugat , de color a determinar per la df dintre de la gama del producte,</x:t>
  </x:si>
  <x:si>
    <x:t>PQ23-TPAP</x:t>
  </x:si>
  <x:si>
    <x:t>Subministrament i col.locació de paperera model paperegena de escofet o equivalent de dimensions .ø67 x 80 cm / 80 kg / 82 l.;
el cos cilíndric està fabricat en xapa d'acer zincat i pintat efecte corten o color negre forja mentre que la seva boca, en forma d'ampli con, està repussat en acer inoxidable aisi 316 l acabat polit. la bossa de recollida de residus queda assegurada gràcies al sistema de fixació telescòpic, que permet el desplaçament vertical d'un cèrcol de perfil calibrat d'acer inoxidable. l'ancoratge sota el paviment es resol amb tres espàrrecs metàl·lics soldats a la base del cilindre menor.</x:t>
  </x:si>
  <x:si>
    <x:t>Paperera model paperegena de escofet o equivalent de dimensions .ø67 x 80 cm / 80 kg / 82 l.;</x:t>
  </x:si>
  <x:si>
    <x:t>BQ23-TPAP</x:t>
  </x:si>
  <x:si>
    <x:t>PQ30-TA76</x:t>
  </x:si>
  <x:si>
    <x:t>Font per a exterior model sarastro o equivalent d'acer inoxidable, de 20cm de diametre, amb pulsador temporitzat cromat. (2) copa i sortidor: acer inoxidable poliment aisi 316. / ancorat per mitjà de cargols / 60 kg , ancorada amb dau de formigó i amb reixa desguás</x:t>
  </x:si>
  <x:si>
    <x:t xml:space="preserve">Font per a exterior model sarastro o equivalent </x:t>
  </x:si>
  <x:si>
    <x:t>BQ30-TA76</x:t>
  </x:si>
  <x:si>
    <x:t>Font per a exterior model sarastro o equivalent d'acer inoxidable, de 20cm de diametre</x:t>
  </x:si>
  <x:si>
    <x:t>BQ31-2A5K</x:t>
  </x:si>
  <x:si>
    <x:t>Part proporcional d'accessoris i elements de muntatge per a connexió a la xarxa d'aigua potable i a la xarxa de sanejament de font per a exterior</x:t>
  </x:si>
  <x:si>
    <x:t>PQZ0-T100</x:t>
  </x:si>
  <x:si>
    <x:t>Aparcament per a bicicletes model bicilínia ´´santa &amp; cole´´ d'un tram, per a 8 bicicletes, de 301 cm de longitud, compost per suports de barana de platina d'acer inoxidable aisi 304 acabat esmerilat, passamans i braços de tub d'acer inoxidable aisi 304 acabat polit de 84 i 51 mm de diàmetre respectivament i 2 mm de gruix, fins i tot perns d'ancoratge.</x:t>
  </x:si>
  <x:si>
    <x:t>Aparcabici. modular,</x:t>
  </x:si>
  <x:si>
    <x:t>BQZ0-T100</x:t>
  </x:si>
  <x:si>
    <x:t>PR20-ELJ5</x:t>
  </x:si>
  <x:si>
    <x:t>Anivellament i repassada del terreny per a obtenir el perfil d'acabat, amb mitjans manuals, per a un pendent del 12 al 50 %</x:t>
  </x:si>
  <x:si>
    <x:t>Anivellament+repassada terr.,manuals,pend.12 al 50%</x:t>
  </x:si>
  <x:si>
    <x:t>A0G-0022</x:t>
  </x:si>
  <x:si>
    <x:t>Oficial 2a jardiner</x:t>
  </x:si>
  <x:si>
    <x:t>PR36-8RV4</x:t>
  </x:si>
  <x:si>
    <x:t>Terra vegetal de jardineria de categoria alta, amb una conductivitat elèctrica menor de 0,8 ds/m, segons ntj 07a, subministrada a granel i escampada amb retroexcavadora petita i mitjans manuals per reblert d'escosells, parterres horitzontals i talussos</x:t>
  </x:si>
  <x:si>
    <x:t>Terra vegetal jardineria cat.alta,granel,escamp.retro.petita+m.man.</x:t>
  </x:si>
  <x:si>
    <x:t>A01-FEPJ</x:t>
  </x:si>
  <x:si>
    <x:t>Ajudant jardiner</x:t>
  </x:si>
  <x:si>
    <x:t>BR3D-21GI</x:t>
  </x:si>
  <x:si>
    <x:t>Terra vegetal de jardineria de categoria alta, amb una conductivitat elèctrica menor de 0,8 ds/m, segons ntj 07a, subministrada a granel</x:t>
  </x:si>
  <x:si>
    <x:t>PR36-TRUY</x:t>
  </x:si>
  <x:si>
    <x:t xml:space="preserve">Formació de sol estructural amb 80% de grava granitica de pedrera, rentada, de 20-40mm, 20% de terra vegetal (amb 5% de materia orgànica) i hidrogel amb una proporció de 0,8kg/m3 de terra,  escampada amb retroexcavadora petita i mitjans manuals executat en capes alternes de 15cm de graves i 5cm de terres amb compactació fins assolir cbr de 50 </x:t>
  </x:si>
  <x:si>
    <x:t>Sol estructural</x:t>
  </x:si>
  <x:si>
    <x:t>BR3D-T1GJ</x:t>
  </x:si>
  <x:si>
    <x:t>Terra vegetal (amb 5% de materia orgànica) i hidrogel amb una proporció de 0,8kg/m3 de terra</x:t>
  </x:si>
  <x:si>
    <x:t>B03J-TK87</x:t>
  </x:si>
  <x:si>
    <x:t>Grava granitica de pedrera, rentada, de 20-40mm</x:t>
  </x:si>
  <x:si>
    <x:t>PR36-TRV4</x:t>
  </x:si>
  <x:si>
    <x:t>Reblert de escossel o àmbit de plantació amb barreja de terra franco sorrenca (70% de sorra rentada i 30% de terra vegetal fertilizada), terra vegetal de jardineria de categoria alta, amb una conductivitat elèctrica menor de 0,8 ds/m, segons ntj 07a, subministrada a granel i escampada amb retroexcavadora petita i mitjans manuals</x:t>
  </x:si>
  <x:si>
    <x:t>Barreja de terra franco sorrenca (70% de sorra rentada i 30% de terra vegetal fertilizada</x:t>
  </x:si>
  <x:si>
    <x:t>PR3C-8ZQR</x:t>
  </x:si>
  <x:si>
    <x:t>Encoixinament amb escorça de pi de 10 a 35 mm, subministrada a granel, escampada amb retroexcavadora petita i mitjans manuals en capa uniforme de gruix fins a 10 cm</x:t>
  </x:si>
  <x:si>
    <x:t>Encoixinament escorça pi 10 a 35mm,granel,escamp.retro.petita+m.man.,gfins a 10cm</x:t>
  </x:si>
  <x:si>
    <x:t>BR35-21GO</x:t>
  </x:si>
  <x:si>
    <x:t>Escorça de pi de 10 a 35 mm, subministrada a granel</x:t>
  </x:si>
  <x:si>
    <x:t>PR411-8TAF</x:t>
  </x:si>
  <x:si>
    <x:t>Subministrament d'acer monspessulanum de perímetre de 18 a 20 cm, amb pa de terra de diàmetre mínim 57 cm i profunditat mínima 39,9 cm segons fórmules ntj</x:t>
  </x:si>
  <x:si>
    <x:t>Subministrament acer monspessulanum perím=18 a 20cm, pa terra d&gt;=57cm,h&gt;=39,9cm s/ntj</x:t>
  </x:si>
  <x:si>
    <x:t>BR411-21W7</x:t>
  </x:si>
  <x:si>
    <x:t>Acer monspessulanum de perímetre de 18 a 20 cm, amb pa de terra de diàmetre mínim 57 cm i profunditat mínima 39,9 cm segons fórmules ntj</x:t>
  </x:si>
  <x:si>
    <x:t>PR415-T500</x:t>
  </x:si>
  <x:si>
    <x:t>Partida alçada a justificar per imprevistos en el capitol de jardineria</x:t>
  </x:si>
  <x:si>
    <x:t>PR420-8U2Z</x:t>
  </x:si>
  <x:si>
    <x:t>Subministrament de celtis australisde perímetre de 18 a 20 cm, amb pa de terra de diàmetre mínim 57 cm i profunditat mínima 39,9 cm segons fórmules ntj</x:t>
  </x:si>
  <x:si>
    <x:t>Subministrament celtis australis perím= 18 a 20cm, pa terra d&gt;=57cm,h&gt;=39,9cm s/ntj</x:t>
  </x:si>
  <x:si>
    <x:t>BR420-22C1</x:t>
  </x:si>
  <x:si>
    <x:t>Celtis australis de perímetre de 18 a 20 cm, amb pa de terra de diàmetre mínim 57 cm i profunditat mínima 39,9 cm segons fórmules ntj</x:t>
  </x:si>
  <x:si>
    <x:t>PR434-8UN5</x:t>
  </x:si>
  <x:si>
    <x:t>Subministrament de fraxinus angustifolia de perímetre de 18 a 20 cm, amb pa de terra de diàmetre mínim 57 cm i profunditat mínima 39,9 cm segons fórmules ntj</x:t>
  </x:si>
  <x:si>
    <x:t>Subministrament fraxinus angustifolia perím=18 a 20cm, pa terra d&gt;=57cm,h&gt;=39,9cm s/ntj</x:t>
  </x:si>
  <x:si>
    <x:t>BR433-22L3</x:t>
  </x:si>
  <x:si>
    <x:t>Fraxinus angustifolia de perímetre de 18 a 20 cm, amb pa de terra de diàmetre mínim 57 cm i profunditat mínima 39,9 cm segons fórmules ntj</x:t>
  </x:si>
  <x:si>
    <x:t>PR44C-8W17</x:t>
  </x:si>
  <x:si>
    <x:t>Subministrament de platanus x acerifolia de perímetre de 18 a 20 cm, amb pa de terra de diàmetre mínim 57 cm i profunditat mínima 39,9 cm segons fórmules ntj</x:t>
  </x:si>
  <x:si>
    <x:t>Subministrament platanus x acerifolia perím=18 a 20cm,pa terra d&gt;=57cm,h&gt;=39,9cm s/ntj</x:t>
  </x:si>
  <x:si>
    <x:t>BR44C-23A5</x:t>
  </x:si>
  <x:si>
    <x:t>Platanus x acerifolia de perímetre de 18 a 20 cm, amb pa de terra de diàmetre mínim 57 cm i profunditat mínima 39,9 cm segons fórmules ntj</x:t>
  </x:si>
  <x:si>
    <x:t>PR44H-8WJ0</x:t>
  </x:si>
  <x:si>
    <x:t>Subministrament de pyrus calleryana chanticleer de perímetre de 18 a 20 cm, amb pa de terra de diàmetre mínim 57 cm i profunditat mínima 39,9 cm segons fórmules ntj</x:t>
  </x:si>
  <x:si>
    <x:t>Subministrament pyrus calleryana chanticleer perím=18 a 20cm,pa terra d&gt;=57cm,h&gt;=39,9cm s/ntj</x:t>
  </x:si>
  <x:si>
    <x:t>BR44H-23JX</x:t>
  </x:si>
  <x:si>
    <x:t>Pyrus calleryana chanticleer de perímetre de 18 a 20 cm, amb pa de terra de diàmetre mínim 57 cm i profunditat mínima 39,9 cm segons fórmules ntj</x:t>
  </x:si>
  <x:si>
    <x:t>PR45-T900</x:t>
  </x:si>
  <x:si>
    <x:t xml:space="preserve">Partida unitaria d'abonament íntregre per a manteniment anual segons pla de manteniment de la vegetació i instal.lació de reg incorporat al projecte </x:t>
  </x:si>
  <x:si>
    <x:t>Manteniment anual segons pla de manteniment incorporat al projecte en l'annex a.5 jardineria.</x:t>
  </x:si>
  <x:si>
    <x:t>PR450-8WSW</x:t>
  </x:si>
  <x:si>
    <x:t>Subministrament de quercus ilex de perímetre de 18 a 20 cm, amb pa de terra de diàmetre mínim 57 cm i profunditat mínima 39,9 cm segons fórmules ntj</x:t>
  </x:si>
  <x:si>
    <x:t>Subministrament quercus ilex perím=18 a 20cm, pa terra d&gt;=57cm,h&gt;=39,9cm s/ntj</x:t>
  </x:si>
  <x:si>
    <x:t>BR450-23LR</x:t>
  </x:si>
  <x:si>
    <x:t>Quercus ilex de perímetre de 18 a 20 cm, amb pa de terra de diàmetre mínim 57 cm i profunditat mínima 39,9 cm segons fórmules ntj</x:t>
  </x:si>
  <x:si>
    <x:t>PR450-8WT1</x:t>
  </x:si>
  <x:si>
    <x:t>Subministrament de quercus pubescens de perímetre de 18 a 20 cm, amb pa de terra de diàmetre mínim 57 cm i profunditat mínima 39,9 cm segons fórmules ntj</x:t>
  </x:si>
  <x:si>
    <x:t>Subministrament quercus pubescens perím=18 a 20cm, pa terra d&gt;=57cm,h&gt;=39,9cm s/ntj</x:t>
  </x:si>
  <x:si>
    <x:t>BR450-23M5</x:t>
  </x:si>
  <x:si>
    <x:t>Quercus pubescens de perímetre de 18 a 20 cm, amb pa de terra de diàmetre mínim 57 cm i profunditat mínima 39,9 cm segons fórmules ntj</x:t>
  </x:si>
  <x:si>
    <x:t>PR45D-8XYP</x:t>
  </x:si>
  <x:si>
    <x:t>Subministrament de zelkova serrata de perímetre de 18 a 20 cm, amb pa de terra de diàmetre mínim 57 cm i profunditat mínima 39,9 cm segons fórmules ntj</x:t>
  </x:si>
  <x:si>
    <x:t>Subministrament zelkova serrata perím=18 a 20cm,pa terra d&gt;=57cm,h&gt;=39,9cm s/ntj</x:t>
  </x:si>
  <x:si>
    <x:t>BR45D-24A7</x:t>
  </x:si>
  <x:si>
    <x:t>Zelkova serrata de perímetre de 18 a 20 cm, amb pa de terra de diàmetre mínim 57 cm i profunditat mínima 39,9 cm segons fórmules ntj</x:t>
  </x:si>
  <x:si>
    <x:t>PR468-915Z</x:t>
  </x:si>
  <x:si>
    <x:t>Subministrament de cupressus sempervirens d'alçària de 400 a 450 cm, en contenidor de 120 a 140 l</x:t>
  </x:si>
  <x:si>
    <x:t>Subministrament cupressus sempervirens h=400 a 450cm, contenidor 120 a 140l</x:t>
  </x:si>
  <x:si>
    <x:t>BR468-24O2</x:t>
  </x:si>
  <x:si>
    <x:t>Cupressus sempervirens d'alçària de 400 a 450 cm, en contenidor de 120 a 140 l</x:t>
  </x:si>
  <x:si>
    <x:t>PR4AD-T30L</x:t>
  </x:si>
  <x:si>
    <x:t xml:space="preserve">Formació de conjunt d'arbustives tipus omeda amb barreja de myrtus communis, iris germanica, ruscus acuelatus i hyparrhenia hirta </x:t>
  </x:si>
  <x:si>
    <x:t xml:space="preserve"> formació de conjunt d'arbustives tipus omeda</x:t>
  </x:si>
  <x:si>
    <x:t>BR4F9-2617</x:t>
  </x:si>
  <x:si>
    <x:t>Myrtus communis d'alçària de 30 a 50 cm, en contenidor de 3 l</x:t>
  </x:si>
  <x:si>
    <x:t>BR4E2-25VZ</x:t>
  </x:si>
  <x:si>
    <x:t>Iris germanica d'alçària de 20 a 30 cm, en contenidor d'1,3 l</x:t>
  </x:si>
  <x:si>
    <x:t>BR4DO-25PU</x:t>
  </x:si>
  <x:si>
    <x:t>Hyparrhenia hirta en alvèol forestal de 300 cm3</x:t>
  </x:si>
  <x:si>
    <x:t>BR4H5-26A8</x:t>
  </x:si>
  <x:si>
    <x:t>Ruscus aculeatus en contenidor de 2 l</x:t>
  </x:si>
  <x:si>
    <x:t>PR4EC-T300</x:t>
  </x:si>
  <x:si>
    <x:t>Formació de conjunt d'entapissants reptants paisatge roureda amb rosmarinus officinalis prostatus</x:t>
  </x:si>
  <x:si>
    <x:t>BR4H2-269A</x:t>
  </x:si>
  <x:si>
    <x:t>Rosmarinus officinalis 'prostratus' en contenidor de 3 l</x:t>
  </x:si>
  <x:si>
    <x:t>PR4EC-T4MY</x:t>
  </x:si>
  <x:si>
    <x:t>Formació de conjunt d'arbustives tipus roureda amb barreja de lavandula angustifolia, rosmarinus officinalis, cistus monspeliensis  i phlomis purpurea</x:t>
  </x:si>
  <x:si>
    <x:t>Formació de conjunt d'arbustives tipus roureda</x:t>
  </x:si>
  <x:si>
    <x:t>BR4G9-265G</x:t>
  </x:si>
  <x:si>
    <x:t>Phlomis purpurea d'alçària de 30 a 50 cm, en contenidor de 3 l</x:t>
  </x:si>
  <x:si>
    <x:t>BR4BF-25S2</x:t>
  </x:si>
  <x:si>
    <x:t>Cistus monspeliensis en contenidor de 3 l</x:t>
  </x:si>
  <x:si>
    <x:t>BR4EC-25XK</x:t>
  </x:si>
  <x:si>
    <x:t>Lavandula angustifolia en contenidor de 6 l</x:t>
  </x:si>
  <x:si>
    <x:t>BR4H2-2697</x:t>
  </x:si>
  <x:si>
    <x:t>Rosmarinus officinalis en contenidor de 3 l</x:t>
  </x:si>
  <x:si>
    <x:t>PR4HL-959C</x:t>
  </x:si>
  <x:si>
    <x:t>Formació de conjunt d'entapissants reptants paisatge omeda amb smylax aspera</x:t>
  </x:si>
  <x:si>
    <x:t>BR4HL-26CE</x:t>
  </x:si>
  <x:si>
    <x:t>Smilax aspera d'alçària de 20 a 40 cm, en contenidor d'1,3 l</x:t>
  </x:si>
  <x:si>
    <x:t>PR4HL-T301</x:t>
  </x:si>
  <x:si>
    <x:t>Formació de conjunt d'entapissants reptants paisatge albareda amb hedera helix</x:t>
  </x:si>
  <x:si>
    <x:t>BR4DK-25PB</x:t>
  </x:si>
  <x:si>
    <x:t>Hedera helix d'alçària de 80 a 100 cm, en contenidor de 3 l</x:t>
  </x:si>
  <x:si>
    <x:t>PR4JH-T54P</x:t>
  </x:si>
  <x:si>
    <x:t>Formació de conjunt d'arbuistives tipus albareda amb barreja de cistus monspeliensis, viburnum tynus, hedera hèlix i  rosa canina</x:t>
  </x:si>
  <x:si>
    <x:t>Formació de conjunt d'arbustives tipus albareda</x:t>
  </x:si>
  <x:si>
    <x:t>BR4H1-2693</x:t>
  </x:si>
  <x:si>
    <x:t>Rosa canina d'alçària de 40 a 60 cm, en contenidor de 3 l</x:t>
  </x:si>
  <x:si>
    <x:t>BR4JG-26GA</x:t>
  </x:si>
  <x:si>
    <x:t>Viburnum tinus d'alçària de 40 a 60 cm, en contenidor d'1,5 l</x:t>
  </x:si>
  <x:si>
    <x:t>PR60-8YAL</x:t>
  </x:si>
  <x:si>
    <x:t>Plantació d'arbre planifoli amb pa de terra o contenidor, de 18 a 25 cm de perímetre de tronc a 1 m d'alçària (a partir del coll de l'arrel), excavació de clot de plantació de 120x120x80 cm amb mitjans mecànics, en un pendent inferior al 25 %, reblert del clot amb substitució total de terra de l'excavació per sorra rentada i compost (70%-30%), primer reg i càrrega de les terres sobrants a camió</x:t>
  </x:si>
  <x:si>
    <x:t>Plant.planifoli,pa terra/conten.,perím=18 a 25cm,120x120x80cm,m.mec.,pend.inferior al 25%,subst.100%</x:t>
  </x:si>
  <x:si>
    <x:t>A0F-000M</x:t>
  </x:si>
  <x:si>
    <x:t>Oficial 1a jardiner</x:t>
  </x:si>
  <x:si>
    <x:t>BR32-21DJ</x:t>
  </x:si>
  <x:si>
    <x:t>Compost de classe i, d'origen vegetal, segons ntj 05c, subministrat a granel</x:t>
  </x:si>
  <x:si>
    <x:t>PR61-8ZJZ</x:t>
  </x:si>
  <x:si>
    <x:t>Plantació de planta enfiladissa en contenidor d'1 a 1.5 l, excavació de clot de plantació de 25x25x25 cm amb mitjans manuals, en un pendent inferior al 35 %, reblert del clot amb terra de l'excavació barrejada amb un 10% de compost i primer reg</x:t>
  </x:si>
  <x:si>
    <x:t>Plant.enfiladissa,cont.=1 a 1.5l,25x25x25cm,m.man.,pend.inferior al 35%,terra excav.+10% comp.</x:t>
  </x:si>
  <x:si>
    <x:t>BR32-21DG</x:t>
  </x:si>
  <x:si>
    <x:t>Compost de classe i, d'origen vegetal, segons ntj 05c, subministrat en sacs de 0,8 m3</x:t>
  </x:si>
  <x:si>
    <x:t>PR62-TZ01</x:t>
  </x:si>
  <x:si>
    <x:t>Plantació d'arbre de diferents especies, amb pa de terra o contenidor, de 3.5 a 5 m d'alçària de tronc i capçada, excavació de clot de plantació de 200x200x100 cm amb mitjans mecànics, en un pendent inferior al 25 %, reblert del clot amb terra de l'excavació barrejada amb un 10% de compost i primer reg</x:t>
  </x:si>
  <x:si>
    <x:t>Plant.plantació en zona vegetal</x:t>
  </x:si>
  <x:si>
    <x:t>PR62-TZ0P</x:t>
  </x:si>
  <x:si>
    <x:t>Plantació d'arbre de diferents especies, amb pa de terra o contenidor, de 3.5 a 5 m d'alçària de tronc i capçada, excavació de clot de plantació de 180x180x90 cm amb mitjans mecànics, en un pendent inferior al 25 %,de sol estructural  reblert del clot amb substitució total de terra de l'excavació per sorra rentada i compost (70%-30%), primer reg i càrrega de les terres sobrants a camió</x:t>
  </x:si>
  <x:si>
    <x:t>Plantació en parterrre de sol estructural</x:t>
  </x:si>
  <x:si>
    <x:t>PR91-TH5K</x:t>
  </x:si>
  <x:si>
    <x:t>Formació de barrera de limit de parterre amb plantacions de corda am postes de barra d16 d'acer llis pintat i argolla superior per pas de corda</x:t>
  </x:si>
  <x:si>
    <x:t>Barrera de limit de parterre amb plantacions de corda am postes de barra d16</x:t>
  </x:si>
  <x:si>
    <x:t>BR92-T100</x:t>
  </x:si>
  <x:si>
    <x:t>Barrera de limit de parterre amb plantacions de corda amb postes cada 2m. de barra d16 d'acer llis pintat i argolla superior per pas de corda</x:t>
  </x:si>
  <x:si>
    <x:t>PRA1-DOEG</x:t>
  </x:si>
  <x:si>
    <x:t>Hidrosembra de barreja de llavors per a gespa tipus rústica de baix manteniment de lleguminoses amb gramínies segons ntj 07n, amb una dosificació de 30 g/m2, aigua, mulch de fibra vegetal a base de palla picada i fibra curta de cel·lulosa (200g/m2), adob organo-mineral d'alliberament lent, bioactivador microbià i estabilitzador sintètic de base acrílica, en una superfície de 500 a 2000 m2</x:t>
  </x:si>
  <x:si>
    <x:t>Hidrosembra barreja p/gespa rúst.baix mant.lleg+gram,30g/m2, aigua,mulch,adob,bioactivador microbià,</x:t>
  </x:si>
  <x:si>
    <x:t>CR70-00BV</x:t>
  </x:si>
  <x:si>
    <x:t>Hidrosembradora muntada sobre camió, amb dipòsit de 2500 l, amb bomba incorporada de 15 a 20 kw</x:t>
  </x:si>
  <x:si>
    <x:t>BR4U0-21GX</x:t>
  </x:si>
  <x:si>
    <x:t>Barreja de llavors per a gespa tipus rústica de baix manteniment de lleguminoses amb gramínies, segons ntj 07n</x:t>
  </x:si>
  <x:si>
    <x:t>BR37-0WNZ</x:t>
  </x:si>
  <x:si>
    <x:t>Estabilitzant sintètic de base acrílica</x:t>
  </x:si>
  <x:si>
    <x:t>BR34-0XRE</x:t>
  </x:si>
  <x:si>
    <x:t>Encoixinament protector per a hidrosembres de fibra semicurta</x:t>
  </x:si>
  <x:si>
    <x:t>BR31-132Q</x:t>
  </x:si>
  <x:si>
    <x:t>Bioactivador microbià</x:t>
  </x:si>
  <x:si>
    <x:t>BR30-0XRF</x:t>
  </x:si>
  <x:si>
    <x:t>Adob mineral sòlid de fons d'alliberament lent</x:t>
  </x:si>
  <x:si>
    <x:t>PRID-9G48</x:t>
  </x:si>
  <x:si>
    <x:t>Revestiment de talús amb geocel·les d'estructura alveolar de (llargària x alçària) 100 mm d'alçada, de 35 cel·les/m2, amb perforacions a les parets de les cel·les, ancorades amb piquetes d'acer corrugat de 10 mm de diàmetre i 50 cm de llargària i reblert amb terra de l'obra esmenada</x:t>
  </x:si>
  <x:si>
    <x:t>Revestiment talús geocel·les d'estructura alveolar de (llargària x alçària) 100 mm d'alçada, de 35 c</x:t>
  </x:si>
  <x:si>
    <x:t>C154-003K</x:t>
  </x:si>
  <x:si>
    <x:t>Camió per a transport de 20 t</x:t>
  </x:si>
  <x:si>
    <x:t>BRI0-28Q4</x:t>
  </x:si>
  <x:si>
    <x:t>Geocel·les d'estructura alveolar de (llargària x alçària) 100 mm d'alçada, de 35 cel·les/m2, amb perforacions a les parets de les cel·les</x:t>
  </x:si>
  <x:si>
    <x:t>BR32-21DH</x:t>
  </x:si>
  <x:si>
    <x:t>Compost de classe i, d'origen animal, segons ntj 05c, subministrat a granel</x:t>
  </x:si>
  <x:si>
    <x:t>PRZ0-906J</x:t>
  </x:si>
  <x:si>
    <x:t>Aspratge triple d'arbre mitjançant 3 rolls de fusta de pi tractada en autoclau de secció circular, de 10 cm de diàmetre i 2,5 m de llargària, clavat al fons del forat de plantació 30 cm, i amb 3 abraçadores regulables de goma o cautxú</x:t>
  </x:si>
  <x:si>
    <x:t>Aspratge triple arbre,3rolls,d=10cm,llarg. 2,5m,clav.30cm,3abraçadores regul.</x:t>
  </x:si>
  <x:si>
    <x:t>BRZ0-255V</x:t>
  </x:si>
  <x:si>
    <x:t>Abraçadora regulable de goma o cautxú per a aspratges</x:t>
  </x:si>
  <x:si>
    <x:t>BRZ3-255T</x:t>
  </x:si>
  <x:si>
    <x:t>Estaca de fusta de pi tractada en autoclau, de secció circular, de 10 cm de diàmetre i 2,5 m de llargària</x:t>
  </x:si>
  <x:si>
    <x:t>XPAU-00SS</x:t>
  </x:si>
  <x:si>
    <x:t>Despeses per la seguretat i salut a l'obra, en base a l'estudi de seguretat i salut i el pla de seguretat i salut</x:t>
  </x:si>
  <x:si>
    <x:t>Despeses per la seguretat i salut a l'obra</x:t>
  </x:si>
  <x:si>
    <x:t>XPAU-T01X</x:t>
  </x:si>
  <x:si>
    <x:t>Pa</x:t>
  </x:si>
  <x:si>
    <x:t>Partida de despeses per a l'adequació per a la circulació i l'enllumenat provisional mentre durin les obres.</x:t>
  </x:si>
  <x:si>
    <x:t>Partida de despeses per a l'adequació per a la circulació i l'enllumenat provisional mentre durin le</x:t>
  </x:si>
  <x:si>
    <x:t>XPAU-TANR</x:t>
  </x:si>
  <x:si>
    <x:t>Pagament a la companyia de les taxes de connexió a la xarxa municipal de sanejament. inclou obra civil pel tall de carrer, talls d'asfalt, excavacions, reposicions de terres, paviments de vorera, reposicions de l'asfalt afectat, etc. totalment instal.lat i connectat.</x:t>
  </x:si>
  <x:si>
    <x:t>Connexió a xarxa municipal</x:t>
  </x:si>
  <x:si>
    <x:t>XPAU-TTOP</x:t>
  </x:si>
  <x:si>
    <x:t>Aixecament topogràfic inicial i planta de replanteig, i per a la reposició dels elements en la urbanització posterior, i per a l'elaboració del porjecte as-built</x:t>
  </x:si>
  <x:si>
    <x:t>Topografia</x:t>
  </x:si>
  <x:si>
    <x:t>P-1</x:t>
  </x:si>
  <x:si>
    <x:t>Modificació d'enllumenat existent i línia elèctrica al vol</x:t>
  </x:si>
  <x:si>
    <x:t>BGD2-06US</x:t>
  </x:si>
  <x:si>
    <x:t>Placa de connexió a terra d'acer quadrada (massissa), de 0,3 m2 de superfície i de 3 mm de gruix</x:t>
  </x:si>
  <x:si>
    <x:t>BG4M-VLEO</x:t>
  </x:si>
  <x:si>
    <x:t>Caixa de protecció fusible per a instal·lacions d'enllumenat, entrada 4x25 mm2 i sortida 2x6 mm2, amb born auxiliar, amb fusibles cilíndrics UTE mida 0 de 10x38 mm, de 6A, allotjats en la pròpia tapa de policarbonat, grau de protecció IP 13, per a col·locar superficial</x:t>
  </x:si>
  <x:si>
    <x:t>BGYD-0B2X</x:t>
  </x:si>
  <x:si>
    <x:t>Part proporcional d'elements especials per a plaques de connexió a terra</x:t>
  </x:si>
  <x:si>
    <x:t>-VLJX</x:t>
  </x:si>
  <x:si>
    <x:t>Bàcul troncocònic convencional de secció circular d'11 m d'alçària, fabricat amb planxa d'acer estructural no aliat de designació S235JR segons norma UNE-EN 10025-2 de 4 mm de gruix com a mínim, conicitat 12:1000, de 206 mm de diàmetre en la base i 60 mm de diàmetre en el coronament, amb 2 braços de 2 m de sortint cadascun, preparat per a la fixació en punta del llum en maniguet de 60 mm de diàmetre, placa d'ancoratge quadrada de 500x500 mm i 15 mm de gruix amb 4 cartel·les de reforç i 4 forats colissos per a perns M27, amb anella de reforç en la base de 350 mm d'alçària i 4 mm de gruix, amb 1 porta de 135x300 mm ajustada al fust amb pany normalitzat, amb reforç interior de la columna en la zona de la porta, acabat galvanitzat en calent, fabricació segons la norma UNE-EN 40-5, de la sèrie APM d'HGH o equivalent</x:t>
  </x:si>
  <x:si>
    <x:t>P-2</x:t>
  </x:si>
  <x:si>
    <x:t>segons estudi bàsic de seguretat i salut</x:t>
  </x:si>
  <x:si>
    <x:t>P-3</x:t>
  </x:si>
  <x:si>
    <x:t>Jornada d'equip de topografia</x:t>
  </x:si>
  <x:si>
    <x:t>B125-HR3S</x:t>
  </x:si>
  <x:si>
    <x:t>Jornada de treball d'equip de topografia consistent en la presa de dades en camp, posterior tractament de les dades en gabinet i bolcat dels resultats en format paper o digital, inclosos totes les eines i materials necesaris</x:t>
  </x:si>
  <x:si>
    <x:t>P-4</x:t>
  </x:si>
  <x:si>
    <x:t>Demol.pavim. panot.s/form. g fins a 15cm,ampl.fins a 2m,compressor + càrrega cam. mec.</x:t>
  </x:si>
  <x:si>
    <x:t>P-5</x:t>
  </x:si>
  <x:si>
    <x:t>Demolic.vorada sob/form.,martell trenc.+càrrega man/mec.</x:t>
  </x:si>
  <x:si>
    <x:t>P-6</x:t>
  </x:si>
  <x:si>
    <x:t>moviment terres per creació d'explanada</x:t>
  </x:si>
  <x:si>
    <x:t>C138-00KH</x:t>
  </x:si>
  <x:si>
    <x:t>Pala carregadora sobre cadenes d'11 a 17 t</x:t>
  </x:si>
  <x:si>
    <x:t>P-7</x:t>
  </x:si>
  <x:si>
    <x:t>Repàs+picon.sòl rasa,ampl.fins a 2m,m.mec.,95%PM</x:t>
  </x:si>
  <x:si>
    <x:t>P-8</x:t>
  </x:si>
  <x:si>
    <x:t>Eliminació de vegetació invasiva en talusos i solars, amb mitjans manuals i mecànics, amb l'ajuda de</x:t>
  </x:si>
  <x:si>
    <x:t>A013P000</x:t>
  </x:si>
  <x:si>
    <x:t>A012PP00</x:t>
  </x:si>
  <x:si>
    <x:t>Oficial 1a jardiner especialista en arboricultura</x:t>
  </x:si>
  <x:si>
    <x:t>CRE21100</x:t>
  </x:si>
  <x:si>
    <x:t>Tisores pneumàtiques, amb part proporcional de compressor</x:t>
  </x:si>
  <x:si>
    <x:t>C1503000</x:t>
  </x:si>
  <x:si>
    <x:t>C200S000</x:t>
  </x:si>
  <x:si>
    <x:t>Equip i elements auxiliars per a tall oxiacetilènic</x:t>
  </x:si>
  <x:si>
    <x:t>CRL15100</x:t>
  </x:si>
  <x:si>
    <x:t>Aparell manual de pressió per a tractaments fitosanitaris i herbicides</x:t>
  </x:si>
  <x:si>
    <x:t>CRE23000</x:t>
  </x:si>
  <x:si>
    <x:t>Motoserra</x:t>
  </x:si>
  <x:si>
    <x:t>C150MC10</x:t>
  </x:si>
  <x:si>
    <x:t>Lloguer de plataforma autopropulsada amb cistella sobre braç articulat per a una alçària de treball de 12 m , sense operari</x:t>
  </x:si>
  <x:si>
    <x:t>BRLA1000</x:t>
  </x:si>
  <x:si>
    <x:t>Producte herbicida de contacte</x:t>
  </x:si>
  <x:si>
    <x:t>B2RA9SB0</x:t>
  </x:si>
  <x:si>
    <x:t>Deposició controlada a planta de compostage de residus vegetals nets no especials amb una densitat 0,5 t/m3, procedents de poda o sega, amb codi 200201 segons la llista europea de residus (orden mam/304/2002)</x:t>
  </x:si>
  <x:si>
    <x:t>P-9</x:t>
  </x:si>
  <x:si>
    <x:t>Subbase tot-u art.procedent granulats reciclats form.,estesa+picon.98%PM</x:t>
  </x:si>
  <x:si>
    <x:t>P-10</x:t>
  </x:si>
  <x:si>
    <x:t>Capçal p/gual peçapeça form.guals,vehícles,vehícles DC lat.,57x25cm,gris,sob/ form.no estructural HN</x:t>
  </x:si>
  <x:si>
    <x:t>B980-V801</x:t>
  </x:si>
  <x:si>
    <x:t>Peça de formigó per a gual de vehícles de doble capa per a posició lateral, de 57x25 cm, de color gris</x:t>
  </x:si>
  <x:si>
    <x:t>P-11</x:t>
  </x:si>
  <x:si>
    <x:t>P-12</x:t>
  </x:si>
  <x:si>
    <x:t>Placa inform. p/senyal.tràn.,alumini anoditzat 50x50cm làm. retrorrefl.cl. RA1, fix.mec.,entorn urba</x:t>
  </x:si>
  <x:si>
    <x:t>BBM9-0S0L</x:t>
  </x:si>
  <x:si>
    <x:t>Placa informativa per a senyals de trànsit d'alumini anoditzat, de 60x60 cm, acabada amb làmina retrorreflectora classe RA1</x:t>
  </x:si>
  <x:si>
    <x:t>P-13</x:t>
  </x:si>
  <x:si>
    <x:t>Claveguera form.D=80cm</x:t>
  </x:si>
  <x:si>
    <x:t>B07L-1PY2</x:t>
  </x:si>
  <x:si>
    <x:t>Morter per a ram de paleta, classe M 10 (10 N/mm2), a granel, de designació (G) segons norma UNE-EN 998-2</x:t>
  </x:si>
  <x:si>
    <x:t>P-14</x:t>
  </x:si>
  <x:si>
    <x:t xml:space="preserve"> pilona de pi tractada a l’autoclau, de diàmetre 120
i llarg 180</x:t>
  </x:si>
  <x:si>
    <x:t>C20H-00DN</x:t>
  </x:si>
  <x:si>
    <x:t>Martell trencador manual</x:t>
  </x:si>
  <x:si>
    <x:t>P-15</x:t>
  </x:si>
  <x:si>
    <x:t>Plant.planifoli,pa terra/conten.,perím=25 a 35cm,150x150x80cm,m.mec.,pend.inferior al 25%,subst.100%</x:t>
  </x:si>
  <x:si>
    <x:t>P-16</x:t>
  </x:si>
  <x:si>
    <x:t xml:space="preserve">Subministrament i col·locació de mig rodó de fusta de pi tractada a l’autoclau de
2m de longitud i </x:t>
  </x:si>
  <x:si>
    <x:t>C133-10CW5</x:t>
  </x:si>
  <x:si>
    <x:t>Minicarregadora elèctrica sobre pneumàtics de 2 a 5.9 t, amb accessori retroexcavador de 25 a 39 cm d'amplària</x:t>
  </x:si>
  <x:si>
    <x:t>BRB1-28RN</x:t>
  </x:si>
  <x:si>
    <x:t>Tauló de fusta de pi roig de 18x12 cm i fins a 2,5 m de llargària, amb tractament de sals de coure en autoclau per un grau de protecció profunda</x:t>
  </x:si>
  <x:si>
    <x:t>P-17</x:t>
  </x:si>
  <x:si>
    <x:t>Hidrosembra barreja p/gespa rúst.baix mant.lleg+gram,30g/m2, aigua,mulch,adob,bioactivad.microbià,es</x:t>
  </x:si>
  <x:si>
    <x:t>P221I-TGJ7</x:t>
  </x:si>
  <x:si>
    <x:t>Excavació de buidat per formació de volum de sol estructural, amb mitjans manuals i mecànics adequats, i càrrega directa sobre camió;  inclou transport de terres a obra exterior, centre de valorització o instal·lació autoritzada i deposició controlada en dipòsit autoritzat inclòs el cànon sobre la deposició controlada dels residus de la construcció, segons la llei 8/2008, de residus de terra inerts</x:t>
  </x:si>
  <x:si>
    <x:t>Excavació volum sol estructural</x:t>
  </x:si>
  <x:si>
    <x:t>Subtotal partida d'obra</x:t>
  </x:si>
  <x:si>
    <x:t>P221I-TGP8</x:t>
  </x:si>
  <x:si>
    <x:t>Excavació de rasa per a pas d'instal·lacions de mides divereses, amb retroexcavadora i càrrega sobre camió; inclou transport de terres a obra exterior, centre de valorització o instal·lació autoritzada i deposició controlada en dipòsit autoritzat inclòs el cànon sobre la deposició controlada dels residus de la construcció, segons la llei 8/2008, de residus de terra inerts</x:t>
  </x:si>
  <x:si>
    <x:t>Excav.rasa per pous</x:t>
  </x:si>
  <x:si>
    <x:t>P221I-TGY7</x:t>
  </x:si>
  <x:si>
    <x:t>Excavació de rasa per a formació de canal drenant amb mitjans manuals i mecànics adequats, i càrrega directa sobre camió;  inclou transport de terres a obra exterior, centre de valorització o instal·lació autoritzada i deposició controlada en dipòsit autoritzat inclòs el cànon sobre la deposició controlada dels residus de la construcció, segons la llei 8/2008, de residus de terra inerts</x:t>
  </x:si>
  <x:si>
    <x:t>Excav.rasa per formació de drenatge</x:t>
  </x:si>
  <x:si>
    <x:t>P352-MKIP</x:t>
  </x:si>
  <x:si>
    <x:t>Fonament de formigó per armar HA - 25 / B / 20 / IIA amb una quantitat de ciment de 250 kg/m3 i relació aigua ciment =&lt; 0.45 abocat amb bomba, armat amb 100 kg/m3 d'armadura AP500 S d'acer en barres corrugades.</x:t>
  </x:si>
  <x:si>
    <x:t>Fonament formigó per armar HA - 35 / B / 20 / XC4 + XS3 + XA1 quant.ciment 350kg/m3, aigua/ciment =&lt;</x:t>
  </x:si>
  <x:si>
    <x:t>PD01-JRH6</x:t>
  </x:si>
  <x:si>
    <x:t>Pou circular de registre de diàmetre 100 cm, de 1,5 m de fondària, amb solera amb mitja canya de formigó en massa hm - 25 / b / 20 / x0 amb una quantitat de ciment de 275 kg/m3 i relació aigua ciment =&lt; 0.6, de 15 cm de gruix mínim i de planta 1.2x1,2 m per a tub de diàmetre 40 cm, paret per a pou circular de diàmetre 100 cm, de gruix 14 cm de maó calat, arrebossada i lliscada per dins amb morter mixt 1:0,5:4 bastiment i tapa de fundició dúctil classe d-400 segons norma en-125, diàmetre 600mm, articulada i abatible, amb pes de la tapa superior a 50kg, sense tancament mecànic, amb inscripció “clavegueram”. i graons per a pou de registre.</x:t>
  </x:si>
  <x:si>
    <x:t>Pou d=100cm,h=1,5m,solera mitja canya d/formigó en massa hm - 25 / b / 20 / x0 quant.ciment 275kg/m3</x:t>
  </x:si>
  <x:si>
    <x:t>PG04-T070</x:t>
  </x:si>
  <x:si>
    <x:t>Subministrament i instal.lació de quadre de comandament que controla i protegeix la instal.lació d'enllumenat, de tipus normalitzat per  l´ajuntament, d´acer inoxidable sense pintar amb tancament normalitzat ( clau jis).
incorpora interruptor automàtic de tall ominpolar 40a/4p, amb sobretensions permanents i transitories, commutador per encesa manual automàtic, amb posició zero, contactors accionats per interruptor horari.  
es realitzarà encesa seqüencial, per evitar talls del interruptors degut al pic d´arrancada.
inclou, tots els elements  necesaris per la regulació i control del enllumenat, segons especificacions i necesitats del fabricant de les lluminaries
i tots els elements de telegestió de la instal.lació, de model cityilux de la marca arelsa amb módem gsm, normalitzat per l´ajuntament</x:t>
  </x:si>
  <x:si>
    <x:t>Quadre elèctric enllumenat</x:t>
  </x:si>
  <x:si>
    <x:t>BG4D-T103</x:t>
  </x:si>
  <x:si>
    <x:t>Interruptor automàtic magnetotèrmic, 10 ka de poder de tall, de10a/4p  d'intensitat nominal, corba c, inclús accessoris de muntatge. segons une-en 60898-1.</x:t>
  </x:si>
  <x:si>
    <x:t>BG4D-T104</x:t>
  </x:si>
  <x:si>
    <x:t>Interruptor automàtic magnetotèrmic, 10 ka de poder de tall, de16a/4p  d'intensitat nominal, corba c, inclús accessoris de muntatge. segons une-en 60898-1.</x:t>
  </x:si>
  <x:si>
    <x:t>BG4D-T102</x:t>
  </x:si>
  <x:si>
    <x:t>Interruptor automàtic magnetotèrmic, 10 ka de poder de tall, de40a/4p més sobretensions,  d'intensitat nominal, corba c, inclús accessoris de muntatge. segons une-en 60898-1.</x:t>
  </x:si>
  <x:si>
    <x:t>BG4D-T100</x:t>
  </x:si>
  <x:si>
    <x:t>Interruptor diferencial instantani,4p/40a/30ma,  inclús accessoris de muntatge. segons une-en 61008-1.</x:t>
  </x:si>
  <x:si>
    <x:t>BG18-TBX3</x:t>
  </x:si>
  <x:si>
    <x:t>Caixa per a allotjament dels interruptors de protecció de la instal·lació de rec</x:t>
  </x:si>
  <x:si>
    <x:t>BG4D-T101</x:t>
  </x:si>
  <x:si>
    <x:t>Interruptor diferencial instantani,4p/40a/300ma,  inclús accessoris de muntatge. segons une-en 61008-1.</x:t>
  </x:si>
  <x:si>
    <x:t>PG04-T0AR</x:t>
  </x:si>
  <x:si>
    <x:t>Subministrament i instal.lació de quadre secundari de protecció i comandament del rec. inclús elements de fixació, reglets de connexió i quants accessoris siguin necessaris per a la seva correcta instal·lació. totalment muntat, connexionat i provat.
inclou tots els elements necessaris per la regulació del rec, segons especificacions de la df
inclou: replanteig. col·locació de la caixa per al quadre secundari. connexionat. muntatge dels components.
criteri d'amidament de projecte: nombre d'unitats previstes, segons documentació gràfica de projecte.
criteri de mesura d'obra: es mesurarà el nombre d'unitats realment executades segons especificacions de projecte. (iei070b)</x:t>
  </x:si>
  <x:si>
    <x:t>Quadre secundari de protecció i comandament del rec.</x:t>
  </x:si>
  <x:si>
    <x:t>BG4D-T106</x:t>
  </x:si>
  <x:si>
    <x:t>PJ02-TJZC</x:t>
  </x:si>
  <x:si>
    <x:t>Connexió de servei soterrada a la xarxa de reg de 2 m de longitud, formada per tub de polietilè PE 40, de 90 mm de diàmetre exterior, PN=10 atm i 12,3 mm de gruix i clau de tall allotjada en pericó prefabricada de polipropilè.
Inclou: Replanteig i traçat de la connexió de servei, coordinat amb la resta d'instal·lacions o elements que puguin tenir interferències. Eliminació de les terres soltes del fons de l'excavació. Abocat i compactació del formigó en formació de solera. Col·locació de l'arqueta prefabricada. Abocat de la sorra en el fons de la rasa. Col·locació de la canonada. Muntatge de la clau de tall sobre l'escomesa. Col·locació de la tapa. Execució del reblert envoltant. Acoblament de la connexió de servei amb la xarxa general del municipi.
Criteri d'amidament de projecte: Nombre d'unitats previstes, segons documentació gràfica de Projecte.
Criteri de mesura d'obra: Es mesurarà el nombre d'unitats realment executades segons especificacions de Projecte.</x:t>
  </x:si>
  <x:si>
    <x:t>Escomesa a la xarxa de reg.</x:t>
  </x:si>
  <x:si>
    <x:t>BJSM-T610</x:t>
  </x:si>
  <x:si>
    <x:t>Tapa de pvc, per a pericons de fontaneria de 55x55 cm, amb tancament hermètic al pas dels olors mefítics.</x:t>
  </x:si>
  <x:si>
    <x:t>BJM6-T100</x:t>
  </x:si>
  <x:si>
    <x:t>Collarí de presa en càrrega, de foneria dúctil amb recobriment de resina epoxi, per a tubs de polietilè o de pvc de 200 mm de diàmetre exterior, amb presa per a connexió embridada de 3´´ de diàmetre, pn=16 atm, amb juntes elàstiques de epdm.</x:t>
  </x:si>
  <x:si>
    <x:t>BFB3-T200</x:t>
  </x:si>
  <x:si>
    <x:t>Connexió de servei de polietilè pe 40, de 125 mm de diàmetre exterior, pn=10 atm i 12,3 mm de gruix, segons une-en 12201-2, inclús accessoris de connexió i peces especials.</x:t>
  </x:si>
  <x:si>
    <x:t>BFWF-09W3</x:t>
  </x:si>
  <x:si>
    <x:t>Accessori per a tubs de polietilè de densitat baixa, de 90 mm de diàmetre nominal exterior, de plàstic, per a connectar a pressió</x:t>
  </x:si>
  <x:si>
    <x:t>BFYH-0A65</x:t>
  </x:si>
  <x:si>
    <x:t>Part proporcional d'elements de muntatge per a tubs de polietilè de densitat baixa, de 90 mm de diàmetre nominal exterior, per a connectar a pressió</x:t>
  </x:si>
  <x:si>
    <x:t>BFB6-09BV</x:t>
  </x:si>
  <x:si>
    <x:t>Tub de polietilè de designació PE 40, de 90 mm de diàmetre nominal, de 10 bar de pressió nominal, sèrie SDR 7,4, segons la norma UNE-EN 12201-2</x:t>
  </x:si>
  <x:si>
    <x:t>BJSM-T6R9</x:t>
  </x:si>
  <x:si>
    <x:t>Pericó de polipropilè, 55x55x55 cm.</x:t>
  </x:si>
  <x:si>
    <x:t>Oficial 1a jard.esp.arboric.</x:t>
  </x:si>
  <x:si>
    <x:t>Manobre p/SiS</x:t>
  </x:si>
  <x:si>
    <x:t>Oficial 1a p/SiS</x:t>
  </x:si>
  <x:si>
    <x:t>Compressor+dos martells pneumàtics</x:t>
  </x:si>
  <x:si>
    <x:t>Corró vibratori autopropulsat,1.5 a 2.5t</x:t>
  </x:si>
  <x:si>
    <x:t>Corró vibratori autopropulsat,8 a 10t</x:t>
  </x:si>
  <x:si>
    <x:t>Corró vibratori autopropulsat,12 a 14t</x:t>
  </x:si>
  <x:si>
    <x:t>Minicarregadora s/pneumàtics 2 a 5.9t</x:t>
  </x:si>
  <x:si>
    <x:t>Minicarregadora elèctrica s/pneumàtics 2 a 5.9t,+acces.retroexcavador a=25-39cm</x:t>
  </x:si>
  <x:si>
    <x:t>Pala carregadora s/caden. 11 a 17t</x:t>
  </x:si>
  <x:si>
    <x:t>Pala carregadora s/pneumàtics 15 a 20t</x:t>
  </x:si>
  <x:si>
    <x:t>Pala carregadora s/pneumàtics 8 a 14t</x:t>
  </x:si>
  <x:si>
    <x:t>Pala excavadora giratoria s/pneumàtics 15 a 20t</x:t>
  </x:si>
  <x:si>
    <x:t>Picó vibrant,plac.30x30cm</x:t>
  </x:si>
  <x:si>
    <x:t>Safata vibrant,plac.60cm</x:t>
  </x:si>
  <x:si>
    <x:t>Retroexcavadora s/pneumàtics 8 a 10t</x:t>
  </x:si>
  <x:si>
    <x:t>Llog.cistella braç art. 12m,s/operari</x:t>
  </x:si>
  <x:si>
    <x:t>Camió cistella h=10 a 19m</x:t>
  </x:si>
  <x:si>
    <x:t>Camió cisterna 8m3</x:t>
  </x:si>
  <x:si>
    <x:t>Camió grua 5t</x:t>
  </x:si>
  <x:si>
    <x:t>Camió grua 3t</x:t>
  </x:si>
  <x:si>
    <x:t>Camió grua 5t p/SiS</x:t>
  </x:si>
  <x:si>
    <x:t>Camió transp.20 t</x:t>
  </x:si>
  <x:si>
    <x:t>Camió transp.12 t</x:t>
  </x:si>
  <x:si>
    <x:t>Camió transp.7 t</x:t>
  </x:si>
  <x:si>
    <x:t>Dúmper 1,5t,hidràulic</x:t>
  </x:si>
  <x:si>
    <x:t>Grua autopropulsada 12t</x:t>
  </x:si>
  <x:si>
    <x:t>Camió cisterna p/reg asf.</x:t>
  </x:si>
  <x:si>
    <x:t>Camió bomba formigonar</x:t>
  </x:si>
  <x:si>
    <x:t>Corró vibratori autopropulsat pneumàtic</x:t>
  </x:si>
  <x:si>
    <x:t>Estenedora p/paviment mescla bitum.</x:t>
  </x:si>
  <x:si>
    <x:t>Formigonera 250l</x:t>
  </x:si>
  <x:si>
    <x:t>Formigonera 165l</x:t>
  </x:si>
  <x:si>
    <x:t>Màquina tallajunts disc diamant p/paviment</x:t>
  </x:si>
  <x:si>
    <x:t>Màquina p/clavar muntant met.</x:t>
  </x:si>
  <x:si>
    <x:t>Màquina p/pintar banda vial,autopropulsada</x:t>
  </x:si>
  <x:si>
    <x:t>Màquina p/pintar banda vial,accionament manual</x:t>
  </x:si>
  <x:si>
    <x:t>Subministr.contenidor metàl·lic,9m3 +recollida residus inerts o no especials</x:t>
  </x:si>
  <x:si>
    <x:t>Subministr.bidó plàstic,200l +recollida res.especials</x:t>
  </x:si>
  <x:si>
    <x:t>Equip tall oxiacetilènic</x:t>
  </x:si>
  <x:si>
    <x:t>Martell trenc.man.</x:t>
  </x:si>
  <x:si>
    <x:t>Desbrossadora manual braç+capçal fil-disc</x:t>
  </x:si>
  <x:si>
    <x:t>Hidrosembradora muntada s/camió,2500l,bomba 15 a 20kw</x:t>
  </x:si>
  <x:si>
    <x:t>Tisores pneumàtiques+p.p.compressor</x:t>
  </x:si>
  <x:si>
    <x:t>Aparell manual pressió,per fitosanit.herbicid.</x:t>
  </x:si>
  <x:si>
    <x:t>Ciment pòrtland+fill.calc. CEM II/B-L 32,5R, &amp; sacs</x:t>
  </x:si>
  <x:si>
    <x:t>Bàcul troncocònic conv.,h=11m,braç=2m,S235JR,1 llum punta,galv.calent,APM HGH o equiv.</x:t>
  </x:si>
  <x:si>
    <x:t>Pedra granit. de més de 150mm, per a rebl.gabions</x:t>
  </x:si>
  <x:si>
    <x:t>Sauló s/garbellar</x:t>
  </x:si>
  <x:si>
    <x:t>Sorra de reciclat mixt form./ceràm. 0 a 5mm</x:t>
  </x:si>
  <x:si>
    <x:t>Terra adeq.</x:t>
  </x:si>
  <x:si>
    <x:t>Tot-u art.</x:t>
  </x:si>
  <x:si>
    <x:t>Tot-u art.procedent granulats reciclats form.</x:t>
  </x:si>
  <x:si>
    <x:t>Ull perdiu d=3 a 7 mm</x:t>
  </x:si>
  <x:si>
    <x:t>Grava pedra granit.grandària màxima 20mm p/forms.</x:t>
  </x:si>
  <x:si>
    <x:t>Grava pedra granit.p/drens</x:t>
  </x:si>
  <x:si>
    <x:t>Grava p/drens</x:t>
  </x:si>
  <x:si>
    <x:t>Sorra pedra granit. p/forms.</x:t>
  </x:si>
  <x:si>
    <x:t>Sorra rentada 0.1 a 0.5 mm</x:t>
  </x:si>
  <x:si>
    <x:t>Sorra 0 a 3,5 mm</x:t>
  </x:si>
  <x:si>
    <x:t>Sorra p/morters</x:t>
  </x:si>
  <x:si>
    <x:t>Sorra garbellada 3-5 mm</x:t>
  </x:si>
  <x:si>
    <x:t>Calç aèria hidratada cl 90-s,sacs</x:t>
  </x:si>
  <x:si>
    <x:t>Ciment pòrtland+fill.calc. cem ii/b-l 32,5r,sacs</x:t>
  </x:si>
  <x:si>
    <x:t>Emul.bitum.catiònica p/reg imp.c50bf4 imp,fluid.&gt;3%</x:t>
  </x:si>
  <x:si>
    <x:t>Emul.bitum.catiònica p/reg adh.c60b3/b2 adh</x:t>
  </x:si>
  <x:si>
    <x:t>Form.neteja rec. hl-150/b/20, subst.50% granulat gruixut p/granulat reciclat mixt ce</x:t>
  </x:si>
  <x:si>
    <x:t>Form.no estructural hne-15/p/40</x:t>
  </x:si>
  <x:si>
    <x:t>Form.no estructural hne-20/p/40</x:t>
  </x:si>
  <x:si>
    <x:t>Form.no estructural HNE-20/P/20</x:t>
  </x:si>
  <x:si>
    <x:t>Form.no estr.rec. hrne-235/b/20, subst.50% granulat gruixut p/granulat reciclat mixt ce</x:t>
  </x:si>
  <x:si>
    <x:t>Formigó hm-20/p / 20 / i,&gt;= 200kg/m3 ciment</x:t>
  </x:si>
  <x:si>
    <x:t>Formigó hm-20/b / 20 / i,&gt;= 200kg/m3 ciment</x:t>
  </x:si>
  <x:si>
    <x:t>Formigó en massa hm - 20 / b / 20 / x0 quant.ciment 200kg/m3, aigua/ciment =&lt; 0.6</x:t>
  </x:si>
  <x:si>
    <x:t>Formigó en massa hm - 20 / b / 10 / x0 quant.ciment 200kg/m3, aigua/ciment =&lt; 0.6</x:t>
  </x:si>
  <x:si>
    <x:t>Formigó en massa hm - 25 / b / 20 / x0 quant.ciment 275kg/m3, aigua/ciment =&lt; 0.6</x:t>
  </x:si>
  <x:si>
    <x:t>Formigó en massa hm - 20 / f / 20 / x0 quant.ciment 200kg/m3, aigua/ciment =&lt; 0.6</x:t>
  </x:si>
  <x:si>
    <x:t>Formigó per armar HA - 35 / B / 20 / XC4 + XS3 + XA1 quant.ciment 350kg/m3, aigua/ciment =&lt; 0.45</x:t>
  </x:si>
  <x:si>
    <x:t>Morter calç resist.compress.=5 a 9n/mm2</x:t>
  </x:si>
  <x:si>
    <x:t>Mort.ram paleta M10,granel,(G) UNE-EN 998-2</x:t>
  </x:si>
  <x:si>
    <x:t>Mort.ram paleta m5,sacs,(g) une-en 998-2</x:t>
  </x:si>
  <x:si>
    <x:t>Mort.ram paleta m5,granel,(g) une-en 998-2</x:t>
  </x:si>
  <x:si>
    <x:t>Abraçadora metàl.,d/int.=110mm</x:t>
  </x:si>
  <x:si>
    <x:t>Abraçadora metàl.,d/int.=26mm</x:t>
  </x:si>
  <x:si>
    <x:t>Filferro recuit,d=1,3mm</x:t>
  </x:si>
  <x:si>
    <x:t>Filferro acer galv.</x:t>
  </x:si>
  <x:si>
    <x:t>Acer b/corrugada b400s</x:t>
  </x:si>
  <x:si>
    <x:t>Acer b/corrugada B500S</x:t>
  </x:si>
  <x:si>
    <x:t>Plafó metàl·lic50x200cm,50usos</x:t>
  </x:si>
  <x:si>
    <x:t>Motlle metàl·lic p/encof.caix.emborn. 70x30x85cm,150 usos</x:t>
  </x:si>
  <x:si>
    <x:t>Motlle metàl·lic p/encof.pericó enllum. 38x38x55cm,150 usos</x:t>
  </x:si>
  <x:si>
    <x:t>Part propor.elem.aux.plafó met.50x200cm</x:t>
  </x:si>
  <x:si>
    <x:t>Maó foradat senzill,290x140x40mm,categoria i,ld,une-en 771-1</x:t>
  </x:si>
  <x:si>
    <x:t>Maó calat,290x140x100mm,p/revestir,categoria i,hd,une-en 771-1</x:t>
  </x:si>
  <x:si>
    <x:t>Deposició controlada planta compost.,residus vegetals nets no especials,0,5t/m3,ler 200201</x:t>
  </x:si>
  <x:si>
    <x:t>Disposició controlada centre reciclatge,residus fusta no perillosos,0,19t/m3,ler 17 02 01</x:t>
  </x:si>
  <x:si>
    <x:t>Disposició controlada centre reciclatge,residus plàstic no perillosos,0,035t/m3,ler 17 02 03</x:t>
  </x:si>
  <x:si>
    <x:t>Deposició controlada planta compost.,residus vegetals bruts no perillosos,0,75t/m3,ler 200201</x:t>
  </x:si>
  <x:si>
    <x:t>Disposició controlada centre reciclatge,residus metalls no perillosos,0,2t/m3,ler 17 04 07</x:t>
  </x:si>
  <x:si>
    <x:t>Disposició controlada centre reciclatge,residus paper/cartró no perillosos,0,04t/m3,ler 15 01 01</x:t>
  </x:si>
  <x:si>
    <x:t>Deposició controlada dipòsit autoritzat inclòs el cànon sobre la deposició controlada dels residus d</x:t>
  </x:si>
  <x:si>
    <x:t>Gabió 1x1m,malla 3 tors.acer galv.,d=2,7mm,8x10cm</x:t>
  </x:si>
  <x:si>
    <x:t>Geotèxtil feltre pp no teix.lligat mecàn.,110 a 130g/m2</x:t>
  </x:si>
  <x:si>
    <x:t>Geotèxtil feltre pp no teix.lligat mecàn.,140 a 190g/m2</x:t>
  </x:si>
  <x:si>
    <x:t>Geotèxtil feltre polipropilè/pe no teix.lligat tèrm.,100 a 110g/m2</x:t>
  </x:si>
  <x:si>
    <x:t>Vorada recta de formigó, peça tipus superstel de breinco o equivalent,</x:t>
  </x:si>
  <x:si>
    <x:t>Pedra granít.,buixardada,2cantellsarrod.,p/vorada,10x25cm</x:t>
  </x:si>
  <x:si>
    <x:t>Vorada acer corten,10x200mm,incl.elem.ancoratge soldats</x:t>
  </x:si>
  <x:si>
    <x:t>Peça form.40x20cm,g=8cm,p/rigo.</x:t>
  </x:si>
  <x:si>
    <x:t>Peça form.50x15cm,g=13cm,p/rigo.</x:t>
  </x:si>
  <x:si>
    <x:t>Peçapeça form.guals,vehícles,vehícles DC lat.,57x25cm,gris</x:t>
  </x:si>
  <x:si>
    <x:t>Paviment de llambordins triangular-aqua-joint vs3 de breinco</x:t>
  </x:si>
  <x:si>
    <x:t xml:space="preserve">Paviment de llambordins de formigómodel triangular-aqua-joint vs3 de breinco, o equivalent podotàct </x:t>
  </x:si>
  <x:si>
    <x:t>Mescla bituminosa contínua en calent tipus ac 16 surf d 60/70 b</x:t>
  </x:si>
  <x:si>
    <x:t xml:space="preserve">Esglaó de formigó prefabricat d'1 peça de secció rectangular de 60x25x15 model superstep de breinco </x:t>
  </x:si>
  <x:si>
    <x:t>Porta</x:t>
  </x:si>
  <x:si>
    <x:t>Barana amb passamà d'acer inoxidable 1.4301 (aisi 304) de pletina 40x10 passamà i brendoles de refor</x:t>
  </x:si>
  <x:si>
    <x:t>Microesferes vidre p/retrorref.sec+humit.+pluja</x:t>
  </x:si>
  <x:si>
    <x:t>Microesferes vidre p/retrorref.sec</x:t>
  </x:si>
  <x:si>
    <x:t>BBA0-HOPP</x:t>
  </x:si>
  <x:si>
    <x:t>Micropartícules amb cantells angulosos de vidre en pols</x:t>
  </x:si>
  <x:si>
    <x:t>Micropart.cantells angulosos vidre pols</x:t>
  </x:si>
  <x:si>
    <x:t>BBA1-2XW0</x:t>
  </x:si>
  <x:si>
    <x:t>Pintura acrílica de color blanc, per a marques vials</x:t>
  </x:si>
  <x:si>
    <x:t>Pintura acrílica color blanc, p/marques vials</x:t>
  </x:si>
  <x:si>
    <x:t>Pintura acrílica color groc, p/marques vials</x:t>
  </x:si>
  <x:si>
    <x:t>BBA1-2XW01</x:t>
  </x:si>
  <x:si>
    <x:t>Senyal vertical tipus s28, s29  i similars</x:t>
  </x:si>
  <x:si>
    <x:t>Placa inform. p/senyal.tràn.,alumini anoditzat 60x60cm làm. retrorrefl.cl. RA1</x:t>
  </x:si>
  <x:si>
    <x:t>Amort.terminal barrera form.doble,pref.New Jersey (20 usos),p/SiS</x:t>
  </x:si>
  <x:si>
    <x:t>Peri.pref.form.san.80x80x85cm,g=7cm,finestres premarc.d=64cm,4cares,+tapa</x:t>
  </x:si>
  <x:si>
    <x:t>Bastiment i reixa de fosa dúctil, abatible i amb tanca, per a emborna</x:t>
  </x:si>
  <x:si>
    <x:t>Tub circ. ranur. pvc,paret simp.,d=50mm</x:t>
  </x:si>
  <x:si>
    <x:t>Tub circ. ranur. pvc,paret doble,d=200mm</x:t>
  </x:si>
  <x:si>
    <x:t>Tub form.arm. d=500mm,cl.3,campana</x:t>
  </x:si>
  <x:si>
    <x:t>Tub form.arm. d=300mm,cl.3,campana</x:t>
  </x:si>
  <x:si>
    <x:t>Tub PE 80,DN=75mm,PN=5bar,sèrie SDR 26,UNE-EN 12201-2</x:t>
  </x:si>
  <x:si>
    <x:t>Graó p/pou reg.ferro colat nod.,200x200x200mm,1,7kg</x:t>
  </x:si>
  <x:si>
    <x:t>Banda cont.seny. a=30cm, pp</x:t>
  </x:si>
  <x:si>
    <x:t>Manòmetre amb bany de glicerina i diàmetre d'esfera de 100 mm, amb presa vertical, per a muntatge ro</x:t>
  </x:si>
  <x:si>
    <x:t>Tub acer galv.sold.(w),4´´,sèrie m s/une-en 10255</x:t>
  </x:si>
  <x:si>
    <x:t>Tub pe 100,dn=110mm,pn=10bar,sèrie sdr 17,une-en 12201-2,connect.pressió</x:t>
  </x:si>
  <x:si>
    <x:t>Tub pe 100,dn=40mm,pn=10bar,sèrie sdr 17,une-en 12201-2</x:t>
  </x:si>
  <x:si>
    <x:t xml:space="preserve">Connexió de servei de polietilè pe 40, de 90 mm de diàmetre exterior, pn=10 atm i 12,3 mm de gruix, </x:t>
  </x:si>
  <x:si>
    <x:t xml:space="preserve">Tub de polietilè pe 40 de color negre amb bandes de color blau, de 25 mm de diàmetre exterior i 3,5 </x:t>
  </x:si>
  <x:si>
    <x:t xml:space="preserve">Tub de polietilè pe 40 de color negre amb bandes de color blau, de 32 mm de diàmetre exterior i 4,4 </x:t>
  </x:si>
  <x:si>
    <x:t>Tub PE 80,DN=40mm,sèrie SDR 11</x:t>
  </x:si>
  <x:si>
    <x:t>Tub PE 100,DN=125mm,sèrie SDR 11</x:t>
  </x:si>
  <x:si>
    <x:t>Tub PE 100,DN=200mm,sèrie SDR 11</x:t>
  </x:si>
  <x:si>
    <x:t>Tub PE 100,DN=75mm,sèrie SDR 11</x:t>
  </x:si>
  <x:si>
    <x:t>Tub PE 100,DN=63mm,sèrie SDR 11</x:t>
  </x:si>
  <x:si>
    <x:t>Tub PE 100,DN=90mm,sèrie SDR 11</x:t>
  </x:si>
  <x:si>
    <x:t>Tub PE 100,DN=110mm,sèrie SDR 11</x:t>
  </x:si>
  <x:si>
    <x:t>Tub PE 80,DN=32mm,sèrie SDR 11</x:t>
  </x:si>
  <x:si>
    <x:t>Tub PE 80,DN=25mm,sèrie SDR 11</x:t>
  </x:si>
  <x:si>
    <x:t>Tub PE 80,DN=50mm,sèrie SDR 11</x:t>
  </x:si>
  <x:si>
    <x:t>Tub PE 40,DN=90mm,PN=10bar,sèrie SDR 7,4,UNE-EN 12201-2</x:t>
  </x:si>
  <x:si>
    <x:t>Accessori p/tubs acer galv.d=4´´,p/roscar</x:t>
  </x:si>
  <x:si>
    <x:t>Accessori p/tubs PE mitj.dens. DN=125mm, plàst.,10bar,p/soldar</x:t>
  </x:si>
  <x:si>
    <x:t>Accessori p/tubs PE mitj.dens. DN=200mm, plàst.,10bar,p/soldar</x:t>
  </x:si>
  <x:si>
    <x:t>Accessori p/tubs PE mitj.dens. DN=25mm, plàst.,10bar,p/soldar</x:t>
  </x:si>
  <x:si>
    <x:t>Accessori p/tubs PE mitj.dens. DN=32mm, plàst.,10bar,p/soldar</x:t>
  </x:si>
  <x:si>
    <x:t>Accessori p/tubs PE mitj.dens. DN=110mm, plàst.,10bar,p/soldar</x:t>
  </x:si>
  <x:si>
    <x:t>Accessori p/tubs pead dn=40mm, plàst.,p/connec.pressió</x:t>
  </x:si>
  <x:si>
    <x:t>Accessori p/tubs PE mitj.dens. DN=40mm, plàst.,10bar,p/soldar</x:t>
  </x:si>
  <x:si>
    <x:t>Accessori p/tubs PE mitj.dens. DN=50mm, plàst.,10bar,p/soldar</x:t>
  </x:si>
  <x:si>
    <x:t>Accessori p/tubs PE mitj.dens. DN=63mm, plàst.,10bar,p/soldar</x:t>
  </x:si>
  <x:si>
    <x:t>Accessori p/tubs PEAD DN=75mm, plàst.,5bar,p/soldar</x:t>
  </x:si>
  <x:si>
    <x:t>Accessori p/tubs PE mitj.dens. DN=75mm, plàst.,10bar,p/soldar</x:t>
  </x:si>
  <x:si>
    <x:t>Accessori p/tubs PE baixa dens. DN=90mm, plàst.,p/connec.pressió</x:t>
  </x:si>
  <x:si>
    <x:t>Accessori p/tubs PE mitj.dens. DN=90mm, plàst.,10bar,p/soldar</x:t>
  </x:si>
  <x:si>
    <x:t>Pp.elem.munt.p/tubs acer galv.d=4´´, roscat</x:t>
  </x:si>
  <x:si>
    <x:t>Pp.elem.munt.,p/tub form.arm.prefab.,d=500mm,cl.3,astm c 76,unió campana</x:t>
  </x:si>
  <x:si>
    <x:t>Pp.elem.munt.,p/tub form.arm.prefab.,d=300mm,cl.3,astm c 76,unió campana</x:t>
  </x:si>
  <x:si>
    <x:t>Pp.elem.munt.p/tubs PE mitj.dens. DN=125mm,10bar,p/soldar</x:t>
  </x:si>
  <x:si>
    <x:t>Pp.elem.munt.p/tubs PE mitj.dens. DN=200mm,10bar,p/soldar</x:t>
  </x:si>
  <x:si>
    <x:t>Pp.elem.munt.p/tubs pead dn=40mm,p/connec.pressió</x:t>
  </x:si>
  <x:si>
    <x:t>Pp.elem.munt.p/tubs PE mitj.dens. DN=25mm,10bar,p/soldar</x:t>
  </x:si>
  <x:si>
    <x:t>Pp.elem.munt.p/tubs PE mitj.dens. DN=40mm,10bar,p/soldar</x:t>
  </x:si>
  <x:si>
    <x:t>Pp.elem.munt.p/tubs PE mitj.dens. DN=32mm,10bar,p/soldar</x:t>
  </x:si>
  <x:si>
    <x:t>Pp.elem.munt.p/tubs pe baixa dens. dn=16mm,p/connec.pressió</x:t>
  </x:si>
  <x:si>
    <x:t>Pp.elem.munt.p/tubs PE mitj.dens. DN=110mm,10bar,p/soldar</x:t>
  </x:si>
  <x:si>
    <x:t>Pp.elem.munt.p/tubs PE baixa dens. DN=90mm,p/connec.pressió</x:t>
  </x:si>
  <x:si>
    <x:t>Pp.elem.munt.p/tubs PE mitj.dens. DN=50mm,10bar,p/soldar</x:t>
  </x:si>
  <x:si>
    <x:t>Pp.elem.munt.p/tubs PE mitj.dens. DN=63mm,10bar,p/soldar</x:t>
  </x:si>
  <x:si>
    <x:t>Pp.elem.munt.p/tubs PE mitj.dens. DN=75mm,10bar,p/soldar</x:t>
  </x:si>
  <x:si>
    <x:t>Pp.elem.munt.p/tubs PE mitj.dens. DN=90mm,10bar,p/soldar</x:t>
  </x:si>
  <x:si>
    <x:t>Armari d'obra</x:t>
  </x:si>
  <x:si>
    <x:t>Tmf1 , segons especificacions de la ede</x:t>
  </x:si>
  <x:si>
    <x:t>Tub rígid pvc,dn=160mm,impacte=15j,resist.compress.=250n,g=2,2mm</x:t>
  </x:si>
  <x:si>
    <x:t>Tub flexible corrugat pp,dn=25mm,2j,750n,2000v</x:t>
  </x:si>
  <x:si>
    <x:t>Tub corbable corrugat pe,doble capa,dn=90mm,20j,450n,p/canal.soterrada</x:t>
  </x:si>
  <x:si>
    <x:t>Tub corbable  de 160 mm de diàmetre nominal</x:t>
  </x:si>
  <x:si>
    <x:t xml:space="preserve">Tub corbable de 90 mm de diàmetre nominal, </x:t>
  </x:si>
  <x:si>
    <x:t>Cable 0,6/1 kv rz1-k (as), 4x2,5mm2</x:t>
  </x:si>
  <x:si>
    <x:t>Cable multipolar rz1-k (as) de 5g6mm² de secció</x:t>
  </x:si>
  <x:si>
    <x:t>Cable multipolar rz1-k (as) de 5g25 mm² de secció</x:t>
  </x:si>
  <x:si>
    <x:t>Conductor cu nu,1x35mm2</x:t>
  </x:si>
  <x:si>
    <x:t>Interruptor diferencial instantani,4p/40a/30ma</x:t>
  </x:si>
  <x:si>
    <x:t>Interruptor diferencial instantani,4p/40a/300ma</x:t>
  </x:si>
  <x:si>
    <x:t>Interruptor automàtic magnetotèrmic, 10 ka de poder de tall, de40a/4p més sobretension</x:t>
  </x:si>
  <x:si>
    <x:t>Interruptor automàtic magnetotèrmic, 10 ka de poder de tall, de10a/4p</x:t>
  </x:si>
  <x:si>
    <x:t xml:space="preserve">Interruptor automàtic magnetotèrmic, 10 ka de poder de tall, de16a/4p </x:t>
  </x:si>
  <x:si>
    <x:t>Iga interruptor automàtic magnetotèrmic, 10 ka de poder de tall, de16a/4p</x:t>
  </x:si>
  <x:si>
    <x:t>Caixa protec. fusible enllumenat,entr.4x25/sort.2x6,+born aux.,fus.10x38 6A,IP 13</x:t>
  </x:si>
  <x:si>
    <x:t>Elèctrode terra,grafit,l=0,5m,d=50mm</x:t>
  </x:si>
  <x:si>
    <x:t>Placa connex.terra acer quadr.(massis.)0,3m2,g=3mm</x:t>
  </x:si>
  <x:si>
    <x:t>Millora cond.terreny</x:t>
  </x:si>
  <x:si>
    <x:t>P.p.accessoris caix.p/quadre comand.+prot.</x:t>
  </x:si>
  <x:si>
    <x:t>P.p.accessoris p/conduc.cu.nus</x:t>
  </x:si>
  <x:si>
    <x:t>P.p.elem.especials p/plac.connex.terr.</x:t>
  </x:si>
  <x:si>
    <x:t>Columna telescópica model lampagena de santa&amp;cole o equivalent</x:t>
  </x:si>
  <x:si>
    <x:t xml:space="preserve">Columna model flit de salvi o equivalent,de 9 metres d'alçada amb un braç a 9m. i un altre a 4,5m </x:t>
  </x:si>
  <x:si>
    <x:t>P.p.accessoris p/columnes</x:t>
  </x:si>
  <x:si>
    <x:t>Comptador d'aigua amb preinstal·lació de comptador de reg de 1/2´´</x:t>
  </x:si>
  <x:si>
    <x:t>Collarí de presa en càrrega</x:t>
  </x:si>
  <x:si>
    <x:t>Pericó p/reg pp 54x38x32cm</x:t>
  </x:si>
  <x:si>
    <x:t>Tapa de pvc, per a pericons de fontaneria de 55x55 cm, amb tancament hermètic al pas dels olors mefí</x:t>
  </x:si>
  <x:si>
    <x:t>Tub de polietilè, color negre, de 17 mm de diàmetre exterior, amb degoters integrats, situats cada 3</x:t>
  </x:si>
  <x:si>
    <x:t>Vàlvula antidrenant/rentat aut.reg degoteig,mat.plàstic,d:1/2''</x:t>
  </x:si>
  <x:si>
    <x:t xml:space="preserve">Vàlvula limitadora de pressió de llautó, de 1/2´´ dn 15 mm de diàmetre, pressió màxima d'entrada de </x:t>
  </x:si>
  <x:si>
    <x:t>Hidrant soterrat,1x100mm,connex.d=4´´</x:t>
  </x:si>
  <x:si>
    <x:t>P.p.elements especials p/hidrants soterrats</x:t>
  </x:si>
  <x:si>
    <x:t>Filtre retenidor de residus de llautó, amb tamís d'acer inoxidable amb perforacions de 0,4 mm de dià</x:t>
  </x:si>
  <x:si>
    <x:t>Filtre per a reg de 3/4” amb malla en plastic per a reg per goteig o aspersió.</x:t>
  </x:si>
  <x:si>
    <x:t>Banc de formigó model boomerang de escofet o equivalent</x:t>
  </x:si>
  <x:si>
    <x:t>Banc de formigó model extasi de escofet o equivalent de forma triangular de dimensions 165 x 165 x 4</x:t>
  </x:si>
  <x:si>
    <x:t xml:space="preserve">Banc de formigó model puff de escofet o equivalent de forma cuadrada i arrodonida de dimensions 150 </x:t>
  </x:si>
  <x:si>
    <x:t>P.p.accessoris+elem.munt.p/connex.xarxa,font ext.</x:t>
  </x:si>
  <x:si>
    <x:t>BQ44-H6T1</x:t>
  </x:si>
  <x:si>
    <x:t>Pilona extraïble de fusta tropical amb protecció fungicida, insecticida i hidrófuga, de secció quadrada, de 1000 mm d'alçària i de 150x150mm, per a encastar</x:t>
  </x:si>
  <x:si>
    <x:t>Pilona extraïble fusta tropical,quadrada,h=1000mm,150x150mm,p/encast</x:t>
  </x:si>
  <x:si>
    <x:t>Aparcament per a bicicletes model bicilínia ´´santa &amp; cole´´ d'un tram, per a 8 bicicletes</x:t>
  </x:si>
  <x:si>
    <x:t>Adob min.sòlid fons alliberament lent</x:t>
  </x:si>
  <x:si>
    <x:t>Bioactivad.microbià</x:t>
  </x:si>
  <x:si>
    <x:t>Compost classe i,origen vegetal,sacs 0,8m3</x:t>
  </x:si>
  <x:si>
    <x:t>Compost classe i,origen animal,granel</x:t>
  </x:si>
  <x:si>
    <x:t>Compost classe i,origen vegetal,granel</x:t>
  </x:si>
  <x:si>
    <x:t>Encoixinament p/hidrosembres fibra semicurta</x:t>
  </x:si>
  <x:si>
    <x:t>Escorça pi,10 a 35mm,granel</x:t>
  </x:si>
  <x:si>
    <x:t>Estabilitzant sint.base acrílica</x:t>
  </x:si>
  <x:si>
    <x:t>Terra vegetal categoria alta,conduct.elèctr.menor de 0,8ds/m,granel</x:t>
  </x:si>
  <x:si>
    <x:t>Acer monspessulanum perím=18 a 20cm, pa terra d&gt;=57cm,h&gt;=39,9cm s/ntj</x:t>
  </x:si>
  <x:si>
    <x:t>Celtis australis perím=18 a 20cm, pa terra d&gt;=57cm,h&gt;=39,9cm s/ntj</x:t>
  </x:si>
  <x:si>
    <x:t>Fraxinus angustifolia perím=18 a 20cm, pa terra d&gt;=57cm,h&gt;=39,9cm s/ntj</x:t>
  </x:si>
  <x:si>
    <x:t>Platanus x acerifolia perím=18 a 20cm,pa terra d&gt;=57cm,h&gt;=39,9cm s/ntj</x:t>
  </x:si>
  <x:si>
    <x:t>Pyrus calleryana chanticleer perím=18 a 20cm,pa terra d&gt;=57cm,h&gt;=39,9cm s/ntj</x:t>
  </x:si>
  <x:si>
    <x:t>Quercus ilex perím=18 a 20cm, pa terra d&gt;=57cm,h&gt;=39,9cm s/ntj</x:t>
  </x:si>
  <x:si>
    <x:t>Quercus pubescens perím=18 a 20cm, pa terra d&gt;=57cm,h&gt;=39,9cm s/ntj</x:t>
  </x:si>
  <x:si>
    <x:t>Zelkova serrata perím=18 a 20cm,pa terra d&gt;=57cm,h&gt;=39,9cm s/ntj</x:t>
  </x:si>
  <x:si>
    <x:t>Cupressus sempervirens h=400 a 450cm, contenidor 120 a 140l</x:t>
  </x:si>
  <x:si>
    <x:t>Cistus monspeliensis en contenidor 3l</x:t>
  </x:si>
  <x:si>
    <x:t>Hedera helix h=80 a 100cm, en contenidor 3l</x:t>
  </x:si>
  <x:si>
    <x:t>Hyparrhenia hirta alvèol forest.300cm3</x:t>
  </x:si>
  <x:si>
    <x:t>Iris germanica h=20 a 30cm, en contenidor 1,3l</x:t>
  </x:si>
  <x:si>
    <x:t>Lavandula angustifolia en contenidor 6l</x:t>
  </x:si>
  <x:si>
    <x:t>Myrtus communis h=30 a 50cm,en contenidor 3l</x:t>
  </x:si>
  <x:si>
    <x:t>Phlomis purpurea h=30 a 50cm,en contenidor 3l</x:t>
  </x:si>
  <x:si>
    <x:t>Rosa canina h=40 a 60cm en contenidor 3l</x:t>
  </x:si>
  <x:si>
    <x:t>Rosmarinus officinalis en contenidor 3l</x:t>
  </x:si>
  <x:si>
    <x:t>Rosmarinus officin.prostratus en contenidor 3l</x:t>
  </x:si>
  <x:si>
    <x:t>Ruscus aculeatus en contenidor 2l</x:t>
  </x:si>
  <x:si>
    <x:t>Smilax aspera h=20 a 40cm, en contenidor 1,3l</x:t>
  </x:si>
  <x:si>
    <x:t>Viburnum tinus h=40 a 60cm, en contenidor 1,5l</x:t>
  </x:si>
  <x:si>
    <x:t>Barreja p/gespa tipus rúst.baix mant.lleg+gram</x:t>
  </x:si>
  <x:si>
    <x:t>Barrera de limit de parterre amb plantacions de corda</x:t>
  </x:si>
  <x:si>
    <x:t>Tauló fusta pi roig 18x12cm,llarg.&lt;=2,5m,tractament sals Cu p/grau prot.prof.</x:t>
  </x:si>
  <x:si>
    <x:t>Geocel·les h=100mm,35cel·les/m2,+perforacions</x:t>
  </x:si>
  <x:si>
    <x:t>Producte herbicida contacte</x:t>
  </x:si>
  <x:si>
    <x:t>Abraçadora regul.goma/cautxú aspratg.</x:t>
  </x:si>
  <x:si>
    <x:t>Estaca pi autoclau,d=10cm,llarg.=2,5m</x:t>
  </x:si>
  <x:si>
    <x:t>AMIDAMENTS</x:t>
  </x:si>
  <x:si>
    <x:t>N</x:t>
  </x:si>
  <x:si>
    <x:t>01.01.001</x:t>
  </x:si>
  <x:si>
    <x:t>Jornada de treball d'equip de topografia consistent en la presa de dades en camp, posterior tractament de les dades en gabinet i bolcat dels resultats en format paper o digital, inclosos totes les eines i materials necesaris. Treballs previs de replanteig en terreny i marcatge de límits i cotes altimètriques de
projecte.</x:t>
  </x:si>
  <x:si>
    <x:t>jornada marcatge</x:t>
  </x:si>
  <x:si>
    <x:t>01.01.002</x:t>
  </x:si>
  <x:si>
    <x:t>Eliminació vegetació invasiva en 100% de la superficie del àmbit</x:t>
  </x:si>
  <x:si>
    <x:t>01.01.003</x:t>
  </x:si>
  <x:si>
    <x:t>per posar el gual</x:t>
  </x:si>
  <x:si>
    <x:t>01.01.004</x:t>
  </x:si>
  <x:si>
    <x:t>tram vorada formigó (reposició)</x:t>
  </x:si>
  <x:si>
    <x:t>01.02.001</x:t>
  </x:si>
  <x:si>
    <x:t>Moviment de terres per creació d’explanada en cotes altimètriques segons
projecte, amb pendent d'explanada resultant del 0,5%, i recol·locació de les terres
extretes a la vora per creació de talussos de pendent aproximat 100% segons
seccions de projecte.</x:t>
  </x:si>
  <x:si>
    <x:t>àmbit intervenció</x:t>
  </x:si>
  <x:si>
    <x:t>01.02.002</x:t>
  </x:si>
  <x:si>
    <x:t>TALUSSOS</x:t>
  </x:si>
  <x:si>
    <x:t>01.04.001</x:t>
  </x:si>
  <x:si>
    <x:t>01.04.002</x:t>
  </x:si>
  <x:si>
    <x:t>gual</x:t>
  </x:si>
  <x:si>
    <x:t>01.04.003</x:t>
  </x:si>
  <x:si>
    <x:t>01.05.001</x:t>
  </x:si>
  <x:si>
    <x:t>01.05.002</x:t>
  </x:si>
  <x:si>
    <x:t>01.06.001</x:t>
  </x:si>
  <x:si>
    <x:t>Subministrament i col·locació de pilona de pi tractada a l’autoclau, de diàmetre 120
i llarg 180, clavada a terra 80cm.</x:t>
  </x:si>
  <x:si>
    <x:t>PILONES CADA 1,5 M</x:t>
  </x:si>
  <x:si>
    <x:t>01.06.002</x:t>
  </x:si>
  <x:si>
    <x:t>Subministrament i col·locació de mig rodó de fusta de pi tractada a l’autoclau de
2m de longitud i 15cm de diàmetre, clavada a terra amb barres corrugades</x:t>
  </x:si>
  <x:si>
    <x:t>separadors aparcaments</x:t>
  </x:si>
  <x:si>
    <x:t>01.07.001</x:t>
  </x:si>
  <x:si>
    <x:t>placa senyalització accés aparcament</x:t>
  </x:si>
  <x:si>
    <x:t>01.08.001</x:t>
  </x:si>
  <x:si>
    <x:t>Subministrament i col·locació de col·lector per deixar enterrat de formigó, de 80cm
de diàmetre, per conducció d’aigües pluvials. El tub s’instal·larà sobre base de
terra prèviament compactada, seguint la inclinació de la topografia actual
(aproximadament 15%), i posteriorment quedarà enterrat per les terres de terraplè.
Es tallarà el tub en inici i final, de forma que no quedi cap tram desenterrat ni a la
vista.</x:t>
  </x:si>
  <x:si>
    <x:t>01.10.001</x:t>
  </x:si>
  <x:si>
    <x:t>Modificació d’enllumenat existent i línia elèctrica al vol, consistent en desmuntatge i
recol·locació de 2 bàculs d’enllumenat existent en nova ubicació, amb connexió
amb cable al vol (75ml de cable). Formació de 2 pous, estesa de capa de 10cm de
formigó de neteja, i sabates de formigó armat HA-25/B/20/IIA, de consistència tova
i grandària màxima del granulat 20mm, amb armat 100kg/m3 d'armadura AP500S
d'acer en barres corrugades. Mides de sabates aïllades 1x1x1m, amb ancoratge
de bàcul de fusta actual mitjançant pletines d’acer i tacs químics. Tot segons
normativa d'aplicació</x:t>
  </x:si>
  <x:si>
    <x:t>01.11.001</x:t>
  </x:si>
  <x:si>
    <x:t>Partida alçada d'abonament íntegre per Seguretat i Salut (justificat en estudi bàsic
de Seguretat i Salut). Inclou el tancament perimetral de l’àmbit de les obres (250
ml de tanca).</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</x:si>
</x:sst>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6">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62">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4" borderId="0" applyNumberFormat="0" applyFill="0" applyBorder="0" applyAlignment="0" applyProtection="1">
      <x:protection locked="0"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5"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0" fillId="0" borderId="0" applyNumberFormat="0" applyFill="1" applyBorder="0" applyAlignment="0" applyProtection="1">
      <x:protection locked="1"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4" borderId="0" applyNumberFormat="0" applyFill="0" applyBorder="0" applyAlignment="0" applyProtection="1">
      <x:protection locked="0" hidden="0"/>
    </x:xf>
    <x:xf numFmtId="4" fontId="11" fillId="4" borderId="0" applyNumberFormat="0" applyFill="0" applyBorder="0" applyAlignment="0" applyProtection="1">
      <x:protection locked="0" hidden="0"/>
    </x:xf>
    <x:xf numFmtId="4" fontId="11" fillId="4" borderId="2" applyNumberFormat="0" applyFill="0" applyBorder="1" applyAlignment="0" applyProtection="1">
      <x:protection locked="0" hidden="0"/>
    </x:xf>
  </x:cellStyleXfs>
  <x:cellXfs count="60">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1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1" fillId="4" borderId="2" xfId="0" applyNumberFormat="0" applyFill="0" applyBorder="1" applyAlignment="0" applyProtection="1">
      <x:alignment horizontal="general" vertical="bottom" textRotation="0" wrapText="0" indent="0" relativeIndent="0" justifyLastLine="0" shrinkToFit="0" readingOrder="0"/>
      <x:protection locked="0"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xml" Id="rId2" /><Relationship Type="http://schemas.openxmlformats.org/officeDocument/2006/relationships/calcChain" Target="/xl/calcChain.xml" Id="rId5" /><Relationship Type="http://schemas.openxmlformats.org/officeDocument/2006/relationships/theme" Target="/xl/theme/theme.xml" Id="rId6" /><Relationship Type="http://schemas.openxmlformats.org/officeDocument/2006/relationships/worksheet" Target="/xl/worksheets/sheet2.xml" Id="rId7" /><Relationship Type="http://schemas.openxmlformats.org/officeDocument/2006/relationships/worksheet" Target="/xl/worksheets/sheet3.xml" Id="rId8" /><Relationship Type="http://schemas.openxmlformats.org/officeDocument/2006/relationships/worksheet" Target="/xl/worksheets/sheet4.xml" Id="rId9" /></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72"/>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v>0</x:v>
      </x:c>
      <x:c r="F1" s="1" t="s">
        <x:v>0</x:v>
      </x:c>
      <x:c r="G1" s="1" t="s">
        <x:v>0</x:v>
      </x:c>
      <x:c r="H1" s="1" t="s">
        <x:v>0</x:v>
      </x:c>
    </x:row>
    <x:row r="2" spans="1:8">
      <x:c r="E2" s="1" t="s"/>
      <x:c r="F2" s="1" t="s"/>
      <x:c r="G2" s="1" t="s"/>
      <x:c r="H2" s="1" t="s"/>
    </x:row>
    <x:row r="3" spans="1:8">
      <x:c r="E3" s="1" t="s"/>
      <x:c r="F3" s="1" t="s"/>
      <x:c r="G3" s="1" t="s"/>
      <x:c r="H3" s="1" t="s"/>
    </x:row>
    <x:row r="4" spans="1:8">
      <x:c r="E4" s="1" t="s"/>
      <x:c r="F4" s="1" t="s"/>
      <x:c r="G4" s="1" t="s"/>
      <x:c r="H4" s="1" t="s"/>
    </x:row>
    <x:row r="6" spans="1:8">
      <x:c r="C6" s="2" t="s"/>
      <x:c r="D6" s="2" t="s"/>
      <x:c r="E6" s="3" t="s">
        <x:v>1</x:v>
      </x:c>
      <x:c r="F6" s="2" t="s"/>
      <x:c r="G6" s="2" t="s"/>
      <x:c r="H6" s="2" t="s"/>
    </x:row>
    <x:row r="8" spans="1:8">
      <x:c r="F8" s="4" t="s">
        <x:v>2</x:v>
      </x:c>
      <x:c r="G8" s="4" t="s">
        <x:v>3</x:v>
      </x:c>
      <x:c r="H8" s="4" t="s">
        <x:v>4</x:v>
      </x:c>
    </x:row>
    <x:row r="10" spans="1:8">
      <x:c r="C10" s="5" t="s">
        <x:v>5</x:v>
      </x:c>
      <x:c r="D10" s="6" t="s">
        <x:v>6</x:v>
      </x:c>
      <x:c r="E10" s="5" t="s">
        <x:v>7</x:v>
      </x:c>
    </x:row>
    <x:row r="11" spans="1:8">
      <x:c r="C11" s="5" t="s">
        <x:v>8</x:v>
      </x:c>
      <x:c r="D11" s="6" t="s">
        <x:v>6</x:v>
      </x:c>
      <x:c r="E11" s="5" t="s">
        <x:v>9</x:v>
      </x:c>
    </x:row>
    <x:row r="13" spans="1:8">
      <x:c r="A13" s="1" t="s">
        <x:v>10</x:v>
      </x:c>
      <x:c r="B13" s="1" t="n">
        <x:v>1</x:v>
      </x:c>
      <x:c r="C13" s="1" t="s">
        <x:v>11</x:v>
      </x:c>
      <x:c r="D13" s="7" t="s">
        <x:v>12</x:v>
      </x:c>
      <x:c r="E13" s="8" t="s">
        <x:v>13</x:v>
      </x:c>
      <x:c r="F13" s="9" t="n">
        <x:v>563.03</x:v>
      </x:c>
      <x:c r="G13" s="10" t="n">
        <x:v>1</x:v>
      </x:c>
      <x:c r="H13" s="11">
        <x:f>ROUND(ROUND(F13,2)*ROUND(G13,3),2)</x:f>
      </x:c>
    </x:row>
    <x:row r="14" spans="1:8">
      <x:c r="A14" s="1" t="s">
        <x:v>10</x:v>
      </x:c>
      <x:c r="B14" s="1" t="n">
        <x:v>2</x:v>
      </x:c>
      <x:c r="C14" s="1" t="s">
        <x:v>14</x:v>
      </x:c>
      <x:c r="D14" s="7" t="s">
        <x:v>15</x:v>
      </x:c>
      <x:c r="E14" s="12" t="s">
        <x:v>16</x:v>
      </x:c>
      <x:c r="F14" s="9" t="n">
        <x:v>1.9</x:v>
      </x:c>
      <x:c r="G14" s="10" t="n">
        <x:v>2240</x:v>
      </x:c>
      <x:c r="H14" s="11">
        <x:f>ROUND(ROUND(F14,2)*ROUND(G14,3),2)</x:f>
      </x:c>
    </x:row>
    <x:row r="15" spans="1:8">
      <x:c r="A15" s="1" t="s">
        <x:v>10</x:v>
      </x:c>
      <x:c r="B15" s="1" t="n">
        <x:v>3</x:v>
      </x:c>
      <x:c r="C15" s="1" t="s">
        <x:v>17</x:v>
      </x:c>
      <x:c r="D15" s="7" t="s">
        <x:v>18</x:v>
      </x:c>
      <x:c r="E15" s="12" t="s">
        <x:v>19</x:v>
      </x:c>
      <x:c r="F15" s="9" t="n">
        <x:v>5.12</x:v>
      </x:c>
      <x:c r="G15" s="10" t="n">
        <x:v>5.6</x:v>
      </x:c>
      <x:c r="H15" s="11">
        <x:f>ROUND(ROUND(F15,2)*ROUND(G15,3),2)</x:f>
      </x:c>
    </x:row>
    <x:row r="16" spans="1:8">
      <x:c r="A16" s="1" t="s">
        <x:v>10</x:v>
      </x:c>
      <x:c r="B16" s="1" t="n">
        <x:v>4</x:v>
      </x:c>
      <x:c r="C16" s="1" t="s">
        <x:v>20</x:v>
      </x:c>
      <x:c r="D16" s="7" t="s">
        <x:v>15</x:v>
      </x:c>
      <x:c r="E16" s="12" t="s">
        <x:v>21</x:v>
      </x:c>
      <x:c r="F16" s="9" t="n">
        <x:v>12.18</x:v>
      </x:c>
      <x:c r="G16" s="10" t="n">
        <x:v>22</x:v>
      </x:c>
      <x:c r="H16" s="11">
        <x:f>ROUND(ROUND(F16,2)*ROUND(G16,3),2)</x:f>
      </x:c>
    </x:row>
    <x:row r="17" spans="1:8">
      <x:c r="E17" s="5" t="s">
        <x:v>22</x:v>
      </x:c>
      <x:c r="F17" s="5" t="s"/>
      <x:c r="G17" s="5" t="s"/>
      <x:c r="H17" s="13">
        <x:f>SUM(H13:H16)</x:f>
      </x:c>
    </x:row>
    <x:row r="19" spans="1:8">
      <x:c r="C19" s="5" t="s">
        <x:v>5</x:v>
      </x:c>
      <x:c r="D19" s="6" t="s">
        <x:v>6</x:v>
      </x:c>
      <x:c r="E19" s="5" t="s">
        <x:v>7</x:v>
      </x:c>
    </x:row>
    <x:row r="20" spans="1:8">
      <x:c r="C20" s="5" t="s">
        <x:v>8</x:v>
      </x:c>
      <x:c r="D20" s="6" t="s">
        <x:v>23</x:v>
      </x:c>
      <x:c r="E20" s="5" t="s">
        <x:v>24</x:v>
      </x:c>
    </x:row>
    <x:row r="22" spans="1:8">
      <x:c r="A22" s="1" t="s">
        <x:v>25</x:v>
      </x:c>
      <x:c r="B22" s="1" t="n">
        <x:v>1</x:v>
      </x:c>
      <x:c r="C22" s="1" t="s">
        <x:v>26</x:v>
      </x:c>
      <x:c r="D22" s="7" t="s">
        <x:v>27</x:v>
      </x:c>
      <x:c r="E22" s="8" t="s">
        <x:v>28</x:v>
      </x:c>
      <x:c r="F22" s="9" t="n">
        <x:v>4.2</x:v>
      </x:c>
      <x:c r="G22" s="10" t="n">
        <x:v>1828</x:v>
      </x:c>
      <x:c r="H22" s="11">
        <x:f>ROUND(ROUND(F22,2)*ROUND(G22,3),2)</x:f>
      </x:c>
    </x:row>
    <x:row r="23" spans="1:8">
      <x:c r="A23" s="1" t="s">
        <x:v>25</x:v>
      </x:c>
      <x:c r="B23" s="1" t="n">
        <x:v>2</x:v>
      </x:c>
      <x:c r="C23" s="1" t="s">
        <x:v>29</x:v>
      </x:c>
      <x:c r="D23" s="7" t="s">
        <x:v>30</x:v>
      </x:c>
      <x:c r="E23" s="12" t="s">
        <x:v>31</x:v>
      </x:c>
      <x:c r="F23" s="9" t="n">
        <x:v>0.92</x:v>
      </x:c>
      <x:c r="G23" s="10" t="n">
        <x:v>627.601</x:v>
      </x:c>
      <x:c r="H23" s="11">
        <x:f>ROUND(ROUND(F23,2)*ROUND(G23,3),2)</x:f>
      </x:c>
    </x:row>
    <x:row r="24" spans="1:8">
      <x:c r="E24" s="5" t="s">
        <x:v>22</x:v>
      </x:c>
      <x:c r="F24" s="5" t="s"/>
      <x:c r="G24" s="5" t="s"/>
      <x:c r="H24" s="13">
        <x:f>SUM(H22:H23)</x:f>
      </x:c>
    </x:row>
    <x:row r="26" spans="1:8">
      <x:c r="C26" s="5" t="s">
        <x:v>5</x:v>
      </x:c>
      <x:c r="D26" s="6" t="s">
        <x:v>6</x:v>
      </x:c>
      <x:c r="E26" s="5" t="s">
        <x:v>7</x:v>
      </x:c>
    </x:row>
    <x:row r="27" spans="1:8">
      <x:c r="C27" s="5" t="s">
        <x:v>8</x:v>
      </x:c>
      <x:c r="D27" s="6" t="s">
        <x:v>32</x:v>
      </x:c>
      <x:c r="E27" s="5" t="s">
        <x:v>33</x:v>
      </x:c>
    </x:row>
    <x:row r="29" spans="1:8">
      <x:c r="A29" s="1" t="s">
        <x:v>34</x:v>
      </x:c>
      <x:c r="B29" s="1" t="n">
        <x:v>1</x:v>
      </x:c>
      <x:c r="C29" s="1" t="s">
        <x:v>35</x:v>
      </x:c>
      <x:c r="D29" s="7" t="s">
        <x:v>27</x:v>
      </x:c>
      <x:c r="E29" s="12" t="s">
        <x:v>36</x:v>
      </x:c>
      <x:c r="F29" s="9" t="n">
        <x:v>17.8</x:v>
      </x:c>
      <x:c r="G29" s="10" t="n">
        <x:v>274.2</x:v>
      </x:c>
      <x:c r="H29" s="11">
        <x:f>ROUND(ROUND(F29,2)*ROUND(G29,3),2)</x:f>
      </x:c>
    </x:row>
    <x:row r="30" spans="1:8">
      <x:c r="A30" s="1" t="s">
        <x:v>34</x:v>
      </x:c>
      <x:c r="B30" s="1" t="n">
        <x:v>2</x:v>
      </x:c>
      <x:c r="C30" s="1" t="s">
        <x:v>37</x:v>
      </x:c>
      <x:c r="D30" s="7" t="s">
        <x:v>12</x:v>
      </x:c>
      <x:c r="E30" s="12" t="s">
        <x:v>38</x:v>
      </x:c>
      <x:c r="F30" s="9" t="n">
        <x:v>85.12</x:v>
      </x:c>
      <x:c r="G30" s="10" t="n">
        <x:v>6</x:v>
      </x:c>
      <x:c r="H30" s="11">
        <x:f>ROUND(ROUND(F30,2)*ROUND(G30,3),2)</x:f>
      </x:c>
    </x:row>
    <x:row r="31" spans="1:8">
      <x:c r="A31" s="1" t="s">
        <x:v>34</x:v>
      </x:c>
      <x:c r="B31" s="1" t="n">
        <x:v>3</x:v>
      </x:c>
      <x:c r="C31" s="1" t="s">
        <x:v>39</x:v>
      </x:c>
      <x:c r="D31" s="7" t="s">
        <x:v>12</x:v>
      </x:c>
      <x:c r="E31" s="12" t="s">
        <x:v>40</x:v>
      </x:c>
      <x:c r="F31" s="9" t="n">
        <x:v>46.21</x:v>
      </x:c>
      <x:c r="G31" s="10" t="n">
        <x:v>10</x:v>
      </x:c>
      <x:c r="H31" s="11">
        <x:f>ROUND(ROUND(F31,2)*ROUND(G31,3),2)</x:f>
      </x:c>
    </x:row>
    <x:row r="32" spans="1:8">
      <x:c r="E32" s="5" t="s">
        <x:v>22</x:v>
      </x:c>
      <x:c r="F32" s="5" t="s"/>
      <x:c r="G32" s="5" t="s"/>
      <x:c r="H32" s="13">
        <x:f>SUM(H29:H31)</x:f>
      </x:c>
    </x:row>
    <x:row r="34" spans="1:8">
      <x:c r="C34" s="5" t="s">
        <x:v>5</x:v>
      </x:c>
      <x:c r="D34" s="6" t="s">
        <x:v>6</x:v>
      </x:c>
      <x:c r="E34" s="5" t="s">
        <x:v>7</x:v>
      </x:c>
    </x:row>
    <x:row r="35" spans="1:8">
      <x:c r="C35" s="5" t="s">
        <x:v>8</x:v>
      </x:c>
      <x:c r="D35" s="6" t="s">
        <x:v>41</x:v>
      </x:c>
      <x:c r="E35" s="5" t="s">
        <x:v>42</x:v>
      </x:c>
    </x:row>
    <x:row r="37" spans="1:8">
      <x:c r="A37" s="1" t="s">
        <x:v>43</x:v>
      </x:c>
      <x:c r="B37" s="1" t="n">
        <x:v>1</x:v>
      </x:c>
      <x:c r="C37" s="1" t="s">
        <x:v>44</x:v>
      </x:c>
      <x:c r="D37" s="7" t="s">
        <x:v>12</x:v>
      </x:c>
      <x:c r="E37" s="12" t="s">
        <x:v>45</x:v>
      </x:c>
      <x:c r="F37" s="9" t="n">
        <x:v>275.01</x:v>
      </x:c>
      <x:c r="G37" s="10" t="n">
        <x:v>6</x:v>
      </x:c>
      <x:c r="H37" s="11">
        <x:f>ROUND(ROUND(F37,2)*ROUND(G37,3),2)</x:f>
      </x:c>
    </x:row>
    <x:row r="38" spans="1:8">
      <x:c r="A38" s="1" t="s">
        <x:v>43</x:v>
      </x:c>
      <x:c r="B38" s="1" t="n">
        <x:v>2</x:v>
      </x:c>
      <x:c r="C38" s="1" t="s">
        <x:v>46</x:v>
      </x:c>
      <x:c r="D38" s="7" t="s">
        <x:v>30</x:v>
      </x:c>
      <x:c r="E38" s="12" t="s">
        <x:v>47</x:v>
      </x:c>
      <x:c r="F38" s="9" t="n">
        <x:v>1.25</x:v>
      </x:c>
      <x:c r="G38" s="10" t="n">
        <x:v>627.601</x:v>
      </x:c>
      <x:c r="H38" s="11">
        <x:f>ROUND(ROUND(F38,2)*ROUND(G38,3),2)</x:f>
      </x:c>
    </x:row>
    <x:row r="39" spans="1:8">
      <x:c r="E39" s="5" t="s">
        <x:v>22</x:v>
      </x:c>
      <x:c r="F39" s="5" t="s"/>
      <x:c r="G39" s="5" t="s"/>
      <x:c r="H39" s="13">
        <x:f>SUM(H37:H38)</x:f>
      </x:c>
    </x:row>
    <x:row r="41" spans="1:8">
      <x:c r="C41" s="5" t="s">
        <x:v>5</x:v>
      </x:c>
      <x:c r="D41" s="6" t="s">
        <x:v>6</x:v>
      </x:c>
      <x:c r="E41" s="5" t="s">
        <x:v>7</x:v>
      </x:c>
    </x:row>
    <x:row r="42" spans="1:8">
      <x:c r="C42" s="5" t="s">
        <x:v>8</x:v>
      </x:c>
      <x:c r="D42" s="6" t="s">
        <x:v>48</x:v>
      </x:c>
      <x:c r="E42" s="5" t="s">
        <x:v>49</x:v>
      </x:c>
    </x:row>
    <x:row r="44" spans="1:8">
      <x:c r="A44" s="1" t="s">
        <x:v>50</x:v>
      </x:c>
      <x:c r="B44" s="1" t="n">
        <x:v>1</x:v>
      </x:c>
      <x:c r="C44" s="1" t="s">
        <x:v>51</x:v>
      </x:c>
      <x:c r="D44" s="7" t="s">
        <x:v>12</x:v>
      </x:c>
      <x:c r="E44" s="8" t="s">
        <x:v>52</x:v>
      </x:c>
      <x:c r="F44" s="9" t="n">
        <x:v>37.39</x:v>
      </x:c>
      <x:c r="G44" s="10" t="n">
        <x:v>106</x:v>
      </x:c>
      <x:c r="H44" s="11">
        <x:f>ROUND(ROUND(F44,2)*ROUND(G44,3),2)</x:f>
      </x:c>
    </x:row>
    <x:row r="45" spans="1:8">
      <x:c r="A45" s="1" t="s">
        <x:v>50</x:v>
      </x:c>
      <x:c r="B45" s="1" t="n">
        <x:v>2</x:v>
      </x:c>
      <x:c r="C45" s="1" t="s">
        <x:v>53</x:v>
      </x:c>
      <x:c r="D45" s="7" t="s">
        <x:v>54</x:v>
      </x:c>
      <x:c r="E45" s="8" t="s">
        <x:v>55</x:v>
      </x:c>
      <x:c r="F45" s="9" t="n">
        <x:v>50.64</x:v>
      </x:c>
      <x:c r="G45" s="10" t="n">
        <x:v>8</x:v>
      </x:c>
      <x:c r="H45" s="11">
        <x:f>ROUND(ROUND(F45,2)*ROUND(G45,3),2)</x:f>
      </x:c>
    </x:row>
    <x:row r="46" spans="1:8">
      <x:c r="E46" s="5" t="s">
        <x:v>22</x:v>
      </x:c>
      <x:c r="F46" s="5" t="s"/>
      <x:c r="G46" s="5" t="s"/>
      <x:c r="H46" s="13">
        <x:f>SUM(H44:H45)</x:f>
      </x:c>
    </x:row>
    <x:row r="48" spans="1:8">
      <x:c r="C48" s="5" t="s">
        <x:v>5</x:v>
      </x:c>
      <x:c r="D48" s="6" t="s">
        <x:v>6</x:v>
      </x:c>
      <x:c r="E48" s="5" t="s">
        <x:v>7</x:v>
      </x:c>
    </x:row>
    <x:row r="49" spans="1:8">
      <x:c r="C49" s="5" t="s">
        <x:v>8</x:v>
      </x:c>
      <x:c r="D49" s="6" t="s">
        <x:v>56</x:v>
      </x:c>
      <x:c r="E49" s="5" t="s">
        <x:v>57</x:v>
      </x:c>
    </x:row>
    <x:row r="51" spans="1:8">
      <x:c r="A51" s="1" t="s">
        <x:v>58</x:v>
      </x:c>
      <x:c r="B51" s="1" t="n">
        <x:v>1</x:v>
      </x:c>
      <x:c r="C51" s="1" t="s">
        <x:v>59</x:v>
      </x:c>
      <x:c r="D51" s="7" t="s">
        <x:v>12</x:v>
      </x:c>
      <x:c r="E51" s="12" t="s">
        <x:v>60</x:v>
      </x:c>
      <x:c r="F51" s="9" t="n">
        <x:v>100.86</x:v>
      </x:c>
      <x:c r="G51" s="10" t="n">
        <x:v>2</x:v>
      </x:c>
      <x:c r="H51" s="11">
        <x:f>ROUND(ROUND(F51,2)*ROUND(G51,3),2)</x:f>
      </x:c>
    </x:row>
    <x:row r="52" spans="1:8">
      <x:c r="E52" s="5" t="s">
        <x:v>22</x:v>
      </x:c>
      <x:c r="F52" s="5" t="s"/>
      <x:c r="G52" s="5" t="s"/>
      <x:c r="H52" s="13">
        <x:f>SUM(H51:H51)</x:f>
      </x:c>
    </x:row>
    <x:row r="54" spans="1:8">
      <x:c r="C54" s="5" t="s">
        <x:v>5</x:v>
      </x:c>
      <x:c r="D54" s="6" t="s">
        <x:v>6</x:v>
      </x:c>
      <x:c r="E54" s="5" t="s">
        <x:v>7</x:v>
      </x:c>
    </x:row>
    <x:row r="55" spans="1:8">
      <x:c r="C55" s="5" t="s">
        <x:v>8</x:v>
      </x:c>
      <x:c r="D55" s="6" t="s">
        <x:v>61</x:v>
      </x:c>
      <x:c r="E55" s="5" t="s">
        <x:v>62</x:v>
      </x:c>
    </x:row>
    <x:row r="57" spans="1:8">
      <x:c r="A57" s="1" t="s">
        <x:v>63</x:v>
      </x:c>
      <x:c r="B57" s="1" t="n">
        <x:v>1</x:v>
      </x:c>
      <x:c r="C57" s="1" t="s">
        <x:v>64</x:v>
      </x:c>
      <x:c r="D57" s="7" t="s">
        <x:v>54</x:v>
      </x:c>
      <x:c r="E57" s="8" t="s">
        <x:v>65</x:v>
      </x:c>
      <x:c r="F57" s="9" t="n">
        <x:v>105.02</x:v>
      </x:c>
      <x:c r="G57" s="10" t="n">
        <x:v>30</x:v>
      </x:c>
      <x:c r="H57" s="11">
        <x:f>ROUND(ROUND(F57,2)*ROUND(G57,3),2)</x:f>
      </x:c>
    </x:row>
    <x:row r="58" spans="1:8">
      <x:c r="E58" s="5" t="s">
        <x:v>22</x:v>
      </x:c>
      <x:c r="F58" s="5" t="s"/>
      <x:c r="G58" s="5" t="s"/>
      <x:c r="H58" s="13">
        <x:f>SUM(H57:H57)</x:f>
      </x:c>
    </x:row>
    <x:row r="60" spans="1:8">
      <x:c r="C60" s="5" t="s">
        <x:v>5</x:v>
      </x:c>
      <x:c r="D60" s="6" t="s">
        <x:v>6</x:v>
      </x:c>
      <x:c r="E60" s="5" t="s">
        <x:v>7</x:v>
      </x:c>
    </x:row>
    <x:row r="61" spans="1:8">
      <x:c r="C61" s="5" t="s">
        <x:v>8</x:v>
      </x:c>
      <x:c r="D61" s="6" t="s">
        <x:v>66</x:v>
      </x:c>
      <x:c r="E61" s="5" t="s">
        <x:v>67</x:v>
      </x:c>
    </x:row>
    <x:row r="63" spans="1:8">
      <x:c r="A63" s="1" t="s">
        <x:v>68</x:v>
      </x:c>
      <x:c r="B63" s="1" t="n">
        <x:v>1</x:v>
      </x:c>
      <x:c r="C63" s="1" t="s">
        <x:v>69</x:v>
      </x:c>
      <x:c r="D63" s="7" t="s">
        <x:v>12</x:v>
      </x:c>
      <x:c r="E63" s="8" t="s">
        <x:v>70</x:v>
      </x:c>
      <x:c r="F63" s="9" t="n">
        <x:v>1764.66</x:v>
      </x:c>
      <x:c r="G63" s="10" t="n">
        <x:v>1</x:v>
      </x:c>
      <x:c r="H63" s="11">
        <x:f>ROUND(ROUND(F63,2)*ROUND(G63,3),2)</x:f>
      </x:c>
    </x:row>
    <x:row r="64" spans="1:8">
      <x:c r="E64" s="5" t="s">
        <x:v>22</x:v>
      </x:c>
      <x:c r="F64" s="5" t="s"/>
      <x:c r="G64" s="5" t="s"/>
      <x:c r="H64" s="13">
        <x:f>SUM(H63:H63)</x:f>
      </x:c>
    </x:row>
    <x:row r="66" spans="1:8">
      <x:c r="C66" s="5" t="s">
        <x:v>5</x:v>
      </x:c>
      <x:c r="D66" s="6" t="s">
        <x:v>6</x:v>
      </x:c>
      <x:c r="E66" s="5" t="s">
        <x:v>7</x:v>
      </x:c>
    </x:row>
    <x:row r="67" spans="1:8">
      <x:c r="C67" s="5" t="s">
        <x:v>8</x:v>
      </x:c>
      <x:c r="D67" s="6" t="s">
        <x:v>71</x:v>
      </x:c>
      <x:c r="E67" s="5" t="s">
        <x:v>72</x:v>
      </x:c>
    </x:row>
    <x:row r="69" spans="1:8">
      <x:c r="A69" s="1" t="s">
        <x:v>73</x:v>
      </x:c>
      <x:c r="B69" s="1" t="n">
        <x:v>1</x:v>
      </x:c>
      <x:c r="C69" s="1" t="s">
        <x:v>74</x:v>
      </x:c>
      <x:c r="D69" s="7" t="s">
        <x:v>75</x:v>
      </x:c>
      <x:c r="E69" s="8" t="s">
        <x:v>76</x:v>
      </x:c>
      <x:c r="F69" s="9" t="n">
        <x:v>2459.64</x:v>
      </x:c>
      <x:c r="G69" s="10" t="n">
        <x:v>1</x:v>
      </x:c>
      <x:c r="H69" s="11">
        <x:f>ROUND(ROUND(F69,2)*ROUND(G69,3),2)</x:f>
      </x:c>
    </x:row>
    <x:row r="70" spans="1:8">
      <x:c r="E70" s="5" t="s">
        <x:v>22</x:v>
      </x:c>
      <x:c r="F70" s="5" t="s"/>
      <x:c r="G70" s="5" t="s"/>
      <x:c r="H70" s="13">
        <x:f>SUM(H69:H69)</x:f>
      </x:c>
    </x:row>
    <x:row r="72" spans="1:8">
      <x:c r="E72" s="14" t="s">
        <x:v>77</x:v>
      </x:c>
      <x:c r="H72" s="15">
        <x:f>SUM(H9:H71)/2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3060"/>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 min="12" max="12" width="90.710625" style="0" customWidth="1"/>
  </x:cols>
  <x:sheetData>
    <x:row r="1" spans="1:27">
      <x:c r="A1" s="16" t="s">
        <x:v>0</x:v>
      </x:c>
      <x:c r="B1" s="16" t="s">
        <x:v>0</x:v>
      </x:c>
      <x:c r="C1" s="16" t="s">
        <x:v>0</x:v>
      </x:c>
      <x:c r="D1" s="16" t="s">
        <x:v>0</x:v>
      </x:c>
      <x:c r="E1" s="16" t="s">
        <x:v>0</x:v>
      </x:c>
      <x:c r="F1" s="16" t="s">
        <x:v>0</x:v>
      </x:c>
      <x:c r="G1" s="16" t="s">
        <x:v>0</x:v>
      </x:c>
      <x:c r="H1" s="16" t="s">
        <x:v>0</x:v>
      </x:c>
      <x:c r="I1" s="16" t="s">
        <x:v>0</x:v>
      </x:c>
      <x:c r="J1" s="16" t="s">
        <x:v>0</x:v>
      </x:c>
      <x:c r="K1" s="16" t="s">
        <x:v>0</x:v>
      </x:c>
    </x:row>
    <x:row r="2" spans="1:27">
      <x:c r="A2" s="16" t="s"/>
      <x:c r="B2" s="16" t="s"/>
      <x:c r="C2" s="16" t="s"/>
      <x:c r="D2" s="16" t="s"/>
      <x:c r="E2" s="16" t="s"/>
      <x:c r="F2" s="16" t="s"/>
      <x:c r="G2" s="16" t="s"/>
      <x:c r="H2" s="16" t="s"/>
      <x:c r="I2" s="16" t="s"/>
      <x:c r="J2" s="16" t="s"/>
      <x:c r="K2" s="16" t="s"/>
    </x:row>
    <x:row r="3" spans="1:27">
      <x:c r="A3" s="16" t="s"/>
      <x:c r="B3" s="16" t="s"/>
      <x:c r="C3" s="16" t="s"/>
      <x:c r="D3" s="16" t="s"/>
      <x:c r="E3" s="16" t="s"/>
      <x:c r="F3" s="16" t="s"/>
      <x:c r="G3" s="16" t="s"/>
      <x:c r="H3" s="16" t="s"/>
      <x:c r="I3" s="16" t="s"/>
      <x:c r="J3" s="16" t="s"/>
      <x:c r="K3" s="16" t="s"/>
    </x:row>
    <x:row r="4" spans="1:27">
      <x:c r="A4" s="16" t="s"/>
      <x:c r="B4" s="16" t="s"/>
      <x:c r="C4" s="16" t="s"/>
      <x:c r="D4" s="16" t="s"/>
      <x:c r="E4" s="16" t="s"/>
      <x:c r="F4" s="16" t="s"/>
      <x:c r="G4" s="16" t="s"/>
      <x:c r="H4" s="16" t="s"/>
      <x:c r="I4" s="16" t="s"/>
      <x:c r="J4" s="16" t="s"/>
      <x:c r="K4" s="16" t="s"/>
    </x:row>
    <x:row r="6" spans="1:27">
      <x:c r="A6" s="3" t="s">
        <x:v>78</x:v>
      </x:c>
      <x:c r="B6" s="3" t="s">
        <x:v>78</x:v>
      </x:c>
      <x:c r="C6" s="3" t="s">
        <x:v>78</x:v>
      </x:c>
      <x:c r="D6" s="3" t="s">
        <x:v>78</x:v>
      </x:c>
      <x:c r="E6" s="3" t="s">
        <x:v>78</x:v>
      </x:c>
      <x:c r="F6" s="3" t="s">
        <x:v>78</x:v>
      </x:c>
      <x:c r="G6" s="3" t="s">
        <x:v>78</x:v>
      </x:c>
      <x:c r="H6" s="3" t="s">
        <x:v>78</x:v>
      </x:c>
      <x:c r="I6" s="3" t="s">
        <x:v>78</x:v>
      </x:c>
      <x:c r="J6" s="3" t="s">
        <x:v>78</x:v>
      </x:c>
      <x:c r="K6" s="3" t="s">
        <x:v>78</x:v>
      </x:c>
    </x:row>
    <x:row r="8" spans="1:27">
      <x:c r="A8" s="35" t="s">
        <x:v>79</x:v>
      </x:c>
      <x:c r="B8" s="35" t="s">
        <x:v>80</x:v>
      </x:c>
      <x:c r="C8" s="35" t="s">
        <x:v>81</x:v>
      </x:c>
      <x:c r="D8" s="35" t="s">
        <x:v>82</x:v>
      </x:c>
      <x:c r="E8" s="35" t="s"/>
      <x:c r="F8" s="35" t="s"/>
      <x:c r="G8" s="35" t="s"/>
      <x:c r="H8" s="35" t="s"/>
      <x:c r="I8" s="35" t="s"/>
      <x:c r="J8" s="35" t="s"/>
      <x:c r="K8" s="35" t="s">
        <x:v>2</x:v>
      </x:c>
      <x:c r="L8" s="35" t="s">
        <x:v>83</x:v>
      </x:c>
    </x:row>
    <x:row r="10" spans="1:27">
      <x:c r="A10" s="19" t="s">
        <x:v>84</x:v>
      </x:c>
      <x:c r="B10" s="19" t="s"/>
    </x:row>
    <x:row r="11" spans="1:27" customFormat="1" ht="45" customHeight="1">
      <x:c r="A11" s="36" t="s"/>
      <x:c r="B11" s="36" t="s">
        <x:v>85</x:v>
      </x:c>
      <x:c r="C11" s="37" t="s">
        <x:v>86</x:v>
      </x:c>
      <x:c r="D11" s="38" t="s">
        <x:v>87</x:v>
      </x:c>
      <x:c r="E11" s="37" t="s"/>
      <x:c r="F11" s="37" t="s"/>
      <x:c r="G11" s="37" t="s"/>
      <x:c r="H11" s="39" t="s">
        <x:v>88</x:v>
      </x:c>
      <x:c r="I11" s="40" t="n">
        <x:v>1</x:v>
      </x:c>
      <x:c r="J11" s="41" t="s"/>
      <x:c r="K11" s="42">
        <x:f>ROUND(K26,2)</x:f>
      </x:c>
      <x:c r="L11" s="38" t="s">
        <x:v>89</x:v>
      </x:c>
      <x:c r="M11" s="37" t="s"/>
      <x:c r="N11" s="37" t="s"/>
      <x:c r="O11" s="37" t="s"/>
      <x:c r="P11" s="37" t="s"/>
      <x:c r="Q11" s="37" t="s"/>
      <x:c r="R11" s="37" t="s"/>
      <x:c r="S11" s="37" t="s"/>
      <x:c r="T11" s="37" t="s"/>
      <x:c r="U11" s="37" t="s"/>
      <x:c r="V11" s="37" t="s"/>
      <x:c r="W11" s="37" t="s"/>
      <x:c r="X11" s="37" t="s"/>
      <x:c r="Y11" s="37" t="s"/>
      <x:c r="Z11" s="37" t="s"/>
      <x:c r="AA11" s="37" t="s"/>
    </x:row>
    <x:row r="12" spans="1:27">
      <x:c r="B12" s="14" t="s">
        <x:v>90</x:v>
      </x:c>
    </x:row>
    <x:row r="13" spans="1:27">
      <x:c r="B13" s="0" t="s">
        <x:v>91</x:v>
      </x:c>
      <x:c r="C13" s="0" t="s">
        <x:v>92</x:v>
      </x:c>
      <x:c r="D13" s="0" t="s">
        <x:v>93</x:v>
      </x:c>
      <x:c r="E13" s="43" t="n">
        <x:v>0.9</x:v>
      </x:c>
      <x:c r="F13" s="0" t="s">
        <x:v>94</x:v>
      </x:c>
      <x:c r="G13" s="0" t="s">
        <x:v>95</x:v>
      </x:c>
      <x:c r="H13" s="44" t="n">
        <x:v>20.63</x:v>
      </x:c>
      <x:c r="I13" s="0" t="s">
        <x:v>96</x:v>
      </x:c>
      <x:c r="J13" s="45">
        <x:f>ROUND(E13/I11* H13,5)</x:f>
      </x:c>
      <x:c r="K13" s="46" t="s"/>
    </x:row>
    <x:row r="14" spans="1:27">
      <x:c r="D14" s="47" t="s">
        <x:v>97</x:v>
      </x:c>
      <x:c r="E14" s="46" t="s"/>
      <x:c r="H14" s="46" t="s"/>
      <x:c r="K14" s="44">
        <x:f>SUM(J13:J13)</x:f>
      </x:c>
    </x:row>
    <x:row r="15" spans="1:27">
      <x:c r="B15" s="14" t="s">
        <x:v>98</x:v>
      </x:c>
      <x:c r="E15" s="46" t="s"/>
      <x:c r="H15" s="46" t="s"/>
      <x:c r="K15" s="46" t="s"/>
    </x:row>
    <x:row r="16" spans="1:27">
      <x:c r="B16" s="0" t="s">
        <x:v>99</x:v>
      </x:c>
      <x:c r="C16" s="0" t="s">
        <x:v>92</x:v>
      </x:c>
      <x:c r="D16" s="0" t="s">
        <x:v>100</x:v>
      </x:c>
      <x:c r="E16" s="43" t="n">
        <x:v>0.45</x:v>
      </x:c>
      <x:c r="F16" s="0" t="s">
        <x:v>94</x:v>
      </x:c>
      <x:c r="G16" s="0" t="s">
        <x:v>95</x:v>
      </x:c>
      <x:c r="H16" s="44" t="n">
        <x:v>2.65</x:v>
      </x:c>
      <x:c r="I16" s="0" t="s">
        <x:v>96</x:v>
      </x:c>
      <x:c r="J16" s="45">
        <x:f>ROUND(E16/I11* H16,5)</x:f>
      </x:c>
      <x:c r="K16" s="46" t="s"/>
    </x:row>
    <x:row r="17" spans="1:27">
      <x:c r="D17" s="47" t="s">
        <x:v>101</x:v>
      </x:c>
      <x:c r="E17" s="46" t="s"/>
      <x:c r="H17" s="46" t="s"/>
      <x:c r="K17" s="44">
        <x:f>SUM(J16:J16)</x:f>
      </x:c>
    </x:row>
    <x:row r="18" spans="1:27">
      <x:c r="B18" s="14" t="s">
        <x:v>102</x:v>
      </x:c>
      <x:c r="E18" s="46" t="s"/>
      <x:c r="H18" s="46" t="s"/>
      <x:c r="K18" s="46" t="s"/>
    </x:row>
    <x:row r="19" spans="1:27">
      <x:c r="B19" s="0" t="s">
        <x:v>103</x:v>
      </x:c>
      <x:c r="C19" s="0" t="s">
        <x:v>104</x:v>
      </x:c>
      <x:c r="D19" s="0" t="s">
        <x:v>105</x:v>
      </x:c>
      <x:c r="E19" s="43" t="n">
        <x:v>1.55</x:v>
      </x:c>
      <x:c r="G19" s="0" t="s">
        <x:v>95</x:v>
      </x:c>
      <x:c r="H19" s="44" t="n">
        <x:v>18.35</x:v>
      </x:c>
      <x:c r="I19" s="0" t="s">
        <x:v>96</x:v>
      </x:c>
      <x:c r="J19" s="45">
        <x:f>ROUND(E19* H19,5)</x:f>
      </x:c>
      <x:c r="K19" s="46" t="s"/>
    </x:row>
    <x:row r="20" spans="1:27">
      <x:c r="B20" s="0" t="s">
        <x:v>106</x:v>
      </x:c>
      <x:c r="C20" s="0" t="s">
        <x:v>104</x:v>
      </x:c>
      <x:c r="D20" s="0" t="s">
        <x:v>107</x:v>
      </x:c>
      <x:c r="E20" s="43" t="n">
        <x:v>0.15</x:v>
      </x:c>
      <x:c r="G20" s="0" t="s">
        <x:v>95</x:v>
      </x:c>
      <x:c r="H20" s="44" t="n">
        <x:v>107.61</x:v>
      </x:c>
      <x:c r="I20" s="0" t="s">
        <x:v>96</x:v>
      </x:c>
      <x:c r="J20" s="45">
        <x:f>ROUND(E20* H20,5)</x:f>
      </x:c>
      <x:c r="K20" s="46" t="s"/>
    </x:row>
    <x:row r="21" spans="1:27">
      <x:c r="B21" s="0" t="s">
        <x:v>108</x:v>
      </x:c>
      <x:c r="C21" s="0" t="s">
        <x:v>86</x:v>
      </x:c>
      <x:c r="D21" s="0" t="s">
        <x:v>109</x:v>
      </x:c>
      <x:c r="E21" s="43" t="n">
        <x:v>0.18</x:v>
      </x:c>
      <x:c r="G21" s="0" t="s">
        <x:v>95</x:v>
      </x:c>
      <x:c r="H21" s="44" t="n">
        <x:v>1.34</x:v>
      </x:c>
      <x:c r="I21" s="0" t="s">
        <x:v>96</x:v>
      </x:c>
      <x:c r="J21" s="45">
        <x:f>ROUND(E21* H21,5)</x:f>
      </x:c>
      <x:c r="K21" s="46" t="s"/>
    </x:row>
    <x:row r="22" spans="1:27">
      <x:c r="B22" s="0" t="s">
        <x:v>110</x:v>
      </x:c>
      <x:c r="C22" s="0" t="s">
        <x:v>104</x:v>
      </x:c>
      <x:c r="D22" s="0" t="s">
        <x:v>111</x:v>
      </x:c>
      <x:c r="E22" s="43" t="n">
        <x:v>0.65</x:v>
      </x:c>
      <x:c r="G22" s="0" t="s">
        <x:v>95</x:v>
      </x:c>
      <x:c r="H22" s="44" t="n">
        <x:v>17.45</x:v>
      </x:c>
      <x:c r="I22" s="0" t="s">
        <x:v>96</x:v>
      </x:c>
      <x:c r="J22" s="45">
        <x:f>ROUND(E22* H22,5)</x:f>
      </x:c>
      <x:c r="K22" s="46" t="s"/>
    </x:row>
    <x:row r="23" spans="1:27">
      <x:c r="D23" s="47" t="s">
        <x:v>112</x:v>
      </x:c>
      <x:c r="E23" s="46" t="s"/>
      <x:c r="H23" s="46" t="s"/>
      <x:c r="K23" s="44">
        <x:f>SUM(J19:J22)</x:f>
      </x:c>
    </x:row>
    <x:row r="24" spans="1:27">
      <x:c r="D24" s="47" t="s">
        <x:v>113</x:v>
      </x:c>
      <x:c r="E24" s="46" t="s"/>
      <x:c r="H24" s="46" t="s"/>
      <x:c r="K24" s="48">
        <x:f>SUM(J12:J23)</x:f>
      </x:c>
    </x:row>
    <x:row r="25" spans="1:27">
      <x:c r="D25" s="47" t="s">
        <x:v>114</x:v>
      </x:c>
      <x:c r="E25" s="46" t="s"/>
      <x:c r="H25" s="46" t="n">
        <x:v>1</x:v>
      </x:c>
      <x:c r="I25" s="0" t="s">
        <x:v>115</x:v>
      </x:c>
      <x:c r="K25" s="46">
        <x:f>ROUND(H25/100*K14,5)</x:f>
      </x:c>
    </x:row>
    <x:row r="26" spans="1:27">
      <x:c r="D26" s="47" t="s">
        <x:v>116</x:v>
      </x:c>
      <x:c r="E26" s="46" t="s"/>
      <x:c r="H26" s="46" t="s"/>
      <x:c r="K26" s="48">
        <x:f>SUM(K24:K25)</x:f>
      </x:c>
    </x:row>
    <x:row r="28" spans="1:27" customFormat="1" ht="45" customHeight="1">
      <x:c r="A28" s="36" t="s"/>
      <x:c r="B28" s="36" t="s">
        <x:v>117</x:v>
      </x:c>
      <x:c r="C28" s="37" t="s">
        <x:v>86</x:v>
      </x:c>
      <x:c r="D28" s="38" t="s">
        <x:v>118</x:v>
      </x:c>
      <x:c r="E28" s="37" t="s"/>
      <x:c r="F28" s="37" t="s"/>
      <x:c r="G28" s="37" t="s"/>
      <x:c r="H28" s="39" t="s">
        <x:v>88</x:v>
      </x:c>
      <x:c r="I28" s="40" t="n">
        <x:v>1</x:v>
      </x:c>
      <x:c r="J28" s="41" t="s"/>
      <x:c r="K28" s="42">
        <x:f>ROUND(K43,2)</x:f>
      </x:c>
      <x:c r="L28" s="38" t="s">
        <x:v>119</x:v>
      </x:c>
      <x:c r="M28" s="37" t="s"/>
      <x:c r="N28" s="37" t="s"/>
      <x:c r="O28" s="37" t="s"/>
      <x:c r="P28" s="37" t="s"/>
      <x:c r="Q28" s="37" t="s"/>
      <x:c r="R28" s="37" t="s"/>
      <x:c r="S28" s="37" t="s"/>
      <x:c r="T28" s="37" t="s"/>
      <x:c r="U28" s="37" t="s"/>
      <x:c r="V28" s="37" t="s"/>
      <x:c r="W28" s="37" t="s"/>
      <x:c r="X28" s="37" t="s"/>
      <x:c r="Y28" s="37" t="s"/>
      <x:c r="Z28" s="37" t="s"/>
      <x:c r="AA28" s="37" t="s"/>
    </x:row>
    <x:row r="29" spans="1:27">
      <x:c r="B29" s="14" t="s">
        <x:v>90</x:v>
      </x:c>
    </x:row>
    <x:row r="30" spans="1:27">
      <x:c r="B30" s="0" t="s">
        <x:v>91</x:v>
      </x:c>
      <x:c r="C30" s="0" t="s">
        <x:v>92</x:v>
      </x:c>
      <x:c r="D30" s="0" t="s">
        <x:v>93</x:v>
      </x:c>
      <x:c r="E30" s="43" t="n">
        <x:v>1.05</x:v>
      </x:c>
      <x:c r="F30" s="0" t="s">
        <x:v>94</x:v>
      </x:c>
      <x:c r="G30" s="0" t="s">
        <x:v>95</x:v>
      </x:c>
      <x:c r="H30" s="44" t="n">
        <x:v>20.63</x:v>
      </x:c>
      <x:c r="I30" s="0" t="s">
        <x:v>96</x:v>
      </x:c>
      <x:c r="J30" s="45">
        <x:f>ROUND(E30/I28* H30,5)</x:f>
      </x:c>
      <x:c r="K30" s="46" t="s"/>
    </x:row>
    <x:row r="31" spans="1:27">
      <x:c r="D31" s="47" t="s">
        <x:v>97</x:v>
      </x:c>
      <x:c r="E31" s="46" t="s"/>
      <x:c r="H31" s="46" t="s"/>
      <x:c r="K31" s="44">
        <x:f>SUM(J30:J30)</x:f>
      </x:c>
    </x:row>
    <x:row r="32" spans="1:27">
      <x:c r="B32" s="14" t="s">
        <x:v>98</x:v>
      </x:c>
      <x:c r="E32" s="46" t="s"/>
      <x:c r="H32" s="46" t="s"/>
      <x:c r="K32" s="46" t="s"/>
    </x:row>
    <x:row r="33" spans="1:27">
      <x:c r="B33" s="0" t="s">
        <x:v>120</x:v>
      </x:c>
      <x:c r="C33" s="0" t="s">
        <x:v>92</x:v>
      </x:c>
      <x:c r="D33" s="0" t="s">
        <x:v>121</x:v>
      </x:c>
      <x:c r="E33" s="43" t="n">
        <x:v>0.725</x:v>
      </x:c>
      <x:c r="F33" s="0" t="s">
        <x:v>94</x:v>
      </x:c>
      <x:c r="G33" s="0" t="s">
        <x:v>95</x:v>
      </x:c>
      <x:c r="H33" s="44" t="n">
        <x:v>1.64</x:v>
      </x:c>
      <x:c r="I33" s="0" t="s">
        <x:v>96</x:v>
      </x:c>
      <x:c r="J33" s="45">
        <x:f>ROUND(E33/I28* H33,5)</x:f>
      </x:c>
      <x:c r="K33" s="46" t="s"/>
    </x:row>
    <x:row r="34" spans="1:27">
      <x:c r="D34" s="47" t="s">
        <x:v>101</x:v>
      </x:c>
      <x:c r="E34" s="46" t="s"/>
      <x:c r="H34" s="46" t="s"/>
      <x:c r="K34" s="44">
        <x:f>SUM(J33:J33)</x:f>
      </x:c>
    </x:row>
    <x:row r="35" spans="1:27">
      <x:c r="B35" s="14" t="s">
        <x:v>102</x:v>
      </x:c>
      <x:c r="E35" s="46" t="s"/>
      <x:c r="H35" s="46" t="s"/>
      <x:c r="K35" s="46" t="s"/>
    </x:row>
    <x:row r="36" spans="1:27">
      <x:c r="B36" s="0" t="s">
        <x:v>108</x:v>
      </x:c>
      <x:c r="C36" s="0" t="s">
        <x:v>86</x:v>
      </x:c>
      <x:c r="D36" s="0" t="s">
        <x:v>109</x:v>
      </x:c>
      <x:c r="E36" s="43" t="n">
        <x:v>0.2</x:v>
      </x:c>
      <x:c r="G36" s="0" t="s">
        <x:v>95</x:v>
      </x:c>
      <x:c r="H36" s="44" t="n">
        <x:v>1.34</x:v>
      </x:c>
      <x:c r="I36" s="0" t="s">
        <x:v>96</x:v>
      </x:c>
      <x:c r="J36" s="45">
        <x:f>ROUND(E36* H36,5)</x:f>
      </x:c>
      <x:c r="K36" s="46" t="s"/>
    </x:row>
    <x:row r="37" spans="1:27">
      <x:c r="B37" s="0" t="s">
        <x:v>122</x:v>
      </x:c>
      <x:c r="C37" s="0" t="s">
        <x:v>104</x:v>
      </x:c>
      <x:c r="D37" s="0" t="s">
        <x:v>123</x:v>
      </x:c>
      <x:c r="E37" s="43" t="n">
        <x:v>1.38</x:v>
      </x:c>
      <x:c r="G37" s="0" t="s">
        <x:v>95</x:v>
      </x:c>
      <x:c r="H37" s="44" t="n">
        <x:v>17.02</x:v>
      </x:c>
      <x:c r="I37" s="0" t="s">
        <x:v>96</x:v>
      </x:c>
      <x:c r="J37" s="45">
        <x:f>ROUND(E37* H37,5)</x:f>
      </x:c>
      <x:c r="K37" s="46" t="s"/>
    </x:row>
    <x:row r="38" spans="1:27">
      <x:c r="B38" s="0" t="s">
        <x:v>124</x:v>
      </x:c>
      <x:c r="C38" s="0" t="s">
        <x:v>125</x:v>
      </x:c>
      <x:c r="D38" s="0" t="s">
        <x:v>126</x:v>
      </x:c>
      <x:c r="E38" s="43" t="n">
        <x:v>190</x:v>
      </x:c>
      <x:c r="G38" s="0" t="s">
        <x:v>95</x:v>
      </x:c>
      <x:c r="H38" s="44" t="n">
        <x:v>0.25</x:v>
      </x:c>
      <x:c r="I38" s="0" t="s">
        <x:v>96</x:v>
      </x:c>
      <x:c r="J38" s="45">
        <x:f>ROUND(E38* H38,5)</x:f>
      </x:c>
      <x:c r="K38" s="46" t="s"/>
    </x:row>
    <x:row r="39" spans="1:27">
      <x:c r="B39" s="0" t="s">
        <x:v>106</x:v>
      </x:c>
      <x:c r="C39" s="0" t="s">
        <x:v>104</x:v>
      </x:c>
      <x:c r="D39" s="0" t="s">
        <x:v>107</x:v>
      </x:c>
      <x:c r="E39" s="43" t="n">
        <x:v>0.38</x:v>
      </x:c>
      <x:c r="G39" s="0" t="s">
        <x:v>95</x:v>
      </x:c>
      <x:c r="H39" s="44" t="n">
        <x:v>107.61</x:v>
      </x:c>
      <x:c r="I39" s="0" t="s">
        <x:v>96</x:v>
      </x:c>
      <x:c r="J39" s="45">
        <x:f>ROUND(E39* H39,5)</x:f>
      </x:c>
      <x:c r="K39" s="46" t="s"/>
    </x:row>
    <x:row r="40" spans="1:27">
      <x:c r="D40" s="47" t="s">
        <x:v>112</x:v>
      </x:c>
      <x:c r="E40" s="46" t="s"/>
      <x:c r="H40" s="46" t="s"/>
      <x:c r="K40" s="44">
        <x:f>SUM(J36:J39)</x:f>
      </x:c>
    </x:row>
    <x:row r="41" spans="1:27">
      <x:c r="D41" s="47" t="s">
        <x:v>113</x:v>
      </x:c>
      <x:c r="E41" s="46" t="s"/>
      <x:c r="H41" s="46" t="s"/>
      <x:c r="K41" s="48">
        <x:f>SUM(J29:J40)</x:f>
      </x:c>
    </x:row>
    <x:row r="42" spans="1:27">
      <x:c r="D42" s="47" t="s">
        <x:v>114</x:v>
      </x:c>
      <x:c r="E42" s="46" t="s"/>
      <x:c r="H42" s="46" t="n">
        <x:v>1</x:v>
      </x:c>
      <x:c r="I42" s="0" t="s">
        <x:v>115</x:v>
      </x:c>
      <x:c r="K42" s="46">
        <x:f>ROUND(H42/100*K31,5)</x:f>
      </x:c>
    </x:row>
    <x:row r="43" spans="1:27">
      <x:c r="D43" s="47" t="s">
        <x:v>116</x:v>
      </x:c>
      <x:c r="E43" s="46" t="s"/>
      <x:c r="H43" s="46" t="s"/>
      <x:c r="K43" s="48">
        <x:f>SUM(K41:K42)</x:f>
      </x:c>
    </x:row>
    <x:row r="45" spans="1:27" customFormat="1" ht="45" customHeight="1">
      <x:c r="A45" s="36" t="s"/>
      <x:c r="B45" s="36" t="s">
        <x:v>127</x:v>
      </x:c>
      <x:c r="C45" s="37" t="s">
        <x:v>27</x:v>
      </x:c>
      <x:c r="D45" s="38" t="s">
        <x:v>128</x:v>
      </x:c>
      <x:c r="E45" s="37" t="s"/>
      <x:c r="F45" s="37" t="s"/>
      <x:c r="G45" s="37" t="s"/>
      <x:c r="H45" s="39" t="s">
        <x:v>88</x:v>
      </x:c>
      <x:c r="I45" s="40" t="n">
        <x:v>1</x:v>
      </x:c>
      <x:c r="J45" s="41" t="s"/>
      <x:c r="K45" s="42">
        <x:f>ROUND(K58,2)</x:f>
      </x:c>
      <x:c r="L45" s="38" t="s">
        <x:v>129</x:v>
      </x:c>
      <x:c r="M45" s="37" t="s"/>
      <x:c r="N45" s="37" t="s"/>
      <x:c r="O45" s="37" t="s"/>
      <x:c r="P45" s="37" t="s"/>
      <x:c r="Q45" s="37" t="s"/>
      <x:c r="R45" s="37" t="s"/>
      <x:c r="S45" s="37" t="s"/>
      <x:c r="T45" s="37" t="s"/>
      <x:c r="U45" s="37" t="s"/>
      <x:c r="V45" s="37" t="s"/>
      <x:c r="W45" s="37" t="s"/>
      <x:c r="X45" s="37" t="s"/>
      <x:c r="Y45" s="37" t="s"/>
      <x:c r="Z45" s="37" t="s"/>
      <x:c r="AA45" s="37" t="s"/>
    </x:row>
    <x:row r="46" spans="1:27">
      <x:c r="B46" s="14" t="s">
        <x:v>90</x:v>
      </x:c>
    </x:row>
    <x:row r="47" spans="1:27">
      <x:c r="B47" s="0" t="s">
        <x:v>91</x:v>
      </x:c>
      <x:c r="C47" s="0" t="s">
        <x:v>92</x:v>
      </x:c>
      <x:c r="D47" s="0" t="s">
        <x:v>93</x:v>
      </x:c>
      <x:c r="E47" s="43" t="n">
        <x:v>1</x:v>
      </x:c>
      <x:c r="F47" s="0" t="s">
        <x:v>94</x:v>
      </x:c>
      <x:c r="G47" s="0" t="s">
        <x:v>95</x:v>
      </x:c>
      <x:c r="H47" s="44" t="n">
        <x:v>20.63</x:v>
      </x:c>
      <x:c r="I47" s="0" t="s">
        <x:v>96</x:v>
      </x:c>
      <x:c r="J47" s="45">
        <x:f>ROUND(E47/I45* H47,5)</x:f>
      </x:c>
      <x:c r="K47" s="46" t="s"/>
    </x:row>
    <x:row r="48" spans="1:27">
      <x:c r="D48" s="47" t="s">
        <x:v>97</x:v>
      </x:c>
      <x:c r="E48" s="46" t="s"/>
      <x:c r="H48" s="46" t="s"/>
      <x:c r="K48" s="44">
        <x:f>SUM(J47:J47)</x:f>
      </x:c>
    </x:row>
    <x:row r="49" spans="1:27">
      <x:c r="B49" s="14" t="s">
        <x:v>98</x:v>
      </x:c>
      <x:c r="E49" s="46" t="s"/>
      <x:c r="H49" s="46" t="s"/>
      <x:c r="K49" s="46" t="s"/>
    </x:row>
    <x:row r="50" spans="1:27">
      <x:c r="B50" s="0" t="s">
        <x:v>120</x:v>
      </x:c>
      <x:c r="C50" s="0" t="s">
        <x:v>92</x:v>
      </x:c>
      <x:c r="D50" s="0" t="s">
        <x:v>121</x:v>
      </x:c>
      <x:c r="E50" s="43" t="n">
        <x:v>0.7</x:v>
      </x:c>
      <x:c r="F50" s="0" t="s">
        <x:v>94</x:v>
      </x:c>
      <x:c r="G50" s="0" t="s">
        <x:v>95</x:v>
      </x:c>
      <x:c r="H50" s="44" t="n">
        <x:v>1.64</x:v>
      </x:c>
      <x:c r="I50" s="0" t="s">
        <x:v>96</x:v>
      </x:c>
      <x:c r="J50" s="45">
        <x:f>ROUND(E50/I45* H50,5)</x:f>
      </x:c>
      <x:c r="K50" s="46" t="s"/>
    </x:row>
    <x:row r="51" spans="1:27">
      <x:c r="D51" s="47" t="s">
        <x:v>101</x:v>
      </x:c>
      <x:c r="E51" s="46" t="s"/>
      <x:c r="H51" s="46" t="s"/>
      <x:c r="K51" s="44">
        <x:f>SUM(J50:J50)</x:f>
      </x:c>
    </x:row>
    <x:row r="52" spans="1:27">
      <x:c r="B52" s="14" t="s">
        <x:v>102</x:v>
      </x:c>
      <x:c r="E52" s="46" t="s"/>
      <x:c r="H52" s="46" t="s"/>
      <x:c r="K52" s="46" t="s"/>
    </x:row>
    <x:row r="53" spans="1:27">
      <x:c r="B53" s="0" t="s">
        <x:v>130</x:v>
      </x:c>
      <x:c r="C53" s="0" t="s">
        <x:v>131</x:v>
      </x:c>
      <x:c r="D53" s="0" t="s">
        <x:v>132</x:v>
      </x:c>
      <x:c r="E53" s="43" t="n">
        <x:v>0.25</x:v>
      </x:c>
      <x:c r="G53" s="0" t="s">
        <x:v>95</x:v>
      </x:c>
      <x:c r="H53" s="44" t="n">
        <x:v>145.42</x:v>
      </x:c>
      <x:c r="I53" s="0" t="s">
        <x:v>96</x:v>
      </x:c>
      <x:c r="J53" s="45">
        <x:f>ROUND(E53* H53,5)</x:f>
      </x:c>
      <x:c r="K53" s="46" t="s"/>
    </x:row>
    <x:row r="54" spans="1:27">
      <x:c r="B54" s="0" t="s">
        <x:v>108</x:v>
      </x:c>
      <x:c r="C54" s="0" t="s">
        <x:v>86</x:v>
      </x:c>
      <x:c r="D54" s="0" t="s">
        <x:v>109</x:v>
      </x:c>
      <x:c r="E54" s="43" t="n">
        <x:v>0.2</x:v>
      </x:c>
      <x:c r="G54" s="0" t="s">
        <x:v>95</x:v>
      </x:c>
      <x:c r="H54" s="44" t="n">
        <x:v>1.34</x:v>
      </x:c>
      <x:c r="I54" s="0" t="s">
        <x:v>96</x:v>
      </x:c>
      <x:c r="J54" s="45">
        <x:f>ROUND(E54* H54,5)</x:f>
      </x:c>
      <x:c r="K54" s="46" t="s"/>
    </x:row>
    <x:row r="55" spans="1:27">
      <x:c r="D55" s="47" t="s">
        <x:v>112</x:v>
      </x:c>
      <x:c r="E55" s="46" t="s"/>
      <x:c r="H55" s="46" t="s"/>
      <x:c r="K55" s="44">
        <x:f>SUM(J53:J54)</x:f>
      </x:c>
    </x:row>
    <x:row r="56" spans="1:27">
      <x:c r="D56" s="47" t="s">
        <x:v>113</x:v>
      </x:c>
      <x:c r="E56" s="46" t="s"/>
      <x:c r="H56" s="46" t="s"/>
      <x:c r="K56" s="48">
        <x:f>SUM(J46:J55)</x:f>
      </x:c>
    </x:row>
    <x:row r="57" spans="1:27">
      <x:c r="D57" s="47" t="s">
        <x:v>114</x:v>
      </x:c>
      <x:c r="E57" s="46" t="s"/>
      <x:c r="H57" s="46" t="n">
        <x:v>1</x:v>
      </x:c>
      <x:c r="I57" s="0" t="s">
        <x:v>115</x:v>
      </x:c>
      <x:c r="K57" s="46">
        <x:f>ROUND(H57/100*K48,5)</x:f>
      </x:c>
    </x:row>
    <x:row r="58" spans="1:27">
      <x:c r="D58" s="47" t="s">
        <x:v>116</x:v>
      </x:c>
      <x:c r="E58" s="46" t="s"/>
      <x:c r="H58" s="46" t="s"/>
      <x:c r="K58" s="48">
        <x:f>SUM(K56:K57)</x:f>
      </x:c>
    </x:row>
    <x:row r="60" spans="1:27" customFormat="1" ht="45" customHeight="1">
      <x:c r="A60" s="36" t="s"/>
      <x:c r="B60" s="36" t="s">
        <x:v>133</x:v>
      </x:c>
      <x:c r="C60" s="37" t="s">
        <x:v>86</x:v>
      </x:c>
      <x:c r="D60" s="38" t="s">
        <x:v>134</x:v>
      </x:c>
      <x:c r="E60" s="37" t="s"/>
      <x:c r="F60" s="37" t="s"/>
      <x:c r="G60" s="37" t="s"/>
      <x:c r="H60" s="39" t="s">
        <x:v>88</x:v>
      </x:c>
      <x:c r="I60" s="40" t="n">
        <x:v>1</x:v>
      </x:c>
      <x:c r="J60" s="41" t="s"/>
      <x:c r="K60" s="42">
        <x:f>ROUND(K74,2)</x:f>
      </x:c>
      <x:c r="L60" s="38" t="s">
        <x:v>135</x:v>
      </x:c>
      <x:c r="M60" s="37" t="s"/>
      <x:c r="N60" s="37" t="s"/>
      <x:c r="O60" s="37" t="s"/>
      <x:c r="P60" s="37" t="s"/>
      <x:c r="Q60" s="37" t="s"/>
      <x:c r="R60" s="37" t="s"/>
      <x:c r="S60" s="37" t="s"/>
      <x:c r="T60" s="37" t="s"/>
      <x:c r="U60" s="37" t="s"/>
      <x:c r="V60" s="37" t="s"/>
      <x:c r="W60" s="37" t="s"/>
      <x:c r="X60" s="37" t="s"/>
      <x:c r="Y60" s="37" t="s"/>
      <x:c r="Z60" s="37" t="s"/>
      <x:c r="AA60" s="37" t="s"/>
    </x:row>
    <x:row r="61" spans="1:27">
      <x:c r="B61" s="14" t="s">
        <x:v>90</x:v>
      </x:c>
    </x:row>
    <x:row r="62" spans="1:27">
      <x:c r="B62" s="0" t="s">
        <x:v>91</x:v>
      </x:c>
      <x:c r="C62" s="0" t="s">
        <x:v>92</x:v>
      </x:c>
      <x:c r="D62" s="0" t="s">
        <x:v>93</x:v>
      </x:c>
      <x:c r="E62" s="43" t="n">
        <x:v>1</x:v>
      </x:c>
      <x:c r="F62" s="0" t="s">
        <x:v>94</x:v>
      </x:c>
      <x:c r="G62" s="0" t="s">
        <x:v>95</x:v>
      </x:c>
      <x:c r="H62" s="44" t="n">
        <x:v>20.63</x:v>
      </x:c>
      <x:c r="I62" s="0" t="s">
        <x:v>96</x:v>
      </x:c>
      <x:c r="J62" s="45">
        <x:f>ROUND(E62/I60* H62,5)</x:f>
      </x:c>
      <x:c r="K62" s="46" t="s"/>
    </x:row>
    <x:row r="63" spans="1:27">
      <x:c r="D63" s="47" t="s">
        <x:v>97</x:v>
      </x:c>
      <x:c r="E63" s="46" t="s"/>
      <x:c r="H63" s="46" t="s"/>
      <x:c r="K63" s="44">
        <x:f>SUM(J62:J62)</x:f>
      </x:c>
    </x:row>
    <x:row r="64" spans="1:27">
      <x:c r="B64" s="14" t="s">
        <x:v>98</x:v>
      </x:c>
      <x:c r="E64" s="46" t="s"/>
      <x:c r="H64" s="46" t="s"/>
      <x:c r="K64" s="46" t="s"/>
    </x:row>
    <x:row r="65" spans="1:27">
      <x:c r="B65" s="0" t="s">
        <x:v>120</x:v>
      </x:c>
      <x:c r="C65" s="0" t="s">
        <x:v>92</x:v>
      </x:c>
      <x:c r="D65" s="0" t="s">
        <x:v>121</x:v>
      </x:c>
      <x:c r="E65" s="43" t="n">
        <x:v>0.7</x:v>
      </x:c>
      <x:c r="F65" s="0" t="s">
        <x:v>94</x:v>
      </x:c>
      <x:c r="G65" s="0" t="s">
        <x:v>95</x:v>
      </x:c>
      <x:c r="H65" s="44" t="n">
        <x:v>1.64</x:v>
      </x:c>
      <x:c r="I65" s="0" t="s">
        <x:v>96</x:v>
      </x:c>
      <x:c r="J65" s="45">
        <x:f>ROUND(E65/I60* H65,5)</x:f>
      </x:c>
      <x:c r="K65" s="46" t="s"/>
    </x:row>
    <x:row r="66" spans="1:27">
      <x:c r="D66" s="47" t="s">
        <x:v>101</x:v>
      </x:c>
      <x:c r="E66" s="46" t="s"/>
      <x:c r="H66" s="46" t="s"/>
      <x:c r="K66" s="44">
        <x:f>SUM(J65:J65)</x:f>
      </x:c>
    </x:row>
    <x:row r="67" spans="1:27">
      <x:c r="B67" s="14" t="s">
        <x:v>102</x:v>
      </x:c>
      <x:c r="E67" s="46" t="s"/>
      <x:c r="H67" s="46" t="s"/>
      <x:c r="K67" s="46" t="s"/>
    </x:row>
    <x:row r="68" spans="1:27">
      <x:c r="B68" s="0" t="s">
        <x:v>106</x:v>
      </x:c>
      <x:c r="C68" s="0" t="s">
        <x:v>104</x:v>
      </x:c>
      <x:c r="D68" s="0" t="s">
        <x:v>107</x:v>
      </x:c>
      <x:c r="E68" s="43" t="n">
        <x:v>0.38</x:v>
      </x:c>
      <x:c r="G68" s="0" t="s">
        <x:v>95</x:v>
      </x:c>
      <x:c r="H68" s="44" t="n">
        <x:v>107.61</x:v>
      </x:c>
      <x:c r="I68" s="0" t="s">
        <x:v>96</x:v>
      </x:c>
      <x:c r="J68" s="45">
        <x:f>ROUND(E68* H68,5)</x:f>
      </x:c>
      <x:c r="K68" s="46" t="s"/>
    </x:row>
    <x:row r="69" spans="1:27">
      <x:c r="B69" s="0" t="s">
        <x:v>122</x:v>
      </x:c>
      <x:c r="C69" s="0" t="s">
        <x:v>104</x:v>
      </x:c>
      <x:c r="D69" s="0" t="s">
        <x:v>123</x:v>
      </x:c>
      <x:c r="E69" s="43" t="n">
        <x:v>1.52</x:v>
      </x:c>
      <x:c r="G69" s="0" t="s">
        <x:v>95</x:v>
      </x:c>
      <x:c r="H69" s="44" t="n">
        <x:v>17.02</x:v>
      </x:c>
      <x:c r="I69" s="0" t="s">
        <x:v>96</x:v>
      </x:c>
      <x:c r="J69" s="45">
        <x:f>ROUND(E69* H69,5)</x:f>
      </x:c>
      <x:c r="K69" s="46" t="s"/>
    </x:row>
    <x:row r="70" spans="1:27">
      <x:c r="B70" s="0" t="s">
        <x:v>108</x:v>
      </x:c>
      <x:c r="C70" s="0" t="s">
        <x:v>86</x:v>
      </x:c>
      <x:c r="D70" s="0" t="s">
        <x:v>109</x:v>
      </x:c>
      <x:c r="E70" s="43" t="n">
        <x:v>0.2</x:v>
      </x:c>
      <x:c r="G70" s="0" t="s">
        <x:v>95</x:v>
      </x:c>
      <x:c r="H70" s="44" t="n">
        <x:v>1.34</x:v>
      </x:c>
      <x:c r="I70" s="0" t="s">
        <x:v>96</x:v>
      </x:c>
      <x:c r="J70" s="45">
        <x:f>ROUND(E70* H70,5)</x:f>
      </x:c>
      <x:c r="K70" s="46" t="s"/>
    </x:row>
    <x:row r="71" spans="1:27">
      <x:c r="D71" s="47" t="s">
        <x:v>112</x:v>
      </x:c>
      <x:c r="E71" s="46" t="s"/>
      <x:c r="H71" s="46" t="s"/>
      <x:c r="K71" s="44">
        <x:f>SUM(J68:J70)</x:f>
      </x:c>
    </x:row>
    <x:row r="72" spans="1:27">
      <x:c r="D72" s="47" t="s">
        <x:v>113</x:v>
      </x:c>
      <x:c r="E72" s="46" t="s"/>
      <x:c r="H72" s="46" t="s"/>
      <x:c r="K72" s="48">
        <x:f>SUM(J61:J71)</x:f>
      </x:c>
    </x:row>
    <x:row r="73" spans="1:27">
      <x:c r="D73" s="47" t="s">
        <x:v>114</x:v>
      </x:c>
      <x:c r="E73" s="46" t="s"/>
      <x:c r="H73" s="46" t="n">
        <x:v>1</x:v>
      </x:c>
      <x:c r="I73" s="0" t="s">
        <x:v>115</x:v>
      </x:c>
      <x:c r="K73" s="46">
        <x:f>ROUND(H73/100*K63,5)</x:f>
      </x:c>
    </x:row>
    <x:row r="74" spans="1:27">
      <x:c r="D74" s="47" t="s">
        <x:v>116</x:v>
      </x:c>
      <x:c r="E74" s="46" t="s"/>
      <x:c r="H74" s="46" t="s"/>
      <x:c r="K74" s="48">
        <x:f>SUM(K72:K73)</x:f>
      </x:c>
    </x:row>
    <x:row r="76" spans="1:27" customFormat="1" ht="45" customHeight="1">
      <x:c r="A76" s="36" t="s"/>
      <x:c r="B76" s="36" t="s">
        <x:v>136</x:v>
      </x:c>
      <x:c r="C76" s="37" t="s">
        <x:v>125</x:v>
      </x:c>
      <x:c r="D76" s="38" t="s">
        <x:v>137</x:v>
      </x:c>
      <x:c r="E76" s="37" t="s"/>
      <x:c r="F76" s="37" t="s"/>
      <x:c r="G76" s="37" t="s"/>
      <x:c r="H76" s="39" t="s">
        <x:v>88</x:v>
      </x:c>
      <x:c r="I76" s="40" t="n">
        <x:v>1</x:v>
      </x:c>
      <x:c r="J76" s="41" t="s"/>
      <x:c r="K76" s="42">
        <x:f>ROUND(K87,2)</x:f>
      </x:c>
      <x:c r="L76" s="38" t="s">
        <x:v>138</x:v>
      </x:c>
      <x:c r="M76" s="37" t="s"/>
      <x:c r="N76" s="37" t="s"/>
      <x:c r="O76" s="37" t="s"/>
      <x:c r="P76" s="37" t="s"/>
      <x:c r="Q76" s="37" t="s"/>
      <x:c r="R76" s="37" t="s"/>
      <x:c r="S76" s="37" t="s"/>
      <x:c r="T76" s="37" t="s"/>
      <x:c r="U76" s="37" t="s"/>
      <x:c r="V76" s="37" t="s"/>
      <x:c r="W76" s="37" t="s"/>
      <x:c r="X76" s="37" t="s"/>
      <x:c r="Y76" s="37" t="s"/>
      <x:c r="Z76" s="37" t="s"/>
      <x:c r="AA76" s="37" t="s"/>
    </x:row>
    <x:row r="77" spans="1:27">
      <x:c r="B77" s="14" t="s">
        <x:v>90</x:v>
      </x:c>
    </x:row>
    <x:row r="78" spans="1:27">
      <x:c r="B78" s="0" t="s">
        <x:v>139</x:v>
      </x:c>
      <x:c r="C78" s="0" t="s">
        <x:v>92</x:v>
      </x:c>
      <x:c r="D78" s="0" t="s">
        <x:v>140</x:v>
      </x:c>
      <x:c r="E78" s="43" t="n">
        <x:v>0.005</x:v>
      </x:c>
      <x:c r="F78" s="0" t="s">
        <x:v>94</x:v>
      </x:c>
      <x:c r="G78" s="0" t="s">
        <x:v>95</x:v>
      </x:c>
      <x:c r="H78" s="44" t="n">
        <x:v>21.22</x:v>
      </x:c>
      <x:c r="I78" s="0" t="s">
        <x:v>96</x:v>
      </x:c>
      <x:c r="J78" s="45">
        <x:f>ROUND(E78/I76* H78,5)</x:f>
      </x:c>
      <x:c r="K78" s="46" t="s"/>
    </x:row>
    <x:row r="79" spans="1:27">
      <x:c r="B79" s="0" t="s">
        <x:v>141</x:v>
      </x:c>
      <x:c r="C79" s="0" t="s">
        <x:v>92</x:v>
      </x:c>
      <x:c r="D79" s="0" t="s">
        <x:v>142</x:v>
      </x:c>
      <x:c r="E79" s="43" t="n">
        <x:v>0.005</x:v>
      </x:c>
      <x:c r="F79" s="0" t="s">
        <x:v>94</x:v>
      </x:c>
      <x:c r="G79" s="0" t="s">
        <x:v>95</x:v>
      </x:c>
      <x:c r="H79" s="44" t="n">
        <x:v>23.9</x:v>
      </x:c>
      <x:c r="I79" s="0" t="s">
        <x:v>96</x:v>
      </x:c>
      <x:c r="J79" s="45">
        <x:f>ROUND(E79/I76* H79,5)</x:f>
      </x:c>
      <x:c r="K79" s="46" t="s"/>
    </x:row>
    <x:row r="80" spans="1:27">
      <x:c r="D80" s="47" t="s">
        <x:v>97</x:v>
      </x:c>
      <x:c r="E80" s="46" t="s"/>
      <x:c r="H80" s="46" t="s"/>
      <x:c r="K80" s="44">
        <x:f>SUM(J78:J79)</x:f>
      </x:c>
    </x:row>
    <x:row r="81" spans="1:27">
      <x:c r="B81" s="14" t="s">
        <x:v>102</x:v>
      </x:c>
      <x:c r="E81" s="46" t="s"/>
      <x:c r="H81" s="46" t="s"/>
      <x:c r="K81" s="46" t="s"/>
    </x:row>
    <x:row r="82" spans="1:27">
      <x:c r="B82" s="0" t="s">
        <x:v>143</x:v>
      </x:c>
      <x:c r="C82" s="0" t="s">
        <x:v>125</x:v>
      </x:c>
      <x:c r="D82" s="0" t="s">
        <x:v>144</x:v>
      </x:c>
      <x:c r="E82" s="43" t="n">
        <x:v>1.05</x:v>
      </x:c>
      <x:c r="G82" s="0" t="s">
        <x:v>95</x:v>
      </x:c>
      <x:c r="H82" s="44" t="n">
        <x:v>0.9</x:v>
      </x:c>
      <x:c r="I82" s="0" t="s">
        <x:v>96</x:v>
      </x:c>
      <x:c r="J82" s="45">
        <x:f>ROUND(E82* H82,5)</x:f>
      </x:c>
      <x:c r="K82" s="46" t="s"/>
    </x:row>
    <x:row r="83" spans="1:27">
      <x:c r="B83" s="0" t="s">
        <x:v>145</x:v>
      </x:c>
      <x:c r="C83" s="0" t="s">
        <x:v>125</x:v>
      </x:c>
      <x:c r="D83" s="0" t="s">
        <x:v>146</x:v>
      </x:c>
      <x:c r="E83" s="43" t="n">
        <x:v>0.0102</x:v>
      </x:c>
      <x:c r="G83" s="0" t="s">
        <x:v>95</x:v>
      </x:c>
      <x:c r="H83" s="44" t="n">
        <x:v>1.74</x:v>
      </x:c>
      <x:c r="I83" s="0" t="s">
        <x:v>96</x:v>
      </x:c>
      <x:c r="J83" s="45">
        <x:f>ROUND(E83* H83,5)</x:f>
      </x:c>
      <x:c r="K83" s="46" t="s"/>
    </x:row>
    <x:row r="84" spans="1:27">
      <x:c r="D84" s="47" t="s">
        <x:v>112</x:v>
      </x:c>
      <x:c r="E84" s="46" t="s"/>
      <x:c r="H84" s="46" t="s"/>
      <x:c r="K84" s="44">
        <x:f>SUM(J82:J83)</x:f>
      </x:c>
    </x:row>
    <x:row r="85" spans="1:27">
      <x:c r="D85" s="47" t="s">
        <x:v>113</x:v>
      </x:c>
      <x:c r="E85" s="46" t="s"/>
      <x:c r="H85" s="46" t="s"/>
      <x:c r="K85" s="48">
        <x:f>SUM(J77:J84)</x:f>
      </x:c>
    </x:row>
    <x:row r="86" spans="1:27">
      <x:c r="D86" s="47" t="s">
        <x:v>114</x:v>
      </x:c>
      <x:c r="E86" s="46" t="s"/>
      <x:c r="H86" s="46" t="n">
        <x:v>1</x:v>
      </x:c>
      <x:c r="I86" s="0" t="s">
        <x:v>115</x:v>
      </x:c>
      <x:c r="K86" s="46">
        <x:f>ROUND(H86/100*K80,5)</x:f>
      </x:c>
    </x:row>
    <x:row r="87" spans="1:27">
      <x:c r="D87" s="47" t="s">
        <x:v>116</x:v>
      </x:c>
      <x:c r="E87" s="46" t="s"/>
      <x:c r="H87" s="46" t="s"/>
      <x:c r="K87" s="48">
        <x:f>SUM(K85:K86)</x:f>
      </x:c>
    </x:row>
    <x:row r="89" spans="1:27" customFormat="1" ht="45" customHeight="1">
      <x:c r="A89" s="36" t="s"/>
      <x:c r="B89" s="36" t="s">
        <x:v>147</x:v>
      </x:c>
      <x:c r="C89" s="37" t="s">
        <x:v>148</x:v>
      </x:c>
      <x:c r="D89" s="38" t="s">
        <x:v>149</x:v>
      </x:c>
      <x:c r="E89" s="37" t="s"/>
      <x:c r="F89" s="37" t="s"/>
      <x:c r="G89" s="37" t="s"/>
      <x:c r="H89" s="39" t="s">
        <x:v>88</x:v>
      </x:c>
      <x:c r="I89" s="40" t="n">
        <x:v>1</x:v>
      </x:c>
      <x:c r="J89" s="41" t="s"/>
      <x:c r="K89" s="42">
        <x:f>ROUND(K100,2)</x:f>
      </x:c>
      <x:c r="L89" s="38" t="s">
        <x:v>150</x:v>
      </x:c>
      <x:c r="M89" s="37" t="s"/>
      <x:c r="N89" s="37" t="s"/>
      <x:c r="O89" s="37" t="s"/>
      <x:c r="P89" s="37" t="s"/>
      <x:c r="Q89" s="37" t="s"/>
      <x:c r="R89" s="37" t="s"/>
      <x:c r="S89" s="37" t="s"/>
      <x:c r="T89" s="37" t="s"/>
      <x:c r="U89" s="37" t="s"/>
      <x:c r="V89" s="37" t="s"/>
      <x:c r="W89" s="37" t="s"/>
      <x:c r="X89" s="37" t="s"/>
      <x:c r="Y89" s="37" t="s"/>
      <x:c r="Z89" s="37" t="s"/>
      <x:c r="AA89" s="37" t="s"/>
    </x:row>
    <x:row r="90" spans="1:27">
      <x:c r="B90" s="14" t="s">
        <x:v>90</x:v>
      </x:c>
    </x:row>
    <x:row r="91" spans="1:27">
      <x:c r="B91" s="0" t="s">
        <x:v>139</x:v>
      </x:c>
      <x:c r="C91" s="0" t="s">
        <x:v>92</x:v>
      </x:c>
      <x:c r="D91" s="0" t="s">
        <x:v>140</x:v>
      </x:c>
      <x:c r="E91" s="43" t="n">
        <x:v>0.005</x:v>
      </x:c>
      <x:c r="F91" s="0" t="s">
        <x:v>94</x:v>
      </x:c>
      <x:c r="G91" s="0" t="s">
        <x:v>95</x:v>
      </x:c>
      <x:c r="H91" s="44" t="n">
        <x:v>21.22</x:v>
      </x:c>
      <x:c r="I91" s="0" t="s">
        <x:v>96</x:v>
      </x:c>
      <x:c r="J91" s="45">
        <x:f>ROUND(E91/I89* H91,5)</x:f>
      </x:c>
      <x:c r="K91" s="46" t="s"/>
    </x:row>
    <x:row r="92" spans="1:27">
      <x:c r="B92" s="0" t="s">
        <x:v>141</x:v>
      </x:c>
      <x:c r="C92" s="0" t="s">
        <x:v>92</x:v>
      </x:c>
      <x:c r="D92" s="0" t="s">
        <x:v>142</x:v>
      </x:c>
      <x:c r="E92" s="43" t="n">
        <x:v>0.005</x:v>
      </x:c>
      <x:c r="F92" s="0" t="s">
        <x:v>94</x:v>
      </x:c>
      <x:c r="G92" s="0" t="s">
        <x:v>95</x:v>
      </x:c>
      <x:c r="H92" s="44" t="n">
        <x:v>23.9</x:v>
      </x:c>
      <x:c r="I92" s="0" t="s">
        <x:v>96</x:v>
      </x:c>
      <x:c r="J92" s="45">
        <x:f>ROUND(E92/I89* H92,5)</x:f>
      </x:c>
      <x:c r="K92" s="46" t="s"/>
    </x:row>
    <x:row r="93" spans="1:27">
      <x:c r="D93" s="47" t="s">
        <x:v>97</x:v>
      </x:c>
      <x:c r="E93" s="46" t="s"/>
      <x:c r="H93" s="46" t="s"/>
      <x:c r="K93" s="44">
        <x:f>SUM(J91:J92)</x:f>
      </x:c>
    </x:row>
    <x:row r="94" spans="1:27">
      <x:c r="B94" s="14" t="s">
        <x:v>102</x:v>
      </x:c>
      <x:c r="E94" s="46" t="s"/>
      <x:c r="H94" s="46" t="s"/>
      <x:c r="K94" s="46" t="s"/>
    </x:row>
    <x:row r="95" spans="1:27">
      <x:c r="B95" s="0" t="s">
        <x:v>145</x:v>
      </x:c>
      <x:c r="C95" s="0" t="s">
        <x:v>125</x:v>
      </x:c>
      <x:c r="D95" s="0" t="s">
        <x:v>146</x:v>
      </x:c>
      <x:c r="E95" s="43" t="n">
        <x:v>0.0102</x:v>
      </x:c>
      <x:c r="G95" s="0" t="s">
        <x:v>95</x:v>
      </x:c>
      <x:c r="H95" s="44" t="n">
        <x:v>1.74</x:v>
      </x:c>
      <x:c r="I95" s="0" t="s">
        <x:v>96</x:v>
      </x:c>
      <x:c r="J95" s="45">
        <x:f>ROUND(E95* H95,5)</x:f>
      </x:c>
      <x:c r="K95" s="46" t="s"/>
    </x:row>
    <x:row r="96" spans="1:27">
      <x:c r="B96" s="0" t="s">
        <x:v>151</x:v>
      </x:c>
      <x:c r="C96" s="0" t="s">
        <x:v>148</x:v>
      </x:c>
      <x:c r="D96" s="0" t="s">
        <x:v>152</x:v>
      </x:c>
      <x:c r="E96" s="43" t="n">
        <x:v>1.05</x:v>
      </x:c>
      <x:c r="G96" s="0" t="s">
        <x:v>95</x:v>
      </x:c>
      <x:c r="H96" s="44" t="n">
        <x:v>1.03</x:v>
      </x:c>
      <x:c r="I96" s="0" t="s">
        <x:v>96</x:v>
      </x:c>
      <x:c r="J96" s="45">
        <x:f>ROUND(E96* H96,5)</x:f>
      </x:c>
      <x:c r="K96" s="46" t="s"/>
    </x:row>
    <x:row r="97" spans="1:27">
      <x:c r="D97" s="47" t="s">
        <x:v>112</x:v>
      </x:c>
      <x:c r="E97" s="46" t="s"/>
      <x:c r="H97" s="46" t="s"/>
      <x:c r="K97" s="44">
        <x:f>SUM(J95:J96)</x:f>
      </x:c>
    </x:row>
    <x:row r="98" spans="1:27">
      <x:c r="D98" s="47" t="s">
        <x:v>113</x:v>
      </x:c>
      <x:c r="E98" s="46" t="s"/>
      <x:c r="H98" s="46" t="s"/>
      <x:c r="K98" s="48">
        <x:f>SUM(J90:J97)</x:f>
      </x:c>
    </x:row>
    <x:row r="99" spans="1:27">
      <x:c r="D99" s="47" t="s">
        <x:v>114</x:v>
      </x:c>
      <x:c r="E99" s="46" t="s"/>
      <x:c r="H99" s="46" t="n">
        <x:v>1</x:v>
      </x:c>
      <x:c r="I99" s="0" t="s">
        <x:v>115</x:v>
      </x:c>
      <x:c r="K99" s="46">
        <x:f>ROUND(H99/100*K93,5)</x:f>
      </x:c>
    </x:row>
    <x:row r="100" spans="1:27">
      <x:c r="D100" s="47" t="s">
        <x:v>116</x:v>
      </x:c>
      <x:c r="E100" s="46" t="s"/>
      <x:c r="H100" s="46" t="s"/>
      <x:c r="K100" s="48">
        <x:f>SUM(K98:K99)</x:f>
      </x:c>
    </x:row>
    <x:row r="102" spans="1:27">
      <x:c r="A102" s="19" t="s">
        <x:v>153</x:v>
      </x:c>
      <x:c r="B102" s="19" t="s"/>
    </x:row>
    <x:row r="103" spans="1:27" customFormat="1" ht="45" customHeight="1">
      <x:c r="A103" s="36" t="s"/>
      <x:c r="B103" s="36" t="s">
        <x:v>154</x:v>
      </x:c>
      <x:c r="C103" s="37" t="s">
        <x:v>75</x:v>
      </x:c>
      <x:c r="D103" s="38" t="s">
        <x:v>155</x:v>
      </x:c>
      <x:c r="E103" s="37" t="s"/>
      <x:c r="F103" s="37" t="s"/>
      <x:c r="G103" s="37" t="s"/>
      <x:c r="H103" s="39" t="s">
        <x:v>88</x:v>
      </x:c>
      <x:c r="I103" s="40" t="n">
        <x:v>1</x:v>
      </x:c>
      <x:c r="J103" s="41" t="s"/>
      <x:c r="K103" s="42">
        <x:f>ROUND(K115,2)</x:f>
      </x:c>
      <x:c r="L103" s="38" t="s">
        <x:v>155</x:v>
      </x:c>
      <x:c r="M103" s="37" t="s"/>
      <x:c r="N103" s="37" t="s"/>
      <x:c r="O103" s="37" t="s"/>
      <x:c r="P103" s="37" t="s"/>
      <x:c r="Q103" s="37" t="s"/>
      <x:c r="R103" s="37" t="s"/>
      <x:c r="S103" s="37" t="s"/>
      <x:c r="T103" s="37" t="s"/>
      <x:c r="U103" s="37" t="s"/>
      <x:c r="V103" s="37" t="s"/>
      <x:c r="W103" s="37" t="s"/>
      <x:c r="X103" s="37" t="s"/>
      <x:c r="Y103" s="37" t="s"/>
      <x:c r="Z103" s="37" t="s"/>
      <x:c r="AA103" s="37" t="s"/>
    </x:row>
    <x:row r="104" spans="1:27">
      <x:c r="B104" s="14" t="s">
        <x:v>90</x:v>
      </x:c>
    </x:row>
    <x:row r="105" spans="1:27">
      <x:c r="B105" s="0" t="s">
        <x:v>156</x:v>
      </x:c>
      <x:c r="C105" s="0" t="s">
        <x:v>92</x:v>
      </x:c>
      <x:c r="D105" s="0" t="s">
        <x:v>93</x:v>
      </x:c>
      <x:c r="E105" s="43" t="n">
        <x:v>7.68</x:v>
      </x:c>
      <x:c r="F105" s="0" t="s">
        <x:v>94</x:v>
      </x:c>
      <x:c r="G105" s="0" t="s">
        <x:v>95</x:v>
      </x:c>
      <x:c r="H105" s="44" t="n">
        <x:v>20.76</x:v>
      </x:c>
      <x:c r="I105" s="0" t="s">
        <x:v>96</x:v>
      </x:c>
      <x:c r="J105" s="45">
        <x:f>ROUND(E105/I103* H105,5)</x:f>
      </x:c>
      <x:c r="K105" s="46" t="s"/>
    </x:row>
    <x:row r="106" spans="1:27">
      <x:c r="B106" s="0" t="s">
        <x:v>157</x:v>
      </x:c>
      <x:c r="C106" s="0" t="s">
        <x:v>92</x:v>
      </x:c>
      <x:c r="D106" s="0" t="s">
        <x:v>158</x:v>
      </x:c>
      <x:c r="E106" s="43" t="n">
        <x:v>2.4</x:v>
      </x:c>
      <x:c r="F106" s="0" t="s">
        <x:v>94</x:v>
      </x:c>
      <x:c r="G106" s="0" t="s">
        <x:v>95</x:v>
      </x:c>
      <x:c r="H106" s="44" t="n">
        <x:v>24</x:v>
      </x:c>
      <x:c r="I106" s="0" t="s">
        <x:v>96</x:v>
      </x:c>
      <x:c r="J106" s="45">
        <x:f>ROUND(E106/I103* H106,5)</x:f>
      </x:c>
      <x:c r="K106" s="46" t="s"/>
    </x:row>
    <x:row r="107" spans="1:27">
      <x:c r="D107" s="47" t="s">
        <x:v>97</x:v>
      </x:c>
      <x:c r="E107" s="46" t="s"/>
      <x:c r="H107" s="46" t="s"/>
      <x:c r="K107" s="44">
        <x:f>SUM(J105:J106)</x:f>
      </x:c>
    </x:row>
    <x:row r="108" spans="1:27">
      <x:c r="B108" s="14" t="s">
        <x:v>98</x:v>
      </x:c>
      <x:c r="E108" s="46" t="s"/>
      <x:c r="H108" s="46" t="s"/>
      <x:c r="K108" s="46" t="s"/>
    </x:row>
    <x:row r="109" spans="1:27">
      <x:c r="B109" s="0" t="s">
        <x:v>159</x:v>
      </x:c>
      <x:c r="C109" s="0" t="s">
        <x:v>92</x:v>
      </x:c>
      <x:c r="D109" s="0" t="s">
        <x:v>160</x:v>
      </x:c>
      <x:c r="E109" s="43" t="n">
        <x:v>3.84</x:v>
      </x:c>
      <x:c r="F109" s="0" t="s">
        <x:v>94</x:v>
      </x:c>
      <x:c r="G109" s="0" t="s">
        <x:v>95</x:v>
      </x:c>
      <x:c r="H109" s="44" t="n">
        <x:v>17.53</x:v>
      </x:c>
      <x:c r="I109" s="0" t="s">
        <x:v>96</x:v>
      </x:c>
      <x:c r="J109" s="45">
        <x:f>ROUND(E109/I103* H109,5)</x:f>
      </x:c>
      <x:c r="K109" s="46" t="s"/>
    </x:row>
    <x:row r="110" spans="1:27">
      <x:c r="D110" s="47" t="s">
        <x:v>101</x:v>
      </x:c>
      <x:c r="E110" s="46" t="s"/>
      <x:c r="H110" s="46" t="s"/>
      <x:c r="K110" s="44">
        <x:f>SUM(J109:J109)</x:f>
      </x:c>
    </x:row>
    <x:row r="111" spans="1:27">
      <x:c r="E111" s="46" t="s"/>
      <x:c r="H111" s="46" t="s"/>
      <x:c r="K111" s="46" t="s"/>
    </x:row>
    <x:row r="112" spans="1:27">
      <x:c r="D112" s="47" t="s">
        <x:v>114</x:v>
      </x:c>
      <x:c r="E112" s="46" t="s"/>
      <x:c r="H112" s="46" t="n">
        <x:v>1.5</x:v>
      </x:c>
      <x:c r="I112" s="0" t="s">
        <x:v>115</x:v>
      </x:c>
      <x:c r="J112" s="0">
        <x:f>ROUND(H112/100*K107,5)</x:f>
      </x:c>
      <x:c r="K112" s="46" t="s"/>
    </x:row>
    <x:row r="113" spans="1:27">
      <x:c r="D113" s="47" t="s">
        <x:v>113</x:v>
      </x:c>
      <x:c r="E113" s="46" t="s"/>
      <x:c r="H113" s="46" t="s"/>
      <x:c r="K113" s="48">
        <x:f>SUM(J104:J112)</x:f>
      </x:c>
    </x:row>
    <x:row r="114" spans="1:27">
      <x:c r="D114" s="47" t="s">
        <x:v>161</x:v>
      </x:c>
      <x:c r="E114" s="46" t="s"/>
      <x:c r="H114" s="46" t="n">
        <x:v>3</x:v>
      </x:c>
      <x:c r="I114" s="0" t="s">
        <x:v>115</x:v>
      </x:c>
      <x:c r="K114" s="44">
        <x:f>ROUND(H114/100*K113,5)</x:f>
      </x:c>
    </x:row>
    <x:row r="115" spans="1:27">
      <x:c r="D115" s="47" t="s">
        <x:v>116</x:v>
      </x:c>
      <x:c r="E115" s="46" t="s"/>
      <x:c r="H115" s="46" t="s"/>
      <x:c r="K115" s="48">
        <x:f>SUM(K113:K114)</x:f>
      </x:c>
    </x:row>
    <x:row r="117" spans="1:27" customFormat="1" ht="45" customHeight="1">
      <x:c r="A117" s="36" t="s"/>
      <x:c r="B117" s="36" t="s">
        <x:v>162</x:v>
      </x:c>
      <x:c r="C117" s="37" t="s">
        <x:v>75</x:v>
      </x:c>
      <x:c r="D117" s="38" t="s">
        <x:v>163</x:v>
      </x:c>
      <x:c r="E117" s="37" t="s"/>
      <x:c r="F117" s="37" t="s"/>
      <x:c r="G117" s="37" t="s"/>
      <x:c r="H117" s="39" t="s">
        <x:v>88</x:v>
      </x:c>
      <x:c r="I117" s="40" t="n">
        <x:v>1</x:v>
      </x:c>
      <x:c r="J117" s="41" t="s"/>
      <x:c r="K117" s="42" t="n">
        <x:v>93.07</x:v>
      </x:c>
      <x:c r="L117" s="38" t="s">
        <x:v>163</x:v>
      </x:c>
      <x:c r="M117" s="37" t="s"/>
      <x:c r="N117" s="37" t="s"/>
      <x:c r="O117" s="37" t="s"/>
      <x:c r="P117" s="37" t="s"/>
      <x:c r="Q117" s="37" t="s"/>
      <x:c r="R117" s="37" t="s"/>
      <x:c r="S117" s="37" t="s"/>
      <x:c r="T117" s="37" t="s"/>
      <x:c r="U117" s="37" t="s"/>
      <x:c r="V117" s="37" t="s"/>
      <x:c r="W117" s="37" t="s"/>
      <x:c r="X117" s="37" t="s"/>
      <x:c r="Y117" s="37" t="s"/>
      <x:c r="Z117" s="37" t="s"/>
      <x:c r="AA117" s="37" t="s"/>
    </x:row>
    <x:row r="118" spans="1:27" customFormat="1" ht="45" customHeight="1">
      <x:c r="A118" s="36" t="s"/>
      <x:c r="B118" s="36" t="s">
        <x:v>164</x:v>
      </x:c>
      <x:c r="C118" s="37" t="s">
        <x:v>15</x:v>
      </x:c>
      <x:c r="D118" s="38" t="s">
        <x:v>165</x:v>
      </x:c>
      <x:c r="E118" s="37" t="s"/>
      <x:c r="F118" s="37" t="s"/>
      <x:c r="G118" s="37" t="s"/>
      <x:c r="H118" s="39" t="s">
        <x:v>88</x:v>
      </x:c>
      <x:c r="I118" s="40" t="n">
        <x:v>1</x:v>
      </x:c>
      <x:c r="J118" s="41" t="s"/>
      <x:c r="K118" s="42">
        <x:f>ROUND(K130,2)</x:f>
      </x:c>
      <x:c r="L118" s="38" t="s">
        <x:v>166</x:v>
      </x:c>
      <x:c r="M118" s="37" t="s"/>
      <x:c r="N118" s="37" t="s"/>
      <x:c r="O118" s="37" t="s"/>
      <x:c r="P118" s="37" t="s"/>
      <x:c r="Q118" s="37" t="s"/>
      <x:c r="R118" s="37" t="s"/>
      <x:c r="S118" s="37" t="s"/>
      <x:c r="T118" s="37" t="s"/>
      <x:c r="U118" s="37" t="s"/>
      <x:c r="V118" s="37" t="s"/>
      <x:c r="W118" s="37" t="s"/>
      <x:c r="X118" s="37" t="s"/>
      <x:c r="Y118" s="37" t="s"/>
      <x:c r="Z118" s="37" t="s"/>
      <x:c r="AA118" s="37" t="s"/>
    </x:row>
    <x:row r="119" spans="1:27">
      <x:c r="B119" s="14" t="s">
        <x:v>90</x:v>
      </x:c>
    </x:row>
    <x:row r="120" spans="1:27">
      <x:c r="B120" s="0" t="s">
        <x:v>91</x:v>
      </x:c>
      <x:c r="C120" s="0" t="s">
        <x:v>92</x:v>
      </x:c>
      <x:c r="D120" s="0" t="s">
        <x:v>93</x:v>
      </x:c>
      <x:c r="E120" s="43" t="n">
        <x:v>0.14</x:v>
      </x:c>
      <x:c r="F120" s="0" t="s">
        <x:v>94</x:v>
      </x:c>
      <x:c r="G120" s="0" t="s">
        <x:v>95</x:v>
      </x:c>
      <x:c r="H120" s="44" t="n">
        <x:v>20.63</x:v>
      </x:c>
      <x:c r="I120" s="0" t="s">
        <x:v>96</x:v>
      </x:c>
      <x:c r="J120" s="45">
        <x:f>ROUND(E120/I118* H120,5)</x:f>
      </x:c>
      <x:c r="K120" s="46" t="s"/>
    </x:row>
    <x:row r="121" spans="1:27">
      <x:c r="D121" s="47" t="s">
        <x:v>97</x:v>
      </x:c>
      <x:c r="E121" s="46" t="s"/>
      <x:c r="H121" s="46" t="s"/>
      <x:c r="K121" s="44">
        <x:f>SUM(J120:J120)</x:f>
      </x:c>
    </x:row>
    <x:row r="122" spans="1:27">
      <x:c r="B122" s="14" t="s">
        <x:v>98</x:v>
      </x:c>
      <x:c r="E122" s="46" t="s"/>
      <x:c r="H122" s="46" t="s"/>
      <x:c r="K122" s="46" t="s"/>
    </x:row>
    <x:row r="123" spans="1:27">
      <x:c r="B123" s="0" t="s">
        <x:v>167</x:v>
      </x:c>
      <x:c r="C123" s="0" t="s">
        <x:v>92</x:v>
      </x:c>
      <x:c r="D123" s="0" t="s">
        <x:v>168</x:v>
      </x:c>
      <x:c r="E123" s="43" t="n">
        <x:v>0.0194</x:v>
      </x:c>
      <x:c r="F123" s="0" t="s">
        <x:v>94</x:v>
      </x:c>
      <x:c r="G123" s="0" t="s">
        <x:v>95</x:v>
      </x:c>
      <x:c r="H123" s="44" t="n">
        <x:v>44.99</x:v>
      </x:c>
      <x:c r="I123" s="0" t="s">
        <x:v>96</x:v>
      </x:c>
      <x:c r="J123" s="45">
        <x:f>ROUND(E123/I118* H123,5)</x:f>
      </x:c>
      <x:c r="K123" s="46" t="s"/>
    </x:row>
    <x:row r="124" spans="1:27">
      <x:c r="B124" s="0" t="s">
        <x:v>169</x:v>
      </x:c>
      <x:c r="C124" s="0" t="s">
        <x:v>92</x:v>
      </x:c>
      <x:c r="D124" s="0" t="s">
        <x:v>160</x:v>
      </x:c>
      <x:c r="E124" s="43" t="n">
        <x:v>0.07</x:v>
      </x:c>
      <x:c r="F124" s="0" t="s">
        <x:v>94</x:v>
      </x:c>
      <x:c r="G124" s="0" t="s">
        <x:v>95</x:v>
      </x:c>
      <x:c r="H124" s="44" t="n">
        <x:v>12.33</x:v>
      </x:c>
      <x:c r="I124" s="0" t="s">
        <x:v>96</x:v>
      </x:c>
      <x:c r="J124" s="45">
        <x:f>ROUND(E124/I118* H124,5)</x:f>
      </x:c>
      <x:c r="K124" s="46" t="s"/>
    </x:row>
    <x:row r="125" spans="1:27">
      <x:c r="D125" s="47" t="s">
        <x:v>101</x:v>
      </x:c>
      <x:c r="E125" s="46" t="s"/>
      <x:c r="H125" s="46" t="s"/>
      <x:c r="K125" s="44">
        <x:f>SUM(J123:J124)</x:f>
      </x:c>
    </x:row>
    <x:row r="126" spans="1:27">
      <x:c r="E126" s="46" t="s"/>
      <x:c r="H126" s="46" t="s"/>
      <x:c r="K126" s="46" t="s"/>
    </x:row>
    <x:row r="127" spans="1:27">
      <x:c r="D127" s="47" t="s">
        <x:v>114</x:v>
      </x:c>
      <x:c r="E127" s="46" t="s"/>
      <x:c r="H127" s="46" t="n">
        <x:v>1.5</x:v>
      </x:c>
      <x:c r="I127" s="0" t="s">
        <x:v>115</x:v>
      </x:c>
      <x:c r="J127" s="0">
        <x:f>ROUND(H127/100*K121,5)</x:f>
      </x:c>
      <x:c r="K127" s="46" t="s"/>
    </x:row>
    <x:row r="128" spans="1:27">
      <x:c r="D128" s="47" t="s">
        <x:v>113</x:v>
      </x:c>
      <x:c r="E128" s="46" t="s"/>
      <x:c r="H128" s="46" t="s"/>
      <x:c r="K128" s="48">
        <x:f>SUM(J119:J127)</x:f>
      </x:c>
    </x:row>
    <x:row r="129" spans="1:27">
      <x:c r="D129" s="47" t="s">
        <x:v>161</x:v>
      </x:c>
      <x:c r="E129" s="46" t="s"/>
      <x:c r="H129" s="46" t="n">
        <x:v>3</x:v>
      </x:c>
      <x:c r="I129" s="0" t="s">
        <x:v>115</x:v>
      </x:c>
      <x:c r="K129" s="44">
        <x:f>ROUND(H129/100*K128,5)</x:f>
      </x:c>
    </x:row>
    <x:row r="130" spans="1:27">
      <x:c r="D130" s="47" t="s">
        <x:v>116</x:v>
      </x:c>
      <x:c r="E130" s="46" t="s"/>
      <x:c r="H130" s="46" t="s"/>
      <x:c r="K130" s="48">
        <x:f>SUM(K128:K129)</x:f>
      </x:c>
    </x:row>
    <x:row r="132" spans="1:27" customFormat="1" ht="45" customHeight="1">
      <x:c r="A132" s="36" t="s"/>
      <x:c r="B132" s="36" t="s">
        <x:v>170</x:v>
      </x:c>
      <x:c r="C132" s="37" t="s">
        <x:v>18</x:v>
      </x:c>
      <x:c r="D132" s="38" t="s">
        <x:v>171</x:v>
      </x:c>
      <x:c r="E132" s="37" t="s"/>
      <x:c r="F132" s="37" t="s"/>
      <x:c r="G132" s="37" t="s"/>
      <x:c r="H132" s="39" t="s">
        <x:v>88</x:v>
      </x:c>
      <x:c r="I132" s="40" t="n">
        <x:v>1</x:v>
      </x:c>
      <x:c r="J132" s="41" t="s"/>
      <x:c r="K132" s="42">
        <x:f>ROUND(K143,2)</x:f>
      </x:c>
      <x:c r="L132" s="38" t="s">
        <x:v>172</x:v>
      </x:c>
      <x:c r="M132" s="37" t="s"/>
      <x:c r="N132" s="37" t="s"/>
      <x:c r="O132" s="37" t="s"/>
      <x:c r="P132" s="37" t="s"/>
      <x:c r="Q132" s="37" t="s"/>
      <x:c r="R132" s="37" t="s"/>
      <x:c r="S132" s="37" t="s"/>
      <x:c r="T132" s="37" t="s"/>
      <x:c r="U132" s="37" t="s"/>
      <x:c r="V132" s="37" t="s"/>
      <x:c r="W132" s="37" t="s"/>
      <x:c r="X132" s="37" t="s"/>
      <x:c r="Y132" s="37" t="s"/>
      <x:c r="Z132" s="37" t="s"/>
      <x:c r="AA132" s="37" t="s"/>
    </x:row>
    <x:row r="133" spans="1:27">
      <x:c r="B133" s="14" t="s">
        <x:v>90</x:v>
      </x:c>
    </x:row>
    <x:row r="134" spans="1:27">
      <x:c r="B134" s="0" t="s">
        <x:v>91</x:v>
      </x:c>
      <x:c r="C134" s="0" t="s">
        <x:v>92</x:v>
      </x:c>
      <x:c r="D134" s="0" t="s">
        <x:v>93</x:v>
      </x:c>
      <x:c r="E134" s="43" t="n">
        <x:v>0.15</x:v>
      </x:c>
      <x:c r="F134" s="0" t="s">
        <x:v>94</x:v>
      </x:c>
      <x:c r="G134" s="0" t="s">
        <x:v>95</x:v>
      </x:c>
      <x:c r="H134" s="44" t="n">
        <x:v>20.63</x:v>
      </x:c>
      <x:c r="I134" s="0" t="s">
        <x:v>96</x:v>
      </x:c>
      <x:c r="J134" s="45">
        <x:f>ROUND(E134/I132* H134,5)</x:f>
      </x:c>
      <x:c r="K134" s="46" t="s"/>
    </x:row>
    <x:row r="135" spans="1:27">
      <x:c r="D135" s="47" t="s">
        <x:v>97</x:v>
      </x:c>
      <x:c r="E135" s="46" t="s"/>
      <x:c r="H135" s="46" t="s"/>
      <x:c r="K135" s="44">
        <x:f>SUM(J134:J134)</x:f>
      </x:c>
    </x:row>
    <x:row r="136" spans="1:27">
      <x:c r="B136" s="14" t="s">
        <x:v>98</x:v>
      </x:c>
      <x:c r="E136" s="46" t="s"/>
      <x:c r="H136" s="46" t="s"/>
      <x:c r="K136" s="46" t="s"/>
    </x:row>
    <x:row r="137" spans="1:27">
      <x:c r="B137" s="0" t="s">
        <x:v>173</x:v>
      </x:c>
      <x:c r="C137" s="0" t="s">
        <x:v>92</x:v>
      </x:c>
      <x:c r="D137" s="0" t="s">
        <x:v>174</x:v>
      </x:c>
      <x:c r="E137" s="43" t="n">
        <x:v>0.15</x:v>
      </x:c>
      <x:c r="F137" s="0" t="s">
        <x:v>94</x:v>
      </x:c>
      <x:c r="G137" s="0" t="s">
        <x:v>95</x:v>
      </x:c>
      <x:c r="H137" s="44" t="n">
        <x:v>7.28</x:v>
      </x:c>
      <x:c r="I137" s="0" t="s">
        <x:v>96</x:v>
      </x:c>
      <x:c r="J137" s="45">
        <x:f>ROUND(E137/I132* H137,5)</x:f>
      </x:c>
      <x:c r="K137" s="46" t="s"/>
    </x:row>
    <x:row r="138" spans="1:27">
      <x:c r="D138" s="47" t="s">
        <x:v>101</x:v>
      </x:c>
      <x:c r="E138" s="46" t="s"/>
      <x:c r="H138" s="46" t="s"/>
      <x:c r="K138" s="44">
        <x:f>SUM(J137:J137)</x:f>
      </x:c>
    </x:row>
    <x:row r="139" spans="1:27">
      <x:c r="E139" s="46" t="s"/>
      <x:c r="H139" s="46" t="s"/>
      <x:c r="K139" s="46" t="s"/>
    </x:row>
    <x:row r="140" spans="1:27">
      <x:c r="D140" s="47" t="s">
        <x:v>114</x:v>
      </x:c>
      <x:c r="E140" s="46" t="s"/>
      <x:c r="H140" s="46" t="n">
        <x:v>1.5</x:v>
      </x:c>
      <x:c r="I140" s="0" t="s">
        <x:v>115</x:v>
      </x:c>
      <x:c r="J140" s="0">
        <x:f>ROUND(H140/100*K135,5)</x:f>
      </x:c>
      <x:c r="K140" s="46" t="s"/>
    </x:row>
    <x:row r="141" spans="1:27">
      <x:c r="D141" s="47" t="s">
        <x:v>113</x:v>
      </x:c>
      <x:c r="E141" s="46" t="s"/>
      <x:c r="H141" s="46" t="s"/>
      <x:c r="K141" s="48">
        <x:f>SUM(J133:J140)</x:f>
      </x:c>
    </x:row>
    <x:row r="142" spans="1:27">
      <x:c r="D142" s="47" t="s">
        <x:v>161</x:v>
      </x:c>
      <x:c r="E142" s="46" t="s"/>
      <x:c r="H142" s="46" t="n">
        <x:v>3</x:v>
      </x:c>
      <x:c r="I142" s="0" t="s">
        <x:v>115</x:v>
      </x:c>
      <x:c r="K142" s="44">
        <x:f>ROUND(H142/100*K141,5)</x:f>
      </x:c>
    </x:row>
    <x:row r="143" spans="1:27">
      <x:c r="D143" s="47" t="s">
        <x:v>116</x:v>
      </x:c>
      <x:c r="E143" s="46" t="s"/>
      <x:c r="H143" s="46" t="s"/>
      <x:c r="K143" s="48">
        <x:f>SUM(K141:K142)</x:f>
      </x:c>
    </x:row>
    <x:row r="145" spans="1:27" customFormat="1" ht="45" customHeight="1">
      <x:c r="A145" s="36" t="s"/>
      <x:c r="B145" s="36" t="s">
        <x:v>175</x:v>
      </x:c>
      <x:c r="C145" s="37" t="s">
        <x:v>75</x:v>
      </x:c>
      <x:c r="D145" s="38" t="s">
        <x:v>176</x:v>
      </x:c>
      <x:c r="E145" s="37" t="s"/>
      <x:c r="F145" s="37" t="s"/>
      <x:c r="G145" s="37" t="s"/>
      <x:c r="H145" s="39" t="s">
        <x:v>88</x:v>
      </x:c>
      <x:c r="I145" s="40" t="n">
        <x:v>1</x:v>
      </x:c>
      <x:c r="J145" s="41" t="s"/>
      <x:c r="K145" s="42">
        <x:f>ROUND(K159,2)</x:f>
      </x:c>
      <x:c r="L145" s="38" t="s">
        <x:v>177</x:v>
      </x:c>
      <x:c r="M145" s="37" t="s"/>
      <x:c r="N145" s="37" t="s"/>
      <x:c r="O145" s="37" t="s"/>
      <x:c r="P145" s="37" t="s"/>
      <x:c r="Q145" s="37" t="s"/>
      <x:c r="R145" s="37" t="s"/>
      <x:c r="S145" s="37" t="s"/>
      <x:c r="T145" s="37" t="s"/>
      <x:c r="U145" s="37" t="s"/>
      <x:c r="V145" s="37" t="s"/>
      <x:c r="W145" s="37" t="s"/>
      <x:c r="X145" s="37" t="s"/>
      <x:c r="Y145" s="37" t="s"/>
      <x:c r="Z145" s="37" t="s"/>
      <x:c r="AA145" s="37" t="s"/>
    </x:row>
    <x:row r="146" spans="1:27">
      <x:c r="B146" s="14" t="s">
        <x:v>90</x:v>
      </x:c>
    </x:row>
    <x:row r="147" spans="1:27">
      <x:c r="B147" s="0" t="s">
        <x:v>178</x:v>
      </x:c>
      <x:c r="C147" s="0" t="s">
        <x:v>92</x:v>
      </x:c>
      <x:c r="D147" s="0" t="s">
        <x:v>179</x:v>
      </x:c>
      <x:c r="E147" s="43" t="n">
        <x:v>0.3194</x:v>
      </x:c>
      <x:c r="F147" s="0" t="s">
        <x:v>94</x:v>
      </x:c>
      <x:c r="G147" s="0" t="s">
        <x:v>95</x:v>
      </x:c>
      <x:c r="H147" s="44" t="n">
        <x:v>24.7</x:v>
      </x:c>
      <x:c r="I147" s="0" t="s">
        <x:v>96</x:v>
      </x:c>
      <x:c r="J147" s="45">
        <x:f>ROUND(E147/I145* H147,5)</x:f>
      </x:c>
      <x:c r="K147" s="46" t="s"/>
    </x:row>
    <x:row r="148" spans="1:27">
      <x:c r="B148" s="0" t="s">
        <x:v>180</x:v>
      </x:c>
      <x:c r="C148" s="0" t="s">
        <x:v>92</x:v>
      </x:c>
      <x:c r="D148" s="0" t="s">
        <x:v>181</x:v>
      </x:c>
      <x:c r="E148" s="43" t="n">
        <x:v>0.2395</x:v>
      </x:c>
      <x:c r="F148" s="0" t="s">
        <x:v>94</x:v>
      </x:c>
      <x:c r="G148" s="0" t="s">
        <x:v>95</x:v>
      </x:c>
      <x:c r="H148" s="44" t="n">
        <x:v>19.95</x:v>
      </x:c>
      <x:c r="I148" s="0" t="s">
        <x:v>96</x:v>
      </x:c>
      <x:c r="J148" s="45">
        <x:f>ROUND(E148/I145* H148,5)</x:f>
      </x:c>
      <x:c r="K148" s="46" t="s"/>
    </x:row>
    <x:row r="149" spans="1:27">
      <x:c r="D149" s="47" t="s">
        <x:v>97</x:v>
      </x:c>
      <x:c r="E149" s="46" t="s"/>
      <x:c r="H149" s="46" t="s"/>
      <x:c r="K149" s="44">
        <x:f>SUM(J147:J148)</x:f>
      </x:c>
    </x:row>
    <x:row r="150" spans="1:27">
      <x:c r="B150" s="14" t="s">
        <x:v>98</x:v>
      </x:c>
      <x:c r="E150" s="46" t="s"/>
      <x:c r="H150" s="46" t="s"/>
      <x:c r="K150" s="46" t="s"/>
    </x:row>
    <x:row r="151" spans="1:27">
      <x:c r="B151" s="0" t="s">
        <x:v>182</x:v>
      </x:c>
      <x:c r="C151" s="0" t="s">
        <x:v>92</x:v>
      </x:c>
      <x:c r="D151" s="0" t="s">
        <x:v>183</x:v>
      </x:c>
      <x:c r="E151" s="43" t="n">
        <x:v>0.7985</x:v>
      </x:c>
      <x:c r="F151" s="0" t="s">
        <x:v>94</x:v>
      </x:c>
      <x:c r="G151" s="0" t="s">
        <x:v>95</x:v>
      </x:c>
      <x:c r="H151" s="44" t="n">
        <x:v>44.94</x:v>
      </x:c>
      <x:c r="I151" s="0" t="s">
        <x:v>96</x:v>
      </x:c>
      <x:c r="J151" s="45">
        <x:f>ROUND(E151/I145* H151,5)</x:f>
      </x:c>
      <x:c r="K151" s="46" t="s"/>
    </x:row>
    <x:row r="152" spans="1:27">
      <x:c r="B152" s="0" t="s">
        <x:v>167</x:v>
      </x:c>
      <x:c r="C152" s="0" t="s">
        <x:v>92</x:v>
      </x:c>
      <x:c r="D152" s="0" t="s">
        <x:v>168</x:v>
      </x:c>
      <x:c r="E152" s="43" t="n">
        <x:v>0.2028</x:v>
      </x:c>
      <x:c r="F152" s="0" t="s">
        <x:v>94</x:v>
      </x:c>
      <x:c r="G152" s="0" t="s">
        <x:v>95</x:v>
      </x:c>
      <x:c r="H152" s="44" t="n">
        <x:v>44.99</x:v>
      </x:c>
      <x:c r="I152" s="0" t="s">
        <x:v>96</x:v>
      </x:c>
      <x:c r="J152" s="45">
        <x:f>ROUND(E152/I145* H152,5)</x:f>
      </x:c>
      <x:c r="K152" s="46" t="s"/>
    </x:row>
    <x:row r="153" spans="1:27">
      <x:c r="B153" s="0" t="s">
        <x:v>184</x:v>
      </x:c>
      <x:c r="C153" s="0" t="s">
        <x:v>92</x:v>
      </x:c>
      <x:c r="D153" s="0" t="s">
        <x:v>185</x:v>
      </x:c>
      <x:c r="E153" s="43" t="n">
        <x:v>0.7186</x:v>
      </x:c>
      <x:c r="F153" s="0" t="s">
        <x:v>94</x:v>
      </x:c>
      <x:c r="G153" s="0" t="s">
        <x:v>95</x:v>
      </x:c>
      <x:c r="H153" s="44" t="n">
        <x:v>50.8</x:v>
      </x:c>
      <x:c r="I153" s="0" t="s">
        <x:v>96</x:v>
      </x:c>
      <x:c r="J153" s="45">
        <x:f>ROUND(E153/I145* H153,5)</x:f>
      </x:c>
      <x:c r="K153" s="46" t="s"/>
    </x:row>
    <x:row r="154" spans="1:27">
      <x:c r="D154" s="47" t="s">
        <x:v>101</x:v>
      </x:c>
      <x:c r="E154" s="46" t="s"/>
      <x:c r="H154" s="46" t="s"/>
      <x:c r="K154" s="44">
        <x:f>SUM(J151:J153)</x:f>
      </x:c>
    </x:row>
    <x:row r="155" spans="1:27">
      <x:c r="E155" s="46" t="s"/>
      <x:c r="H155" s="46" t="s"/>
      <x:c r="K155" s="46" t="s"/>
    </x:row>
    <x:row r="156" spans="1:27">
      <x:c r="D156" s="47" t="s">
        <x:v>114</x:v>
      </x:c>
      <x:c r="E156" s="46" t="s"/>
      <x:c r="H156" s="46" t="n">
        <x:v>1.5</x:v>
      </x:c>
      <x:c r="I156" s="0" t="s">
        <x:v>115</x:v>
      </x:c>
      <x:c r="J156" s="0">
        <x:f>ROUND(H156/100*K149,5)</x:f>
      </x:c>
      <x:c r="K156" s="46" t="s"/>
    </x:row>
    <x:row r="157" spans="1:27">
      <x:c r="D157" s="47" t="s">
        <x:v>113</x:v>
      </x:c>
      <x:c r="E157" s="46" t="s"/>
      <x:c r="H157" s="46" t="s"/>
      <x:c r="K157" s="48">
        <x:f>SUM(J146:J156)</x:f>
      </x:c>
    </x:row>
    <x:row r="158" spans="1:27">
      <x:c r="D158" s="47" t="s">
        <x:v>161</x:v>
      </x:c>
      <x:c r="E158" s="46" t="s"/>
      <x:c r="H158" s="46" t="n">
        <x:v>3</x:v>
      </x:c>
      <x:c r="I158" s="0" t="s">
        <x:v>115</x:v>
      </x:c>
      <x:c r="K158" s="44">
        <x:f>ROUND(H158/100*K157,5)</x:f>
      </x:c>
    </x:row>
    <x:row r="159" spans="1:27">
      <x:c r="D159" s="47" t="s">
        <x:v>116</x:v>
      </x:c>
      <x:c r="E159" s="46" t="s"/>
      <x:c r="H159" s="46" t="s"/>
      <x:c r="K159" s="48">
        <x:f>SUM(K157:K158)</x:f>
      </x:c>
    </x:row>
    <x:row r="161" spans="1:27" customFormat="1" ht="45" customHeight="1">
      <x:c r="A161" s="36" t="s"/>
      <x:c r="B161" s="36" t="s">
        <x:v>186</x:v>
      </x:c>
      <x:c r="C161" s="37" t="s">
        <x:v>86</x:v>
      </x:c>
      <x:c r="D161" s="38" t="s">
        <x:v>187</x:v>
      </x:c>
      <x:c r="E161" s="37" t="s"/>
      <x:c r="F161" s="37" t="s"/>
      <x:c r="G161" s="37" t="s"/>
      <x:c r="H161" s="39" t="s">
        <x:v>88</x:v>
      </x:c>
      <x:c r="I161" s="40" t="n">
        <x:v>1</x:v>
      </x:c>
      <x:c r="J161" s="41" t="s"/>
      <x:c r="K161" s="42">
        <x:f>ROUND(K167,2)</x:f>
      </x:c>
      <x:c r="L161" s="38" t="s">
        <x:v>188</x:v>
      </x:c>
      <x:c r="M161" s="37" t="s"/>
      <x:c r="N161" s="37" t="s"/>
      <x:c r="O161" s="37" t="s"/>
      <x:c r="P161" s="37" t="s"/>
      <x:c r="Q161" s="37" t="s"/>
      <x:c r="R161" s="37" t="s"/>
      <x:c r="S161" s="37" t="s"/>
      <x:c r="T161" s="37" t="s"/>
      <x:c r="U161" s="37" t="s"/>
      <x:c r="V161" s="37" t="s"/>
      <x:c r="W161" s="37" t="s"/>
      <x:c r="X161" s="37" t="s"/>
      <x:c r="Y161" s="37" t="s"/>
      <x:c r="Z161" s="37" t="s"/>
      <x:c r="AA161" s="37" t="s"/>
    </x:row>
    <x:row r="162" spans="1:27">
      <x:c r="B162" s="14" t="s">
        <x:v>98</x:v>
      </x:c>
    </x:row>
    <x:row r="163" spans="1:27">
      <x:c r="B163" s="0" t="s">
        <x:v>189</x:v>
      </x:c>
      <x:c r="C163" s="0" t="s">
        <x:v>92</x:v>
      </x:c>
      <x:c r="D163" s="0" t="s">
        <x:v>190</x:v>
      </x:c>
      <x:c r="E163" s="43" t="n">
        <x:v>0.045</x:v>
      </x:c>
      <x:c r="F163" s="0" t="s">
        <x:v>94</x:v>
      </x:c>
      <x:c r="G163" s="0" t="s">
        <x:v>95</x:v>
      </x:c>
      <x:c r="H163" s="44" t="n">
        <x:v>75.93</x:v>
      </x:c>
      <x:c r="I163" s="0" t="s">
        <x:v>96</x:v>
      </x:c>
      <x:c r="J163" s="45">
        <x:f>ROUND(E163/I161* H163,5)</x:f>
      </x:c>
      <x:c r="K163" s="46" t="s"/>
    </x:row>
    <x:row r="164" spans="1:27">
      <x:c r="D164" s="47" t="s">
        <x:v>101</x:v>
      </x:c>
      <x:c r="E164" s="46" t="s"/>
      <x:c r="H164" s="46" t="s"/>
      <x:c r="K164" s="44">
        <x:f>SUM(J163:J163)</x:f>
      </x:c>
    </x:row>
    <x:row r="165" spans="1:27">
      <x:c r="D165" s="47" t="s">
        <x:v>113</x:v>
      </x:c>
      <x:c r="E165" s="46" t="s"/>
      <x:c r="H165" s="46" t="s"/>
      <x:c r="K165" s="48">
        <x:f>SUM(J162:J164)</x:f>
      </x:c>
    </x:row>
    <x:row r="166" spans="1:27">
      <x:c r="D166" s="47" t="s">
        <x:v>161</x:v>
      </x:c>
      <x:c r="E166" s="46" t="s"/>
      <x:c r="H166" s="46" t="n">
        <x:v>3</x:v>
      </x:c>
      <x:c r="I166" s="0" t="s">
        <x:v>115</x:v>
      </x:c>
      <x:c r="K166" s="44">
        <x:f>ROUND(H166/100*K165,5)</x:f>
      </x:c>
    </x:row>
    <x:row r="167" spans="1:27">
      <x:c r="D167" s="47" t="s">
        <x:v>116</x:v>
      </x:c>
      <x:c r="E167" s="46" t="s"/>
      <x:c r="H167" s="46" t="s"/>
      <x:c r="K167" s="48">
        <x:f>SUM(K165:K166)</x:f>
      </x:c>
    </x:row>
    <x:row r="169" spans="1:27" customFormat="1" ht="45" customHeight="1">
      <x:c r="A169" s="36" t="s"/>
      <x:c r="B169" s="36" t="s">
        <x:v>191</x:v>
      </x:c>
      <x:c r="C169" s="37" t="s">
        <x:v>86</x:v>
      </x:c>
      <x:c r="D169" s="38" t="s">
        <x:v>192</x:v>
      </x:c>
      <x:c r="E169" s="37" t="s"/>
      <x:c r="F169" s="37" t="s"/>
      <x:c r="G169" s="37" t="s"/>
      <x:c r="H169" s="39" t="s">
        <x:v>88</x:v>
      </x:c>
      <x:c r="I169" s="40" t="n">
        <x:v>1</x:v>
      </x:c>
      <x:c r="J169" s="41" t="s"/>
      <x:c r="K169" s="42">
        <x:f>ROUND(K175,2)</x:f>
      </x:c>
      <x:c r="L169" s="38" t="s">
        <x:v>193</x:v>
      </x:c>
      <x:c r="M169" s="37" t="s"/>
      <x:c r="N169" s="37" t="s"/>
      <x:c r="O169" s="37" t="s"/>
      <x:c r="P169" s="37" t="s"/>
      <x:c r="Q169" s="37" t="s"/>
      <x:c r="R169" s="37" t="s"/>
      <x:c r="S169" s="37" t="s"/>
      <x:c r="T169" s="37" t="s"/>
      <x:c r="U169" s="37" t="s"/>
      <x:c r="V169" s="37" t="s"/>
      <x:c r="W169" s="37" t="s"/>
      <x:c r="X169" s="37" t="s"/>
      <x:c r="Y169" s="37" t="s"/>
      <x:c r="Z169" s="37" t="s"/>
      <x:c r="AA169" s="37" t="s"/>
    </x:row>
    <x:row r="170" spans="1:27">
      <x:c r="B170" s="14" t="s">
        <x:v>98</x:v>
      </x:c>
    </x:row>
    <x:row r="171" spans="1:27">
      <x:c r="B171" s="0" t="s">
        <x:v>189</x:v>
      </x:c>
      <x:c r="C171" s="0" t="s">
        <x:v>92</x:v>
      </x:c>
      <x:c r="D171" s="0" t="s">
        <x:v>190</x:v>
      </x:c>
      <x:c r="E171" s="43" t="n">
        <x:v>0.045</x:v>
      </x:c>
      <x:c r="F171" s="0" t="s">
        <x:v>94</x:v>
      </x:c>
      <x:c r="G171" s="0" t="s">
        <x:v>95</x:v>
      </x:c>
      <x:c r="H171" s="44" t="n">
        <x:v>75.93</x:v>
      </x:c>
      <x:c r="I171" s="0" t="s">
        <x:v>96</x:v>
      </x:c>
      <x:c r="J171" s="45">
        <x:f>ROUND(E171/I169* H171,5)</x:f>
      </x:c>
      <x:c r="K171" s="46" t="s"/>
    </x:row>
    <x:row r="172" spans="1:27">
      <x:c r="D172" s="47" t="s">
        <x:v>101</x:v>
      </x:c>
      <x:c r="E172" s="46" t="s"/>
      <x:c r="H172" s="46" t="s"/>
      <x:c r="K172" s="44">
        <x:f>SUM(J171:J171)</x:f>
      </x:c>
    </x:row>
    <x:row r="173" spans="1:27">
      <x:c r="D173" s="47" t="s">
        <x:v>113</x:v>
      </x:c>
      <x:c r="E173" s="46" t="s"/>
      <x:c r="H173" s="46" t="s"/>
      <x:c r="K173" s="48">
        <x:f>SUM(J170:J172)</x:f>
      </x:c>
    </x:row>
    <x:row r="174" spans="1:27">
      <x:c r="D174" s="47" t="s">
        <x:v>161</x:v>
      </x:c>
      <x:c r="E174" s="46" t="s"/>
      <x:c r="H174" s="46" t="n">
        <x:v>3</x:v>
      </x:c>
      <x:c r="I174" s="0" t="s">
        <x:v>115</x:v>
      </x:c>
      <x:c r="K174" s="44">
        <x:f>ROUND(H174/100*K173,5)</x:f>
      </x:c>
    </x:row>
    <x:row r="175" spans="1:27">
      <x:c r="D175" s="47" t="s">
        <x:v>116</x:v>
      </x:c>
      <x:c r="E175" s="46" t="s"/>
      <x:c r="H175" s="46" t="s"/>
      <x:c r="K175" s="48">
        <x:f>SUM(K173:K174)</x:f>
      </x:c>
    </x:row>
    <x:row r="177" spans="1:27" customFormat="1" ht="45" customHeight="1">
      <x:c r="A177" s="36" t="s"/>
      <x:c r="B177" s="36" t="s">
        <x:v>194</x:v>
      </x:c>
      <x:c r="C177" s="37" t="s">
        <x:v>86</x:v>
      </x:c>
      <x:c r="D177" s="38" t="s">
        <x:v>195</x:v>
      </x:c>
      <x:c r="E177" s="37" t="s"/>
      <x:c r="F177" s="37" t="s"/>
      <x:c r="G177" s="37" t="s"/>
      <x:c r="H177" s="39" t="s">
        <x:v>88</x:v>
      </x:c>
      <x:c r="I177" s="40" t="n">
        <x:v>1</x:v>
      </x:c>
      <x:c r="J177" s="41" t="s"/>
      <x:c r="K177" s="42">
        <x:f>ROUND(K183,2)</x:f>
      </x:c>
      <x:c r="L177" s="38" t="s">
        <x:v>196</x:v>
      </x:c>
      <x:c r="M177" s="37" t="s"/>
      <x:c r="N177" s="37" t="s"/>
      <x:c r="O177" s="37" t="s"/>
      <x:c r="P177" s="37" t="s"/>
      <x:c r="Q177" s="37" t="s"/>
      <x:c r="R177" s="37" t="s"/>
      <x:c r="S177" s="37" t="s"/>
      <x:c r="T177" s="37" t="s"/>
      <x:c r="U177" s="37" t="s"/>
      <x:c r="V177" s="37" t="s"/>
      <x:c r="W177" s="37" t="s"/>
      <x:c r="X177" s="37" t="s"/>
      <x:c r="Y177" s="37" t="s"/>
      <x:c r="Z177" s="37" t="s"/>
      <x:c r="AA177" s="37" t="s"/>
    </x:row>
    <x:row r="178" spans="1:27">
      <x:c r="B178" s="14" t="s">
        <x:v>98</x:v>
      </x:c>
    </x:row>
    <x:row r="179" spans="1:27">
      <x:c r="B179" s="0" t="s">
        <x:v>189</x:v>
      </x:c>
      <x:c r="C179" s="0" t="s">
        <x:v>92</x:v>
      </x:c>
      <x:c r="D179" s="0" t="s">
        <x:v>190</x:v>
      </x:c>
      <x:c r="E179" s="43" t="n">
        <x:v>0.038</x:v>
      </x:c>
      <x:c r="F179" s="0" t="s">
        <x:v>94</x:v>
      </x:c>
      <x:c r="G179" s="0" t="s">
        <x:v>95</x:v>
      </x:c>
      <x:c r="H179" s="44" t="n">
        <x:v>75.93</x:v>
      </x:c>
      <x:c r="I179" s="0" t="s">
        <x:v>96</x:v>
      </x:c>
      <x:c r="J179" s="45">
        <x:f>ROUND(E179/I177* H179,5)</x:f>
      </x:c>
      <x:c r="K179" s="46" t="s"/>
    </x:row>
    <x:row r="180" spans="1:27">
      <x:c r="D180" s="47" t="s">
        <x:v>101</x:v>
      </x:c>
      <x:c r="E180" s="46" t="s"/>
      <x:c r="H180" s="46" t="s"/>
      <x:c r="K180" s="44">
        <x:f>SUM(J179:J179)</x:f>
      </x:c>
    </x:row>
    <x:row r="181" spans="1:27">
      <x:c r="D181" s="47" t="s">
        <x:v>113</x:v>
      </x:c>
      <x:c r="E181" s="46" t="s"/>
      <x:c r="H181" s="46" t="s"/>
      <x:c r="K181" s="48">
        <x:f>SUM(J178:J180)</x:f>
      </x:c>
    </x:row>
    <x:row r="182" spans="1:27">
      <x:c r="D182" s="47" t="s">
        <x:v>161</x:v>
      </x:c>
      <x:c r="E182" s="46" t="s"/>
      <x:c r="H182" s="46" t="n">
        <x:v>3</x:v>
      </x:c>
      <x:c r="I182" s="0" t="s">
        <x:v>115</x:v>
      </x:c>
      <x:c r="K182" s="44">
        <x:f>ROUND(H182/100*K181,5)</x:f>
      </x:c>
    </x:row>
    <x:row r="183" spans="1:27">
      <x:c r="D183" s="47" t="s">
        <x:v>116</x:v>
      </x:c>
      <x:c r="E183" s="46" t="s"/>
      <x:c r="H183" s="46" t="s"/>
      <x:c r="K183" s="48">
        <x:f>SUM(K181:K182)</x:f>
      </x:c>
    </x:row>
    <x:row r="185" spans="1:27" customFormat="1" ht="45" customHeight="1">
      <x:c r="A185" s="36" t="s"/>
      <x:c r="B185" s="36" t="s">
        <x:v>197</x:v>
      </x:c>
      <x:c r="C185" s="37" t="s">
        <x:v>86</x:v>
      </x:c>
      <x:c r="D185" s="38" t="s">
        <x:v>198</x:v>
      </x:c>
      <x:c r="E185" s="37" t="s"/>
      <x:c r="F185" s="37" t="s"/>
      <x:c r="G185" s="37" t="s"/>
      <x:c r="H185" s="39" t="s">
        <x:v>88</x:v>
      </x:c>
      <x:c r="I185" s="40" t="n">
        <x:v>1</x:v>
      </x:c>
      <x:c r="J185" s="41" t="s"/>
      <x:c r="K185" s="42">
        <x:f>ROUND(K196,2)</x:f>
      </x:c>
      <x:c r="L185" s="38" t="s">
        <x:v>199</x:v>
      </x:c>
      <x:c r="M185" s="37" t="s"/>
      <x:c r="N185" s="37" t="s"/>
      <x:c r="O185" s="37" t="s"/>
      <x:c r="P185" s="37" t="s"/>
      <x:c r="Q185" s="37" t="s"/>
      <x:c r="R185" s="37" t="s"/>
      <x:c r="S185" s="37" t="s"/>
      <x:c r="T185" s="37" t="s"/>
      <x:c r="U185" s="37" t="s"/>
      <x:c r="V185" s="37" t="s"/>
      <x:c r="W185" s="37" t="s"/>
      <x:c r="X185" s="37" t="s"/>
      <x:c r="Y185" s="37" t="s"/>
      <x:c r="Z185" s="37" t="s"/>
      <x:c r="AA185" s="37" t="s"/>
    </x:row>
    <x:row r="186" spans="1:27">
      <x:c r="B186" s="14" t="s">
        <x:v>90</x:v>
      </x:c>
    </x:row>
    <x:row r="187" spans="1:27">
      <x:c r="B187" s="0" t="s">
        <x:v>180</x:v>
      </x:c>
      <x:c r="C187" s="0" t="s">
        <x:v>92</x:v>
      </x:c>
      <x:c r="D187" s="0" t="s">
        <x:v>181</x:v>
      </x:c>
      <x:c r="E187" s="43" t="n">
        <x:v>0.08</x:v>
      </x:c>
      <x:c r="F187" s="0" t="s">
        <x:v>94</x:v>
      </x:c>
      <x:c r="G187" s="0" t="s">
        <x:v>95</x:v>
      </x:c>
      <x:c r="H187" s="44" t="n">
        <x:v>19.95</x:v>
      </x:c>
      <x:c r="I187" s="0" t="s">
        <x:v>96</x:v>
      </x:c>
      <x:c r="J187" s="45">
        <x:f>ROUND(E187/I185* H187,5)</x:f>
      </x:c>
      <x:c r="K187" s="46" t="s"/>
    </x:row>
    <x:row r="188" spans="1:27">
      <x:c r="D188" s="47" t="s">
        <x:v>97</x:v>
      </x:c>
      <x:c r="E188" s="46" t="s"/>
      <x:c r="H188" s="46" t="s"/>
      <x:c r="K188" s="44">
        <x:f>SUM(J187:J187)</x:f>
      </x:c>
    </x:row>
    <x:row r="189" spans="1:27">
      <x:c r="B189" s="14" t="s">
        <x:v>98</x:v>
      </x:c>
      <x:c r="E189" s="46" t="s"/>
      <x:c r="H189" s="46" t="s"/>
      <x:c r="K189" s="46" t="s"/>
    </x:row>
    <x:row r="190" spans="1:27">
      <x:c r="B190" s="0" t="s">
        <x:v>167</x:v>
      </x:c>
      <x:c r="C190" s="0" t="s">
        <x:v>92</x:v>
      </x:c>
      <x:c r="D190" s="0" t="s">
        <x:v>168</x:v>
      </x:c>
      <x:c r="E190" s="43" t="n">
        <x:v>0.151</x:v>
      </x:c>
      <x:c r="F190" s="0" t="s">
        <x:v>94</x:v>
      </x:c>
      <x:c r="G190" s="0" t="s">
        <x:v>95</x:v>
      </x:c>
      <x:c r="H190" s="44" t="n">
        <x:v>44.99</x:v>
      </x:c>
      <x:c r="I190" s="0" t="s">
        <x:v>96</x:v>
      </x:c>
      <x:c r="J190" s="45">
        <x:f>ROUND(E190/I185* H190,5)</x:f>
      </x:c>
      <x:c r="K190" s="46" t="s"/>
    </x:row>
    <x:row r="191" spans="1:27">
      <x:c r="D191" s="47" t="s">
        <x:v>101</x:v>
      </x:c>
      <x:c r="E191" s="46" t="s"/>
      <x:c r="H191" s="46" t="s"/>
      <x:c r="K191" s="44">
        <x:f>SUM(J190:J190)</x:f>
      </x:c>
    </x:row>
    <x:row r="192" spans="1:27">
      <x:c r="E192" s="46" t="s"/>
      <x:c r="H192" s="46" t="s"/>
      <x:c r="K192" s="46" t="s"/>
    </x:row>
    <x:row r="193" spans="1:27">
      <x:c r="D193" s="47" t="s">
        <x:v>114</x:v>
      </x:c>
      <x:c r="E193" s="46" t="s"/>
      <x:c r="H193" s="46" t="n">
        <x:v>1.5</x:v>
      </x:c>
      <x:c r="I193" s="0" t="s">
        <x:v>115</x:v>
      </x:c>
      <x:c r="J193" s="0">
        <x:f>ROUND(H193/100*K188,5)</x:f>
      </x:c>
      <x:c r="K193" s="46" t="s"/>
    </x:row>
    <x:row r="194" spans="1:27">
      <x:c r="D194" s="47" t="s">
        <x:v>113</x:v>
      </x:c>
      <x:c r="E194" s="46" t="s"/>
      <x:c r="H194" s="46" t="s"/>
      <x:c r="K194" s="48">
        <x:f>SUM(J186:J193)</x:f>
      </x:c>
    </x:row>
    <x:row r="195" spans="1:27">
      <x:c r="D195" s="47" t="s">
        <x:v>161</x:v>
      </x:c>
      <x:c r="E195" s="46" t="s"/>
      <x:c r="H195" s="46" t="n">
        <x:v>3</x:v>
      </x:c>
      <x:c r="I195" s="0" t="s">
        <x:v>115</x:v>
      </x:c>
      <x:c r="K195" s="44">
        <x:f>ROUND(H195/100*K194,5)</x:f>
      </x:c>
    </x:row>
    <x:row r="196" spans="1:27">
      <x:c r="D196" s="47" t="s">
        <x:v>116</x:v>
      </x:c>
      <x:c r="E196" s="46" t="s"/>
      <x:c r="H196" s="46" t="s"/>
      <x:c r="K196" s="48">
        <x:f>SUM(K194:K195)</x:f>
      </x:c>
    </x:row>
    <x:row r="198" spans="1:27" customFormat="1" ht="45" customHeight="1">
      <x:c r="A198" s="36" t="s"/>
      <x:c r="B198" s="36" t="s">
        <x:v>200</x:v>
      </x:c>
      <x:c r="C198" s="37" t="s">
        <x:v>86</x:v>
      </x:c>
      <x:c r="D198" s="38" t="s">
        <x:v>201</x:v>
      </x:c>
      <x:c r="E198" s="37" t="s"/>
      <x:c r="F198" s="37" t="s"/>
      <x:c r="G198" s="37" t="s"/>
      <x:c r="H198" s="39" t="s">
        <x:v>88</x:v>
      </x:c>
      <x:c r="I198" s="40" t="n">
        <x:v>1</x:v>
      </x:c>
      <x:c r="J198" s="41" t="s"/>
      <x:c r="K198" s="42">
        <x:f>ROUND(K211,2)</x:f>
      </x:c>
      <x:c r="L198" s="38" t="s">
        <x:v>202</x:v>
      </x:c>
      <x:c r="M198" s="37" t="s"/>
      <x:c r="N198" s="37" t="s"/>
      <x:c r="O198" s="37" t="s"/>
      <x:c r="P198" s="37" t="s"/>
      <x:c r="Q198" s="37" t="s"/>
      <x:c r="R198" s="37" t="s"/>
      <x:c r="S198" s="37" t="s"/>
      <x:c r="T198" s="37" t="s"/>
      <x:c r="U198" s="37" t="s"/>
      <x:c r="V198" s="37" t="s"/>
      <x:c r="W198" s="37" t="s"/>
      <x:c r="X198" s="37" t="s"/>
      <x:c r="Y198" s="37" t="s"/>
      <x:c r="Z198" s="37" t="s"/>
      <x:c r="AA198" s="37" t="s"/>
    </x:row>
    <x:row r="199" spans="1:27">
      <x:c r="B199" s="14" t="s">
        <x:v>90</x:v>
      </x:c>
    </x:row>
    <x:row r="200" spans="1:27">
      <x:c r="B200" s="0" t="s">
        <x:v>180</x:v>
      </x:c>
      <x:c r="C200" s="0" t="s">
        <x:v>92</x:v>
      </x:c>
      <x:c r="D200" s="0" t="s">
        <x:v>181</x:v>
      </x:c>
      <x:c r="E200" s="43" t="n">
        <x:v>0.125</x:v>
      </x:c>
      <x:c r="F200" s="0" t="s">
        <x:v>94</x:v>
      </x:c>
      <x:c r="G200" s="0" t="s">
        <x:v>95</x:v>
      </x:c>
      <x:c r="H200" s="44" t="n">
        <x:v>19.95</x:v>
      </x:c>
      <x:c r="I200" s="0" t="s">
        <x:v>96</x:v>
      </x:c>
      <x:c r="J200" s="45">
        <x:f>ROUND(E200/I198* H200,5)</x:f>
      </x:c>
      <x:c r="K200" s="46" t="s"/>
    </x:row>
    <x:row r="201" spans="1:27">
      <x:c r="B201" s="0" t="s">
        <x:v>91</x:v>
      </x:c>
      <x:c r="C201" s="0" t="s">
        <x:v>92</x:v>
      </x:c>
      <x:c r="D201" s="0" t="s">
        <x:v>93</x:v>
      </x:c>
      <x:c r="E201" s="43" t="n">
        <x:v>0.125</x:v>
      </x:c>
      <x:c r="F201" s="0" t="s">
        <x:v>94</x:v>
      </x:c>
      <x:c r="G201" s="0" t="s">
        <x:v>95</x:v>
      </x:c>
      <x:c r="H201" s="44" t="n">
        <x:v>20.63</x:v>
      </x:c>
      <x:c r="I201" s="0" t="s">
        <x:v>96</x:v>
      </x:c>
      <x:c r="J201" s="45">
        <x:f>ROUND(E201/I198* H201,5)</x:f>
      </x:c>
      <x:c r="K201" s="46" t="s"/>
    </x:row>
    <x:row r="202" spans="1:27">
      <x:c r="D202" s="47" t="s">
        <x:v>97</x:v>
      </x:c>
      <x:c r="E202" s="46" t="s"/>
      <x:c r="H202" s="46" t="s"/>
      <x:c r="K202" s="44">
        <x:f>SUM(J200:J201)</x:f>
      </x:c>
    </x:row>
    <x:row r="203" spans="1:27">
      <x:c r="B203" s="14" t="s">
        <x:v>98</x:v>
      </x:c>
      <x:c r="E203" s="46" t="s"/>
      <x:c r="H203" s="46" t="s"/>
      <x:c r="K203" s="46" t="s"/>
    </x:row>
    <x:row r="204" spans="1:27">
      <x:c r="B204" s="0" t="s">
        <x:v>167</x:v>
      </x:c>
      <x:c r="C204" s="0" t="s">
        <x:v>92</x:v>
      </x:c>
      <x:c r="D204" s="0" t="s">
        <x:v>168</x:v>
      </x:c>
      <x:c r="E204" s="43" t="n">
        <x:v>0.0725</x:v>
      </x:c>
      <x:c r="F204" s="0" t="s">
        <x:v>94</x:v>
      </x:c>
      <x:c r="G204" s="0" t="s">
        <x:v>95</x:v>
      </x:c>
      <x:c r="H204" s="44" t="n">
        <x:v>44.99</x:v>
      </x:c>
      <x:c r="I204" s="0" t="s">
        <x:v>96</x:v>
      </x:c>
      <x:c r="J204" s="45">
        <x:f>ROUND(E204/I198* H204,5)</x:f>
      </x:c>
      <x:c r="K204" s="46" t="s"/>
    </x:row>
    <x:row r="205" spans="1:27">
      <x:c r="B205" s="0" t="s">
        <x:v>203</x:v>
      </x:c>
      <x:c r="C205" s="0" t="s">
        <x:v>92</x:v>
      </x:c>
      <x:c r="D205" s="0" t="s">
        <x:v>204</x:v>
      </x:c>
      <x:c r="E205" s="43" t="n">
        <x:v>0.125</x:v>
      </x:c>
      <x:c r="F205" s="0" t="s">
        <x:v>94</x:v>
      </x:c>
      <x:c r="G205" s="0" t="s">
        <x:v>95</x:v>
      </x:c>
      <x:c r="H205" s="44" t="n">
        <x:v>4.8</x:v>
      </x:c>
      <x:c r="I205" s="0" t="s">
        <x:v>96</x:v>
      </x:c>
      <x:c r="J205" s="45">
        <x:f>ROUND(E205/I198* H205,5)</x:f>
      </x:c>
      <x:c r="K205" s="46" t="s"/>
    </x:row>
    <x:row r="206" spans="1:27">
      <x:c r="D206" s="47" t="s">
        <x:v>101</x:v>
      </x:c>
      <x:c r="E206" s="46" t="s"/>
      <x:c r="H206" s="46" t="s"/>
      <x:c r="K206" s="44">
        <x:f>SUM(J204:J205)</x:f>
      </x:c>
    </x:row>
    <x:row r="207" spans="1:27">
      <x:c r="E207" s="46" t="s"/>
      <x:c r="H207" s="46" t="s"/>
      <x:c r="K207" s="46" t="s"/>
    </x:row>
    <x:row r="208" spans="1:27">
      <x:c r="D208" s="47" t="s">
        <x:v>114</x:v>
      </x:c>
      <x:c r="E208" s="46" t="s"/>
      <x:c r="H208" s="46" t="n">
        <x:v>1.5</x:v>
      </x:c>
      <x:c r="I208" s="0" t="s">
        <x:v>115</x:v>
      </x:c>
      <x:c r="J208" s="0">
        <x:f>ROUND(H208/100*K202,5)</x:f>
      </x:c>
      <x:c r="K208" s="46" t="s"/>
    </x:row>
    <x:row r="209" spans="1:27">
      <x:c r="D209" s="47" t="s">
        <x:v>113</x:v>
      </x:c>
      <x:c r="E209" s="46" t="s"/>
      <x:c r="H209" s="46" t="s"/>
      <x:c r="K209" s="48">
        <x:f>SUM(J199:J208)</x:f>
      </x:c>
    </x:row>
    <x:row r="210" spans="1:27">
      <x:c r="D210" s="47" t="s">
        <x:v>161</x:v>
      </x:c>
      <x:c r="E210" s="46" t="s"/>
      <x:c r="H210" s="46" t="n">
        <x:v>3</x:v>
      </x:c>
      <x:c r="I210" s="0" t="s">
        <x:v>115</x:v>
      </x:c>
      <x:c r="K210" s="44">
        <x:f>ROUND(H210/100*K209,5)</x:f>
      </x:c>
    </x:row>
    <x:row r="211" spans="1:27">
      <x:c r="D211" s="47" t="s">
        <x:v>116</x:v>
      </x:c>
      <x:c r="E211" s="46" t="s"/>
      <x:c r="H211" s="46" t="s"/>
      <x:c r="K211" s="48">
        <x:f>SUM(K209:K210)</x:f>
      </x:c>
    </x:row>
    <x:row r="213" spans="1:27" customFormat="1" ht="45" customHeight="1">
      <x:c r="A213" s="36" t="s"/>
      <x:c r="B213" s="36" t="s">
        <x:v>205</x:v>
      </x:c>
      <x:c r="C213" s="37" t="s">
        <x:v>86</x:v>
      </x:c>
      <x:c r="D213" s="38" t="s">
        <x:v>206</x:v>
      </x:c>
      <x:c r="E213" s="37" t="s"/>
      <x:c r="F213" s="37" t="s"/>
      <x:c r="G213" s="37" t="s"/>
      <x:c r="H213" s="39" t="s">
        <x:v>88</x:v>
      </x:c>
      <x:c r="I213" s="40" t="n">
        <x:v>1</x:v>
      </x:c>
      <x:c r="J213" s="41" t="s"/>
      <x:c r="K213" s="42">
        <x:f>ROUND(K226,2)</x:f>
      </x:c>
      <x:c r="L213" s="38" t="s">
        <x:v>207</x:v>
      </x:c>
      <x:c r="M213" s="37" t="s"/>
      <x:c r="N213" s="37" t="s"/>
      <x:c r="O213" s="37" t="s"/>
      <x:c r="P213" s="37" t="s"/>
      <x:c r="Q213" s="37" t="s"/>
      <x:c r="R213" s="37" t="s"/>
      <x:c r="S213" s="37" t="s"/>
      <x:c r="T213" s="37" t="s"/>
      <x:c r="U213" s="37" t="s"/>
      <x:c r="V213" s="37" t="s"/>
      <x:c r="W213" s="37" t="s"/>
      <x:c r="X213" s="37" t="s"/>
      <x:c r="Y213" s="37" t="s"/>
      <x:c r="Z213" s="37" t="s"/>
      <x:c r="AA213" s="37" t="s"/>
    </x:row>
    <x:row r="214" spans="1:27">
      <x:c r="B214" s="14" t="s">
        <x:v>90</x:v>
      </x:c>
    </x:row>
    <x:row r="215" spans="1:27">
      <x:c r="B215" s="0" t="s">
        <x:v>91</x:v>
      </x:c>
      <x:c r="C215" s="0" t="s">
        <x:v>92</x:v>
      </x:c>
      <x:c r="D215" s="0" t="s">
        <x:v>93</x:v>
      </x:c>
      <x:c r="E215" s="43" t="n">
        <x:v>0.125</x:v>
      </x:c>
      <x:c r="F215" s="0" t="s">
        <x:v>94</x:v>
      </x:c>
      <x:c r="G215" s="0" t="s">
        <x:v>95</x:v>
      </x:c>
      <x:c r="H215" s="44" t="n">
        <x:v>20.63</x:v>
      </x:c>
      <x:c r="I215" s="0" t="s">
        <x:v>96</x:v>
      </x:c>
      <x:c r="J215" s="45">
        <x:f>ROUND(E215/I213* H215,5)</x:f>
      </x:c>
      <x:c r="K215" s="46" t="s"/>
    </x:row>
    <x:row r="216" spans="1:27">
      <x:c r="B216" s="0" t="s">
        <x:v>180</x:v>
      </x:c>
      <x:c r="C216" s="0" t="s">
        <x:v>92</x:v>
      </x:c>
      <x:c r="D216" s="0" t="s">
        <x:v>181</x:v>
      </x:c>
      <x:c r="E216" s="43" t="n">
        <x:v>0.125</x:v>
      </x:c>
      <x:c r="F216" s="0" t="s">
        <x:v>94</x:v>
      </x:c>
      <x:c r="G216" s="0" t="s">
        <x:v>95</x:v>
      </x:c>
      <x:c r="H216" s="44" t="n">
        <x:v>19.95</x:v>
      </x:c>
      <x:c r="I216" s="0" t="s">
        <x:v>96</x:v>
      </x:c>
      <x:c r="J216" s="45">
        <x:f>ROUND(E216/I213* H216,5)</x:f>
      </x:c>
      <x:c r="K216" s="46" t="s"/>
    </x:row>
    <x:row r="217" spans="1:27">
      <x:c r="D217" s="47" t="s">
        <x:v>97</x:v>
      </x:c>
      <x:c r="E217" s="46" t="s"/>
      <x:c r="H217" s="46" t="s"/>
      <x:c r="K217" s="44">
        <x:f>SUM(J215:J216)</x:f>
      </x:c>
    </x:row>
    <x:row r="218" spans="1:27">
      <x:c r="B218" s="14" t="s">
        <x:v>98</x:v>
      </x:c>
      <x:c r="E218" s="46" t="s"/>
      <x:c r="H218" s="46" t="s"/>
      <x:c r="K218" s="46" t="s"/>
    </x:row>
    <x:row r="219" spans="1:27">
      <x:c r="B219" s="0" t="s">
        <x:v>167</x:v>
      </x:c>
      <x:c r="C219" s="0" t="s">
        <x:v>92</x:v>
      </x:c>
      <x:c r="D219" s="0" t="s">
        <x:v>168</x:v>
      </x:c>
      <x:c r="E219" s="43" t="n">
        <x:v>0.0725</x:v>
      </x:c>
      <x:c r="F219" s="0" t="s">
        <x:v>94</x:v>
      </x:c>
      <x:c r="G219" s="0" t="s">
        <x:v>95</x:v>
      </x:c>
      <x:c r="H219" s="44" t="n">
        <x:v>44.99</x:v>
      </x:c>
      <x:c r="I219" s="0" t="s">
        <x:v>96</x:v>
      </x:c>
      <x:c r="J219" s="45">
        <x:f>ROUND(E219/I213* H219,5)</x:f>
      </x:c>
      <x:c r="K219" s="46" t="s"/>
    </x:row>
    <x:row r="220" spans="1:27">
      <x:c r="B220" s="0" t="s">
        <x:v>203</x:v>
      </x:c>
      <x:c r="C220" s="0" t="s">
        <x:v>92</x:v>
      </x:c>
      <x:c r="D220" s="0" t="s">
        <x:v>204</x:v>
      </x:c>
      <x:c r="E220" s="43" t="n">
        <x:v>0.125</x:v>
      </x:c>
      <x:c r="F220" s="0" t="s">
        <x:v>94</x:v>
      </x:c>
      <x:c r="G220" s="0" t="s">
        <x:v>95</x:v>
      </x:c>
      <x:c r="H220" s="44" t="n">
        <x:v>4.8</x:v>
      </x:c>
      <x:c r="I220" s="0" t="s">
        <x:v>96</x:v>
      </x:c>
      <x:c r="J220" s="45">
        <x:f>ROUND(E220/I213* H220,5)</x:f>
      </x:c>
      <x:c r="K220" s="46" t="s"/>
    </x:row>
    <x:row r="221" spans="1:27">
      <x:c r="D221" s="47" t="s">
        <x:v>101</x:v>
      </x:c>
      <x:c r="E221" s="46" t="s"/>
      <x:c r="H221" s="46" t="s"/>
      <x:c r="K221" s="44">
        <x:f>SUM(J219:J220)</x:f>
      </x:c>
    </x:row>
    <x:row r="222" spans="1:27">
      <x:c r="E222" s="46" t="s"/>
      <x:c r="H222" s="46" t="s"/>
      <x:c r="K222" s="46" t="s"/>
    </x:row>
    <x:row r="223" spans="1:27">
      <x:c r="D223" s="47" t="s">
        <x:v>114</x:v>
      </x:c>
      <x:c r="E223" s="46" t="s"/>
      <x:c r="H223" s="46" t="n">
        <x:v>1.5</x:v>
      </x:c>
      <x:c r="I223" s="0" t="s">
        <x:v>115</x:v>
      </x:c>
      <x:c r="J223" s="0">
        <x:f>ROUND(H223/100*K217,5)</x:f>
      </x:c>
      <x:c r="K223" s="46" t="s"/>
    </x:row>
    <x:row r="224" spans="1:27">
      <x:c r="D224" s="47" t="s">
        <x:v>113</x:v>
      </x:c>
      <x:c r="E224" s="46" t="s"/>
      <x:c r="H224" s="46" t="s"/>
      <x:c r="K224" s="48">
        <x:f>SUM(J214:J223)</x:f>
      </x:c>
    </x:row>
    <x:row r="225" spans="1:27">
      <x:c r="D225" s="47" t="s">
        <x:v>161</x:v>
      </x:c>
      <x:c r="E225" s="46" t="s"/>
      <x:c r="H225" s="46" t="n">
        <x:v>3</x:v>
      </x:c>
      <x:c r="I225" s="0" t="s">
        <x:v>115</x:v>
      </x:c>
      <x:c r="K225" s="44">
        <x:f>ROUND(H225/100*K224,5)</x:f>
      </x:c>
    </x:row>
    <x:row r="226" spans="1:27">
      <x:c r="D226" s="47" t="s">
        <x:v>116</x:v>
      </x:c>
      <x:c r="E226" s="46" t="s"/>
      <x:c r="H226" s="46" t="s"/>
      <x:c r="K226" s="48">
        <x:f>SUM(K224:K225)</x:f>
      </x:c>
    </x:row>
    <x:row r="228" spans="1:27" customFormat="1" ht="45" customHeight="1">
      <x:c r="A228" s="36" t="s"/>
      <x:c r="B228" s="36" t="s">
        <x:v>208</x:v>
      </x:c>
      <x:c r="C228" s="37" t="s">
        <x:v>86</x:v>
      </x:c>
      <x:c r="D228" s="38" t="s">
        <x:v>209</x:v>
      </x:c>
      <x:c r="E228" s="37" t="s"/>
      <x:c r="F228" s="37" t="s"/>
      <x:c r="G228" s="37" t="s"/>
      <x:c r="H228" s="39" t="s">
        <x:v>88</x:v>
      </x:c>
      <x:c r="I228" s="40" t="n">
        <x:v>1</x:v>
      </x:c>
      <x:c r="J228" s="41" t="s"/>
      <x:c r="K228" s="42">
        <x:f>ROUND(K242,2)</x:f>
      </x:c>
      <x:c r="L228" s="38" t="s">
        <x:v>210</x:v>
      </x:c>
      <x:c r="M228" s="37" t="s"/>
      <x:c r="N228" s="37" t="s"/>
      <x:c r="O228" s="37" t="s"/>
      <x:c r="P228" s="37" t="s"/>
      <x:c r="Q228" s="37" t="s"/>
      <x:c r="R228" s="37" t="s"/>
      <x:c r="S228" s="37" t="s"/>
      <x:c r="T228" s="37" t="s"/>
      <x:c r="U228" s="37" t="s"/>
      <x:c r="V228" s="37" t="s"/>
      <x:c r="W228" s="37" t="s"/>
      <x:c r="X228" s="37" t="s"/>
      <x:c r="Y228" s="37" t="s"/>
      <x:c r="Z228" s="37" t="s"/>
      <x:c r="AA228" s="37" t="s"/>
    </x:row>
    <x:row r="229" spans="1:27">
      <x:c r="B229" s="14" t="s">
        <x:v>90</x:v>
      </x:c>
    </x:row>
    <x:row r="230" spans="1:27">
      <x:c r="B230" s="0" t="s">
        <x:v>180</x:v>
      </x:c>
      <x:c r="C230" s="0" t="s">
        <x:v>92</x:v>
      </x:c>
      <x:c r="D230" s="0" t="s">
        <x:v>181</x:v>
      </x:c>
      <x:c r="E230" s="43" t="n">
        <x:v>0.02</x:v>
      </x:c>
      <x:c r="F230" s="0" t="s">
        <x:v>94</x:v>
      </x:c>
      <x:c r="G230" s="0" t="s">
        <x:v>95</x:v>
      </x:c>
      <x:c r="H230" s="44" t="n">
        <x:v>19.95</x:v>
      </x:c>
      <x:c r="I230" s="0" t="s">
        <x:v>96</x:v>
      </x:c>
      <x:c r="J230" s="45">
        <x:f>ROUND(E230/I228* H230,5)</x:f>
      </x:c>
      <x:c r="K230" s="46" t="s"/>
    </x:row>
    <x:row r="231" spans="1:27">
      <x:c r="D231" s="47" t="s">
        <x:v>97</x:v>
      </x:c>
      <x:c r="E231" s="46" t="s"/>
      <x:c r="H231" s="46" t="s"/>
      <x:c r="K231" s="44">
        <x:f>SUM(J230:J230)</x:f>
      </x:c>
    </x:row>
    <x:row r="232" spans="1:27">
      <x:c r="B232" s="14" t="s">
        <x:v>98</x:v>
      </x:c>
      <x:c r="E232" s="46" t="s"/>
      <x:c r="H232" s="46" t="s"/>
      <x:c r="K232" s="46" t="s"/>
    </x:row>
    <x:row r="233" spans="1:27">
      <x:c r="B233" s="0" t="s">
        <x:v>211</x:v>
      </x:c>
      <x:c r="C233" s="0" t="s">
        <x:v>92</x:v>
      </x:c>
      <x:c r="D233" s="0" t="s">
        <x:v>212</x:v>
      </x:c>
      <x:c r="E233" s="43" t="n">
        <x:v>0.013</x:v>
      </x:c>
      <x:c r="F233" s="0" t="s">
        <x:v>94</x:v>
      </x:c>
      <x:c r="G233" s="0" t="s">
        <x:v>95</x:v>
      </x:c>
      <x:c r="H233" s="44" t="n">
        <x:v>67.36</x:v>
      </x:c>
      <x:c r="I233" s="0" t="s">
        <x:v>96</x:v>
      </x:c>
      <x:c r="J233" s="45">
        <x:f>ROUND(E233/I228* H233,5)</x:f>
      </x:c>
      <x:c r="K233" s="46" t="s"/>
    </x:row>
    <x:row r="234" spans="1:27">
      <x:c r="D234" s="47" t="s">
        <x:v>101</x:v>
      </x:c>
      <x:c r="E234" s="46" t="s"/>
      <x:c r="H234" s="46" t="s"/>
      <x:c r="K234" s="44">
        <x:f>SUM(J233:J233)</x:f>
      </x:c>
    </x:row>
    <x:row r="235" spans="1:27">
      <x:c r="B235" s="14" t="s">
        <x:v>102</x:v>
      </x:c>
      <x:c r="E235" s="46" t="s"/>
      <x:c r="H235" s="46" t="s"/>
      <x:c r="K235" s="46" t="s"/>
    </x:row>
    <x:row r="236" spans="1:27">
      <x:c r="B236" s="0" t="s">
        <x:v>213</x:v>
      </x:c>
      <x:c r="C236" s="0" t="s">
        <x:v>104</x:v>
      </x:c>
      <x:c r="D236" s="0" t="s">
        <x:v>214</x:v>
      </x:c>
      <x:c r="E236" s="43" t="n">
        <x:v>2.42</x:v>
      </x:c>
      <x:c r="G236" s="0" t="s">
        <x:v>95</x:v>
      </x:c>
      <x:c r="H236" s="44" t="n">
        <x:v>18.73</x:v>
      </x:c>
      <x:c r="I236" s="0" t="s">
        <x:v>96</x:v>
      </x:c>
      <x:c r="J236" s="45">
        <x:f>ROUND(E236* H236,5)</x:f>
      </x:c>
      <x:c r="K236" s="46" t="s"/>
    </x:row>
    <x:row r="237" spans="1:27">
      <x:c r="D237" s="47" t="s">
        <x:v>112</x:v>
      </x:c>
      <x:c r="E237" s="46" t="s"/>
      <x:c r="H237" s="46" t="s"/>
      <x:c r="K237" s="44">
        <x:f>SUM(J236:J236)</x:f>
      </x:c>
    </x:row>
    <x:row r="238" spans="1:27">
      <x:c r="E238" s="46" t="s"/>
      <x:c r="H238" s="46" t="s"/>
      <x:c r="K238" s="46" t="s"/>
    </x:row>
    <x:row r="239" spans="1:27">
      <x:c r="D239" s="47" t="s">
        <x:v>114</x:v>
      </x:c>
      <x:c r="E239" s="46" t="s"/>
      <x:c r="H239" s="46" t="n">
        <x:v>1.5</x:v>
      </x:c>
      <x:c r="I239" s="0" t="s">
        <x:v>115</x:v>
      </x:c>
      <x:c r="J239" s="0">
        <x:f>ROUND(H239/100*K231,5)</x:f>
      </x:c>
      <x:c r="K239" s="46" t="s"/>
    </x:row>
    <x:row r="240" spans="1:27">
      <x:c r="D240" s="47" t="s">
        <x:v>113</x:v>
      </x:c>
      <x:c r="E240" s="46" t="s"/>
      <x:c r="H240" s="46" t="s"/>
      <x:c r="K240" s="48">
        <x:f>SUM(J229:J239)</x:f>
      </x:c>
    </x:row>
    <x:row r="241" spans="1:27">
      <x:c r="D241" s="47" t="s">
        <x:v>161</x:v>
      </x:c>
      <x:c r="E241" s="46" t="s"/>
      <x:c r="H241" s="46" t="n">
        <x:v>3</x:v>
      </x:c>
      <x:c r="I241" s="0" t="s">
        <x:v>115</x:v>
      </x:c>
      <x:c r="K241" s="44">
        <x:f>ROUND(H241/100*K240,5)</x:f>
      </x:c>
    </x:row>
    <x:row r="242" spans="1:27">
      <x:c r="D242" s="47" t="s">
        <x:v>116</x:v>
      </x:c>
      <x:c r="E242" s="46" t="s"/>
      <x:c r="H242" s="46" t="s"/>
      <x:c r="K242" s="48">
        <x:f>SUM(K240:K241)</x:f>
      </x:c>
    </x:row>
    <x:row r="244" spans="1:27" customFormat="1" ht="45" customHeight="1">
      <x:c r="A244" s="36" t="s"/>
      <x:c r="B244" s="36" t="s">
        <x:v>215</x:v>
      </x:c>
      <x:c r="C244" s="37" t="s">
        <x:v>86</x:v>
      </x:c>
      <x:c r="D244" s="38" t="s">
        <x:v>216</x:v>
      </x:c>
      <x:c r="E244" s="37" t="s"/>
      <x:c r="F244" s="37" t="s"/>
      <x:c r="G244" s="37" t="s"/>
      <x:c r="H244" s="39" t="s">
        <x:v>88</x:v>
      </x:c>
      <x:c r="I244" s="40" t="n">
        <x:v>1</x:v>
      </x:c>
      <x:c r="J244" s="41" t="s"/>
      <x:c r="K244" s="42">
        <x:f>ROUND(K258,2)</x:f>
      </x:c>
      <x:c r="L244" s="38" t="s">
        <x:v>217</x:v>
      </x:c>
      <x:c r="M244" s="37" t="s"/>
      <x:c r="N244" s="37" t="s"/>
      <x:c r="O244" s="37" t="s"/>
      <x:c r="P244" s="37" t="s"/>
      <x:c r="Q244" s="37" t="s"/>
      <x:c r="R244" s="37" t="s"/>
      <x:c r="S244" s="37" t="s"/>
      <x:c r="T244" s="37" t="s"/>
      <x:c r="U244" s="37" t="s"/>
      <x:c r="V244" s="37" t="s"/>
      <x:c r="W244" s="37" t="s"/>
      <x:c r="X244" s="37" t="s"/>
      <x:c r="Y244" s="37" t="s"/>
      <x:c r="Z244" s="37" t="s"/>
      <x:c r="AA244" s="37" t="s"/>
    </x:row>
    <x:row r="245" spans="1:27">
      <x:c r="B245" s="14" t="s">
        <x:v>90</x:v>
      </x:c>
    </x:row>
    <x:row r="246" spans="1:27">
      <x:c r="B246" s="0" t="s">
        <x:v>180</x:v>
      </x:c>
      <x:c r="C246" s="0" t="s">
        <x:v>92</x:v>
      </x:c>
      <x:c r="D246" s="0" t="s">
        <x:v>181</x:v>
      </x:c>
      <x:c r="E246" s="43" t="n">
        <x:v>0.02</x:v>
      </x:c>
      <x:c r="F246" s="0" t="s">
        <x:v>94</x:v>
      </x:c>
      <x:c r="G246" s="0" t="s">
        <x:v>95</x:v>
      </x:c>
      <x:c r="H246" s="44" t="n">
        <x:v>19.95</x:v>
      </x:c>
      <x:c r="I246" s="0" t="s">
        <x:v>96</x:v>
      </x:c>
      <x:c r="J246" s="45">
        <x:f>ROUND(E246/I244* H246,5)</x:f>
      </x:c>
      <x:c r="K246" s="46" t="s"/>
    </x:row>
    <x:row r="247" spans="1:27">
      <x:c r="D247" s="47" t="s">
        <x:v>97</x:v>
      </x:c>
      <x:c r="E247" s="46" t="s"/>
      <x:c r="H247" s="46" t="s"/>
      <x:c r="K247" s="44">
        <x:f>SUM(J246:J246)</x:f>
      </x:c>
    </x:row>
    <x:row r="248" spans="1:27">
      <x:c r="B248" s="14" t="s">
        <x:v>98</x:v>
      </x:c>
      <x:c r="E248" s="46" t="s"/>
      <x:c r="H248" s="46" t="s"/>
      <x:c r="K248" s="46" t="s"/>
    </x:row>
    <x:row r="249" spans="1:27">
      <x:c r="B249" s="0" t="s">
        <x:v>211</x:v>
      </x:c>
      <x:c r="C249" s="0" t="s">
        <x:v>92</x:v>
      </x:c>
      <x:c r="D249" s="0" t="s">
        <x:v>212</x:v>
      </x:c>
      <x:c r="E249" s="43" t="n">
        <x:v>0.013</x:v>
      </x:c>
      <x:c r="F249" s="0" t="s">
        <x:v>94</x:v>
      </x:c>
      <x:c r="G249" s="0" t="s">
        <x:v>95</x:v>
      </x:c>
      <x:c r="H249" s="44" t="n">
        <x:v>67.36</x:v>
      </x:c>
      <x:c r="I249" s="0" t="s">
        <x:v>96</x:v>
      </x:c>
      <x:c r="J249" s="45">
        <x:f>ROUND(E249/I244* H249,5)</x:f>
      </x:c>
      <x:c r="K249" s="46" t="s"/>
    </x:row>
    <x:row r="250" spans="1:27">
      <x:c r="D250" s="47" t="s">
        <x:v>101</x:v>
      </x:c>
      <x:c r="E250" s="46" t="s"/>
      <x:c r="H250" s="46" t="s"/>
      <x:c r="K250" s="44">
        <x:f>SUM(J249:J249)</x:f>
      </x:c>
    </x:row>
    <x:row r="251" spans="1:27">
      <x:c r="B251" s="14" t="s">
        <x:v>102</x:v>
      </x:c>
      <x:c r="E251" s="46" t="s"/>
      <x:c r="H251" s="46" t="s"/>
      <x:c r="K251" s="46" t="s"/>
    </x:row>
    <x:row r="252" spans="1:27">
      <x:c r="B252" s="0" t="s">
        <x:v>218</x:v>
      </x:c>
      <x:c r="C252" s="0" t="s">
        <x:v>104</x:v>
      </x:c>
      <x:c r="D252" s="0" t="s">
        <x:v>219</x:v>
      </x:c>
      <x:c r="E252" s="43" t="n">
        <x:v>2.42</x:v>
      </x:c>
      <x:c r="G252" s="0" t="s">
        <x:v>95</x:v>
      </x:c>
      <x:c r="H252" s="44" t="n">
        <x:v>16.5</x:v>
      </x:c>
      <x:c r="I252" s="0" t="s">
        <x:v>96</x:v>
      </x:c>
      <x:c r="J252" s="45">
        <x:f>ROUND(E252* H252,5)</x:f>
      </x:c>
      <x:c r="K252" s="46" t="s"/>
    </x:row>
    <x:row r="253" spans="1:27">
      <x:c r="D253" s="47" t="s">
        <x:v>112</x:v>
      </x:c>
      <x:c r="E253" s="46" t="s"/>
      <x:c r="H253" s="46" t="s"/>
      <x:c r="K253" s="44">
        <x:f>SUM(J252:J252)</x:f>
      </x:c>
    </x:row>
    <x:row r="254" spans="1:27">
      <x:c r="E254" s="46" t="s"/>
      <x:c r="H254" s="46" t="s"/>
      <x:c r="K254" s="46" t="s"/>
    </x:row>
    <x:row r="255" spans="1:27">
      <x:c r="D255" s="47" t="s">
        <x:v>114</x:v>
      </x:c>
      <x:c r="E255" s="46" t="s"/>
      <x:c r="H255" s="46" t="n">
        <x:v>1.5</x:v>
      </x:c>
      <x:c r="I255" s="0" t="s">
        <x:v>115</x:v>
      </x:c>
      <x:c r="J255" s="0">
        <x:f>ROUND(H255/100*K247,5)</x:f>
      </x:c>
      <x:c r="K255" s="46" t="s"/>
    </x:row>
    <x:row r="256" spans="1:27">
      <x:c r="D256" s="47" t="s">
        <x:v>113</x:v>
      </x:c>
      <x:c r="E256" s="46" t="s"/>
      <x:c r="H256" s="46" t="s"/>
      <x:c r="K256" s="48">
        <x:f>SUM(J245:J255)</x:f>
      </x:c>
    </x:row>
    <x:row r="257" spans="1:27">
      <x:c r="D257" s="47" t="s">
        <x:v>161</x:v>
      </x:c>
      <x:c r="E257" s="46" t="s"/>
      <x:c r="H257" s="46" t="n">
        <x:v>3</x:v>
      </x:c>
      <x:c r="I257" s="0" t="s">
        <x:v>115</x:v>
      </x:c>
      <x:c r="K257" s="44">
        <x:f>ROUND(H257/100*K256,5)</x:f>
      </x:c>
    </x:row>
    <x:row r="258" spans="1:27">
      <x:c r="D258" s="47" t="s">
        <x:v>116</x:v>
      </x:c>
      <x:c r="E258" s="46" t="s"/>
      <x:c r="H258" s="46" t="s"/>
      <x:c r="K258" s="48">
        <x:f>SUM(K256:K257)</x:f>
      </x:c>
    </x:row>
    <x:row r="260" spans="1:27" customFormat="1" ht="45" customHeight="1">
      <x:c r="A260" s="36" t="s"/>
      <x:c r="B260" s="36" t="s">
        <x:v>220</x:v>
      </x:c>
      <x:c r="C260" s="37" t="s">
        <x:v>86</x:v>
      </x:c>
      <x:c r="D260" s="38" t="s">
        <x:v>221</x:v>
      </x:c>
      <x:c r="E260" s="37" t="s"/>
      <x:c r="F260" s="37" t="s"/>
      <x:c r="G260" s="37" t="s"/>
      <x:c r="H260" s="39" t="s">
        <x:v>88</x:v>
      </x:c>
      <x:c r="I260" s="40" t="n">
        <x:v>1</x:v>
      </x:c>
      <x:c r="J260" s="41" t="s"/>
      <x:c r="K260" s="42">
        <x:f>ROUND(K274,2)</x:f>
      </x:c>
      <x:c r="L260" s="38" t="s">
        <x:v>222</x:v>
      </x:c>
      <x:c r="M260" s="37" t="s"/>
      <x:c r="N260" s="37" t="s"/>
      <x:c r="O260" s="37" t="s"/>
      <x:c r="P260" s="37" t="s"/>
      <x:c r="Q260" s="37" t="s"/>
      <x:c r="R260" s="37" t="s"/>
      <x:c r="S260" s="37" t="s"/>
      <x:c r="T260" s="37" t="s"/>
      <x:c r="U260" s="37" t="s"/>
      <x:c r="V260" s="37" t="s"/>
      <x:c r="W260" s="37" t="s"/>
      <x:c r="X260" s="37" t="s"/>
      <x:c r="Y260" s="37" t="s"/>
      <x:c r="Z260" s="37" t="s"/>
      <x:c r="AA260" s="37" t="s"/>
    </x:row>
    <x:row r="261" spans="1:27">
      <x:c r="B261" s="14" t="s">
        <x:v>90</x:v>
      </x:c>
    </x:row>
    <x:row r="262" spans="1:27">
      <x:c r="B262" s="0" t="s">
        <x:v>180</x:v>
      </x:c>
      <x:c r="C262" s="0" t="s">
        <x:v>92</x:v>
      </x:c>
      <x:c r="D262" s="0" t="s">
        <x:v>181</x:v>
      </x:c>
      <x:c r="E262" s="43" t="n">
        <x:v>0.02</x:v>
      </x:c>
      <x:c r="F262" s="0" t="s">
        <x:v>94</x:v>
      </x:c>
      <x:c r="G262" s="0" t="s">
        <x:v>95</x:v>
      </x:c>
      <x:c r="H262" s="44" t="n">
        <x:v>19.95</x:v>
      </x:c>
      <x:c r="I262" s="0" t="s">
        <x:v>96</x:v>
      </x:c>
      <x:c r="J262" s="45">
        <x:f>ROUND(E262/I260* H262,5)</x:f>
      </x:c>
      <x:c r="K262" s="46" t="s"/>
    </x:row>
    <x:row r="263" spans="1:27">
      <x:c r="D263" s="47" t="s">
        <x:v>97</x:v>
      </x:c>
      <x:c r="E263" s="46" t="s"/>
      <x:c r="H263" s="46" t="s"/>
      <x:c r="K263" s="44">
        <x:f>SUM(J262:J262)</x:f>
      </x:c>
    </x:row>
    <x:row r="264" spans="1:27">
      <x:c r="B264" s="14" t="s">
        <x:v>98</x:v>
      </x:c>
      <x:c r="E264" s="46" t="s"/>
      <x:c r="H264" s="46" t="s"/>
      <x:c r="K264" s="46" t="s"/>
    </x:row>
    <x:row r="265" spans="1:27">
      <x:c r="B265" s="0" t="s">
        <x:v>211</x:v>
      </x:c>
      <x:c r="C265" s="0" t="s">
        <x:v>92</x:v>
      </x:c>
      <x:c r="D265" s="0" t="s">
        <x:v>212</x:v>
      </x:c>
      <x:c r="E265" s="43" t="n">
        <x:v>0.013</x:v>
      </x:c>
      <x:c r="F265" s="0" t="s">
        <x:v>94</x:v>
      </x:c>
      <x:c r="G265" s="0" t="s">
        <x:v>95</x:v>
      </x:c>
      <x:c r="H265" s="44" t="n">
        <x:v>67.36</x:v>
      </x:c>
      <x:c r="I265" s="0" t="s">
        <x:v>96</x:v>
      </x:c>
      <x:c r="J265" s="45">
        <x:f>ROUND(E265/I260* H265,5)</x:f>
      </x:c>
      <x:c r="K265" s="46" t="s"/>
    </x:row>
    <x:row r="266" spans="1:27">
      <x:c r="D266" s="47" t="s">
        <x:v>101</x:v>
      </x:c>
      <x:c r="E266" s="46" t="s"/>
      <x:c r="H266" s="46" t="s"/>
      <x:c r="K266" s="44">
        <x:f>SUM(J265:J265)</x:f>
      </x:c>
    </x:row>
    <x:row r="267" spans="1:27">
      <x:c r="B267" s="14" t="s">
        <x:v>102</x:v>
      </x:c>
      <x:c r="E267" s="46" t="s"/>
      <x:c r="H267" s="46" t="s"/>
      <x:c r="K267" s="46" t="s"/>
    </x:row>
    <x:row r="268" spans="1:27">
      <x:c r="B268" s="0" t="s">
        <x:v>213</x:v>
      </x:c>
      <x:c r="C268" s="0" t="s">
        <x:v>104</x:v>
      </x:c>
      <x:c r="D268" s="0" t="s">
        <x:v>214</x:v>
      </x:c>
      <x:c r="E268" s="43" t="n">
        <x:v>2.42</x:v>
      </x:c>
      <x:c r="G268" s="0" t="s">
        <x:v>95</x:v>
      </x:c>
      <x:c r="H268" s="44" t="n">
        <x:v>18.73</x:v>
      </x:c>
      <x:c r="I268" s="0" t="s">
        <x:v>96</x:v>
      </x:c>
      <x:c r="J268" s="45">
        <x:f>ROUND(E268* H268,5)</x:f>
      </x:c>
      <x:c r="K268" s="46" t="s"/>
    </x:row>
    <x:row r="269" spans="1:27">
      <x:c r="D269" s="47" t="s">
        <x:v>112</x:v>
      </x:c>
      <x:c r="E269" s="46" t="s"/>
      <x:c r="H269" s="46" t="s"/>
      <x:c r="K269" s="44">
        <x:f>SUM(J268:J268)</x:f>
      </x:c>
    </x:row>
    <x:row r="270" spans="1:27">
      <x:c r="E270" s="46" t="s"/>
      <x:c r="H270" s="46" t="s"/>
      <x:c r="K270" s="46" t="s"/>
    </x:row>
    <x:row r="271" spans="1:27">
      <x:c r="D271" s="47" t="s">
        <x:v>114</x:v>
      </x:c>
      <x:c r="E271" s="46" t="s"/>
      <x:c r="H271" s="46" t="n">
        <x:v>1.5</x:v>
      </x:c>
      <x:c r="I271" s="0" t="s">
        <x:v>115</x:v>
      </x:c>
      <x:c r="J271" s="0">
        <x:f>ROUND(H271/100*K263,5)</x:f>
      </x:c>
      <x:c r="K271" s="46" t="s"/>
    </x:row>
    <x:row r="272" spans="1:27">
      <x:c r="D272" s="47" t="s">
        <x:v>113</x:v>
      </x:c>
      <x:c r="E272" s="46" t="s"/>
      <x:c r="H272" s="46" t="s"/>
      <x:c r="K272" s="48">
        <x:f>SUM(J261:J271)</x:f>
      </x:c>
    </x:row>
    <x:row r="273" spans="1:27">
      <x:c r="D273" s="47" t="s">
        <x:v>161</x:v>
      </x:c>
      <x:c r="E273" s="46" t="s"/>
      <x:c r="H273" s="46" t="n">
        <x:v>3</x:v>
      </x:c>
      <x:c r="I273" s="0" t="s">
        <x:v>115</x:v>
      </x:c>
      <x:c r="K273" s="44">
        <x:f>ROUND(H273/100*K272,5)</x:f>
      </x:c>
    </x:row>
    <x:row r="274" spans="1:27">
      <x:c r="D274" s="47" t="s">
        <x:v>116</x:v>
      </x:c>
      <x:c r="E274" s="46" t="s"/>
      <x:c r="H274" s="46" t="s"/>
      <x:c r="K274" s="48">
        <x:f>SUM(K272:K273)</x:f>
      </x:c>
    </x:row>
    <x:row r="276" spans="1:27" customFormat="1" ht="45" customHeight="1">
      <x:c r="A276" s="36" t="s"/>
      <x:c r="B276" s="36" t="s">
        <x:v>223</x:v>
      </x:c>
      <x:c r="C276" s="37" t="s">
        <x:v>86</x:v>
      </x:c>
      <x:c r="D276" s="38" t="s">
        <x:v>224</x:v>
      </x:c>
      <x:c r="E276" s="37" t="s"/>
      <x:c r="F276" s="37" t="s"/>
      <x:c r="G276" s="37" t="s"/>
      <x:c r="H276" s="39" t="s">
        <x:v>88</x:v>
      </x:c>
      <x:c r="I276" s="40" t="n">
        <x:v>1</x:v>
      </x:c>
      <x:c r="J276" s="41" t="s"/>
      <x:c r="K276" s="42">
        <x:f>ROUND(K288,2)</x:f>
      </x:c>
      <x:c r="L276" s="38" t="s">
        <x:v>225</x:v>
      </x:c>
      <x:c r="M276" s="37" t="s"/>
      <x:c r="N276" s="37" t="s"/>
      <x:c r="O276" s="37" t="s"/>
      <x:c r="P276" s="37" t="s"/>
      <x:c r="Q276" s="37" t="s"/>
      <x:c r="R276" s="37" t="s"/>
      <x:c r="S276" s="37" t="s"/>
      <x:c r="T276" s="37" t="s"/>
      <x:c r="U276" s="37" t="s"/>
      <x:c r="V276" s="37" t="s"/>
      <x:c r="W276" s="37" t="s"/>
      <x:c r="X276" s="37" t="s"/>
      <x:c r="Y276" s="37" t="s"/>
      <x:c r="Z276" s="37" t="s"/>
      <x:c r="AA276" s="37" t="s"/>
    </x:row>
    <x:row r="277" spans="1:27">
      <x:c r="B277" s="14" t="s">
        <x:v>90</x:v>
      </x:c>
    </x:row>
    <x:row r="278" spans="1:27">
      <x:c r="B278" s="0" t="s">
        <x:v>91</x:v>
      </x:c>
      <x:c r="C278" s="0" t="s">
        <x:v>92</x:v>
      </x:c>
      <x:c r="D278" s="0" t="s">
        <x:v>93</x:v>
      </x:c>
      <x:c r="E278" s="43" t="n">
        <x:v>0.45</x:v>
      </x:c>
      <x:c r="F278" s="0" t="s">
        <x:v>94</x:v>
      </x:c>
      <x:c r="G278" s="0" t="s">
        <x:v>95</x:v>
      </x:c>
      <x:c r="H278" s="44" t="n">
        <x:v>20.63</x:v>
      </x:c>
      <x:c r="I278" s="0" t="s">
        <x:v>96</x:v>
      </x:c>
      <x:c r="J278" s="45">
        <x:f>ROUND(E278/I276* H278,5)</x:f>
      </x:c>
      <x:c r="K278" s="46" t="s"/>
    </x:row>
    <x:row r="279" spans="1:27">
      <x:c r="D279" s="47" t="s">
        <x:v>97</x:v>
      </x:c>
      <x:c r="E279" s="46" t="s"/>
      <x:c r="H279" s="46" t="s"/>
      <x:c r="K279" s="44">
        <x:f>SUM(J278:J278)</x:f>
      </x:c>
    </x:row>
    <x:row r="280" spans="1:27">
      <x:c r="B280" s="14" t="s">
        <x:v>98</x:v>
      </x:c>
      <x:c r="E280" s="46" t="s"/>
      <x:c r="H280" s="46" t="s"/>
      <x:c r="K280" s="46" t="s"/>
    </x:row>
    <x:row r="281" spans="1:27">
      <x:c r="B281" s="0" t="s">
        <x:v>167</x:v>
      </x:c>
      <x:c r="C281" s="0" t="s">
        <x:v>92</x:v>
      </x:c>
      <x:c r="D281" s="0" t="s">
        <x:v>168</x:v>
      </x:c>
      <x:c r="E281" s="43" t="n">
        <x:v>0.121</x:v>
      </x:c>
      <x:c r="F281" s="0" t="s">
        <x:v>94</x:v>
      </x:c>
      <x:c r="G281" s="0" t="s">
        <x:v>95</x:v>
      </x:c>
      <x:c r="H281" s="44" t="n">
        <x:v>44.99</x:v>
      </x:c>
      <x:c r="I281" s="0" t="s">
        <x:v>96</x:v>
      </x:c>
      <x:c r="J281" s="45">
        <x:f>ROUND(E281/I276* H281,5)</x:f>
      </x:c>
      <x:c r="K281" s="46" t="s"/>
    </x:row>
    <x:row r="282" spans="1:27">
      <x:c r="B282" s="0" t="s">
        <x:v>226</x:v>
      </x:c>
      <x:c r="C282" s="0" t="s">
        <x:v>92</x:v>
      </x:c>
      <x:c r="D282" s="0" t="s">
        <x:v>227</x:v>
      </x:c>
      <x:c r="E282" s="43" t="n">
        <x:v>0.45</x:v>
      </x:c>
      <x:c r="F282" s="0" t="s">
        <x:v>94</x:v>
      </x:c>
      <x:c r="G282" s="0" t="s">
        <x:v>95</x:v>
      </x:c>
      <x:c r="H282" s="44" t="n">
        <x:v>4.73</x:v>
      </x:c>
      <x:c r="I282" s="0" t="s">
        <x:v>96</x:v>
      </x:c>
      <x:c r="J282" s="45">
        <x:f>ROUND(E282/I276* H282,5)</x:f>
      </x:c>
      <x:c r="K282" s="46" t="s"/>
    </x:row>
    <x:row r="283" spans="1:27">
      <x:c r="D283" s="47" t="s">
        <x:v>101</x:v>
      </x:c>
      <x:c r="E283" s="46" t="s"/>
      <x:c r="H283" s="46" t="s"/>
      <x:c r="K283" s="44">
        <x:f>SUM(J281:J282)</x:f>
      </x:c>
    </x:row>
    <x:row r="284" spans="1:27">
      <x:c r="E284" s="46" t="s"/>
      <x:c r="H284" s="46" t="s"/>
      <x:c r="K284" s="46" t="s"/>
    </x:row>
    <x:row r="285" spans="1:27">
      <x:c r="D285" s="47" t="s">
        <x:v>114</x:v>
      </x:c>
      <x:c r="E285" s="46" t="s"/>
      <x:c r="H285" s="46" t="n">
        <x:v>1.5</x:v>
      </x:c>
      <x:c r="I285" s="0" t="s">
        <x:v>115</x:v>
      </x:c>
      <x:c r="J285" s="0">
        <x:f>ROUND(H285/100*K279,5)</x:f>
      </x:c>
      <x:c r="K285" s="46" t="s"/>
    </x:row>
    <x:row r="286" spans="1:27">
      <x:c r="D286" s="47" t="s">
        <x:v>113</x:v>
      </x:c>
      <x:c r="E286" s="46" t="s"/>
      <x:c r="H286" s="46" t="s"/>
      <x:c r="K286" s="48">
        <x:f>SUM(J277:J285)</x:f>
      </x:c>
    </x:row>
    <x:row r="287" spans="1:27">
      <x:c r="D287" s="47" t="s">
        <x:v>161</x:v>
      </x:c>
      <x:c r="E287" s="46" t="s"/>
      <x:c r="H287" s="46" t="n">
        <x:v>3</x:v>
      </x:c>
      <x:c r="I287" s="0" t="s">
        <x:v>115</x:v>
      </x:c>
      <x:c r="K287" s="44">
        <x:f>ROUND(H287/100*K286,5)</x:f>
      </x:c>
    </x:row>
    <x:row r="288" spans="1:27">
      <x:c r="D288" s="47" t="s">
        <x:v>116</x:v>
      </x:c>
      <x:c r="E288" s="46" t="s"/>
      <x:c r="H288" s="46" t="s"/>
      <x:c r="K288" s="48">
        <x:f>SUM(K286:K287)</x:f>
      </x:c>
    </x:row>
    <x:row r="290" spans="1:27" customFormat="1" ht="45" customHeight="1">
      <x:c r="A290" s="36" t="s"/>
      <x:c r="B290" s="36" t="s">
        <x:v>228</x:v>
      </x:c>
      <x:c r="C290" s="37" t="s">
        <x:v>86</x:v>
      </x:c>
      <x:c r="D290" s="38" t="s">
        <x:v>229</x:v>
      </x:c>
      <x:c r="E290" s="37" t="s"/>
      <x:c r="F290" s="37" t="s"/>
      <x:c r="G290" s="37" t="s"/>
      <x:c r="H290" s="39" t="s">
        <x:v>88</x:v>
      </x:c>
      <x:c r="I290" s="40" t="n">
        <x:v>1</x:v>
      </x:c>
      <x:c r="J290" s="41" t="s"/>
      <x:c r="K290" s="42">
        <x:f>ROUND(K297,2)</x:f>
      </x:c>
      <x:c r="L290" s="38" t="s">
        <x:v>230</x:v>
      </x:c>
      <x:c r="M290" s="37" t="s"/>
      <x:c r="N290" s="37" t="s"/>
      <x:c r="O290" s="37" t="s"/>
      <x:c r="P290" s="37" t="s"/>
      <x:c r="Q290" s="37" t="s"/>
      <x:c r="R290" s="37" t="s"/>
      <x:c r="S290" s="37" t="s"/>
      <x:c r="T290" s="37" t="s"/>
      <x:c r="U290" s="37" t="s"/>
      <x:c r="V290" s="37" t="s"/>
      <x:c r="W290" s="37" t="s"/>
      <x:c r="X290" s="37" t="s"/>
      <x:c r="Y290" s="37" t="s"/>
      <x:c r="Z290" s="37" t="s"/>
      <x:c r="AA290" s="37" t="s"/>
    </x:row>
    <x:row r="291" spans="1:27">
      <x:c r="B291" s="14" t="s">
        <x:v>98</x:v>
      </x:c>
    </x:row>
    <x:row r="292" spans="1:27">
      <x:c r="B292" s="0" t="s">
        <x:v>231</x:v>
      </x:c>
      <x:c r="C292" s="0" t="s">
        <x:v>92</x:v>
      </x:c>
      <x:c r="D292" s="0" t="s">
        <x:v>232</x:v>
      </x:c>
      <x:c r="E292" s="43" t="n">
        <x:v>0.026</x:v>
      </x:c>
      <x:c r="F292" s="0" t="s">
        <x:v>94</x:v>
      </x:c>
      <x:c r="G292" s="0" t="s">
        <x:v>95</x:v>
      </x:c>
      <x:c r="H292" s="44" t="n">
        <x:v>81.7</x:v>
      </x:c>
      <x:c r="I292" s="0" t="s">
        <x:v>96</x:v>
      </x:c>
      <x:c r="J292" s="45">
        <x:f>ROUND(E292/I290* H292,5)</x:f>
      </x:c>
      <x:c r="K292" s="46" t="s"/>
    </x:row>
    <x:row r="293" spans="1:27">
      <x:c r="B293" s="0" t="s">
        <x:v>233</x:v>
      </x:c>
      <x:c r="C293" s="0" t="s">
        <x:v>92</x:v>
      </x:c>
      <x:c r="D293" s="0" t="s">
        <x:v>234</x:v>
      </x:c>
      <x:c r="E293" s="43" t="n">
        <x:v>0.05</x:v>
      </x:c>
      <x:c r="F293" s="0" t="s">
        <x:v>94</x:v>
      </x:c>
      <x:c r="G293" s="0" t="s">
        <x:v>95</x:v>
      </x:c>
      <x:c r="H293" s="44" t="n">
        <x:v>63.61</x:v>
      </x:c>
      <x:c r="I293" s="0" t="s">
        <x:v>96</x:v>
      </x:c>
      <x:c r="J293" s="45">
        <x:f>ROUND(E293/I290* H293,5)</x:f>
      </x:c>
      <x:c r="K293" s="46" t="s"/>
    </x:row>
    <x:row r="294" spans="1:27">
      <x:c r="D294" s="47" t="s">
        <x:v>101</x:v>
      </x:c>
      <x:c r="E294" s="46" t="s"/>
      <x:c r="H294" s="46" t="s"/>
      <x:c r="K294" s="44">
        <x:f>SUM(J292:J293)</x:f>
      </x:c>
    </x:row>
    <x:row r="295" spans="1:27">
      <x:c r="D295" s="47" t="s">
        <x:v>113</x:v>
      </x:c>
      <x:c r="E295" s="46" t="s"/>
      <x:c r="H295" s="46" t="s"/>
      <x:c r="K295" s="48">
        <x:f>SUM(J291:J294)</x:f>
      </x:c>
    </x:row>
    <x:row r="296" spans="1:27">
      <x:c r="D296" s="47" t="s">
        <x:v>161</x:v>
      </x:c>
      <x:c r="E296" s="46" t="s"/>
      <x:c r="H296" s="46" t="n">
        <x:v>3</x:v>
      </x:c>
      <x:c r="I296" s="0" t="s">
        <x:v>115</x:v>
      </x:c>
      <x:c r="K296" s="44">
        <x:f>ROUND(H296/100*K295,5)</x:f>
      </x:c>
    </x:row>
    <x:row r="297" spans="1:27">
      <x:c r="D297" s="47" t="s">
        <x:v>116</x:v>
      </x:c>
      <x:c r="E297" s="46" t="s"/>
      <x:c r="H297" s="46" t="s"/>
      <x:c r="K297" s="48">
        <x:f>SUM(K295:K296)</x:f>
      </x:c>
    </x:row>
    <x:row r="299" spans="1:27" customFormat="1" ht="45" customHeight="1">
      <x:c r="A299" s="36" t="s"/>
      <x:c r="B299" s="36" t="s">
        <x:v>235</x:v>
      </x:c>
      <x:c r="C299" s="37" t="s">
        <x:v>86</x:v>
      </x:c>
      <x:c r="D299" s="38" t="s">
        <x:v>236</x:v>
      </x:c>
      <x:c r="E299" s="37" t="s"/>
      <x:c r="F299" s="37" t="s"/>
      <x:c r="G299" s="37" t="s"/>
      <x:c r="H299" s="39" t="s">
        <x:v>88</x:v>
      </x:c>
      <x:c r="I299" s="40" t="n">
        <x:v>1</x:v>
      </x:c>
      <x:c r="J299" s="41" t="s"/>
      <x:c r="K299" s="42">
        <x:f>ROUND(K311,2)</x:f>
      </x:c>
      <x:c r="L299" s="38" t="s">
        <x:v>237</x:v>
      </x:c>
      <x:c r="M299" s="37" t="s"/>
      <x:c r="N299" s="37" t="s"/>
      <x:c r="O299" s="37" t="s"/>
      <x:c r="P299" s="37" t="s"/>
      <x:c r="Q299" s="37" t="s"/>
      <x:c r="R299" s="37" t="s"/>
      <x:c r="S299" s="37" t="s"/>
      <x:c r="T299" s="37" t="s"/>
      <x:c r="U299" s="37" t="s"/>
      <x:c r="V299" s="37" t="s"/>
      <x:c r="W299" s="37" t="s"/>
      <x:c r="X299" s="37" t="s"/>
      <x:c r="Y299" s="37" t="s"/>
      <x:c r="Z299" s="37" t="s"/>
      <x:c r="AA299" s="37" t="s"/>
    </x:row>
    <x:row r="300" spans="1:27">
      <x:c r="B300" s="14" t="s">
        <x:v>90</x:v>
      </x:c>
    </x:row>
    <x:row r="301" spans="1:27">
      <x:c r="B301" s="0" t="s">
        <x:v>180</x:v>
      </x:c>
      <x:c r="C301" s="0" t="s">
        <x:v>92</x:v>
      </x:c>
      <x:c r="D301" s="0" t="s">
        <x:v>181</x:v>
      </x:c>
      <x:c r="E301" s="43" t="n">
        <x:v>0.01</x:v>
      </x:c>
      <x:c r="F301" s="0" t="s">
        <x:v>94</x:v>
      </x:c>
      <x:c r="G301" s="0" t="s">
        <x:v>95</x:v>
      </x:c>
      <x:c r="H301" s="44" t="n">
        <x:v>19.95</x:v>
      </x:c>
      <x:c r="I301" s="0" t="s">
        <x:v>96</x:v>
      </x:c>
      <x:c r="J301" s="45">
        <x:f>ROUND(E301/I299* H301,5)</x:f>
      </x:c>
      <x:c r="K301" s="46" t="s"/>
    </x:row>
    <x:row r="302" spans="1:27">
      <x:c r="D302" s="47" t="s">
        <x:v>97</x:v>
      </x:c>
      <x:c r="E302" s="46" t="s"/>
      <x:c r="H302" s="46" t="s"/>
      <x:c r="K302" s="44">
        <x:f>SUM(J301:J301)</x:f>
      </x:c>
    </x:row>
    <x:row r="303" spans="1:27">
      <x:c r="B303" s="14" t="s">
        <x:v>98</x:v>
      </x:c>
      <x:c r="E303" s="46" t="s"/>
      <x:c r="H303" s="46" t="s"/>
      <x:c r="K303" s="46" t="s"/>
    </x:row>
    <x:row r="304" spans="1:27">
      <x:c r="B304" s="0" t="s">
        <x:v>238</x:v>
      </x:c>
      <x:c r="C304" s="0" t="s">
        <x:v>92</x:v>
      </x:c>
      <x:c r="D304" s="0" t="s">
        <x:v>239</x:v>
      </x:c>
      <x:c r="E304" s="43" t="n">
        <x:v>0.033</x:v>
      </x:c>
      <x:c r="F304" s="0" t="s">
        <x:v>94</x:v>
      </x:c>
      <x:c r="G304" s="0" t="s">
        <x:v>95</x:v>
      </x:c>
      <x:c r="H304" s="44" t="n">
        <x:v>39.72</x:v>
      </x:c>
      <x:c r="I304" s="0" t="s">
        <x:v>96</x:v>
      </x:c>
      <x:c r="J304" s="45">
        <x:f>ROUND(E304/I299* H304,5)</x:f>
      </x:c>
      <x:c r="K304" s="46" t="s"/>
    </x:row>
    <x:row r="305" spans="1:27">
      <x:c r="B305" s="0" t="s">
        <x:v>240</x:v>
      </x:c>
      <x:c r="C305" s="0" t="s">
        <x:v>92</x:v>
      </x:c>
      <x:c r="D305" s="0" t="s">
        <x:v>241</x:v>
      </x:c>
      <x:c r="E305" s="43" t="n">
        <x:v>0.045</x:v>
      </x:c>
      <x:c r="F305" s="0" t="s">
        <x:v>94</x:v>
      </x:c>
      <x:c r="G305" s="0" t="s">
        <x:v>95</x:v>
      </x:c>
      <x:c r="H305" s="44" t="n">
        <x:v>37.51</x:v>
      </x:c>
      <x:c r="I305" s="0" t="s">
        <x:v>96</x:v>
      </x:c>
      <x:c r="J305" s="45">
        <x:f>ROUND(E305/I299* H305,5)</x:f>
      </x:c>
      <x:c r="K305" s="46" t="s"/>
    </x:row>
    <x:row r="306" spans="1:27">
      <x:c r="D306" s="47" t="s">
        <x:v>101</x:v>
      </x:c>
      <x:c r="E306" s="46" t="s"/>
      <x:c r="H306" s="46" t="s"/>
      <x:c r="K306" s="44">
        <x:f>SUM(J304:J305)</x:f>
      </x:c>
    </x:row>
    <x:row r="307" spans="1:27">
      <x:c r="E307" s="46" t="s"/>
      <x:c r="H307" s="46" t="s"/>
      <x:c r="K307" s="46" t="s"/>
    </x:row>
    <x:row r="308" spans="1:27">
      <x:c r="D308" s="47" t="s">
        <x:v>114</x:v>
      </x:c>
      <x:c r="E308" s="46" t="s"/>
      <x:c r="H308" s="46" t="n">
        <x:v>1.5</x:v>
      </x:c>
      <x:c r="I308" s="0" t="s">
        <x:v>115</x:v>
      </x:c>
      <x:c r="J308" s="0">
        <x:f>ROUND(H308/100*K302,5)</x:f>
      </x:c>
      <x:c r="K308" s="46" t="s"/>
    </x:row>
    <x:row r="309" spans="1:27">
      <x:c r="D309" s="47" t="s">
        <x:v>113</x:v>
      </x:c>
      <x:c r="E309" s="46" t="s"/>
      <x:c r="H309" s="46" t="s"/>
      <x:c r="K309" s="48">
        <x:f>SUM(J300:J308)</x:f>
      </x:c>
    </x:row>
    <x:row r="310" spans="1:27">
      <x:c r="D310" s="47" t="s">
        <x:v>161</x:v>
      </x:c>
      <x:c r="E310" s="46" t="s"/>
      <x:c r="H310" s="46" t="n">
        <x:v>3</x:v>
      </x:c>
      <x:c r="I310" s="0" t="s">
        <x:v>115</x:v>
      </x:c>
      <x:c r="K310" s="44">
        <x:f>ROUND(H310/100*K309,5)</x:f>
      </x:c>
    </x:row>
    <x:row r="311" spans="1:27">
      <x:c r="D311" s="47" t="s">
        <x:v>116</x:v>
      </x:c>
      <x:c r="E311" s="46" t="s"/>
      <x:c r="H311" s="46" t="s"/>
      <x:c r="K311" s="48">
        <x:f>SUM(K309:K310)</x:f>
      </x:c>
    </x:row>
    <x:row r="313" spans="1:27" customFormat="1" ht="45" customHeight="1">
      <x:c r="A313" s="36" t="s"/>
      <x:c r="B313" s="36" t="s">
        <x:v>242</x:v>
      </x:c>
      <x:c r="C313" s="37" t="s">
        <x:v>86</x:v>
      </x:c>
      <x:c r="D313" s="38" t="s">
        <x:v>243</x:v>
      </x:c>
      <x:c r="E313" s="37" t="s"/>
      <x:c r="F313" s="37" t="s"/>
      <x:c r="G313" s="37" t="s"/>
      <x:c r="H313" s="39" t="s">
        <x:v>88</x:v>
      </x:c>
      <x:c r="I313" s="40" t="n">
        <x:v>1</x:v>
      </x:c>
      <x:c r="J313" s="41" t="s"/>
      <x:c r="K313" s="42">
        <x:f>ROUND(K324,2)</x:f>
      </x:c>
      <x:c r="L313" s="38" t="s">
        <x:v>244</x:v>
      </x:c>
      <x:c r="M313" s="37" t="s"/>
      <x:c r="N313" s="37" t="s"/>
      <x:c r="O313" s="37" t="s"/>
      <x:c r="P313" s="37" t="s"/>
      <x:c r="Q313" s="37" t="s"/>
      <x:c r="R313" s="37" t="s"/>
      <x:c r="S313" s="37" t="s"/>
      <x:c r="T313" s="37" t="s"/>
      <x:c r="U313" s="37" t="s"/>
      <x:c r="V313" s="37" t="s"/>
      <x:c r="W313" s="37" t="s"/>
      <x:c r="X313" s="37" t="s"/>
      <x:c r="Y313" s="37" t="s"/>
      <x:c r="Z313" s="37" t="s"/>
      <x:c r="AA313" s="37" t="s"/>
    </x:row>
    <x:row r="314" spans="1:27">
      <x:c r="B314" s="14" t="s">
        <x:v>90</x:v>
      </x:c>
    </x:row>
    <x:row r="315" spans="1:27">
      <x:c r="B315" s="0" t="s">
        <x:v>180</x:v>
      </x:c>
      <x:c r="C315" s="0" t="s">
        <x:v>92</x:v>
      </x:c>
      <x:c r="D315" s="0" t="s">
        <x:v>181</x:v>
      </x:c>
      <x:c r="E315" s="43" t="n">
        <x:v>0.5</x:v>
      </x:c>
      <x:c r="F315" s="0" t="s">
        <x:v>94</x:v>
      </x:c>
      <x:c r="G315" s="0" t="s">
        <x:v>95</x:v>
      </x:c>
      <x:c r="H315" s="44" t="n">
        <x:v>19.95</x:v>
      </x:c>
      <x:c r="I315" s="0" t="s">
        <x:v>96</x:v>
      </x:c>
      <x:c r="J315" s="45">
        <x:f>ROUND(E315/I313* H315,5)</x:f>
      </x:c>
      <x:c r="K315" s="46" t="s"/>
    </x:row>
    <x:row r="316" spans="1:27">
      <x:c r="D316" s="47" t="s">
        <x:v>97</x:v>
      </x:c>
      <x:c r="E316" s="46" t="s"/>
      <x:c r="H316" s="46" t="s"/>
      <x:c r="K316" s="44">
        <x:f>SUM(J315:J315)</x:f>
      </x:c>
    </x:row>
    <x:row r="317" spans="1:27">
      <x:c r="B317" s="14" t="s">
        <x:v>102</x:v>
      </x:c>
      <x:c r="E317" s="46" t="s"/>
      <x:c r="H317" s="46" t="s"/>
      <x:c r="K317" s="46" t="s"/>
    </x:row>
    <x:row r="318" spans="1:27">
      <x:c r="B318" s="0" t="s">
        <x:v>245</x:v>
      </x:c>
      <x:c r="C318" s="0" t="s">
        <x:v>104</x:v>
      </x:c>
      <x:c r="D318" s="0" t="s">
        <x:v>246</x:v>
      </x:c>
      <x:c r="E318" s="43" t="n">
        <x:v>1.717</x:v>
      </x:c>
      <x:c r="G318" s="0" t="s">
        <x:v>95</x:v>
      </x:c>
      <x:c r="H318" s="44" t="n">
        <x:v>16.66</x:v>
      </x:c>
      <x:c r="I318" s="0" t="s">
        <x:v>96</x:v>
      </x:c>
      <x:c r="J318" s="45">
        <x:f>ROUND(E318* H318,5)</x:f>
      </x:c>
      <x:c r="K318" s="46" t="s"/>
    </x:row>
    <x:row r="319" spans="1:27">
      <x:c r="D319" s="47" t="s">
        <x:v>112</x:v>
      </x:c>
      <x:c r="E319" s="46" t="s"/>
      <x:c r="H319" s="46" t="s"/>
      <x:c r="K319" s="44">
        <x:f>SUM(J318:J318)</x:f>
      </x:c>
    </x:row>
    <x:row r="320" spans="1:27">
      <x:c r="E320" s="46" t="s"/>
      <x:c r="H320" s="46" t="s"/>
      <x:c r="K320" s="46" t="s"/>
    </x:row>
    <x:row r="321" spans="1:27">
      <x:c r="D321" s="47" t="s">
        <x:v>114</x:v>
      </x:c>
      <x:c r="E321" s="46" t="s"/>
      <x:c r="H321" s="46" t="n">
        <x:v>1.5</x:v>
      </x:c>
      <x:c r="I321" s="0" t="s">
        <x:v>115</x:v>
      </x:c>
      <x:c r="J321" s="0">
        <x:f>ROUND(H321/100*K316,5)</x:f>
      </x:c>
      <x:c r="K321" s="46" t="s"/>
    </x:row>
    <x:row r="322" spans="1:27">
      <x:c r="D322" s="47" t="s">
        <x:v>113</x:v>
      </x:c>
      <x:c r="E322" s="46" t="s"/>
      <x:c r="H322" s="46" t="s"/>
      <x:c r="K322" s="48">
        <x:f>SUM(J314:J321)</x:f>
      </x:c>
    </x:row>
    <x:row r="323" spans="1:27">
      <x:c r="D323" s="47" t="s">
        <x:v>161</x:v>
      </x:c>
      <x:c r="E323" s="46" t="s"/>
      <x:c r="H323" s="46" t="n">
        <x:v>3</x:v>
      </x:c>
      <x:c r="I323" s="0" t="s">
        <x:v>115</x:v>
      </x:c>
      <x:c r="K323" s="44">
        <x:f>ROUND(H323/100*K322,5)</x:f>
      </x:c>
    </x:row>
    <x:row r="324" spans="1:27">
      <x:c r="D324" s="47" t="s">
        <x:v>116</x:v>
      </x:c>
      <x:c r="E324" s="46" t="s"/>
      <x:c r="H324" s="46" t="s"/>
      <x:c r="K324" s="48">
        <x:f>SUM(K322:K323)</x:f>
      </x:c>
    </x:row>
    <x:row r="326" spans="1:27" customFormat="1" ht="45" customHeight="1">
      <x:c r="A326" s="36" t="s"/>
      <x:c r="B326" s="36" t="s">
        <x:v>247</x:v>
      </x:c>
      <x:c r="C326" s="37" t="s">
        <x:v>15</x:v>
      </x:c>
      <x:c r="D326" s="38" t="s">
        <x:v>248</x:v>
      </x:c>
      <x:c r="E326" s="37" t="s"/>
      <x:c r="F326" s="37" t="s"/>
      <x:c r="G326" s="37" t="s"/>
      <x:c r="H326" s="39" t="s">
        <x:v>88</x:v>
      </x:c>
      <x:c r="I326" s="40" t="n">
        <x:v>1</x:v>
      </x:c>
      <x:c r="J326" s="41" t="s"/>
      <x:c r="K326" s="42">
        <x:f>ROUND(K337,2)</x:f>
      </x:c>
      <x:c r="L326" s="38" t="s">
        <x:v>249</x:v>
      </x:c>
      <x:c r="M326" s="37" t="s"/>
      <x:c r="N326" s="37" t="s"/>
      <x:c r="O326" s="37" t="s"/>
      <x:c r="P326" s="37" t="s"/>
      <x:c r="Q326" s="37" t="s"/>
      <x:c r="R326" s="37" t="s"/>
      <x:c r="S326" s="37" t="s"/>
      <x:c r="T326" s="37" t="s"/>
      <x:c r="U326" s="37" t="s"/>
      <x:c r="V326" s="37" t="s"/>
      <x:c r="W326" s="37" t="s"/>
      <x:c r="X326" s="37" t="s"/>
      <x:c r="Y326" s="37" t="s"/>
      <x:c r="Z326" s="37" t="s"/>
      <x:c r="AA326" s="37" t="s"/>
    </x:row>
    <x:row r="327" spans="1:27">
      <x:c r="B327" s="14" t="s">
        <x:v>90</x:v>
      </x:c>
    </x:row>
    <x:row r="328" spans="1:27">
      <x:c r="B328" s="0" t="s">
        <x:v>180</x:v>
      </x:c>
      <x:c r="C328" s="0" t="s">
        <x:v>92</x:v>
      </x:c>
      <x:c r="D328" s="0" t="s">
        <x:v>181</x:v>
      </x:c>
      <x:c r="E328" s="43" t="n">
        <x:v>0.02</x:v>
      </x:c>
      <x:c r="F328" s="0" t="s">
        <x:v>94</x:v>
      </x:c>
      <x:c r="G328" s="0" t="s">
        <x:v>95</x:v>
      </x:c>
      <x:c r="H328" s="44" t="n">
        <x:v>19.95</x:v>
      </x:c>
      <x:c r="I328" s="0" t="s">
        <x:v>96</x:v>
      </x:c>
      <x:c r="J328" s="45">
        <x:f>ROUND(E328/I326* H328,5)</x:f>
      </x:c>
      <x:c r="K328" s="46" t="s"/>
    </x:row>
    <x:row r="329" spans="1:27">
      <x:c r="D329" s="47" t="s">
        <x:v>97</x:v>
      </x:c>
      <x:c r="E329" s="46" t="s"/>
      <x:c r="H329" s="46" t="s"/>
      <x:c r="K329" s="44">
        <x:f>SUM(J328:J328)</x:f>
      </x:c>
    </x:row>
    <x:row r="330" spans="1:27">
      <x:c r="B330" s="14" t="s">
        <x:v>98</x:v>
      </x:c>
      <x:c r="E330" s="46" t="s"/>
      <x:c r="H330" s="46" t="s"/>
      <x:c r="K330" s="46" t="s"/>
    </x:row>
    <x:row r="331" spans="1:27">
      <x:c r="B331" s="0" t="s">
        <x:v>250</x:v>
      </x:c>
      <x:c r="C331" s="0" t="s">
        <x:v>92</x:v>
      </x:c>
      <x:c r="D331" s="0" t="s">
        <x:v>251</x:v>
      </x:c>
      <x:c r="E331" s="43" t="n">
        <x:v>0.02</x:v>
      </x:c>
      <x:c r="F331" s="0" t="s">
        <x:v>94</x:v>
      </x:c>
      <x:c r="G331" s="0" t="s">
        <x:v>95</x:v>
      </x:c>
      <x:c r="H331" s="44" t="n">
        <x:v>48.47</x:v>
      </x:c>
      <x:c r="I331" s="0" t="s">
        <x:v>96</x:v>
      </x:c>
      <x:c r="J331" s="45">
        <x:f>ROUND(E331/I326* H331,5)</x:f>
      </x:c>
      <x:c r="K331" s="46" t="s"/>
    </x:row>
    <x:row r="332" spans="1:27">
      <x:c r="D332" s="47" t="s">
        <x:v>101</x:v>
      </x:c>
      <x:c r="E332" s="46" t="s"/>
      <x:c r="H332" s="46" t="s"/>
      <x:c r="K332" s="44">
        <x:f>SUM(J331:J331)</x:f>
      </x:c>
    </x:row>
    <x:row r="333" spans="1:27">
      <x:c r="E333" s="46" t="s"/>
      <x:c r="H333" s="46" t="s"/>
      <x:c r="K333" s="46" t="s"/>
    </x:row>
    <x:row r="334" spans="1:27">
      <x:c r="D334" s="47" t="s">
        <x:v>114</x:v>
      </x:c>
      <x:c r="E334" s="46" t="s"/>
      <x:c r="H334" s="46" t="n">
        <x:v>1.5</x:v>
      </x:c>
      <x:c r="I334" s="0" t="s">
        <x:v>115</x:v>
      </x:c>
      <x:c r="J334" s="0">
        <x:f>ROUND(H334/100*K329,5)</x:f>
      </x:c>
      <x:c r="K334" s="46" t="s"/>
    </x:row>
    <x:row r="335" spans="1:27">
      <x:c r="D335" s="47" t="s">
        <x:v>113</x:v>
      </x:c>
      <x:c r="E335" s="46" t="s"/>
      <x:c r="H335" s="46" t="s"/>
      <x:c r="K335" s="48">
        <x:f>SUM(J327:J334)</x:f>
      </x:c>
    </x:row>
    <x:row r="336" spans="1:27">
      <x:c r="D336" s="47" t="s">
        <x:v>161</x:v>
      </x:c>
      <x:c r="E336" s="46" t="s"/>
      <x:c r="H336" s="46" t="n">
        <x:v>3</x:v>
      </x:c>
      <x:c r="I336" s="0" t="s">
        <x:v>115</x:v>
      </x:c>
      <x:c r="K336" s="44">
        <x:f>ROUND(H336/100*K335,5)</x:f>
      </x:c>
    </x:row>
    <x:row r="337" spans="1:27">
      <x:c r="D337" s="47" t="s">
        <x:v>116</x:v>
      </x:c>
      <x:c r="E337" s="46" t="s"/>
      <x:c r="H337" s="46" t="s"/>
      <x:c r="K337" s="48">
        <x:f>SUM(K335:K336)</x:f>
      </x:c>
    </x:row>
    <x:row r="339" spans="1:27" customFormat="1" ht="45" customHeight="1">
      <x:c r="A339" s="36" t="s"/>
      <x:c r="B339" s="36" t="s">
        <x:v>252</x:v>
      </x:c>
      <x:c r="C339" s="37" t="s">
        <x:v>15</x:v>
      </x:c>
      <x:c r="D339" s="38" t="s">
        <x:v>253</x:v>
      </x:c>
      <x:c r="E339" s="37" t="s"/>
      <x:c r="F339" s="37" t="s"/>
      <x:c r="G339" s="37" t="s"/>
      <x:c r="H339" s="39" t="s">
        <x:v>88</x:v>
      </x:c>
      <x:c r="I339" s="40" t="n">
        <x:v>1</x:v>
      </x:c>
      <x:c r="J339" s="41" t="s"/>
      <x:c r="K339" s="42">
        <x:f>ROUND(K346,2)</x:f>
      </x:c>
      <x:c r="L339" s="38" t="s">
        <x:v>254</x:v>
      </x:c>
      <x:c r="M339" s="37" t="s"/>
      <x:c r="N339" s="37" t="s"/>
      <x:c r="O339" s="37" t="s"/>
      <x:c r="P339" s="37" t="s"/>
      <x:c r="Q339" s="37" t="s"/>
      <x:c r="R339" s="37" t="s"/>
      <x:c r="S339" s="37" t="s"/>
      <x:c r="T339" s="37" t="s"/>
      <x:c r="U339" s="37" t="s"/>
      <x:c r="V339" s="37" t="s"/>
      <x:c r="W339" s="37" t="s"/>
      <x:c r="X339" s="37" t="s"/>
      <x:c r="Y339" s="37" t="s"/>
      <x:c r="Z339" s="37" t="s"/>
      <x:c r="AA339" s="37" t="s"/>
    </x:row>
    <x:row r="340" spans="1:27">
      <x:c r="B340" s="14" t="s">
        <x:v>98</x:v>
      </x:c>
    </x:row>
    <x:row r="341" spans="1:27">
      <x:c r="B341" s="0" t="s">
        <x:v>255</x:v>
      </x:c>
      <x:c r="C341" s="0" t="s">
        <x:v>92</x:v>
      </x:c>
      <x:c r="D341" s="0" t="s">
        <x:v>256</x:v>
      </x:c>
      <x:c r="E341" s="43" t="n">
        <x:v>0.008</x:v>
      </x:c>
      <x:c r="F341" s="0" t="s">
        <x:v>94</x:v>
      </x:c>
      <x:c r="G341" s="0" t="s">
        <x:v>95</x:v>
      </x:c>
      <x:c r="H341" s="44" t="n">
        <x:v>4.38</x:v>
      </x:c>
      <x:c r="I341" s="0" t="s">
        <x:v>96</x:v>
      </x:c>
      <x:c r="J341" s="45">
        <x:f>ROUND(E341/I339* H341,5)</x:f>
      </x:c>
      <x:c r="K341" s="46" t="s"/>
    </x:row>
    <x:row r="342" spans="1:27">
      <x:c r="B342" s="0" t="s">
        <x:v>231</x:v>
      </x:c>
      <x:c r="C342" s="0" t="s">
        <x:v>92</x:v>
      </x:c>
      <x:c r="D342" s="0" t="s">
        <x:v>232</x:v>
      </x:c>
      <x:c r="E342" s="43" t="n">
        <x:v>0.0065</x:v>
      </x:c>
      <x:c r="F342" s="0" t="s">
        <x:v>94</x:v>
      </x:c>
      <x:c r="G342" s="0" t="s">
        <x:v>95</x:v>
      </x:c>
      <x:c r="H342" s="44" t="n">
        <x:v>81.7</x:v>
      </x:c>
      <x:c r="I342" s="0" t="s">
        <x:v>96</x:v>
      </x:c>
      <x:c r="J342" s="45">
        <x:f>ROUND(E342/I339* H342,5)</x:f>
      </x:c>
      <x:c r="K342" s="46" t="s"/>
    </x:row>
    <x:row r="343" spans="1:27">
      <x:c r="D343" s="47" t="s">
        <x:v>101</x:v>
      </x:c>
      <x:c r="E343" s="46" t="s"/>
      <x:c r="H343" s="46" t="s"/>
      <x:c r="K343" s="44">
        <x:f>SUM(J341:J342)</x:f>
      </x:c>
    </x:row>
    <x:row r="344" spans="1:27">
      <x:c r="D344" s="47" t="s">
        <x:v>113</x:v>
      </x:c>
      <x:c r="E344" s="46" t="s"/>
      <x:c r="H344" s="46" t="s"/>
      <x:c r="K344" s="48">
        <x:f>SUM(J340:J343)</x:f>
      </x:c>
    </x:row>
    <x:row r="345" spans="1:27">
      <x:c r="D345" s="47" t="s">
        <x:v>161</x:v>
      </x:c>
      <x:c r="E345" s="46" t="s"/>
      <x:c r="H345" s="46" t="n">
        <x:v>3</x:v>
      </x:c>
      <x:c r="I345" s="0" t="s">
        <x:v>115</x:v>
      </x:c>
      <x:c r="K345" s="44">
        <x:f>ROUND(H345/100*K344,5)</x:f>
      </x:c>
    </x:row>
    <x:row r="346" spans="1:27">
      <x:c r="D346" s="47" t="s">
        <x:v>116</x:v>
      </x:c>
      <x:c r="E346" s="46" t="s"/>
      <x:c r="H346" s="46" t="s"/>
      <x:c r="K346" s="48">
        <x:f>SUM(K344:K345)</x:f>
      </x:c>
    </x:row>
    <x:row r="348" spans="1:27" customFormat="1" ht="45" customHeight="1">
      <x:c r="A348" s="36" t="s"/>
      <x:c r="B348" s="36" t="s">
        <x:v>257</x:v>
      </x:c>
      <x:c r="C348" s="37" t="s">
        <x:v>86</x:v>
      </x:c>
      <x:c r="D348" s="38" t="s">
        <x:v>258</x:v>
      </x:c>
      <x:c r="E348" s="37" t="s"/>
      <x:c r="F348" s="37" t="s"/>
      <x:c r="G348" s="37" t="s"/>
      <x:c r="H348" s="39" t="s">
        <x:v>88</x:v>
      </x:c>
      <x:c r="I348" s="40" t="n">
        <x:v>1</x:v>
      </x:c>
      <x:c r="J348" s="41" t="s"/>
      <x:c r="K348" s="42">
        <x:f>ROUND(K355,2)</x:f>
      </x:c>
      <x:c r="L348" s="38" t="s">
        <x:v>259</x:v>
      </x:c>
      <x:c r="M348" s="37" t="s"/>
      <x:c r="N348" s="37" t="s"/>
      <x:c r="O348" s="37" t="s"/>
      <x:c r="P348" s="37" t="s"/>
      <x:c r="Q348" s="37" t="s"/>
      <x:c r="R348" s="37" t="s"/>
      <x:c r="S348" s="37" t="s"/>
      <x:c r="T348" s="37" t="s"/>
      <x:c r="U348" s="37" t="s"/>
      <x:c r="V348" s="37" t="s"/>
      <x:c r="W348" s="37" t="s"/>
      <x:c r="X348" s="37" t="s"/>
      <x:c r="Y348" s="37" t="s"/>
      <x:c r="Z348" s="37" t="s"/>
      <x:c r="AA348" s="37" t="s"/>
    </x:row>
    <x:row r="349" spans="1:27">
      <x:c r="B349" s="14" t="s">
        <x:v>98</x:v>
      </x:c>
    </x:row>
    <x:row r="350" spans="1:27">
      <x:c r="B350" s="0" t="s">
        <x:v>260</x:v>
      </x:c>
      <x:c r="C350" s="0" t="s">
        <x:v>92</x:v>
      </x:c>
      <x:c r="D350" s="0" t="s">
        <x:v>261</x:v>
      </x:c>
      <x:c r="E350" s="43" t="n">
        <x:v>0.045</x:v>
      </x:c>
      <x:c r="F350" s="0" t="s">
        <x:v>94</x:v>
      </x:c>
      <x:c r="G350" s="0" t="s">
        <x:v>95</x:v>
      </x:c>
      <x:c r="H350" s="44" t="n">
        <x:v>34.44</x:v>
      </x:c>
      <x:c r="I350" s="0" t="s">
        <x:v>96</x:v>
      </x:c>
      <x:c r="J350" s="45">
        <x:f>ROUND(E350/I348* H350,5)</x:f>
      </x:c>
      <x:c r="K350" s="46" t="s"/>
    </x:row>
    <x:row r="351" spans="1:27">
      <x:c r="B351" s="0" t="s">
        <x:v>262</x:v>
      </x:c>
      <x:c r="C351" s="0" t="s">
        <x:v>92</x:v>
      </x:c>
      <x:c r="D351" s="0" t="s">
        <x:v>263</x:v>
      </x:c>
      <x:c r="E351" s="43" t="n">
        <x:v>0.05</x:v>
      </x:c>
      <x:c r="F351" s="0" t="s">
        <x:v>94</x:v>
      </x:c>
      <x:c r="G351" s="0" t="s">
        <x:v>95</x:v>
      </x:c>
      <x:c r="H351" s="44" t="n">
        <x:v>22.02</x:v>
      </x:c>
      <x:c r="I351" s="0" t="s">
        <x:v>96</x:v>
      </x:c>
      <x:c r="J351" s="45">
        <x:f>ROUND(E351/I348* H351,5)</x:f>
      </x:c>
      <x:c r="K351" s="46" t="s"/>
    </x:row>
    <x:row r="352" spans="1:27">
      <x:c r="D352" s="47" t="s">
        <x:v>101</x:v>
      </x:c>
      <x:c r="E352" s="46" t="s"/>
      <x:c r="H352" s="46" t="s"/>
      <x:c r="K352" s="44">
        <x:f>SUM(J350:J351)</x:f>
      </x:c>
    </x:row>
    <x:row r="353" spans="1:27">
      <x:c r="D353" s="47" t="s">
        <x:v>113</x:v>
      </x:c>
      <x:c r="E353" s="46" t="s"/>
      <x:c r="H353" s="46" t="s"/>
      <x:c r="K353" s="48">
        <x:f>SUM(J349:J352)</x:f>
      </x:c>
    </x:row>
    <x:row r="354" spans="1:27">
      <x:c r="D354" s="47" t="s">
        <x:v>161</x:v>
      </x:c>
      <x:c r="E354" s="46" t="s"/>
      <x:c r="H354" s="46" t="n">
        <x:v>3</x:v>
      </x:c>
      <x:c r="I354" s="0" t="s">
        <x:v>115</x:v>
      </x:c>
      <x:c r="K354" s="44">
        <x:f>ROUND(H354/100*K353,5)</x:f>
      </x:c>
    </x:row>
    <x:row r="355" spans="1:27">
      <x:c r="D355" s="47" t="s">
        <x:v>116</x:v>
      </x:c>
      <x:c r="E355" s="46" t="s"/>
      <x:c r="H355" s="46" t="s"/>
      <x:c r="K355" s="48">
        <x:f>SUM(K353:K354)</x:f>
      </x:c>
    </x:row>
    <x:row r="357" spans="1:27" customFormat="1" ht="45" customHeight="1">
      <x:c r="A357" s="36" t="s"/>
      <x:c r="B357" s="36" t="s">
        <x:v>264</x:v>
      </x:c>
      <x:c r="C357" s="37" t="s">
        <x:v>86</x:v>
      </x:c>
      <x:c r="D357" s="38" t="s">
        <x:v>265</x:v>
      </x:c>
      <x:c r="E357" s="37" t="s"/>
      <x:c r="F357" s="37" t="s"/>
      <x:c r="G357" s="37" t="s"/>
      <x:c r="H357" s="39" t="s">
        <x:v>88</x:v>
      </x:c>
      <x:c r="I357" s="40" t="n">
        <x:v>1</x:v>
      </x:c>
      <x:c r="J357" s="41" t="s"/>
      <x:c r="K357" s="42">
        <x:f>ROUND(K363,2)</x:f>
      </x:c>
      <x:c r="L357" s="38" t="s">
        <x:v>265</x:v>
      </x:c>
      <x:c r="M357" s="37" t="s"/>
      <x:c r="N357" s="37" t="s"/>
      <x:c r="O357" s="37" t="s"/>
      <x:c r="P357" s="37" t="s"/>
      <x:c r="Q357" s="37" t="s"/>
      <x:c r="R357" s="37" t="s"/>
      <x:c r="S357" s="37" t="s"/>
      <x:c r="T357" s="37" t="s"/>
      <x:c r="U357" s="37" t="s"/>
      <x:c r="V357" s="37" t="s"/>
      <x:c r="W357" s="37" t="s"/>
      <x:c r="X357" s="37" t="s"/>
      <x:c r="Y357" s="37" t="s"/>
      <x:c r="Z357" s="37" t="s"/>
      <x:c r="AA357" s="37" t="s"/>
    </x:row>
    <x:row r="358" spans="1:27">
      <x:c r="B358" s="14" t="s">
        <x:v>102</x:v>
      </x:c>
    </x:row>
    <x:row r="359" spans="1:27">
      <x:c r="B359" s="0" t="s">
        <x:v>266</x:v>
      </x:c>
      <x:c r="C359" s="0" t="s">
        <x:v>86</x:v>
      </x:c>
      <x:c r="D359" s="0" t="s">
        <x:v>267</x:v>
      </x:c>
      <x:c r="E359" s="43" t="n">
        <x:v>1</x:v>
      </x:c>
      <x:c r="G359" s="0" t="s">
        <x:v>95</x:v>
      </x:c>
      <x:c r="H359" s="44" t="n">
        <x:v>5.36</x:v>
      </x:c>
      <x:c r="I359" s="0" t="s">
        <x:v>96</x:v>
      </x:c>
      <x:c r="J359" s="45">
        <x:f>ROUND(E359* H359,5)</x:f>
      </x:c>
      <x:c r="K359" s="46" t="s"/>
    </x:row>
    <x:row r="360" spans="1:27">
      <x:c r="D360" s="47" t="s">
        <x:v>112</x:v>
      </x:c>
      <x:c r="E360" s="46" t="s"/>
      <x:c r="H360" s="46" t="s"/>
      <x:c r="K360" s="44">
        <x:f>SUM(J359:J359)</x:f>
      </x:c>
    </x:row>
    <x:row r="361" spans="1:27">
      <x:c r="D361" s="47" t="s">
        <x:v>113</x:v>
      </x:c>
      <x:c r="E361" s="46" t="s"/>
      <x:c r="H361" s="46" t="s"/>
      <x:c r="K361" s="48">
        <x:f>SUM(J358:J360)</x:f>
      </x:c>
    </x:row>
    <x:row r="362" spans="1:27">
      <x:c r="D362" s="47" t="s">
        <x:v>161</x:v>
      </x:c>
      <x:c r="E362" s="46" t="s"/>
      <x:c r="H362" s="46" t="n">
        <x:v>3</x:v>
      </x:c>
      <x:c r="I362" s="0" t="s">
        <x:v>115</x:v>
      </x:c>
      <x:c r="K362" s="44">
        <x:f>ROUND(H362/100*K361,5)</x:f>
      </x:c>
    </x:row>
    <x:row r="363" spans="1:27">
      <x:c r="D363" s="47" t="s">
        <x:v>116</x:v>
      </x:c>
      <x:c r="E363" s="46" t="s"/>
      <x:c r="H363" s="46" t="s"/>
      <x:c r="K363" s="48">
        <x:f>SUM(K361:K362)</x:f>
      </x:c>
    </x:row>
    <x:row r="365" spans="1:27" customFormat="1" ht="45" customHeight="1">
      <x:c r="A365" s="36" t="s"/>
      <x:c r="B365" s="36" t="s">
        <x:v>268</x:v>
      </x:c>
      <x:c r="C365" s="37" t="s">
        <x:v>86</x:v>
      </x:c>
      <x:c r="D365" s="38" t="s">
        <x:v>269</x:v>
      </x:c>
      <x:c r="E365" s="37" t="s"/>
      <x:c r="F365" s="37" t="s"/>
      <x:c r="G365" s="37" t="s"/>
      <x:c r="H365" s="39" t="s">
        <x:v>88</x:v>
      </x:c>
      <x:c r="I365" s="40" t="n">
        <x:v>1</x:v>
      </x:c>
      <x:c r="J365" s="41" t="s"/>
      <x:c r="K365" s="42">
        <x:f>ROUND(K373,2)</x:f>
      </x:c>
      <x:c r="L365" s="38" t="s">
        <x:v>270</x:v>
      </x:c>
      <x:c r="M365" s="37" t="s"/>
      <x:c r="N365" s="37" t="s"/>
      <x:c r="O365" s="37" t="s"/>
      <x:c r="P365" s="37" t="s"/>
      <x:c r="Q365" s="37" t="s"/>
      <x:c r="R365" s="37" t="s"/>
      <x:c r="S365" s="37" t="s"/>
      <x:c r="T365" s="37" t="s"/>
      <x:c r="U365" s="37" t="s"/>
      <x:c r="V365" s="37" t="s"/>
      <x:c r="W365" s="37" t="s"/>
      <x:c r="X365" s="37" t="s"/>
      <x:c r="Y365" s="37" t="s"/>
      <x:c r="Z365" s="37" t="s"/>
      <x:c r="AA365" s="37" t="s"/>
    </x:row>
    <x:row r="366" spans="1:27">
      <x:c r="B366" s="14" t="s">
        <x:v>90</x:v>
      </x:c>
    </x:row>
    <x:row r="367" spans="1:27">
      <x:c r="B367" s="0" t="s">
        <x:v>180</x:v>
      </x:c>
      <x:c r="C367" s="0" t="s">
        <x:v>92</x:v>
      </x:c>
      <x:c r="D367" s="0" t="s">
        <x:v>181</x:v>
      </x:c>
      <x:c r="E367" s="43" t="n">
        <x:v>1</x:v>
      </x:c>
      <x:c r="F367" s="0" t="s">
        <x:v>94</x:v>
      </x:c>
      <x:c r="G367" s="0" t="s">
        <x:v>95</x:v>
      </x:c>
      <x:c r="H367" s="44" t="n">
        <x:v>19.95</x:v>
      </x:c>
      <x:c r="I367" s="0" t="s">
        <x:v>96</x:v>
      </x:c>
      <x:c r="J367" s="45">
        <x:f>ROUND(E367/I365* H367,5)</x:f>
      </x:c>
      <x:c r="K367" s="46" t="s"/>
    </x:row>
    <x:row r="368" spans="1:27">
      <x:c r="D368" s="47" t="s">
        <x:v>97</x:v>
      </x:c>
      <x:c r="E368" s="46" t="s"/>
      <x:c r="H368" s="46" t="s"/>
      <x:c r="K368" s="44">
        <x:f>SUM(J367:J367)</x:f>
      </x:c>
    </x:row>
    <x:row r="369" spans="1:27">
      <x:c r="E369" s="46" t="s"/>
      <x:c r="H369" s="46" t="s"/>
      <x:c r="K369" s="46" t="s"/>
    </x:row>
    <x:row r="370" spans="1:27">
      <x:c r="D370" s="47" t="s">
        <x:v>114</x:v>
      </x:c>
      <x:c r="E370" s="46" t="s"/>
      <x:c r="H370" s="46" t="n">
        <x:v>1.5</x:v>
      </x:c>
      <x:c r="I370" s="0" t="s">
        <x:v>115</x:v>
      </x:c>
      <x:c r="J370" s="0">
        <x:f>ROUND(H370/100*K368,5)</x:f>
      </x:c>
      <x:c r="K370" s="46" t="s"/>
    </x:row>
    <x:row r="371" spans="1:27">
      <x:c r="D371" s="47" t="s">
        <x:v>113</x:v>
      </x:c>
      <x:c r="E371" s="46" t="s"/>
      <x:c r="H371" s="46" t="s"/>
      <x:c r="K371" s="48">
        <x:f>SUM(J366:J370)</x:f>
      </x:c>
    </x:row>
    <x:row r="372" spans="1:27">
      <x:c r="D372" s="47" t="s">
        <x:v>161</x:v>
      </x:c>
      <x:c r="E372" s="46" t="s"/>
      <x:c r="H372" s="46" t="n">
        <x:v>3</x:v>
      </x:c>
      <x:c r="I372" s="0" t="s">
        <x:v>115</x:v>
      </x:c>
      <x:c r="K372" s="44">
        <x:f>ROUND(H372/100*K371,5)</x:f>
      </x:c>
    </x:row>
    <x:row r="373" spans="1:27">
      <x:c r="D373" s="47" t="s">
        <x:v>116</x:v>
      </x:c>
      <x:c r="E373" s="46" t="s"/>
      <x:c r="H373" s="46" t="s"/>
      <x:c r="K373" s="48">
        <x:f>SUM(K371:K372)</x:f>
      </x:c>
    </x:row>
    <x:row r="375" spans="1:27" customFormat="1" ht="45" customHeight="1">
      <x:c r="A375" s="36" t="s"/>
      <x:c r="B375" s="36" t="s">
        <x:v>271</x:v>
      </x:c>
      <x:c r="C375" s="37" t="s">
        <x:v>86</x:v>
      </x:c>
      <x:c r="D375" s="38" t="s">
        <x:v>272</x:v>
      </x:c>
      <x:c r="E375" s="37" t="s"/>
      <x:c r="F375" s="37" t="s"/>
      <x:c r="G375" s="37" t="s"/>
      <x:c r="H375" s="39" t="s">
        <x:v>88</x:v>
      </x:c>
      <x:c r="I375" s="40" t="n">
        <x:v>1</x:v>
      </x:c>
      <x:c r="J375" s="41" t="s"/>
      <x:c r="K375" s="42">
        <x:f>ROUND(K381,2)</x:f>
      </x:c>
      <x:c r="L375" s="38" t="s">
        <x:v>273</x:v>
      </x:c>
      <x:c r="M375" s="37" t="s"/>
      <x:c r="N375" s="37" t="s"/>
      <x:c r="O375" s="37" t="s"/>
      <x:c r="P375" s="37" t="s"/>
      <x:c r="Q375" s="37" t="s"/>
      <x:c r="R375" s="37" t="s"/>
      <x:c r="S375" s="37" t="s"/>
      <x:c r="T375" s="37" t="s"/>
      <x:c r="U375" s="37" t="s"/>
      <x:c r="V375" s="37" t="s"/>
      <x:c r="W375" s="37" t="s"/>
      <x:c r="X375" s="37" t="s"/>
      <x:c r="Y375" s="37" t="s"/>
      <x:c r="Z375" s="37" t="s"/>
      <x:c r="AA375" s="37" t="s"/>
    </x:row>
    <x:row r="376" spans="1:27">
      <x:c r="B376" s="14" t="s">
        <x:v>98</x:v>
      </x:c>
    </x:row>
    <x:row r="377" spans="1:27">
      <x:c r="B377" s="0" t="s">
        <x:v>274</x:v>
      </x:c>
      <x:c r="C377" s="0" t="s">
        <x:v>92</x:v>
      </x:c>
      <x:c r="D377" s="0" t="s">
        <x:v>275</x:v>
      </x:c>
      <x:c r="E377" s="43" t="n">
        <x:v>0.145</x:v>
      </x:c>
      <x:c r="F377" s="0" t="s">
        <x:v>94</x:v>
      </x:c>
      <x:c r="G377" s="0" t="s">
        <x:v>95</x:v>
      </x:c>
      <x:c r="H377" s="44" t="n">
        <x:v>41.05</x:v>
      </x:c>
      <x:c r="I377" s="0" t="s">
        <x:v>96</x:v>
      </x:c>
      <x:c r="J377" s="45">
        <x:f>ROUND(E377/I375* H377,5)</x:f>
      </x:c>
      <x:c r="K377" s="46" t="s"/>
    </x:row>
    <x:row r="378" spans="1:27">
      <x:c r="D378" s="47" t="s">
        <x:v>101</x:v>
      </x:c>
      <x:c r="E378" s="46" t="s"/>
      <x:c r="H378" s="46" t="s"/>
      <x:c r="K378" s="44">
        <x:f>SUM(J377:J377)</x:f>
      </x:c>
    </x:row>
    <x:row r="379" spans="1:27">
      <x:c r="D379" s="47" t="s">
        <x:v>113</x:v>
      </x:c>
      <x:c r="E379" s="46" t="s"/>
      <x:c r="H379" s="46" t="s"/>
      <x:c r="K379" s="48">
        <x:f>SUM(J376:J378)</x:f>
      </x:c>
    </x:row>
    <x:row r="380" spans="1:27">
      <x:c r="D380" s="47" t="s">
        <x:v>161</x:v>
      </x:c>
      <x:c r="E380" s="46" t="s"/>
      <x:c r="H380" s="46" t="n">
        <x:v>3</x:v>
      </x:c>
      <x:c r="I380" s="0" t="s">
        <x:v>115</x:v>
      </x:c>
      <x:c r="K380" s="44">
        <x:f>ROUND(H380/100*K379,5)</x:f>
      </x:c>
    </x:row>
    <x:row r="381" spans="1:27">
      <x:c r="D381" s="47" t="s">
        <x:v>116</x:v>
      </x:c>
      <x:c r="E381" s="46" t="s"/>
      <x:c r="H381" s="46" t="s"/>
      <x:c r="K381" s="48">
        <x:f>SUM(K379:K380)</x:f>
      </x:c>
    </x:row>
    <x:row r="383" spans="1:27" customFormat="1" ht="45" customHeight="1">
      <x:c r="A383" s="36" t="s"/>
      <x:c r="B383" s="36" t="s">
        <x:v>276</x:v>
      </x:c>
      <x:c r="C383" s="37" t="s">
        <x:v>86</x:v>
      </x:c>
      <x:c r="D383" s="38" t="s">
        <x:v>277</x:v>
      </x:c>
      <x:c r="E383" s="37" t="s"/>
      <x:c r="F383" s="37" t="s"/>
      <x:c r="G383" s="37" t="s"/>
      <x:c r="H383" s="39" t="s">
        <x:v>88</x:v>
      </x:c>
      <x:c r="I383" s="40" t="n">
        <x:v>1</x:v>
      </x:c>
      <x:c r="J383" s="41" t="s"/>
      <x:c r="K383" s="42">
        <x:f>ROUND(K389,2)</x:f>
      </x:c>
      <x:c r="L383" s="38" t="s">
        <x:v>278</x:v>
      </x:c>
      <x:c r="M383" s="37" t="s"/>
      <x:c r="N383" s="37" t="s"/>
      <x:c r="O383" s="37" t="s"/>
      <x:c r="P383" s="37" t="s"/>
      <x:c r="Q383" s="37" t="s"/>
      <x:c r="R383" s="37" t="s"/>
      <x:c r="S383" s="37" t="s"/>
      <x:c r="T383" s="37" t="s"/>
      <x:c r="U383" s="37" t="s"/>
      <x:c r="V383" s="37" t="s"/>
      <x:c r="W383" s="37" t="s"/>
      <x:c r="X383" s="37" t="s"/>
      <x:c r="Y383" s="37" t="s"/>
      <x:c r="Z383" s="37" t="s"/>
      <x:c r="AA383" s="37" t="s"/>
    </x:row>
    <x:row r="384" spans="1:27">
      <x:c r="B384" s="14" t="s">
        <x:v>98</x:v>
      </x:c>
    </x:row>
    <x:row r="385" spans="1:27">
      <x:c r="B385" s="0" t="s">
        <x:v>279</x:v>
      </x:c>
      <x:c r="C385" s="0" t="s">
        <x:v>86</x:v>
      </x:c>
      <x:c r="D385" s="0" t="s">
        <x:v>280</x:v>
      </x:c>
      <x:c r="E385" s="43" t="n">
        <x:v>1</x:v>
      </x:c>
      <x:c r="F385" s="0" t="s">
        <x:v>94</x:v>
      </x:c>
      <x:c r="G385" s="0" t="s">
        <x:v>95</x:v>
      </x:c>
      <x:c r="H385" s="44" t="n">
        <x:v>20.83</x:v>
      </x:c>
      <x:c r="I385" s="0" t="s">
        <x:v>96</x:v>
      </x:c>
      <x:c r="J385" s="45">
        <x:f>ROUND(E385/I383* H385,5)</x:f>
      </x:c>
      <x:c r="K385" s="46" t="s"/>
    </x:row>
    <x:row r="386" spans="1:27">
      <x:c r="D386" s="47" t="s">
        <x:v>101</x:v>
      </x:c>
      <x:c r="E386" s="46" t="s"/>
      <x:c r="H386" s="46" t="s"/>
      <x:c r="K386" s="44">
        <x:f>SUM(J385:J385)</x:f>
      </x:c>
    </x:row>
    <x:row r="387" spans="1:27">
      <x:c r="D387" s="47" t="s">
        <x:v>113</x:v>
      </x:c>
      <x:c r="E387" s="46" t="s"/>
      <x:c r="H387" s="46" t="s"/>
      <x:c r="K387" s="48">
        <x:f>SUM(J384:J386)</x:f>
      </x:c>
    </x:row>
    <x:row r="388" spans="1:27">
      <x:c r="D388" s="47" t="s">
        <x:v>161</x:v>
      </x:c>
      <x:c r="E388" s="46" t="s"/>
      <x:c r="H388" s="46" t="n">
        <x:v>3</x:v>
      </x:c>
      <x:c r="I388" s="0" t="s">
        <x:v>115</x:v>
      </x:c>
      <x:c r="K388" s="44">
        <x:f>ROUND(H388/100*K387,5)</x:f>
      </x:c>
    </x:row>
    <x:row r="389" spans="1:27">
      <x:c r="D389" s="47" t="s">
        <x:v>116</x:v>
      </x:c>
      <x:c r="E389" s="46" t="s"/>
      <x:c r="H389" s="46" t="s"/>
      <x:c r="K389" s="48">
        <x:f>SUM(K387:K388)</x:f>
      </x:c>
    </x:row>
    <x:row r="391" spans="1:27" customFormat="1" ht="45" customHeight="1">
      <x:c r="A391" s="36" t="s"/>
      <x:c r="B391" s="36" t="s">
        <x:v>281</x:v>
      </x:c>
      <x:c r="C391" s="37" t="s">
        <x:v>86</x:v>
      </x:c>
      <x:c r="D391" s="38" t="s">
        <x:v>282</x:v>
      </x:c>
      <x:c r="E391" s="37" t="s"/>
      <x:c r="F391" s="37" t="s"/>
      <x:c r="G391" s="37" t="s"/>
      <x:c r="H391" s="39" t="s">
        <x:v>88</x:v>
      </x:c>
      <x:c r="I391" s="40" t="n">
        <x:v>1</x:v>
      </x:c>
      <x:c r="J391" s="41" t="s"/>
      <x:c r="K391" s="42">
        <x:f>ROUND(K397,2)</x:f>
      </x:c>
      <x:c r="L391" s="38" t="s">
        <x:v>283</x:v>
      </x:c>
      <x:c r="M391" s="37" t="s"/>
      <x:c r="N391" s="37" t="s"/>
      <x:c r="O391" s="37" t="s"/>
      <x:c r="P391" s="37" t="s"/>
      <x:c r="Q391" s="37" t="s"/>
      <x:c r="R391" s="37" t="s"/>
      <x:c r="S391" s="37" t="s"/>
      <x:c r="T391" s="37" t="s"/>
      <x:c r="U391" s="37" t="s"/>
      <x:c r="V391" s="37" t="s"/>
      <x:c r="W391" s="37" t="s"/>
      <x:c r="X391" s="37" t="s"/>
      <x:c r="Y391" s="37" t="s"/>
      <x:c r="Z391" s="37" t="s"/>
      <x:c r="AA391" s="37" t="s"/>
    </x:row>
    <x:row r="392" spans="1:27">
      <x:c r="B392" s="14" t="s">
        <x:v>98</x:v>
      </x:c>
    </x:row>
    <x:row r="393" spans="1:27">
      <x:c r="B393" s="0" t="s">
        <x:v>284</x:v>
      </x:c>
      <x:c r="C393" s="0" t="s">
        <x:v>86</x:v>
      </x:c>
      <x:c r="D393" s="0" t="s">
        <x:v>285</x:v>
      </x:c>
      <x:c r="E393" s="43" t="n">
        <x:v>1</x:v>
      </x:c>
      <x:c r="F393" s="0" t="s">
        <x:v>94</x:v>
      </x:c>
      <x:c r="G393" s="0" t="s">
        <x:v>95</x:v>
      </x:c>
      <x:c r="H393" s="44" t="n">
        <x:v>191.16</x:v>
      </x:c>
      <x:c r="I393" s="0" t="s">
        <x:v>96</x:v>
      </x:c>
      <x:c r="J393" s="45">
        <x:f>ROUND(E393/I391* H393,5)</x:f>
      </x:c>
      <x:c r="K393" s="46" t="s"/>
    </x:row>
    <x:row r="394" spans="1:27">
      <x:c r="D394" s="47" t="s">
        <x:v>101</x:v>
      </x:c>
      <x:c r="E394" s="46" t="s"/>
      <x:c r="H394" s="46" t="s"/>
      <x:c r="K394" s="44">
        <x:f>SUM(J393:J393)</x:f>
      </x:c>
    </x:row>
    <x:row r="395" spans="1:27">
      <x:c r="D395" s="47" t="s">
        <x:v>113</x:v>
      </x:c>
      <x:c r="E395" s="46" t="s"/>
      <x:c r="H395" s="46" t="s"/>
      <x:c r="K395" s="48">
        <x:f>SUM(J392:J394)</x:f>
      </x:c>
    </x:row>
    <x:row r="396" spans="1:27">
      <x:c r="D396" s="47" t="s">
        <x:v>161</x:v>
      </x:c>
      <x:c r="E396" s="46" t="s"/>
      <x:c r="H396" s="46" t="n">
        <x:v>3</x:v>
      </x:c>
      <x:c r="I396" s="0" t="s">
        <x:v>115</x:v>
      </x:c>
      <x:c r="K396" s="44">
        <x:f>ROUND(H396/100*K395,5)</x:f>
      </x:c>
    </x:row>
    <x:row r="397" spans="1:27">
      <x:c r="D397" s="47" t="s">
        <x:v>116</x:v>
      </x:c>
      <x:c r="E397" s="46" t="s"/>
      <x:c r="H397" s="46" t="s"/>
      <x:c r="K397" s="48">
        <x:f>SUM(K395:K396)</x:f>
      </x:c>
    </x:row>
    <x:row r="399" spans="1:27" customFormat="1" ht="45" customHeight="1">
      <x:c r="A399" s="36" t="s"/>
      <x:c r="B399" s="36" t="s">
        <x:v>286</x:v>
      </x:c>
      <x:c r="C399" s="37" t="s">
        <x:v>86</x:v>
      </x:c>
      <x:c r="D399" s="38" t="s">
        <x:v>287</x:v>
      </x:c>
      <x:c r="E399" s="37" t="s"/>
      <x:c r="F399" s="37" t="s"/>
      <x:c r="G399" s="37" t="s"/>
      <x:c r="H399" s="39" t="s">
        <x:v>88</x:v>
      </x:c>
      <x:c r="I399" s="40" t="n">
        <x:v>1</x:v>
      </x:c>
      <x:c r="J399" s="41" t="s"/>
      <x:c r="K399" s="42">
        <x:f>ROUND(K405,2)</x:f>
      </x:c>
      <x:c r="L399" s="38" t="s">
        <x:v>288</x:v>
      </x:c>
      <x:c r="M399" s="37" t="s"/>
      <x:c r="N399" s="37" t="s"/>
      <x:c r="O399" s="37" t="s"/>
      <x:c r="P399" s="37" t="s"/>
      <x:c r="Q399" s="37" t="s"/>
      <x:c r="R399" s="37" t="s"/>
      <x:c r="S399" s="37" t="s"/>
      <x:c r="T399" s="37" t="s"/>
      <x:c r="U399" s="37" t="s"/>
      <x:c r="V399" s="37" t="s"/>
      <x:c r="W399" s="37" t="s"/>
      <x:c r="X399" s="37" t="s"/>
      <x:c r="Y399" s="37" t="s"/>
      <x:c r="Z399" s="37" t="s"/>
      <x:c r="AA399" s="37" t="s"/>
    </x:row>
    <x:row r="400" spans="1:27">
      <x:c r="B400" s="14" t="s">
        <x:v>102</x:v>
      </x:c>
    </x:row>
    <x:row r="401" spans="1:27">
      <x:c r="B401" s="0" t="s">
        <x:v>289</x:v>
      </x:c>
      <x:c r="C401" s="0" t="s">
        <x:v>104</x:v>
      </x:c>
      <x:c r="D401" s="0" t="s">
        <x:v>287</x:v>
      </x:c>
      <x:c r="E401" s="43" t="n">
        <x:v>0.035</x:v>
      </x:c>
      <x:c r="G401" s="0" t="s">
        <x:v>95</x:v>
      </x:c>
      <x:c r="H401" s="44" t="n">
        <x:v>0</x:v>
      </x:c>
      <x:c r="I401" s="0" t="s">
        <x:v>96</x:v>
      </x:c>
      <x:c r="J401" s="45">
        <x:f>ROUND(E401* H401,5)</x:f>
      </x:c>
      <x:c r="K401" s="46" t="s"/>
    </x:row>
    <x:row r="402" spans="1:27">
      <x:c r="D402" s="47" t="s">
        <x:v>112</x:v>
      </x:c>
      <x:c r="E402" s="46" t="s"/>
      <x:c r="H402" s="46" t="s"/>
      <x:c r="K402" s="44">
        <x:f>SUM(J401:J401)</x:f>
      </x:c>
    </x:row>
    <x:row r="403" spans="1:27">
      <x:c r="D403" s="47" t="s">
        <x:v>113</x:v>
      </x:c>
      <x:c r="E403" s="46" t="s"/>
      <x:c r="H403" s="46" t="s"/>
      <x:c r="K403" s="48">
        <x:f>SUM(J400:J402)</x:f>
      </x:c>
    </x:row>
    <x:row r="404" spans="1:27">
      <x:c r="D404" s="47" t="s">
        <x:v>161</x:v>
      </x:c>
      <x:c r="E404" s="46" t="s"/>
      <x:c r="H404" s="46" t="n">
        <x:v>3</x:v>
      </x:c>
      <x:c r="I404" s="0" t="s">
        <x:v>115</x:v>
      </x:c>
      <x:c r="K404" s="44">
        <x:f>ROUND(H404/100*K403,5)</x:f>
      </x:c>
    </x:row>
    <x:row r="405" spans="1:27">
      <x:c r="D405" s="47" t="s">
        <x:v>116</x:v>
      </x:c>
      <x:c r="E405" s="46" t="s"/>
      <x:c r="H405" s="46" t="s"/>
      <x:c r="K405" s="48">
        <x:f>SUM(K403:K404)</x:f>
      </x:c>
    </x:row>
    <x:row r="407" spans="1:27" customFormat="1" ht="45" customHeight="1">
      <x:c r="A407" s="36" t="s"/>
      <x:c r="B407" s="36" t="s">
        <x:v>290</x:v>
      </x:c>
      <x:c r="C407" s="37" t="s">
        <x:v>86</x:v>
      </x:c>
      <x:c r="D407" s="38" t="s">
        <x:v>291</x:v>
      </x:c>
      <x:c r="E407" s="37" t="s"/>
      <x:c r="F407" s="37" t="s"/>
      <x:c r="G407" s="37" t="s"/>
      <x:c r="H407" s="39" t="s">
        <x:v>88</x:v>
      </x:c>
      <x:c r="I407" s="40" t="n">
        <x:v>1</x:v>
      </x:c>
      <x:c r="J407" s="41" t="s"/>
      <x:c r="K407" s="42">
        <x:f>ROUND(K413,2)</x:f>
      </x:c>
      <x:c r="L407" s="38" t="s">
        <x:v>292</x:v>
      </x:c>
      <x:c r="M407" s="37" t="s"/>
      <x:c r="N407" s="37" t="s"/>
      <x:c r="O407" s="37" t="s"/>
      <x:c r="P407" s="37" t="s"/>
      <x:c r="Q407" s="37" t="s"/>
      <x:c r="R407" s="37" t="s"/>
      <x:c r="S407" s="37" t="s"/>
      <x:c r="T407" s="37" t="s"/>
      <x:c r="U407" s="37" t="s"/>
      <x:c r="V407" s="37" t="s"/>
      <x:c r="W407" s="37" t="s"/>
      <x:c r="X407" s="37" t="s"/>
      <x:c r="Y407" s="37" t="s"/>
      <x:c r="Z407" s="37" t="s"/>
      <x:c r="AA407" s="37" t="s"/>
    </x:row>
    <x:row r="408" spans="1:27">
      <x:c r="B408" s="14" t="s">
        <x:v>102</x:v>
      </x:c>
    </x:row>
    <x:row r="409" spans="1:27">
      <x:c r="B409" s="0" t="s">
        <x:v>293</x:v>
      </x:c>
      <x:c r="C409" s="0" t="s">
        <x:v>104</x:v>
      </x:c>
      <x:c r="D409" s="0" t="s">
        <x:v>291</x:v>
      </x:c>
      <x:c r="E409" s="43" t="n">
        <x:v>0.04</x:v>
      </x:c>
      <x:c r="G409" s="0" t="s">
        <x:v>95</x:v>
      </x:c>
      <x:c r="H409" s="44" t="n">
        <x:v>0</x:v>
      </x:c>
      <x:c r="I409" s="0" t="s">
        <x:v>96</x:v>
      </x:c>
      <x:c r="J409" s="45">
        <x:f>ROUND(E409* H409,5)</x:f>
      </x:c>
      <x:c r="K409" s="46" t="s"/>
    </x:row>
    <x:row r="410" spans="1:27">
      <x:c r="D410" s="47" t="s">
        <x:v>112</x:v>
      </x:c>
      <x:c r="E410" s="46" t="s"/>
      <x:c r="H410" s="46" t="s"/>
      <x:c r="K410" s="44">
        <x:f>SUM(J409:J409)</x:f>
      </x:c>
    </x:row>
    <x:row r="411" spans="1:27">
      <x:c r="D411" s="47" t="s">
        <x:v>113</x:v>
      </x:c>
      <x:c r="E411" s="46" t="s"/>
      <x:c r="H411" s="46" t="s"/>
      <x:c r="K411" s="48">
        <x:f>SUM(J408:J410)</x:f>
      </x:c>
    </x:row>
    <x:row r="412" spans="1:27">
      <x:c r="D412" s="47" t="s">
        <x:v>161</x:v>
      </x:c>
      <x:c r="E412" s="46" t="s"/>
      <x:c r="H412" s="46" t="n">
        <x:v>3</x:v>
      </x:c>
      <x:c r="I412" s="0" t="s">
        <x:v>115</x:v>
      </x:c>
      <x:c r="K412" s="44">
        <x:f>ROUND(H412/100*K411,5)</x:f>
      </x:c>
    </x:row>
    <x:row r="413" spans="1:27">
      <x:c r="D413" s="47" t="s">
        <x:v>116</x:v>
      </x:c>
      <x:c r="E413" s="46" t="s"/>
      <x:c r="H413" s="46" t="s"/>
      <x:c r="K413" s="48">
        <x:f>SUM(K411:K412)</x:f>
      </x:c>
    </x:row>
    <x:row r="415" spans="1:27" customFormat="1" ht="45" customHeight="1">
      <x:c r="A415" s="36" t="s"/>
      <x:c r="B415" s="36" t="s">
        <x:v>294</x:v>
      </x:c>
      <x:c r="C415" s="37" t="s">
        <x:v>86</x:v>
      </x:c>
      <x:c r="D415" s="38" t="s">
        <x:v>295</x:v>
      </x:c>
      <x:c r="E415" s="37" t="s"/>
      <x:c r="F415" s="37" t="s"/>
      <x:c r="G415" s="37" t="s"/>
      <x:c r="H415" s="39" t="s">
        <x:v>88</x:v>
      </x:c>
      <x:c r="I415" s="40" t="n">
        <x:v>1</x:v>
      </x:c>
      <x:c r="J415" s="41" t="s"/>
      <x:c r="K415" s="42">
        <x:f>ROUND(K421,2)</x:f>
      </x:c>
      <x:c r="L415" s="38" t="s">
        <x:v>296</x:v>
      </x:c>
      <x:c r="M415" s="37" t="s"/>
      <x:c r="N415" s="37" t="s"/>
      <x:c r="O415" s="37" t="s"/>
      <x:c r="P415" s="37" t="s"/>
      <x:c r="Q415" s="37" t="s"/>
      <x:c r="R415" s="37" t="s"/>
      <x:c r="S415" s="37" t="s"/>
      <x:c r="T415" s="37" t="s"/>
      <x:c r="U415" s="37" t="s"/>
      <x:c r="V415" s="37" t="s"/>
      <x:c r="W415" s="37" t="s"/>
      <x:c r="X415" s="37" t="s"/>
      <x:c r="Y415" s="37" t="s"/>
      <x:c r="Z415" s="37" t="s"/>
      <x:c r="AA415" s="37" t="s"/>
    </x:row>
    <x:row r="416" spans="1:27">
      <x:c r="B416" s="14" t="s">
        <x:v>102</x:v>
      </x:c>
    </x:row>
    <x:row r="417" spans="1:27">
      <x:c r="B417" s="0" t="s">
        <x:v>297</x:v>
      </x:c>
      <x:c r="C417" s="0" t="s">
        <x:v>104</x:v>
      </x:c>
      <x:c r="D417" s="0" t="s">
        <x:v>295</x:v>
      </x:c>
      <x:c r="E417" s="43" t="n">
        <x:v>0.19</x:v>
      </x:c>
      <x:c r="G417" s="0" t="s">
        <x:v>95</x:v>
      </x:c>
      <x:c r="H417" s="44" t="n">
        <x:v>79.73</x:v>
      </x:c>
      <x:c r="I417" s="0" t="s">
        <x:v>96</x:v>
      </x:c>
      <x:c r="J417" s="45">
        <x:f>ROUND(E417* H417,5)</x:f>
      </x:c>
      <x:c r="K417" s="46" t="s"/>
    </x:row>
    <x:row r="418" spans="1:27">
      <x:c r="D418" s="47" t="s">
        <x:v>112</x:v>
      </x:c>
      <x:c r="E418" s="46" t="s"/>
      <x:c r="H418" s="46" t="s"/>
      <x:c r="K418" s="44">
        <x:f>SUM(J417:J417)</x:f>
      </x:c>
    </x:row>
    <x:row r="419" spans="1:27">
      <x:c r="D419" s="47" t="s">
        <x:v>113</x:v>
      </x:c>
      <x:c r="E419" s="46" t="s"/>
      <x:c r="H419" s="46" t="s"/>
      <x:c r="K419" s="48">
        <x:f>SUM(J416:J418)</x:f>
      </x:c>
    </x:row>
    <x:row r="420" spans="1:27">
      <x:c r="D420" s="47" t="s">
        <x:v>161</x:v>
      </x:c>
      <x:c r="E420" s="46" t="s"/>
      <x:c r="H420" s="46" t="n">
        <x:v>3</x:v>
      </x:c>
      <x:c r="I420" s="0" t="s">
        <x:v>115</x:v>
      </x:c>
      <x:c r="K420" s="44">
        <x:f>ROUND(H420/100*K419,5)</x:f>
      </x:c>
    </x:row>
    <x:row r="421" spans="1:27">
      <x:c r="D421" s="47" t="s">
        <x:v>116</x:v>
      </x:c>
      <x:c r="E421" s="46" t="s"/>
      <x:c r="H421" s="46" t="s"/>
      <x:c r="K421" s="48">
        <x:f>SUM(K419:K420)</x:f>
      </x:c>
    </x:row>
    <x:row r="423" spans="1:27" customFormat="1" ht="45" customHeight="1">
      <x:c r="A423" s="36" t="s"/>
      <x:c r="B423" s="36" t="s">
        <x:v>298</x:v>
      </x:c>
      <x:c r="C423" s="37" t="s">
        <x:v>86</x:v>
      </x:c>
      <x:c r="D423" s="38" t="s">
        <x:v>299</x:v>
      </x:c>
      <x:c r="E423" s="37" t="s"/>
      <x:c r="F423" s="37" t="s"/>
      <x:c r="G423" s="37" t="s"/>
      <x:c r="H423" s="39" t="s">
        <x:v>88</x:v>
      </x:c>
      <x:c r="I423" s="40" t="n">
        <x:v>1</x:v>
      </x:c>
      <x:c r="J423" s="41" t="s"/>
      <x:c r="K423" s="42">
        <x:f>ROUND(K429,2)</x:f>
      </x:c>
      <x:c r="L423" s="38" t="s">
        <x:v>300</x:v>
      </x:c>
      <x:c r="M423" s="37" t="s"/>
      <x:c r="N423" s="37" t="s"/>
      <x:c r="O423" s="37" t="s"/>
      <x:c r="P423" s="37" t="s"/>
      <x:c r="Q423" s="37" t="s"/>
      <x:c r="R423" s="37" t="s"/>
      <x:c r="S423" s="37" t="s"/>
      <x:c r="T423" s="37" t="s"/>
      <x:c r="U423" s="37" t="s"/>
      <x:c r="V423" s="37" t="s"/>
      <x:c r="W423" s="37" t="s"/>
      <x:c r="X423" s="37" t="s"/>
      <x:c r="Y423" s="37" t="s"/>
      <x:c r="Z423" s="37" t="s"/>
      <x:c r="AA423" s="37" t="s"/>
    </x:row>
    <x:row r="424" spans="1:27">
      <x:c r="B424" s="14" t="s">
        <x:v>102</x:v>
      </x:c>
    </x:row>
    <x:row r="425" spans="1:27">
      <x:c r="B425" s="0" t="s">
        <x:v>301</x:v>
      </x:c>
      <x:c r="C425" s="0" t="s">
        <x:v>104</x:v>
      </x:c>
      <x:c r="D425" s="0" t="s">
        <x:v>299</x:v>
      </x:c>
      <x:c r="E425" s="43" t="n">
        <x:v>0.2</x:v>
      </x:c>
      <x:c r="G425" s="0" t="s">
        <x:v>95</x:v>
      </x:c>
      <x:c r="H425" s="44" t="n">
        <x:v>-205.02</x:v>
      </x:c>
      <x:c r="I425" s="0" t="s">
        <x:v>96</x:v>
      </x:c>
      <x:c r="J425" s="45">
        <x:f>ROUND(E425* H425,5)</x:f>
      </x:c>
      <x:c r="K425" s="46" t="s"/>
    </x:row>
    <x:row r="426" spans="1:27">
      <x:c r="D426" s="47" t="s">
        <x:v>112</x:v>
      </x:c>
      <x:c r="E426" s="46" t="s"/>
      <x:c r="H426" s="46" t="s"/>
      <x:c r="K426" s="44">
        <x:f>SUM(J425:J425)</x:f>
      </x:c>
    </x:row>
    <x:row r="427" spans="1:27">
      <x:c r="D427" s="47" t="s">
        <x:v>113</x:v>
      </x:c>
      <x:c r="E427" s="46" t="s"/>
      <x:c r="H427" s="46" t="s"/>
      <x:c r="K427" s="48">
        <x:f>SUM(J424:J426)</x:f>
      </x:c>
    </x:row>
    <x:row r="428" spans="1:27">
      <x:c r="D428" s="47" t="s">
        <x:v>161</x:v>
      </x:c>
      <x:c r="E428" s="46" t="s"/>
      <x:c r="H428" s="46" t="n">
        <x:v>3</x:v>
      </x:c>
      <x:c r="I428" s="0" t="s">
        <x:v>115</x:v>
      </x:c>
      <x:c r="K428" s="44">
        <x:f>ROUND(H428/100*K427,5)</x:f>
      </x:c>
    </x:row>
    <x:row r="429" spans="1:27">
      <x:c r="D429" s="47" t="s">
        <x:v>116</x:v>
      </x:c>
      <x:c r="E429" s="46" t="s"/>
      <x:c r="H429" s="46" t="s"/>
      <x:c r="K429" s="48">
        <x:f>SUM(K427:K428)</x:f>
      </x:c>
    </x:row>
    <x:row r="431" spans="1:27" customFormat="1" ht="45" customHeight="1">
      <x:c r="A431" s="36" t="s"/>
      <x:c r="B431" s="36" t="s">
        <x:v>302</x:v>
      </x:c>
      <x:c r="C431" s="37" t="s">
        <x:v>86</x:v>
      </x:c>
      <x:c r="D431" s="38" t="s">
        <x:v>303</x:v>
      </x:c>
      <x:c r="E431" s="37" t="s"/>
      <x:c r="F431" s="37" t="s"/>
      <x:c r="G431" s="37" t="s"/>
      <x:c r="H431" s="39" t="s">
        <x:v>88</x:v>
      </x:c>
      <x:c r="I431" s="40" t="n">
        <x:v>1</x:v>
      </x:c>
      <x:c r="J431" s="41" t="s"/>
      <x:c r="K431" s="42">
        <x:f>ROUND(K437,2)</x:f>
      </x:c>
      <x:c r="L431" s="38" t="s">
        <x:v>304</x:v>
      </x:c>
      <x:c r="M431" s="37" t="s"/>
      <x:c r="N431" s="37" t="s"/>
      <x:c r="O431" s="37" t="s"/>
      <x:c r="P431" s="37" t="s"/>
      <x:c r="Q431" s="37" t="s"/>
      <x:c r="R431" s="37" t="s"/>
      <x:c r="S431" s="37" t="s"/>
      <x:c r="T431" s="37" t="s"/>
      <x:c r="U431" s="37" t="s"/>
      <x:c r="V431" s="37" t="s"/>
      <x:c r="W431" s="37" t="s"/>
      <x:c r="X431" s="37" t="s"/>
      <x:c r="Y431" s="37" t="s"/>
      <x:c r="Z431" s="37" t="s"/>
      <x:c r="AA431" s="37" t="s"/>
    </x:row>
    <x:row r="432" spans="1:27">
      <x:c r="B432" s="14" t="s">
        <x:v>102</x:v>
      </x:c>
    </x:row>
    <x:row r="433" spans="1:27">
      <x:c r="B433" s="0" t="s">
        <x:v>305</x:v>
      </x:c>
      <x:c r="C433" s="0" t="s">
        <x:v>104</x:v>
      </x:c>
      <x:c r="D433" s="0" t="s">
        <x:v>303</x:v>
      </x:c>
      <x:c r="E433" s="43" t="n">
        <x:v>0.75</x:v>
      </x:c>
      <x:c r="G433" s="0" t="s">
        <x:v>95</x:v>
      </x:c>
      <x:c r="H433" s="44" t="n">
        <x:v>62.65</x:v>
      </x:c>
      <x:c r="I433" s="0" t="s">
        <x:v>96</x:v>
      </x:c>
      <x:c r="J433" s="45">
        <x:f>ROUND(E433* H433,5)</x:f>
      </x:c>
      <x:c r="K433" s="46" t="s"/>
    </x:row>
    <x:row r="434" spans="1:27">
      <x:c r="D434" s="47" t="s">
        <x:v>112</x:v>
      </x:c>
      <x:c r="E434" s="46" t="s"/>
      <x:c r="H434" s="46" t="s"/>
      <x:c r="K434" s="44">
        <x:f>SUM(J433:J433)</x:f>
      </x:c>
    </x:row>
    <x:row r="435" spans="1:27">
      <x:c r="D435" s="47" t="s">
        <x:v>113</x:v>
      </x:c>
      <x:c r="E435" s="46" t="s"/>
      <x:c r="H435" s="46" t="s"/>
      <x:c r="K435" s="48">
        <x:f>SUM(J432:J434)</x:f>
      </x:c>
    </x:row>
    <x:row r="436" spans="1:27">
      <x:c r="D436" s="47" t="s">
        <x:v>161</x:v>
      </x:c>
      <x:c r="E436" s="46" t="s"/>
      <x:c r="H436" s="46" t="n">
        <x:v>3</x:v>
      </x:c>
      <x:c r="I436" s="0" t="s">
        <x:v>115</x:v>
      </x:c>
      <x:c r="K436" s="44">
        <x:f>ROUND(H436/100*K435,5)</x:f>
      </x:c>
    </x:row>
    <x:row r="437" spans="1:27">
      <x:c r="D437" s="47" t="s">
        <x:v>116</x:v>
      </x:c>
      <x:c r="E437" s="46" t="s"/>
      <x:c r="H437" s="46" t="s"/>
      <x:c r="K437" s="48">
        <x:f>SUM(K435:K436)</x:f>
      </x:c>
    </x:row>
    <x:row r="439" spans="1:27" customFormat="1" ht="45" customHeight="1">
      <x:c r="A439" s="36" t="s"/>
      <x:c r="B439" s="36" t="s">
        <x:v>306</x:v>
      </x:c>
      <x:c r="C439" s="37" t="s">
        <x:v>86</x:v>
      </x:c>
      <x:c r="D439" s="38" t="s">
        <x:v>307</x:v>
      </x:c>
      <x:c r="E439" s="37" t="s"/>
      <x:c r="F439" s="37" t="s"/>
      <x:c r="G439" s="37" t="s"/>
      <x:c r="H439" s="39" t="s">
        <x:v>88</x:v>
      </x:c>
      <x:c r="I439" s="40" t="n">
        <x:v>1</x:v>
      </x:c>
      <x:c r="J439" s="41" t="s"/>
      <x:c r="K439" s="42">
        <x:f>ROUND(K445,2)</x:f>
      </x:c>
      <x:c r="L439" s="38" t="s">
        <x:v>308</x:v>
      </x:c>
      <x:c r="M439" s="37" t="s"/>
      <x:c r="N439" s="37" t="s"/>
      <x:c r="O439" s="37" t="s"/>
      <x:c r="P439" s="37" t="s"/>
      <x:c r="Q439" s="37" t="s"/>
      <x:c r="R439" s="37" t="s"/>
      <x:c r="S439" s="37" t="s"/>
      <x:c r="T439" s="37" t="s"/>
      <x:c r="U439" s="37" t="s"/>
      <x:c r="V439" s="37" t="s"/>
      <x:c r="W439" s="37" t="s"/>
      <x:c r="X439" s="37" t="s"/>
      <x:c r="Y439" s="37" t="s"/>
      <x:c r="Z439" s="37" t="s"/>
      <x:c r="AA439" s="37" t="s"/>
    </x:row>
    <x:row r="440" spans="1:27">
      <x:c r="B440" s="14" t="s">
        <x:v>102</x:v>
      </x:c>
    </x:row>
    <x:row r="441" spans="1:27">
      <x:c r="B441" s="0" t="s">
        <x:v>309</x:v>
      </x:c>
      <x:c r="C441" s="0" t="s">
        <x:v>104</x:v>
      </x:c>
      <x:c r="D441" s="0" t="s">
        <x:v>307</x:v>
      </x:c>
      <x:c r="E441" s="43" t="n">
        <x:v>0.8</x:v>
      </x:c>
      <x:c r="G441" s="0" t="s">
        <x:v>95</x:v>
      </x:c>
      <x:c r="H441" s="44" t="n">
        <x:v>14.81</x:v>
      </x:c>
      <x:c r="I441" s="0" t="s">
        <x:v>96</x:v>
      </x:c>
      <x:c r="J441" s="45">
        <x:f>ROUND(E441* H441,5)</x:f>
      </x:c>
      <x:c r="K441" s="46" t="s"/>
    </x:row>
    <x:row r="442" spans="1:27">
      <x:c r="D442" s="47" t="s">
        <x:v>112</x:v>
      </x:c>
      <x:c r="E442" s="46" t="s"/>
      <x:c r="H442" s="46" t="s"/>
      <x:c r="K442" s="44">
        <x:f>SUM(J441:J441)</x:f>
      </x:c>
    </x:row>
    <x:row r="443" spans="1:27">
      <x:c r="D443" s="47" t="s">
        <x:v>113</x:v>
      </x:c>
      <x:c r="E443" s="46" t="s"/>
      <x:c r="H443" s="46" t="s"/>
      <x:c r="K443" s="48">
        <x:f>SUM(J440:J442)</x:f>
      </x:c>
    </x:row>
    <x:row r="444" spans="1:27">
      <x:c r="D444" s="47" t="s">
        <x:v>161</x:v>
      </x:c>
      <x:c r="E444" s="46" t="s"/>
      <x:c r="H444" s="46" t="n">
        <x:v>3</x:v>
      </x:c>
      <x:c r="I444" s="0" t="s">
        <x:v>115</x:v>
      </x:c>
      <x:c r="K444" s="44">
        <x:f>ROUND(H444/100*K443,5)</x:f>
      </x:c>
    </x:row>
    <x:row r="445" spans="1:27">
      <x:c r="D445" s="47" t="s">
        <x:v>116</x:v>
      </x:c>
      <x:c r="E445" s="46" t="s"/>
      <x:c r="H445" s="46" t="s"/>
      <x:c r="K445" s="48">
        <x:f>SUM(K443:K444)</x:f>
      </x:c>
    </x:row>
    <x:row r="447" spans="1:27" customFormat="1" ht="45" customHeight="1">
      <x:c r="A447" s="36" t="s"/>
      <x:c r="B447" s="36" t="s">
        <x:v>310</x:v>
      </x:c>
      <x:c r="C447" s="37" t="s">
        <x:v>125</x:v>
      </x:c>
      <x:c r="D447" s="38" t="s">
        <x:v>311</x:v>
      </x:c>
      <x:c r="E447" s="37" t="s"/>
      <x:c r="F447" s="37" t="s"/>
      <x:c r="G447" s="37" t="s"/>
      <x:c r="H447" s="39" t="s">
        <x:v>88</x:v>
      </x:c>
      <x:c r="I447" s="40" t="n">
        <x:v>1</x:v>
      </x:c>
      <x:c r="J447" s="41" t="s"/>
      <x:c r="K447" s="42">
        <x:f>ROUND(K453,2)</x:f>
      </x:c>
      <x:c r="L447" s="38" t="s">
        <x:v>308</x:v>
      </x:c>
      <x:c r="M447" s="37" t="s"/>
      <x:c r="N447" s="37" t="s"/>
      <x:c r="O447" s="37" t="s"/>
      <x:c r="P447" s="37" t="s"/>
      <x:c r="Q447" s="37" t="s"/>
      <x:c r="R447" s="37" t="s"/>
      <x:c r="S447" s="37" t="s"/>
      <x:c r="T447" s="37" t="s"/>
      <x:c r="U447" s="37" t="s"/>
      <x:c r="V447" s="37" t="s"/>
      <x:c r="W447" s="37" t="s"/>
      <x:c r="X447" s="37" t="s"/>
      <x:c r="Y447" s="37" t="s"/>
      <x:c r="Z447" s="37" t="s"/>
      <x:c r="AA447" s="37" t="s"/>
    </x:row>
    <x:row r="448" spans="1:27">
      <x:c r="B448" s="14" t="s">
        <x:v>102</x:v>
      </x:c>
    </x:row>
    <x:row r="449" spans="1:27">
      <x:c r="B449" s="0" t="s">
        <x:v>312</x:v>
      </x:c>
      <x:c r="C449" s="0" t="s">
        <x:v>125</x:v>
      </x:c>
      <x:c r="D449" s="0" t="s">
        <x:v>311</x:v>
      </x:c>
      <x:c r="E449" s="43" t="n">
        <x:v>1</x:v>
      </x:c>
      <x:c r="G449" s="0" t="s">
        <x:v>95</x:v>
      </x:c>
      <x:c r="H449" s="44" t="n">
        <x:v>0.28</x:v>
      </x:c>
      <x:c r="I449" s="0" t="s">
        <x:v>96</x:v>
      </x:c>
      <x:c r="J449" s="45">
        <x:f>ROUND(E449* H449,5)</x:f>
      </x:c>
      <x:c r="K449" s="46" t="s"/>
    </x:row>
    <x:row r="450" spans="1:27">
      <x:c r="D450" s="47" t="s">
        <x:v>112</x:v>
      </x:c>
      <x:c r="E450" s="46" t="s"/>
      <x:c r="H450" s="46" t="s"/>
      <x:c r="K450" s="44">
        <x:f>SUM(J449:J449)</x:f>
      </x:c>
    </x:row>
    <x:row r="451" spans="1:27">
      <x:c r="D451" s="47" t="s">
        <x:v>113</x:v>
      </x:c>
      <x:c r="E451" s="46" t="s"/>
      <x:c r="H451" s="46" t="s"/>
      <x:c r="K451" s="48">
        <x:f>SUM(J448:J450)</x:f>
      </x:c>
    </x:row>
    <x:row r="452" spans="1:27">
      <x:c r="D452" s="47" t="s">
        <x:v>161</x:v>
      </x:c>
      <x:c r="E452" s="46" t="s"/>
      <x:c r="H452" s="46" t="n">
        <x:v>3</x:v>
      </x:c>
      <x:c r="I452" s="0" t="s">
        <x:v>115</x:v>
      </x:c>
      <x:c r="K452" s="44">
        <x:f>ROUND(H452/100*K451,5)</x:f>
      </x:c>
    </x:row>
    <x:row r="453" spans="1:27">
      <x:c r="D453" s="47" t="s">
        <x:v>116</x:v>
      </x:c>
      <x:c r="E453" s="46" t="s"/>
      <x:c r="H453" s="46" t="s"/>
      <x:c r="K453" s="48">
        <x:f>SUM(K451:K452)</x:f>
      </x:c>
    </x:row>
    <x:row r="455" spans="1:27" customFormat="1" ht="45" customHeight="1">
      <x:c r="A455" s="36" t="s"/>
      <x:c r="B455" s="36" t="s">
        <x:v>313</x:v>
      </x:c>
      <x:c r="C455" s="37" t="s">
        <x:v>86</x:v>
      </x:c>
      <x:c r="D455" s="38" t="s">
        <x:v>314</x:v>
      </x:c>
      <x:c r="E455" s="37" t="s"/>
      <x:c r="F455" s="37" t="s"/>
      <x:c r="G455" s="37" t="s"/>
      <x:c r="H455" s="39" t="s">
        <x:v>88</x:v>
      </x:c>
      <x:c r="I455" s="40" t="n">
        <x:v>1</x:v>
      </x:c>
      <x:c r="J455" s="41" t="s"/>
      <x:c r="K455" s="42">
        <x:f>ROUND(K461,2)</x:f>
      </x:c>
      <x:c r="L455" s="38" t="s">
        <x:v>308</x:v>
      </x:c>
      <x:c r="M455" s="37" t="s"/>
      <x:c r="N455" s="37" t="s"/>
      <x:c r="O455" s="37" t="s"/>
      <x:c r="P455" s="37" t="s"/>
      <x:c r="Q455" s="37" t="s"/>
      <x:c r="R455" s="37" t="s"/>
      <x:c r="S455" s="37" t="s"/>
      <x:c r="T455" s="37" t="s"/>
      <x:c r="U455" s="37" t="s"/>
      <x:c r="V455" s="37" t="s"/>
      <x:c r="W455" s="37" t="s"/>
      <x:c r="X455" s="37" t="s"/>
      <x:c r="Y455" s="37" t="s"/>
      <x:c r="Z455" s="37" t="s"/>
      <x:c r="AA455" s="37" t="s"/>
    </x:row>
    <x:row r="456" spans="1:27">
      <x:c r="B456" s="14" t="s">
        <x:v>102</x:v>
      </x:c>
    </x:row>
    <x:row r="457" spans="1:27">
      <x:c r="B457" s="0" t="s">
        <x:v>315</x:v>
      </x:c>
      <x:c r="C457" s="0" t="s">
        <x:v>104</x:v>
      </x:c>
      <x:c r="D457" s="0" t="s">
        <x:v>314</x:v>
      </x:c>
      <x:c r="E457" s="43" t="n">
        <x:v>1</x:v>
      </x:c>
      <x:c r="G457" s="0" t="s">
        <x:v>95</x:v>
      </x:c>
      <x:c r="H457" s="44" t="n">
        <x:v>26.2</x:v>
      </x:c>
      <x:c r="I457" s="0" t="s">
        <x:v>96</x:v>
      </x:c>
      <x:c r="J457" s="45">
        <x:f>ROUND(E457* H457,5)</x:f>
      </x:c>
      <x:c r="K457" s="46" t="s"/>
    </x:row>
    <x:row r="458" spans="1:27">
      <x:c r="D458" s="47" t="s">
        <x:v>112</x:v>
      </x:c>
      <x:c r="E458" s="46" t="s"/>
      <x:c r="H458" s="46" t="s"/>
      <x:c r="K458" s="44">
        <x:f>SUM(J457:J457)</x:f>
      </x:c>
    </x:row>
    <x:row r="459" spans="1:27">
      <x:c r="D459" s="47" t="s">
        <x:v>113</x:v>
      </x:c>
      <x:c r="E459" s="46" t="s"/>
      <x:c r="H459" s="46" t="s"/>
      <x:c r="K459" s="48">
        <x:f>SUM(J456:J458)</x:f>
      </x:c>
    </x:row>
    <x:row r="460" spans="1:27">
      <x:c r="D460" s="47" t="s">
        <x:v>161</x:v>
      </x:c>
      <x:c r="E460" s="46" t="s"/>
      <x:c r="H460" s="46" t="n">
        <x:v>3</x:v>
      </x:c>
      <x:c r="I460" s="0" t="s">
        <x:v>115</x:v>
      </x:c>
      <x:c r="K460" s="44">
        <x:f>ROUND(H460/100*K459,5)</x:f>
      </x:c>
    </x:row>
    <x:row r="461" spans="1:27">
      <x:c r="D461" s="47" t="s">
        <x:v>116</x:v>
      </x:c>
      <x:c r="E461" s="46" t="s"/>
      <x:c r="H461" s="46" t="s"/>
      <x:c r="K461" s="48">
        <x:f>SUM(K459:K460)</x:f>
      </x:c>
    </x:row>
    <x:row r="463" spans="1:27" customFormat="1" ht="45" customHeight="1">
      <x:c r="A463" s="36" t="s"/>
      <x:c r="B463" s="36" t="s">
        <x:v>316</x:v>
      </x:c>
      <x:c r="C463" s="37" t="s">
        <x:v>86</x:v>
      </x:c>
      <x:c r="D463" s="38" t="s">
        <x:v>317</x:v>
      </x:c>
      <x:c r="E463" s="37" t="s"/>
      <x:c r="F463" s="37" t="s"/>
      <x:c r="G463" s="37" t="s"/>
      <x:c r="H463" s="39" t="s">
        <x:v>88</x:v>
      </x:c>
      <x:c r="I463" s="40" t="n">
        <x:v>1</x:v>
      </x:c>
      <x:c r="J463" s="41" t="s"/>
      <x:c r="K463" s="42">
        <x:f>ROUND(K469,2)</x:f>
      </x:c>
      <x:c r="L463" s="38" t="s">
        <x:v>318</x:v>
      </x:c>
      <x:c r="M463" s="37" t="s"/>
      <x:c r="N463" s="37" t="s"/>
      <x:c r="O463" s="37" t="s"/>
      <x:c r="P463" s="37" t="s"/>
      <x:c r="Q463" s="37" t="s"/>
      <x:c r="R463" s="37" t="s"/>
      <x:c r="S463" s="37" t="s"/>
      <x:c r="T463" s="37" t="s"/>
      <x:c r="U463" s="37" t="s"/>
      <x:c r="V463" s="37" t="s"/>
      <x:c r="W463" s="37" t="s"/>
      <x:c r="X463" s="37" t="s"/>
      <x:c r="Y463" s="37" t="s"/>
      <x:c r="Z463" s="37" t="s"/>
      <x:c r="AA463" s="37" t="s"/>
    </x:row>
    <x:row r="464" spans="1:27">
      <x:c r="B464" s="14" t="s">
        <x:v>102</x:v>
      </x:c>
    </x:row>
    <x:row r="465" spans="1:27">
      <x:c r="B465" s="0" t="s">
        <x:v>319</x:v>
      </x:c>
      <x:c r="C465" s="0" t="s">
        <x:v>104</x:v>
      </x:c>
      <x:c r="D465" s="0" t="s">
        <x:v>317</x:v>
      </x:c>
      <x:c r="E465" s="43" t="n">
        <x:v>1.45</x:v>
      </x:c>
      <x:c r="G465" s="0" t="s">
        <x:v>95</x:v>
      </x:c>
      <x:c r="H465" s="44" t="n">
        <x:v>12.53</x:v>
      </x:c>
      <x:c r="I465" s="0" t="s">
        <x:v>96</x:v>
      </x:c>
      <x:c r="J465" s="45">
        <x:f>ROUND(E465* H465,5)</x:f>
      </x:c>
      <x:c r="K465" s="46" t="s"/>
    </x:row>
    <x:row r="466" spans="1:27">
      <x:c r="D466" s="47" t="s">
        <x:v>112</x:v>
      </x:c>
      <x:c r="E466" s="46" t="s"/>
      <x:c r="H466" s="46" t="s"/>
      <x:c r="K466" s="44">
        <x:f>SUM(J465:J465)</x:f>
      </x:c>
    </x:row>
    <x:row r="467" spans="1:27">
      <x:c r="D467" s="47" t="s">
        <x:v>113</x:v>
      </x:c>
      <x:c r="E467" s="46" t="s"/>
      <x:c r="H467" s="46" t="s"/>
      <x:c r="K467" s="48">
        <x:f>SUM(J464:J466)</x:f>
      </x:c>
    </x:row>
    <x:row r="468" spans="1:27">
      <x:c r="D468" s="47" t="s">
        <x:v>161</x:v>
      </x:c>
      <x:c r="E468" s="46" t="s"/>
      <x:c r="H468" s="46" t="n">
        <x:v>3</x:v>
      </x:c>
      <x:c r="I468" s="0" t="s">
        <x:v>115</x:v>
      </x:c>
      <x:c r="K468" s="44">
        <x:f>ROUND(H468/100*K467,5)</x:f>
      </x:c>
    </x:row>
    <x:row r="469" spans="1:27">
      <x:c r="D469" s="47" t="s">
        <x:v>116</x:v>
      </x:c>
      <x:c r="E469" s="46" t="s"/>
      <x:c r="H469" s="46" t="s"/>
      <x:c r="K469" s="48">
        <x:f>SUM(K467:K468)</x:f>
      </x:c>
    </x:row>
    <x:row r="471" spans="1:27" customFormat="1" ht="45" customHeight="1">
      <x:c r="A471" s="36" t="s"/>
      <x:c r="B471" s="36" t="s">
        <x:v>320</x:v>
      </x:c>
      <x:c r="C471" s="37" t="s">
        <x:v>86</x:v>
      </x:c>
      <x:c r="D471" s="38" t="s">
        <x:v>321</x:v>
      </x:c>
      <x:c r="E471" s="37" t="s"/>
      <x:c r="F471" s="37" t="s"/>
      <x:c r="G471" s="37" t="s"/>
      <x:c r="H471" s="39" t="s">
        <x:v>88</x:v>
      </x:c>
      <x:c r="I471" s="40" t="n">
        <x:v>1</x:v>
      </x:c>
      <x:c r="J471" s="41" t="s"/>
      <x:c r="K471" s="42">
        <x:f>ROUND(K477,2)</x:f>
      </x:c>
      <x:c r="L471" s="38" t="s">
        <x:v>318</x:v>
      </x:c>
      <x:c r="M471" s="37" t="s"/>
      <x:c r="N471" s="37" t="s"/>
      <x:c r="O471" s="37" t="s"/>
      <x:c r="P471" s="37" t="s"/>
      <x:c r="Q471" s="37" t="s"/>
      <x:c r="R471" s="37" t="s"/>
      <x:c r="S471" s="37" t="s"/>
      <x:c r="T471" s="37" t="s"/>
      <x:c r="U471" s="37" t="s"/>
      <x:c r="V471" s="37" t="s"/>
      <x:c r="W471" s="37" t="s"/>
      <x:c r="X471" s="37" t="s"/>
      <x:c r="Y471" s="37" t="s"/>
      <x:c r="Z471" s="37" t="s"/>
      <x:c r="AA471" s="37" t="s"/>
    </x:row>
    <x:row r="472" spans="1:27">
      <x:c r="B472" s="14" t="s">
        <x:v>102</x:v>
      </x:c>
    </x:row>
    <x:row r="473" spans="1:27">
      <x:c r="B473" s="0" t="s">
        <x:v>322</x:v>
      </x:c>
      <x:c r="C473" s="0" t="s">
        <x:v>86</x:v>
      </x:c>
      <x:c r="D473" s="0" t="s">
        <x:v>321</x:v>
      </x:c>
      <x:c r="E473" s="43" t="n">
        <x:v>1</x:v>
      </x:c>
      <x:c r="G473" s="0" t="s">
        <x:v>95</x:v>
      </x:c>
      <x:c r="H473" s="44" t="n">
        <x:v>9.11</x:v>
      </x:c>
      <x:c r="I473" s="0" t="s">
        <x:v>96</x:v>
      </x:c>
      <x:c r="J473" s="45">
        <x:f>ROUND(E473* H473,5)</x:f>
      </x:c>
      <x:c r="K473" s="46" t="s"/>
    </x:row>
    <x:row r="474" spans="1:27">
      <x:c r="D474" s="47" t="s">
        <x:v>112</x:v>
      </x:c>
      <x:c r="E474" s="46" t="s"/>
      <x:c r="H474" s="46" t="s"/>
      <x:c r="K474" s="44">
        <x:f>SUM(J473:J473)</x:f>
      </x:c>
    </x:row>
    <x:row r="475" spans="1:27">
      <x:c r="D475" s="47" t="s">
        <x:v>113</x:v>
      </x:c>
      <x:c r="E475" s="46" t="s"/>
      <x:c r="H475" s="46" t="s"/>
      <x:c r="K475" s="48">
        <x:f>SUM(J472:J474)</x:f>
      </x:c>
    </x:row>
    <x:row r="476" spans="1:27">
      <x:c r="D476" s="47" t="s">
        <x:v>161</x:v>
      </x:c>
      <x:c r="E476" s="46" t="s"/>
      <x:c r="H476" s="46" t="n">
        <x:v>3</x:v>
      </x:c>
      <x:c r="I476" s="0" t="s">
        <x:v>115</x:v>
      </x:c>
      <x:c r="K476" s="44">
        <x:f>ROUND(H476/100*K475,5)</x:f>
      </x:c>
    </x:row>
    <x:row r="477" spans="1:27">
      <x:c r="D477" s="47" t="s">
        <x:v>116</x:v>
      </x:c>
      <x:c r="E477" s="46" t="s"/>
      <x:c r="H477" s="46" t="s"/>
      <x:c r="K477" s="48">
        <x:f>SUM(K475:K476)</x:f>
      </x:c>
    </x:row>
    <x:row r="479" spans="1:27" customFormat="1" ht="45" customHeight="1">
      <x:c r="A479" s="36" t="s"/>
      <x:c r="B479" s="36" t="s">
        <x:v>323</x:v>
      </x:c>
      <x:c r="C479" s="37" t="s">
        <x:v>86</x:v>
      </x:c>
      <x:c r="D479" s="38" t="s">
        <x:v>324</x:v>
      </x:c>
      <x:c r="E479" s="37" t="s"/>
      <x:c r="F479" s="37" t="s"/>
      <x:c r="G479" s="37" t="s"/>
      <x:c r="H479" s="39" t="s">
        <x:v>88</x:v>
      </x:c>
      <x:c r="I479" s="40" t="n">
        <x:v>1</x:v>
      </x:c>
      <x:c r="J479" s="41" t="s"/>
      <x:c r="K479" s="42">
        <x:f>ROUND(K485,2)</x:f>
      </x:c>
      <x:c r="L479" s="38" t="s">
        <x:v>325</x:v>
      </x:c>
      <x:c r="M479" s="37" t="s"/>
      <x:c r="N479" s="37" t="s"/>
      <x:c r="O479" s="37" t="s"/>
      <x:c r="P479" s="37" t="s"/>
      <x:c r="Q479" s="37" t="s"/>
      <x:c r="R479" s="37" t="s"/>
      <x:c r="S479" s="37" t="s"/>
      <x:c r="T479" s="37" t="s"/>
      <x:c r="U479" s="37" t="s"/>
      <x:c r="V479" s="37" t="s"/>
      <x:c r="W479" s="37" t="s"/>
      <x:c r="X479" s="37" t="s"/>
      <x:c r="Y479" s="37" t="s"/>
      <x:c r="Z479" s="37" t="s"/>
      <x:c r="AA479" s="37" t="s"/>
    </x:row>
    <x:row r="480" spans="1:27">
      <x:c r="B480" s="14" t="s">
        <x:v>102</x:v>
      </x:c>
    </x:row>
    <x:row r="481" spans="1:27">
      <x:c r="B481" s="0" t="s">
        <x:v>326</x:v>
      </x:c>
      <x:c r="C481" s="0" t="s">
        <x:v>104</x:v>
      </x:c>
      <x:c r="D481" s="0" t="s">
        <x:v>324</x:v>
      </x:c>
      <x:c r="E481" s="43" t="n">
        <x:v>1.45</x:v>
      </x:c>
      <x:c r="G481" s="0" t="s">
        <x:v>95</x:v>
      </x:c>
      <x:c r="H481" s="44" t="n">
        <x:v>13.31</x:v>
      </x:c>
      <x:c r="I481" s="0" t="s">
        <x:v>96</x:v>
      </x:c>
      <x:c r="J481" s="45">
        <x:f>ROUND(E481* H481,5)</x:f>
      </x:c>
      <x:c r="K481" s="46" t="s"/>
    </x:row>
    <x:row r="482" spans="1:27">
      <x:c r="D482" s="47" t="s">
        <x:v>112</x:v>
      </x:c>
      <x:c r="E482" s="46" t="s"/>
      <x:c r="H482" s="46" t="s"/>
      <x:c r="K482" s="44">
        <x:f>SUM(J481:J481)</x:f>
      </x:c>
    </x:row>
    <x:row r="483" spans="1:27">
      <x:c r="D483" s="47" t="s">
        <x:v>113</x:v>
      </x:c>
      <x:c r="E483" s="46" t="s"/>
      <x:c r="H483" s="46" t="s"/>
      <x:c r="K483" s="48">
        <x:f>SUM(J480:J482)</x:f>
      </x:c>
    </x:row>
    <x:row r="484" spans="1:27">
      <x:c r="D484" s="47" t="s">
        <x:v>161</x:v>
      </x:c>
      <x:c r="E484" s="46" t="s"/>
      <x:c r="H484" s="46" t="n">
        <x:v>3</x:v>
      </x:c>
      <x:c r="I484" s="0" t="s">
        <x:v>115</x:v>
      </x:c>
      <x:c r="K484" s="44">
        <x:f>ROUND(H484/100*K483,5)</x:f>
      </x:c>
    </x:row>
    <x:row r="485" spans="1:27">
      <x:c r="D485" s="47" t="s">
        <x:v>116</x:v>
      </x:c>
      <x:c r="E485" s="46" t="s"/>
      <x:c r="H485" s="46" t="s"/>
      <x:c r="K485" s="48">
        <x:f>SUM(K483:K484)</x:f>
      </x:c>
    </x:row>
    <x:row r="487" spans="1:27" customFormat="1" ht="45" customHeight="1">
      <x:c r="A487" s="36" t="s"/>
      <x:c r="B487" s="36" t="s">
        <x:v>327</x:v>
      </x:c>
      <x:c r="C487" s="37" t="s">
        <x:v>148</x:v>
      </x:c>
      <x:c r="D487" s="38" t="s">
        <x:v>328</x:v>
      </x:c>
      <x:c r="E487" s="37" t="s"/>
      <x:c r="F487" s="37" t="s"/>
      <x:c r="G487" s="37" t="s"/>
      <x:c r="H487" s="39" t="s">
        <x:v>88</x:v>
      </x:c>
      <x:c r="I487" s="40" t="n">
        <x:v>1</x:v>
      </x:c>
      <x:c r="J487" s="41" t="s"/>
      <x:c r="K487" s="42">
        <x:f>ROUND(K502,2)</x:f>
      </x:c>
      <x:c r="L487" s="38" t="s">
        <x:v>329</x:v>
      </x:c>
      <x:c r="M487" s="37" t="s"/>
      <x:c r="N487" s="37" t="s"/>
      <x:c r="O487" s="37" t="s"/>
      <x:c r="P487" s="37" t="s"/>
      <x:c r="Q487" s="37" t="s"/>
      <x:c r="R487" s="37" t="s"/>
      <x:c r="S487" s="37" t="s"/>
      <x:c r="T487" s="37" t="s"/>
      <x:c r="U487" s="37" t="s"/>
      <x:c r="V487" s="37" t="s"/>
      <x:c r="W487" s="37" t="s"/>
      <x:c r="X487" s="37" t="s"/>
      <x:c r="Y487" s="37" t="s"/>
      <x:c r="Z487" s="37" t="s"/>
      <x:c r="AA487" s="37" t="s"/>
    </x:row>
    <x:row r="488" spans="1:27">
      <x:c r="B488" s="14" t="s">
        <x:v>90</x:v>
      </x:c>
    </x:row>
    <x:row r="489" spans="1:27">
      <x:c r="B489" s="0" t="s">
        <x:v>141</x:v>
      </x:c>
      <x:c r="C489" s="0" t="s">
        <x:v>92</x:v>
      </x:c>
      <x:c r="D489" s="0" t="s">
        <x:v>142</x:v>
      </x:c>
      <x:c r="E489" s="43" t="n">
        <x:v>0.006</x:v>
      </x:c>
      <x:c r="F489" s="0" t="s">
        <x:v>94</x:v>
      </x:c>
      <x:c r="G489" s="0" t="s">
        <x:v>95</x:v>
      </x:c>
      <x:c r="H489" s="44" t="n">
        <x:v>23.9</x:v>
      </x:c>
      <x:c r="I489" s="0" t="s">
        <x:v>96</x:v>
      </x:c>
      <x:c r="J489" s="45">
        <x:f>ROUND(E489/I487* H489,5)</x:f>
      </x:c>
      <x:c r="K489" s="46" t="s"/>
    </x:row>
    <x:row r="490" spans="1:27">
      <x:c r="B490" s="0" t="s">
        <x:v>139</x:v>
      </x:c>
      <x:c r="C490" s="0" t="s">
        <x:v>92</x:v>
      </x:c>
      <x:c r="D490" s="0" t="s">
        <x:v>140</x:v>
      </x:c>
      <x:c r="E490" s="43" t="n">
        <x:v>0.008</x:v>
      </x:c>
      <x:c r="F490" s="0" t="s">
        <x:v>94</x:v>
      </x:c>
      <x:c r="G490" s="0" t="s">
        <x:v>95</x:v>
      </x:c>
      <x:c r="H490" s="44" t="n">
        <x:v>21.22</x:v>
      </x:c>
      <x:c r="I490" s="0" t="s">
        <x:v>96</x:v>
      </x:c>
      <x:c r="J490" s="45">
        <x:f>ROUND(E490/I487* H490,5)</x:f>
      </x:c>
      <x:c r="K490" s="46" t="s"/>
    </x:row>
    <x:row r="491" spans="1:27">
      <x:c r="D491" s="47" t="s">
        <x:v>97</x:v>
      </x:c>
      <x:c r="E491" s="46" t="s"/>
      <x:c r="H491" s="46" t="s"/>
      <x:c r="K491" s="44">
        <x:f>SUM(J489:J490)</x:f>
      </x:c>
    </x:row>
    <x:row r="492" spans="1:27">
      <x:c r="B492" s="14" t="s">
        <x:v>102</x:v>
      </x:c>
      <x:c r="E492" s="46" t="s"/>
      <x:c r="H492" s="46" t="s"/>
      <x:c r="K492" s="46" t="s"/>
    </x:row>
    <x:row r="493" spans="1:27">
      <x:c r="B493" s="0" t="s">
        <x:v>145</x:v>
      </x:c>
      <x:c r="C493" s="0" t="s">
        <x:v>125</x:v>
      </x:c>
      <x:c r="D493" s="0" t="s">
        <x:v>146</x:v>
      </x:c>
      <x:c r="E493" s="43" t="n">
        <x:v>0.0051</x:v>
      </x:c>
      <x:c r="G493" s="0" t="s">
        <x:v>95</x:v>
      </x:c>
      <x:c r="H493" s="44" t="n">
        <x:v>1.74</x:v>
      </x:c>
      <x:c r="I493" s="0" t="s">
        <x:v>96</x:v>
      </x:c>
      <x:c r="J493" s="45">
        <x:f>ROUND(E493* H493,5)</x:f>
      </x:c>
      <x:c r="K493" s="46" t="s"/>
    </x:row>
    <x:row r="494" spans="1:27">
      <x:c r="D494" s="47" t="s">
        <x:v>112</x:v>
      </x:c>
      <x:c r="E494" s="46" t="s"/>
      <x:c r="H494" s="46" t="s"/>
      <x:c r="K494" s="44">
        <x:f>SUM(J493:J493)</x:f>
      </x:c>
    </x:row>
    <x:row r="495" spans="1:27">
      <x:c r="B495" s="14" t="s">
        <x:v>84</x:v>
      </x:c>
      <x:c r="E495" s="46" t="s"/>
      <x:c r="H495" s="46" t="s"/>
      <x:c r="K495" s="46" t="s"/>
    </x:row>
    <x:row r="496" spans="1:27">
      <x:c r="B496" s="0" t="s">
        <x:v>147</x:v>
      </x:c>
      <x:c r="C496" s="0" t="s">
        <x:v>148</x:v>
      </x:c>
      <x:c r="D496" s="0" t="s">
        <x:v>149</x:v>
      </x:c>
      <x:c r="E496" s="43" t="n">
        <x:v>1</x:v>
      </x:c>
      <x:c r="G496" s="0" t="s">
        <x:v>95</x:v>
      </x:c>
      <x:c r="H496" s="44" t="n">
        <x:v>1.32711</x:v>
      </x:c>
      <x:c r="I496" s="0" t="s">
        <x:v>96</x:v>
      </x:c>
      <x:c r="J496" s="45">
        <x:f>ROUND(E496* H496,5)</x:f>
      </x:c>
      <x:c r="K496" s="46" t="s"/>
    </x:row>
    <x:row r="497" spans="1:27">
      <x:c r="D497" s="47" t="s">
        <x:v>330</x:v>
      </x:c>
      <x:c r="E497" s="46" t="s"/>
      <x:c r="H497" s="46" t="s"/>
      <x:c r="K497" s="44">
        <x:f>SUM(J496:J496)</x:f>
      </x:c>
    </x:row>
    <x:row r="498" spans="1:27">
      <x:c r="E498" s="46" t="s"/>
      <x:c r="H498" s="46" t="s"/>
      <x:c r="K498" s="46" t="s"/>
    </x:row>
    <x:row r="499" spans="1:27">
      <x:c r="D499" s="47" t="s">
        <x:v>114</x:v>
      </x:c>
      <x:c r="E499" s="46" t="s"/>
      <x:c r="H499" s="46" t="n">
        <x:v>1.5</x:v>
      </x:c>
      <x:c r="I499" s="0" t="s">
        <x:v>115</x:v>
      </x:c>
      <x:c r="J499" s="0">
        <x:f>ROUND(H499/100*K491,5)</x:f>
      </x:c>
      <x:c r="K499" s="46" t="s"/>
    </x:row>
    <x:row r="500" spans="1:27">
      <x:c r="D500" s="47" t="s">
        <x:v>113</x:v>
      </x:c>
      <x:c r="E500" s="46" t="s"/>
      <x:c r="H500" s="46" t="s"/>
      <x:c r="K500" s="48">
        <x:f>SUM(J488:J499)</x:f>
      </x:c>
    </x:row>
    <x:row r="501" spans="1:27">
      <x:c r="D501" s="47" t="s">
        <x:v>161</x:v>
      </x:c>
      <x:c r="E501" s="46" t="s"/>
      <x:c r="H501" s="46" t="n">
        <x:v>3</x:v>
      </x:c>
      <x:c r="I501" s="0" t="s">
        <x:v>115</x:v>
      </x:c>
      <x:c r="K501" s="44">
        <x:f>ROUND(H501/100*K500,5)</x:f>
      </x:c>
    </x:row>
    <x:row r="502" spans="1:27">
      <x:c r="D502" s="47" t="s">
        <x:v>116</x:v>
      </x:c>
      <x:c r="E502" s="46" t="s"/>
      <x:c r="H502" s="46" t="s"/>
      <x:c r="K502" s="48">
        <x:f>SUM(K500:K501)</x:f>
      </x:c>
    </x:row>
    <x:row r="504" spans="1:27" customFormat="1" ht="45" customHeight="1">
      <x:c r="A504" s="36" t="s"/>
      <x:c r="B504" s="36" t="s">
        <x:v>331</x:v>
      </x:c>
      <x:c r="C504" s="37" t="s">
        <x:v>27</x:v>
      </x:c>
      <x:c r="D504" s="38" t="s">
        <x:v>332</x:v>
      </x:c>
      <x:c r="E504" s="37" t="s"/>
      <x:c r="F504" s="37" t="s"/>
      <x:c r="G504" s="37" t="s"/>
      <x:c r="H504" s="39" t="s">
        <x:v>88</x:v>
      </x:c>
      <x:c r="I504" s="40" t="n">
        <x:v>1</x:v>
      </x:c>
      <x:c r="J504" s="41" t="s"/>
      <x:c r="K504" s="42">
        <x:f>ROUND(K519,2)</x:f>
      </x:c>
      <x:c r="L504" s="38" t="s">
        <x:v>333</x:v>
      </x:c>
      <x:c r="M504" s="37" t="s"/>
      <x:c r="N504" s="37" t="s"/>
      <x:c r="O504" s="37" t="s"/>
      <x:c r="P504" s="37" t="s"/>
      <x:c r="Q504" s="37" t="s"/>
      <x:c r="R504" s="37" t="s"/>
      <x:c r="S504" s="37" t="s"/>
      <x:c r="T504" s="37" t="s"/>
      <x:c r="U504" s="37" t="s"/>
      <x:c r="V504" s="37" t="s"/>
      <x:c r="W504" s="37" t="s"/>
      <x:c r="X504" s="37" t="s"/>
      <x:c r="Y504" s="37" t="s"/>
      <x:c r="Z504" s="37" t="s"/>
      <x:c r="AA504" s="37" t="s"/>
    </x:row>
    <x:row r="505" spans="1:27">
      <x:c r="B505" s="14" t="s">
        <x:v>90</x:v>
      </x:c>
    </x:row>
    <x:row r="506" spans="1:27">
      <x:c r="B506" s="0" t="s">
        <x:v>180</x:v>
      </x:c>
      <x:c r="C506" s="0" t="s">
        <x:v>92</x:v>
      </x:c>
      <x:c r="D506" s="0" t="s">
        <x:v>181</x:v>
      </x:c>
      <x:c r="E506" s="43" t="n">
        <x:v>0.3</x:v>
      </x:c>
      <x:c r="F506" s="0" t="s">
        <x:v>94</x:v>
      </x:c>
      <x:c r="G506" s="0" t="s">
        <x:v>95</x:v>
      </x:c>
      <x:c r="H506" s="44" t="n">
        <x:v>19.95</x:v>
      </x:c>
      <x:c r="I506" s="0" t="s">
        <x:v>96</x:v>
      </x:c>
      <x:c r="J506" s="45">
        <x:f>ROUND(E506/I504* H506,5)</x:f>
      </x:c>
      <x:c r="K506" s="46" t="s"/>
    </x:row>
    <x:row r="507" spans="1:27">
      <x:c r="B507" s="0" t="s">
        <x:v>334</x:v>
      </x:c>
      <x:c r="C507" s="0" t="s">
        <x:v>92</x:v>
      </x:c>
      <x:c r="D507" s="0" t="s">
        <x:v>335</x:v>
      </x:c>
      <x:c r="E507" s="43" t="n">
        <x:v>0.075</x:v>
      </x:c>
      <x:c r="F507" s="0" t="s">
        <x:v>94</x:v>
      </x:c>
      <x:c r="G507" s="0" t="s">
        <x:v>95</x:v>
      </x:c>
      <x:c r="H507" s="44" t="n">
        <x:v>23.9</x:v>
      </x:c>
      <x:c r="I507" s="0" t="s">
        <x:v>96</x:v>
      </x:c>
      <x:c r="J507" s="45">
        <x:f>ROUND(E507/I504* H507,5)</x:f>
      </x:c>
      <x:c r="K507" s="46" t="s"/>
    </x:row>
    <x:row r="508" spans="1:27">
      <x:c r="D508" s="47" t="s">
        <x:v>97</x:v>
      </x:c>
      <x:c r="E508" s="46" t="s"/>
      <x:c r="H508" s="46" t="s"/>
      <x:c r="K508" s="44">
        <x:f>SUM(J506:J507)</x:f>
      </x:c>
    </x:row>
    <x:row r="509" spans="1:27">
      <x:c r="B509" s="14" t="s">
        <x:v>98</x:v>
      </x:c>
      <x:c r="E509" s="46" t="s"/>
      <x:c r="H509" s="46" t="s"/>
      <x:c r="K509" s="46" t="s"/>
    </x:row>
    <x:row r="510" spans="1:27">
      <x:c r="B510" s="0" t="s">
        <x:v>336</x:v>
      </x:c>
      <x:c r="C510" s="0" t="s">
        <x:v>337</x:v>
      </x:c>
      <x:c r="D510" s="0" t="s">
        <x:v>338</x:v>
      </x:c>
      <x:c r="E510" s="43" t="n">
        <x:v>0.1</x:v>
      </x:c>
      <x:c r="F510" s="0" t="s">
        <x:v>94</x:v>
      </x:c>
      <x:c r="G510" s="0" t="s">
        <x:v>95</x:v>
      </x:c>
      <x:c r="H510" s="44" t="n">
        <x:v>168.25</x:v>
      </x:c>
      <x:c r="I510" s="0" t="s">
        <x:v>96</x:v>
      </x:c>
      <x:c r="J510" s="45">
        <x:f>ROUND(E510/I504* H510,5)</x:f>
      </x:c>
      <x:c r="K510" s="46" t="s"/>
    </x:row>
    <x:row r="511" spans="1:27">
      <x:c r="D511" s="47" t="s">
        <x:v>101</x:v>
      </x:c>
      <x:c r="E511" s="46" t="s"/>
      <x:c r="H511" s="46" t="s"/>
      <x:c r="K511" s="44">
        <x:f>SUM(J510:J510)</x:f>
      </x:c>
    </x:row>
    <x:row r="512" spans="1:27">
      <x:c r="B512" s="14" t="s">
        <x:v>102</x:v>
      </x:c>
      <x:c r="E512" s="46" t="s"/>
      <x:c r="H512" s="46" t="s"/>
      <x:c r="K512" s="46" t="s"/>
    </x:row>
    <x:row r="513" spans="1:27">
      <x:c r="B513" s="0" t="s">
        <x:v>339</x:v>
      </x:c>
      <x:c r="C513" s="0" t="s">
        <x:v>27</x:v>
      </x:c>
      <x:c r="D513" s="0" t="s">
        <x:v>340</x:v>
      </x:c>
      <x:c r="E513" s="43" t="n">
        <x:v>1.1</x:v>
      </x:c>
      <x:c r="G513" s="0" t="s">
        <x:v>95</x:v>
      </x:c>
      <x:c r="H513" s="44" t="n">
        <x:v>122.39</x:v>
      </x:c>
      <x:c r="I513" s="0" t="s">
        <x:v>96</x:v>
      </x:c>
      <x:c r="J513" s="45">
        <x:f>ROUND(E513* H513,5)</x:f>
      </x:c>
      <x:c r="K513" s="46" t="s"/>
    </x:row>
    <x:row r="514" spans="1:27">
      <x:c r="D514" s="47" t="s">
        <x:v>112</x:v>
      </x:c>
      <x:c r="E514" s="46" t="s"/>
      <x:c r="H514" s="46" t="s"/>
      <x:c r="K514" s="44">
        <x:f>SUM(J513:J513)</x:f>
      </x:c>
    </x:row>
    <x:row r="515" spans="1:27">
      <x:c r="E515" s="46" t="s"/>
      <x:c r="H515" s="46" t="s"/>
      <x:c r="K515" s="46" t="s"/>
    </x:row>
    <x:row r="516" spans="1:27">
      <x:c r="D516" s="47" t="s">
        <x:v>114</x:v>
      </x:c>
      <x:c r="E516" s="46" t="s"/>
      <x:c r="H516" s="46" t="n">
        <x:v>1.5</x:v>
      </x:c>
      <x:c r="I516" s="0" t="s">
        <x:v>115</x:v>
      </x:c>
      <x:c r="J516" s="0">
        <x:f>ROUND(H516/100*K508,5)</x:f>
      </x:c>
      <x:c r="K516" s="46" t="s"/>
    </x:row>
    <x:row r="517" spans="1:27">
      <x:c r="D517" s="47" t="s">
        <x:v>113</x:v>
      </x:c>
      <x:c r="E517" s="46" t="s"/>
      <x:c r="H517" s="46" t="s"/>
      <x:c r="K517" s="48">
        <x:f>SUM(J505:J516)</x:f>
      </x:c>
    </x:row>
    <x:row r="518" spans="1:27">
      <x:c r="D518" s="47" t="s">
        <x:v>161</x:v>
      </x:c>
      <x:c r="E518" s="46" t="s"/>
      <x:c r="H518" s="46" t="n">
        <x:v>3</x:v>
      </x:c>
      <x:c r="I518" s="0" t="s">
        <x:v>115</x:v>
      </x:c>
      <x:c r="K518" s="44">
        <x:f>ROUND(H518/100*K517,5)</x:f>
      </x:c>
    </x:row>
    <x:row r="519" spans="1:27">
      <x:c r="D519" s="47" t="s">
        <x:v>116</x:v>
      </x:c>
      <x:c r="E519" s="46" t="s"/>
      <x:c r="H519" s="46" t="s"/>
      <x:c r="K519" s="48">
        <x:f>SUM(K517:K518)</x:f>
      </x:c>
    </x:row>
    <x:row r="521" spans="1:27" customFormat="1" ht="45" customHeight="1">
      <x:c r="A521" s="36" t="s"/>
      <x:c r="B521" s="36" t="s">
        <x:v>341</x:v>
      </x:c>
      <x:c r="C521" s="37" t="s">
        <x:v>86</x:v>
      </x:c>
      <x:c r="D521" s="38" t="s">
        <x:v>342</x:v>
      </x:c>
      <x:c r="E521" s="37" t="s"/>
      <x:c r="F521" s="37" t="s"/>
      <x:c r="G521" s="37" t="s"/>
      <x:c r="H521" s="39" t="s">
        <x:v>88</x:v>
      </x:c>
      <x:c r="I521" s="40" t="n">
        <x:v>1</x:v>
      </x:c>
      <x:c r="J521" s="41" t="s"/>
      <x:c r="K521" s="42">
        <x:f>ROUND(K541,2)</x:f>
      </x:c>
      <x:c r="L521" s="38" t="s">
        <x:v>343</x:v>
      </x:c>
      <x:c r="M521" s="37" t="s"/>
      <x:c r="N521" s="37" t="s"/>
      <x:c r="O521" s="37" t="s"/>
      <x:c r="P521" s="37" t="s"/>
      <x:c r="Q521" s="37" t="s"/>
      <x:c r="R521" s="37" t="s"/>
      <x:c r="S521" s="37" t="s"/>
      <x:c r="T521" s="37" t="s"/>
      <x:c r="U521" s="37" t="s"/>
      <x:c r="V521" s="37" t="s"/>
      <x:c r="W521" s="37" t="s"/>
      <x:c r="X521" s="37" t="s"/>
      <x:c r="Y521" s="37" t="s"/>
      <x:c r="Z521" s="37" t="s"/>
      <x:c r="AA521" s="37" t="s"/>
    </x:row>
    <x:row r="522" spans="1:27">
      <x:c r="B522" s="14" t="s">
        <x:v>90</x:v>
      </x:c>
    </x:row>
    <x:row r="523" spans="1:27">
      <x:c r="B523" s="0" t="s">
        <x:v>344</x:v>
      </x:c>
      <x:c r="C523" s="0" t="s">
        <x:v>92</x:v>
      </x:c>
      <x:c r="D523" s="0" t="s">
        <x:v>158</x:v>
      </x:c>
      <x:c r="E523" s="43" t="n">
        <x:v>2</x:v>
      </x:c>
      <x:c r="F523" s="0" t="s">
        <x:v>94</x:v>
      </x:c>
      <x:c r="G523" s="0" t="s">
        <x:v>95</x:v>
      </x:c>
      <x:c r="H523" s="44" t="n">
        <x:v>23.9</x:v>
      </x:c>
      <x:c r="I523" s="0" t="s">
        <x:v>96</x:v>
      </x:c>
      <x:c r="J523" s="45">
        <x:f>ROUND(E523/I521* H523,5)</x:f>
      </x:c>
      <x:c r="K523" s="46" t="s"/>
    </x:row>
    <x:row r="524" spans="1:27">
      <x:c r="B524" s="0" t="s">
        <x:v>180</x:v>
      </x:c>
      <x:c r="C524" s="0" t="s">
        <x:v>92</x:v>
      </x:c>
      <x:c r="D524" s="0" t="s">
        <x:v>181</x:v>
      </x:c>
      <x:c r="E524" s="43" t="n">
        <x:v>4</x:v>
      </x:c>
      <x:c r="F524" s="0" t="s">
        <x:v>94</x:v>
      </x:c>
      <x:c r="G524" s="0" t="s">
        <x:v>95</x:v>
      </x:c>
      <x:c r="H524" s="44" t="n">
        <x:v>19.95</x:v>
      </x:c>
      <x:c r="I524" s="0" t="s">
        <x:v>96</x:v>
      </x:c>
      <x:c r="J524" s="45">
        <x:f>ROUND(E524/I521* H524,5)</x:f>
      </x:c>
      <x:c r="K524" s="46" t="s"/>
    </x:row>
    <x:row r="525" spans="1:27">
      <x:c r="D525" s="47" t="s">
        <x:v>97</x:v>
      </x:c>
      <x:c r="E525" s="46" t="s"/>
      <x:c r="H525" s="46" t="s"/>
      <x:c r="K525" s="44">
        <x:f>SUM(J523:J524)</x:f>
      </x:c>
    </x:row>
    <x:row r="526" spans="1:27">
      <x:c r="B526" s="14" t="s">
        <x:v>98</x:v>
      </x:c>
      <x:c r="E526" s="46" t="s"/>
      <x:c r="H526" s="46" t="s"/>
      <x:c r="K526" s="46" t="s"/>
    </x:row>
    <x:row r="527" spans="1:27">
      <x:c r="B527" s="0" t="s">
        <x:v>167</x:v>
      </x:c>
      <x:c r="C527" s="0" t="s">
        <x:v>92</x:v>
      </x:c>
      <x:c r="D527" s="0" t="s">
        <x:v>168</x:v>
      </x:c>
      <x:c r="E527" s="43" t="n">
        <x:v>0.6</x:v>
      </x:c>
      <x:c r="F527" s="0" t="s">
        <x:v>94</x:v>
      </x:c>
      <x:c r="G527" s="0" t="s">
        <x:v>95</x:v>
      </x:c>
      <x:c r="H527" s="44" t="n">
        <x:v>44.99</x:v>
      </x:c>
      <x:c r="I527" s="0" t="s">
        <x:v>96</x:v>
      </x:c>
      <x:c r="J527" s="45">
        <x:f>ROUND(E527/I521* H527,5)</x:f>
      </x:c>
      <x:c r="K527" s="46" t="s"/>
    </x:row>
    <x:row r="528" spans="1:27">
      <x:c r="B528" s="0" t="s">
        <x:v>345</x:v>
      </x:c>
      <x:c r="C528" s="0" t="s">
        <x:v>92</x:v>
      </x:c>
      <x:c r="D528" s="0" t="s">
        <x:v>346</x:v>
      </x:c>
      <x:c r="E528" s="43" t="n">
        <x:v>0.2</x:v>
      </x:c>
      <x:c r="F528" s="0" t="s">
        <x:v>94</x:v>
      </x:c>
      <x:c r="G528" s="0" t="s">
        <x:v>95</x:v>
      </x:c>
      <x:c r="H528" s="44" t="n">
        <x:v>47.44</x:v>
      </x:c>
      <x:c r="I528" s="0" t="s">
        <x:v>96</x:v>
      </x:c>
      <x:c r="J528" s="45">
        <x:f>ROUND(E528/I521* H528,5)</x:f>
      </x:c>
      <x:c r="K528" s="46" t="s"/>
    </x:row>
    <x:row r="529" spans="1:27">
      <x:c r="D529" s="47" t="s">
        <x:v>101</x:v>
      </x:c>
      <x:c r="E529" s="46" t="s"/>
      <x:c r="H529" s="46" t="s"/>
      <x:c r="K529" s="44">
        <x:f>SUM(J527:J528)</x:f>
      </x:c>
    </x:row>
    <x:row r="530" spans="1:27">
      <x:c r="B530" s="14" t="s">
        <x:v>102</x:v>
      </x:c>
      <x:c r="E530" s="46" t="s"/>
      <x:c r="H530" s="46" t="s"/>
      <x:c r="K530" s="46" t="s"/>
    </x:row>
    <x:row r="531" spans="1:27">
      <x:c r="B531" s="0" t="s">
        <x:v>347</x:v>
      </x:c>
      <x:c r="C531" s="0" t="s">
        <x:v>75</x:v>
      </x:c>
      <x:c r="D531" s="0" t="s">
        <x:v>348</x:v>
      </x:c>
      <x:c r="E531" s="43" t="n">
        <x:v>2</x:v>
      </x:c>
      <x:c r="G531" s="0" t="s">
        <x:v>95</x:v>
      </x:c>
      <x:c r="H531" s="44" t="n">
        <x:v>0.45</x:v>
      </x:c>
      <x:c r="I531" s="0" t="s">
        <x:v>96</x:v>
      </x:c>
      <x:c r="J531" s="45">
        <x:f>ROUND(E531* H531,5)</x:f>
      </x:c>
      <x:c r="K531" s="46" t="s"/>
    </x:row>
    <x:row r="532" spans="1:27">
      <x:c r="B532" s="0" t="s">
        <x:v>349</x:v>
      </x:c>
      <x:c r="C532" s="0" t="s">
        <x:v>15</x:v>
      </x:c>
      <x:c r="D532" s="0" t="s">
        <x:v>350</x:v>
      </x:c>
      <x:c r="E532" s="43" t="n">
        <x:v>2</x:v>
      </x:c>
      <x:c r="G532" s="0" t="s">
        <x:v>95</x:v>
      </x:c>
      <x:c r="H532" s="44" t="n">
        <x:v>1.19</x:v>
      </x:c>
      <x:c r="I532" s="0" t="s">
        <x:v>96</x:v>
      </x:c>
      <x:c r="J532" s="45">
        <x:f>ROUND(E532* H532,5)</x:f>
      </x:c>
      <x:c r="K532" s="46" t="s"/>
    </x:row>
    <x:row r="533" spans="1:27">
      <x:c r="B533" s="0" t="s">
        <x:v>351</x:v>
      </x:c>
      <x:c r="C533" s="0" t="s">
        <x:v>125</x:v>
      </x:c>
      <x:c r="D533" s="0" t="s">
        <x:v>352</x:v>
      </x:c>
      <x:c r="E533" s="43" t="n">
        <x:v>0.7</x:v>
      </x:c>
      <x:c r="G533" s="0" t="s">
        <x:v>95</x:v>
      </x:c>
      <x:c r="H533" s="44" t="n">
        <x:v>2.49</x:v>
      </x:c>
      <x:c r="I533" s="0" t="s">
        <x:v>96</x:v>
      </x:c>
      <x:c r="J533" s="45">
        <x:f>ROUND(E533* H533,5)</x:f>
      </x:c>
      <x:c r="K533" s="46" t="s"/>
    </x:row>
    <x:row r="534" spans="1:27">
      <x:c r="B534" s="0" t="s">
        <x:v>353</x:v>
      </x:c>
      <x:c r="C534" s="0" t="s">
        <x:v>86</x:v>
      </x:c>
      <x:c r="D534" s="0" t="s">
        <x:v>354</x:v>
      </x:c>
      <x:c r="E534" s="43" t="n">
        <x:v>1.05</x:v>
      </x:c>
      <x:c r="G534" s="0" t="s">
        <x:v>95</x:v>
      </x:c>
      <x:c r="H534" s="44" t="n">
        <x:v>31.67</x:v>
      </x:c>
      <x:c r="I534" s="0" t="s">
        <x:v>96</x:v>
      </x:c>
      <x:c r="J534" s="45">
        <x:f>ROUND(E534* H534,5)</x:f>
      </x:c>
      <x:c r="K534" s="46" t="s"/>
    </x:row>
    <x:row r="535" spans="1:27">
      <x:c r="B535" s="0" t="s">
        <x:v>355</x:v>
      </x:c>
      <x:c r="C535" s="0" t="s">
        <x:v>86</x:v>
      </x:c>
      <x:c r="D535" s="0" t="s">
        <x:v>356</x:v>
      </x:c>
      <x:c r="E535" s="43" t="n">
        <x:v>1.1</x:v>
      </x:c>
      <x:c r="G535" s="0" t="s">
        <x:v>95</x:v>
      </x:c>
      <x:c r="H535" s="44" t="n">
        <x:v>14.94</x:v>
      </x:c>
      <x:c r="I535" s="0" t="s">
        <x:v>96</x:v>
      </x:c>
      <x:c r="J535" s="45">
        <x:f>ROUND(E535* H535,5)</x:f>
      </x:c>
      <x:c r="K535" s="46" t="s"/>
    </x:row>
    <x:row r="536" spans="1:27">
      <x:c r="D536" s="47" t="s">
        <x:v>112</x:v>
      </x:c>
      <x:c r="E536" s="46" t="s"/>
      <x:c r="H536" s="46" t="s"/>
      <x:c r="K536" s="44">
        <x:f>SUM(J531:J535)</x:f>
      </x:c>
    </x:row>
    <x:row r="537" spans="1:27">
      <x:c r="E537" s="46" t="s"/>
      <x:c r="H537" s="46" t="s"/>
      <x:c r="K537" s="46" t="s"/>
    </x:row>
    <x:row r="538" spans="1:27">
      <x:c r="D538" s="47" t="s">
        <x:v>114</x:v>
      </x:c>
      <x:c r="E538" s="46" t="s"/>
      <x:c r="H538" s="46" t="n">
        <x:v>1.5</x:v>
      </x:c>
      <x:c r="I538" s="0" t="s">
        <x:v>115</x:v>
      </x:c>
      <x:c r="J538" s="0">
        <x:f>ROUND(H538/100*K525,5)</x:f>
      </x:c>
      <x:c r="K538" s="46" t="s"/>
    </x:row>
    <x:row r="539" spans="1:27">
      <x:c r="D539" s="47" t="s">
        <x:v>113</x:v>
      </x:c>
      <x:c r="E539" s="46" t="s"/>
      <x:c r="H539" s="46" t="s"/>
      <x:c r="K539" s="48">
        <x:f>SUM(J522:J538)</x:f>
      </x:c>
    </x:row>
    <x:row r="540" spans="1:27">
      <x:c r="D540" s="47" t="s">
        <x:v>161</x:v>
      </x:c>
      <x:c r="E540" s="46" t="s"/>
      <x:c r="H540" s="46" t="n">
        <x:v>3</x:v>
      </x:c>
      <x:c r="I540" s="0" t="s">
        <x:v>115</x:v>
      </x:c>
      <x:c r="K540" s="44">
        <x:f>ROUND(H540/100*K539,5)</x:f>
      </x:c>
    </x:row>
    <x:row r="541" spans="1:27">
      <x:c r="D541" s="47" t="s">
        <x:v>116</x:v>
      </x:c>
      <x:c r="E541" s="46" t="s"/>
      <x:c r="H541" s="46" t="s"/>
      <x:c r="K541" s="48">
        <x:f>SUM(K539:K540)</x:f>
      </x:c>
    </x:row>
    <x:row r="543" spans="1:27" customFormat="1" ht="45" customHeight="1">
      <x:c r="A543" s="36" t="s"/>
      <x:c r="B543" s="36" t="s">
        <x:v>357</x:v>
      </x:c>
      <x:c r="C543" s="37" t="s">
        <x:v>15</x:v>
      </x:c>
      <x:c r="D543" s="38" t="s">
        <x:v>358</x:v>
      </x:c>
      <x:c r="E543" s="37" t="s"/>
      <x:c r="F543" s="37" t="s"/>
      <x:c r="G543" s="37" t="s"/>
      <x:c r="H543" s="39" t="s">
        <x:v>88</x:v>
      </x:c>
      <x:c r="I543" s="40" t="n">
        <x:v>1</x:v>
      </x:c>
      <x:c r="J543" s="41" t="s"/>
      <x:c r="K543" s="42">
        <x:f>ROUND(K555,2)</x:f>
      </x:c>
      <x:c r="L543" s="38" t="s">
        <x:v>359</x:v>
      </x:c>
      <x:c r="M543" s="37" t="s"/>
      <x:c r="N543" s="37" t="s"/>
      <x:c r="O543" s="37" t="s"/>
      <x:c r="P543" s="37" t="s"/>
      <x:c r="Q543" s="37" t="s"/>
      <x:c r="R543" s="37" t="s"/>
      <x:c r="S543" s="37" t="s"/>
      <x:c r="T543" s="37" t="s"/>
      <x:c r="U543" s="37" t="s"/>
      <x:c r="V543" s="37" t="s"/>
      <x:c r="W543" s="37" t="s"/>
      <x:c r="X543" s="37" t="s"/>
      <x:c r="Y543" s="37" t="s"/>
      <x:c r="Z543" s="37" t="s"/>
      <x:c r="AA543" s="37" t="s"/>
    </x:row>
    <x:row r="544" spans="1:27">
      <x:c r="B544" s="14" t="s">
        <x:v>90</x:v>
      </x:c>
    </x:row>
    <x:row r="545" spans="1:27">
      <x:c r="B545" s="0" t="s">
        <x:v>180</x:v>
      </x:c>
      <x:c r="C545" s="0" t="s">
        <x:v>92</x:v>
      </x:c>
      <x:c r="D545" s="0" t="s">
        <x:v>181</x:v>
      </x:c>
      <x:c r="E545" s="43" t="n">
        <x:v>0.12</x:v>
      </x:c>
      <x:c r="F545" s="0" t="s">
        <x:v>94</x:v>
      </x:c>
      <x:c r="G545" s="0" t="s">
        <x:v>95</x:v>
      </x:c>
      <x:c r="H545" s="44" t="n">
        <x:v>19.95</x:v>
      </x:c>
      <x:c r="I545" s="0" t="s">
        <x:v>96</x:v>
      </x:c>
      <x:c r="J545" s="45">
        <x:f>ROUND(E545/I543* H545,5)</x:f>
      </x:c>
      <x:c r="K545" s="46" t="s"/>
    </x:row>
    <x:row r="546" spans="1:27">
      <x:c r="B546" s="0" t="s">
        <x:v>344</x:v>
      </x:c>
      <x:c r="C546" s="0" t="s">
        <x:v>92</x:v>
      </x:c>
      <x:c r="D546" s="0" t="s">
        <x:v>158</x:v>
      </x:c>
      <x:c r="E546" s="43" t="n">
        <x:v>0.06</x:v>
      </x:c>
      <x:c r="F546" s="0" t="s">
        <x:v>94</x:v>
      </x:c>
      <x:c r="G546" s="0" t="s">
        <x:v>95</x:v>
      </x:c>
      <x:c r="H546" s="44" t="n">
        <x:v>23.9</x:v>
      </x:c>
      <x:c r="I546" s="0" t="s">
        <x:v>96</x:v>
      </x:c>
      <x:c r="J546" s="45">
        <x:f>ROUND(E546/I543* H546,5)</x:f>
      </x:c>
      <x:c r="K546" s="46" t="s"/>
    </x:row>
    <x:row r="547" spans="1:27">
      <x:c r="D547" s="47" t="s">
        <x:v>97</x:v>
      </x:c>
      <x:c r="E547" s="46" t="s"/>
      <x:c r="H547" s="46" t="s"/>
      <x:c r="K547" s="44">
        <x:f>SUM(J545:J546)</x:f>
      </x:c>
    </x:row>
    <x:row r="548" spans="1:27">
      <x:c r="B548" s="14" t="s">
        <x:v>102</x:v>
      </x:c>
      <x:c r="E548" s="46" t="s"/>
      <x:c r="H548" s="46" t="s"/>
      <x:c r="K548" s="46" t="s"/>
    </x:row>
    <x:row r="549" spans="1:27">
      <x:c r="B549" s="0" t="s">
        <x:v>360</x:v>
      </x:c>
      <x:c r="C549" s="0" t="s">
        <x:v>86</x:v>
      </x:c>
      <x:c r="D549" s="0" t="s">
        <x:v>361</x:v>
      </x:c>
      <x:c r="E549" s="43" t="n">
        <x:v>0.11</x:v>
      </x:c>
      <x:c r="G549" s="0" t="s">
        <x:v>95</x:v>
      </x:c>
      <x:c r="H549" s="44" t="n">
        <x:v>73.9</x:v>
      </x:c>
      <x:c r="I549" s="0" t="s">
        <x:v>96</x:v>
      </x:c>
      <x:c r="J549" s="45">
        <x:f>ROUND(E549* H549,5)</x:f>
      </x:c>
      <x:c r="K549" s="46" t="s"/>
    </x:row>
    <x:row r="550" spans="1:27">
      <x:c r="D550" s="47" t="s">
        <x:v>112</x:v>
      </x:c>
      <x:c r="E550" s="46" t="s"/>
      <x:c r="H550" s="46" t="s"/>
      <x:c r="K550" s="44">
        <x:f>SUM(J549:J549)</x:f>
      </x:c>
    </x:row>
    <x:row r="551" spans="1:27">
      <x:c r="E551" s="46" t="s"/>
      <x:c r="H551" s="46" t="s"/>
      <x:c r="K551" s="46" t="s"/>
    </x:row>
    <x:row r="552" spans="1:27">
      <x:c r="D552" s="47" t="s">
        <x:v>114</x:v>
      </x:c>
      <x:c r="E552" s="46" t="s"/>
      <x:c r="H552" s="46" t="n">
        <x:v>1.5</x:v>
      </x:c>
      <x:c r="I552" s="0" t="s">
        <x:v>115</x:v>
      </x:c>
      <x:c r="J552" s="0">
        <x:f>ROUND(H552/100*K547,5)</x:f>
      </x:c>
      <x:c r="K552" s="46" t="s"/>
    </x:row>
    <x:row r="553" spans="1:27">
      <x:c r="D553" s="47" t="s">
        <x:v>113</x:v>
      </x:c>
      <x:c r="E553" s="46" t="s"/>
      <x:c r="H553" s="46" t="s"/>
      <x:c r="K553" s="48">
        <x:f>SUM(J544:J552)</x:f>
      </x:c>
    </x:row>
    <x:row r="554" spans="1:27">
      <x:c r="D554" s="47" t="s">
        <x:v>161</x:v>
      </x:c>
      <x:c r="E554" s="46" t="s"/>
      <x:c r="H554" s="46" t="n">
        <x:v>3</x:v>
      </x:c>
      <x:c r="I554" s="0" t="s">
        <x:v>115</x:v>
      </x:c>
      <x:c r="K554" s="44">
        <x:f>ROUND(H554/100*K553,5)</x:f>
      </x:c>
    </x:row>
    <x:row r="555" spans="1:27">
      <x:c r="D555" s="47" t="s">
        <x:v>116</x:v>
      </x:c>
      <x:c r="E555" s="46" t="s"/>
      <x:c r="H555" s="46" t="s"/>
      <x:c r="K555" s="48">
        <x:f>SUM(K553:K554)</x:f>
      </x:c>
    </x:row>
    <x:row r="557" spans="1:27" customFormat="1" ht="45" customHeight="1">
      <x:c r="A557" s="36" t="s"/>
      <x:c r="B557" s="36" t="s">
        <x:v>362</x:v>
      </x:c>
      <x:c r="C557" s="37" t="s">
        <x:v>15</x:v>
      </x:c>
      <x:c r="D557" s="38" t="s">
        <x:v>363</x:v>
      </x:c>
      <x:c r="E557" s="37" t="s"/>
      <x:c r="F557" s="37" t="s"/>
      <x:c r="G557" s="37" t="s"/>
      <x:c r="H557" s="39" t="s">
        <x:v>88</x:v>
      </x:c>
      <x:c r="I557" s="40" t="n">
        <x:v>1</x:v>
      </x:c>
      <x:c r="J557" s="41" t="s"/>
      <x:c r="K557" s="42">
        <x:f>ROUND(K572,2)</x:f>
      </x:c>
      <x:c r="L557" s="38" t="s">
        <x:v>364</x:v>
      </x:c>
      <x:c r="M557" s="37" t="s"/>
      <x:c r="N557" s="37" t="s"/>
      <x:c r="O557" s="37" t="s"/>
      <x:c r="P557" s="37" t="s"/>
      <x:c r="Q557" s="37" t="s"/>
      <x:c r="R557" s="37" t="s"/>
      <x:c r="S557" s="37" t="s"/>
      <x:c r="T557" s="37" t="s"/>
      <x:c r="U557" s="37" t="s"/>
      <x:c r="V557" s="37" t="s"/>
      <x:c r="W557" s="37" t="s"/>
      <x:c r="X557" s="37" t="s"/>
      <x:c r="Y557" s="37" t="s"/>
      <x:c r="Z557" s="37" t="s"/>
      <x:c r="AA557" s="37" t="s"/>
    </x:row>
    <x:row r="558" spans="1:27">
      <x:c r="B558" s="14" t="s">
        <x:v>90</x:v>
      </x:c>
    </x:row>
    <x:row r="559" spans="1:27">
      <x:c r="B559" s="0" t="s">
        <x:v>180</x:v>
      </x:c>
      <x:c r="C559" s="0" t="s">
        <x:v>92</x:v>
      </x:c>
      <x:c r="D559" s="0" t="s">
        <x:v>181</x:v>
      </x:c>
      <x:c r="E559" s="43" t="n">
        <x:v>0.19</x:v>
      </x:c>
      <x:c r="F559" s="0" t="s">
        <x:v>94</x:v>
      </x:c>
      <x:c r="G559" s="0" t="s">
        <x:v>95</x:v>
      </x:c>
      <x:c r="H559" s="44" t="n">
        <x:v>19.95</x:v>
      </x:c>
      <x:c r="I559" s="0" t="s">
        <x:v>96</x:v>
      </x:c>
      <x:c r="J559" s="45">
        <x:f>ROUND(E559/I557* H559,5)</x:f>
      </x:c>
      <x:c r="K559" s="46" t="s"/>
    </x:row>
    <x:row r="560" spans="1:27">
      <x:c r="B560" s="0" t="s">
        <x:v>334</x:v>
      </x:c>
      <x:c r="C560" s="0" t="s">
        <x:v>92</x:v>
      </x:c>
      <x:c r="D560" s="0" t="s">
        <x:v>335</x:v>
      </x:c>
      <x:c r="E560" s="43" t="n">
        <x:v>0.435</x:v>
      </x:c>
      <x:c r="F560" s="0" t="s">
        <x:v>94</x:v>
      </x:c>
      <x:c r="G560" s="0" t="s">
        <x:v>95</x:v>
      </x:c>
      <x:c r="H560" s="44" t="n">
        <x:v>23.9</x:v>
      </x:c>
      <x:c r="I560" s="0" t="s">
        <x:v>96</x:v>
      </x:c>
      <x:c r="J560" s="45">
        <x:f>ROUND(E560/I557* H560,5)</x:f>
      </x:c>
      <x:c r="K560" s="46" t="s"/>
    </x:row>
    <x:row r="561" spans="1:27">
      <x:c r="D561" s="47" t="s">
        <x:v>97</x:v>
      </x:c>
      <x:c r="E561" s="46" t="s"/>
      <x:c r="H561" s="46" t="s"/>
      <x:c r="K561" s="44">
        <x:f>SUM(J559:J560)</x:f>
      </x:c>
    </x:row>
    <x:row r="562" spans="1:27">
      <x:c r="B562" s="14" t="s">
        <x:v>102</x:v>
      </x:c>
      <x:c r="E562" s="46" t="s"/>
      <x:c r="H562" s="46" t="s"/>
      <x:c r="K562" s="46" t="s"/>
    </x:row>
    <x:row r="563" spans="1:27">
      <x:c r="B563" s="0" t="s">
        <x:v>365</x:v>
      </x:c>
      <x:c r="C563" s="0" t="s">
        <x:v>75</x:v>
      </x:c>
      <x:c r="D563" s="0" t="s">
        <x:v>366</x:v>
      </x:c>
      <x:c r="E563" s="43" t="n">
        <x:v>25.37</x:v>
      </x:c>
      <x:c r="G563" s="0" t="s">
        <x:v>95</x:v>
      </x:c>
      <x:c r="H563" s="44" t="n">
        <x:v>0.2</x:v>
      </x:c>
      <x:c r="I563" s="0" t="s">
        <x:v>96</x:v>
      </x:c>
      <x:c r="J563" s="45">
        <x:f>ROUND(E563* H563,5)</x:f>
      </x:c>
      <x:c r="K563" s="46" t="s"/>
    </x:row>
    <x:row r="564" spans="1:27">
      <x:c r="D564" s="47" t="s">
        <x:v>112</x:v>
      </x:c>
      <x:c r="E564" s="46" t="s"/>
      <x:c r="H564" s="46" t="s"/>
      <x:c r="K564" s="44">
        <x:f>SUM(J563:J563)</x:f>
      </x:c>
    </x:row>
    <x:row r="565" spans="1:27">
      <x:c r="B565" s="14" t="s">
        <x:v>84</x:v>
      </x:c>
      <x:c r="E565" s="46" t="s"/>
      <x:c r="H565" s="46" t="s"/>
      <x:c r="K565" s="46" t="s"/>
    </x:row>
    <x:row r="566" spans="1:27">
      <x:c r="B566" s="0" t="s">
        <x:v>133</x:v>
      </x:c>
      <x:c r="C566" s="0" t="s">
        <x:v>86</x:v>
      </x:c>
      <x:c r="D566" s="0" t="s">
        <x:v>134</x:v>
      </x:c>
      <x:c r="E566" s="43" t="n">
        <x:v>0.0075</x:v>
      </x:c>
      <x:c r="G566" s="0" t="s">
        <x:v>95</x:v>
      </x:c>
      <x:c r="H566" s="44" t="n">
        <x:v>89.0145</x:v>
      </x:c>
      <x:c r="I566" s="0" t="s">
        <x:v>96</x:v>
      </x:c>
      <x:c r="J566" s="45">
        <x:f>ROUND(E566* H566,5)</x:f>
      </x:c>
      <x:c r="K566" s="46" t="s"/>
    </x:row>
    <x:row r="567" spans="1:27">
      <x:c r="D567" s="47" t="s">
        <x:v>330</x:v>
      </x:c>
      <x:c r="E567" s="46" t="s"/>
      <x:c r="H567" s="46" t="s"/>
      <x:c r="K567" s="44">
        <x:f>SUM(J566:J566)</x:f>
      </x:c>
    </x:row>
    <x:row r="568" spans="1:27">
      <x:c r="E568" s="46" t="s"/>
      <x:c r="H568" s="46" t="s"/>
      <x:c r="K568" s="46" t="s"/>
    </x:row>
    <x:row r="569" spans="1:27">
      <x:c r="D569" s="47" t="s">
        <x:v>114</x:v>
      </x:c>
      <x:c r="E569" s="46" t="s"/>
      <x:c r="H569" s="46" t="n">
        <x:v>2.5</x:v>
      </x:c>
      <x:c r="I569" s="0" t="s">
        <x:v>115</x:v>
      </x:c>
      <x:c r="J569" s="0">
        <x:f>ROUND(H569/100*K561,5)</x:f>
      </x:c>
      <x:c r="K569" s="46" t="s"/>
    </x:row>
    <x:row r="570" spans="1:27">
      <x:c r="D570" s="47" t="s">
        <x:v>113</x:v>
      </x:c>
      <x:c r="E570" s="46" t="s"/>
      <x:c r="H570" s="46" t="s"/>
      <x:c r="K570" s="48">
        <x:f>SUM(J558:J569)</x:f>
      </x:c>
    </x:row>
    <x:row r="571" spans="1:27">
      <x:c r="D571" s="47" t="s">
        <x:v>161</x:v>
      </x:c>
      <x:c r="E571" s="46" t="s"/>
      <x:c r="H571" s="46" t="n">
        <x:v>3</x:v>
      </x:c>
      <x:c r="I571" s="0" t="s">
        <x:v>115</x:v>
      </x:c>
      <x:c r="K571" s="44">
        <x:f>ROUND(H571/100*K570,5)</x:f>
      </x:c>
    </x:row>
    <x:row r="572" spans="1:27">
      <x:c r="D572" s="47" t="s">
        <x:v>116</x:v>
      </x:c>
      <x:c r="E572" s="46" t="s"/>
      <x:c r="H572" s="46" t="s"/>
      <x:c r="K572" s="48">
        <x:f>SUM(K570:K571)</x:f>
      </x:c>
    </x:row>
    <x:row r="574" spans="1:27" customFormat="1" ht="45" customHeight="1">
      <x:c r="A574" s="36" t="s"/>
      <x:c r="B574" s="36" t="s">
        <x:v>367</x:v>
      </x:c>
      <x:c r="C574" s="37" t="s">
        <x:v>15</x:v>
      </x:c>
      <x:c r="D574" s="38" t="s">
        <x:v>368</x:v>
      </x:c>
      <x:c r="E574" s="37" t="s"/>
      <x:c r="F574" s="37" t="s"/>
      <x:c r="G574" s="37" t="s"/>
      <x:c r="H574" s="39" t="s">
        <x:v>88</x:v>
      </x:c>
      <x:c r="I574" s="40" t="n">
        <x:v>1</x:v>
      </x:c>
      <x:c r="J574" s="41" t="s"/>
      <x:c r="K574" s="42">
        <x:f>ROUND(K586,2)</x:f>
      </x:c>
      <x:c r="L574" s="38" t="s">
        <x:v>369</x:v>
      </x:c>
      <x:c r="M574" s="37" t="s"/>
      <x:c r="N574" s="37" t="s"/>
      <x:c r="O574" s="37" t="s"/>
      <x:c r="P574" s="37" t="s"/>
      <x:c r="Q574" s="37" t="s"/>
      <x:c r="R574" s="37" t="s"/>
      <x:c r="S574" s="37" t="s"/>
      <x:c r="T574" s="37" t="s"/>
      <x:c r="U574" s="37" t="s"/>
      <x:c r="V574" s="37" t="s"/>
      <x:c r="W574" s="37" t="s"/>
      <x:c r="X574" s="37" t="s"/>
      <x:c r="Y574" s="37" t="s"/>
      <x:c r="Z574" s="37" t="s"/>
      <x:c r="AA574" s="37" t="s"/>
    </x:row>
    <x:row r="575" spans="1:27">
      <x:c r="B575" s="14" t="s">
        <x:v>90</x:v>
      </x:c>
    </x:row>
    <x:row r="576" spans="1:27">
      <x:c r="B576" s="0" t="s">
        <x:v>370</x:v>
      </x:c>
      <x:c r="C576" s="0" t="s">
        <x:v>92</x:v>
      </x:c>
      <x:c r="D576" s="0" t="s">
        <x:v>371</x:v>
      </x:c>
      <x:c r="E576" s="43" t="n">
        <x:v>0.04</x:v>
      </x:c>
      <x:c r="F576" s="0" t="s">
        <x:v>94</x:v>
      </x:c>
      <x:c r="G576" s="0" t="s">
        <x:v>95</x:v>
      </x:c>
      <x:c r="H576" s="44" t="n">
        <x:v>23.9</x:v>
      </x:c>
      <x:c r="I576" s="0" t="s">
        <x:v>96</x:v>
      </x:c>
      <x:c r="J576" s="45">
        <x:f>ROUND(E576/I574* H576,5)</x:f>
      </x:c>
      <x:c r="K576" s="46" t="s"/>
    </x:row>
    <x:row r="577" spans="1:27">
      <x:c r="B577" s="0" t="s">
        <x:v>372</x:v>
      </x:c>
      <x:c r="C577" s="0" t="s">
        <x:v>92</x:v>
      </x:c>
      <x:c r="D577" s="0" t="s">
        <x:v>373</x:v>
      </x:c>
      <x:c r="E577" s="43" t="n">
        <x:v>0.02</x:v>
      </x:c>
      <x:c r="F577" s="0" t="s">
        <x:v>94</x:v>
      </x:c>
      <x:c r="G577" s="0" t="s">
        <x:v>95</x:v>
      </x:c>
      <x:c r="H577" s="44" t="n">
        <x:v>21.22</x:v>
      </x:c>
      <x:c r="I577" s="0" t="s">
        <x:v>96</x:v>
      </x:c>
      <x:c r="J577" s="45">
        <x:f>ROUND(E577/I574* H577,5)</x:f>
      </x:c>
      <x:c r="K577" s="46" t="s"/>
    </x:row>
    <x:row r="578" spans="1:27">
      <x:c r="D578" s="47" t="s">
        <x:v>97</x:v>
      </x:c>
      <x:c r="E578" s="46" t="s"/>
      <x:c r="H578" s="46" t="s"/>
      <x:c r="K578" s="44">
        <x:f>SUM(J576:J577)</x:f>
      </x:c>
    </x:row>
    <x:row r="579" spans="1:27">
      <x:c r="B579" s="14" t="s">
        <x:v>102</x:v>
      </x:c>
      <x:c r="E579" s="46" t="s"/>
      <x:c r="H579" s="46" t="s"/>
      <x:c r="K579" s="46" t="s"/>
    </x:row>
    <x:row r="580" spans="1:27">
      <x:c r="B580" s="0" t="s">
        <x:v>374</x:v>
      </x:c>
      <x:c r="C580" s="0" t="s">
        <x:v>15</x:v>
      </x:c>
      <x:c r="D580" s="0" t="s">
        <x:v>375</x:v>
      </x:c>
      <x:c r="E580" s="43" t="n">
        <x:v>1.1</x:v>
      </x:c>
      <x:c r="G580" s="0" t="s">
        <x:v>95</x:v>
      </x:c>
      <x:c r="H580" s="44" t="n">
        <x:v>0.97</x:v>
      </x:c>
      <x:c r="I580" s="0" t="s">
        <x:v>96</x:v>
      </x:c>
      <x:c r="J580" s="45">
        <x:f>ROUND(E580* H580,5)</x:f>
      </x:c>
      <x:c r="K580" s="46" t="s"/>
    </x:row>
    <x:row r="581" spans="1:27">
      <x:c r="D581" s="47" t="s">
        <x:v>112</x:v>
      </x:c>
      <x:c r="E581" s="46" t="s"/>
      <x:c r="H581" s="46" t="s"/>
      <x:c r="K581" s="44">
        <x:f>SUM(J580:J580)</x:f>
      </x:c>
    </x:row>
    <x:row r="582" spans="1:27">
      <x:c r="E582" s="46" t="s"/>
      <x:c r="H582" s="46" t="s"/>
      <x:c r="K582" s="46" t="s"/>
    </x:row>
    <x:row r="583" spans="1:27">
      <x:c r="D583" s="47" t="s">
        <x:v>114</x:v>
      </x:c>
      <x:c r="E583" s="46" t="s"/>
      <x:c r="H583" s="46" t="n">
        <x:v>1.5</x:v>
      </x:c>
      <x:c r="I583" s="0" t="s">
        <x:v>115</x:v>
      </x:c>
      <x:c r="J583" s="0">
        <x:f>ROUND(H583/100*K578,5)</x:f>
      </x:c>
      <x:c r="K583" s="46" t="s"/>
    </x:row>
    <x:row r="584" spans="1:27">
      <x:c r="D584" s="47" t="s">
        <x:v>113</x:v>
      </x:c>
      <x:c r="E584" s="46" t="s"/>
      <x:c r="H584" s="46" t="s"/>
      <x:c r="K584" s="48">
        <x:f>SUM(J575:J583)</x:f>
      </x:c>
    </x:row>
    <x:row r="585" spans="1:27">
      <x:c r="D585" s="47" t="s">
        <x:v>161</x:v>
      </x:c>
      <x:c r="E585" s="46" t="s"/>
      <x:c r="H585" s="46" t="n">
        <x:v>3</x:v>
      </x:c>
      <x:c r="I585" s="0" t="s">
        <x:v>115</x:v>
      </x:c>
      <x:c r="K585" s="44">
        <x:f>ROUND(H585/100*K584,5)</x:f>
      </x:c>
    </x:row>
    <x:row r="586" spans="1:27">
      <x:c r="D586" s="47" t="s">
        <x:v>116</x:v>
      </x:c>
      <x:c r="E586" s="46" t="s"/>
      <x:c r="H586" s="46" t="s"/>
      <x:c r="K586" s="48">
        <x:f>SUM(K584:K585)</x:f>
      </x:c>
    </x:row>
    <x:row r="588" spans="1:27" customFormat="1" ht="45" customHeight="1">
      <x:c r="A588" s="36" t="s"/>
      <x:c r="B588" s="36" t="s">
        <x:v>376</x:v>
      </x:c>
      <x:c r="C588" s="37" t="s">
        <x:v>15</x:v>
      </x:c>
      <x:c r="D588" s="38" t="s">
        <x:v>377</x:v>
      </x:c>
      <x:c r="E588" s="37" t="s"/>
      <x:c r="F588" s="37" t="s"/>
      <x:c r="G588" s="37" t="s"/>
      <x:c r="H588" s="39" t="s">
        <x:v>88</x:v>
      </x:c>
      <x:c r="I588" s="40" t="n">
        <x:v>1</x:v>
      </x:c>
      <x:c r="J588" s="41" t="s"/>
      <x:c r="K588" s="42">
        <x:f>ROUND(K600,2)</x:f>
      </x:c>
      <x:c r="L588" s="38" t="s">
        <x:v>378</x:v>
      </x:c>
      <x:c r="M588" s="37" t="s"/>
      <x:c r="N588" s="37" t="s"/>
      <x:c r="O588" s="37" t="s"/>
      <x:c r="P588" s="37" t="s"/>
      <x:c r="Q588" s="37" t="s"/>
      <x:c r="R588" s="37" t="s"/>
      <x:c r="S588" s="37" t="s"/>
      <x:c r="T588" s="37" t="s"/>
      <x:c r="U588" s="37" t="s"/>
      <x:c r="V588" s="37" t="s"/>
      <x:c r="W588" s="37" t="s"/>
      <x:c r="X588" s="37" t="s"/>
      <x:c r="Y588" s="37" t="s"/>
      <x:c r="Z588" s="37" t="s"/>
      <x:c r="AA588" s="37" t="s"/>
    </x:row>
    <x:row r="589" spans="1:27">
      <x:c r="B589" s="14" t="s">
        <x:v>90</x:v>
      </x:c>
    </x:row>
    <x:row r="590" spans="1:27">
      <x:c r="B590" s="0" t="s">
        <x:v>372</x:v>
      </x:c>
      <x:c r="C590" s="0" t="s">
        <x:v>92</x:v>
      </x:c>
      <x:c r="D590" s="0" t="s">
        <x:v>373</x:v>
      </x:c>
      <x:c r="E590" s="43" t="n">
        <x:v>0.02</x:v>
      </x:c>
      <x:c r="F590" s="0" t="s">
        <x:v>94</x:v>
      </x:c>
      <x:c r="G590" s="0" t="s">
        <x:v>95</x:v>
      </x:c>
      <x:c r="H590" s="44" t="n">
        <x:v>21.22</x:v>
      </x:c>
      <x:c r="I590" s="0" t="s">
        <x:v>96</x:v>
      </x:c>
      <x:c r="J590" s="45">
        <x:f>ROUND(E590/I588* H590,5)</x:f>
      </x:c>
      <x:c r="K590" s="46" t="s"/>
    </x:row>
    <x:row r="591" spans="1:27">
      <x:c r="B591" s="0" t="s">
        <x:v>370</x:v>
      </x:c>
      <x:c r="C591" s="0" t="s">
        <x:v>92</x:v>
      </x:c>
      <x:c r="D591" s="0" t="s">
        <x:v>371</x:v>
      </x:c>
      <x:c r="E591" s="43" t="n">
        <x:v>0.04</x:v>
      </x:c>
      <x:c r="F591" s="0" t="s">
        <x:v>94</x:v>
      </x:c>
      <x:c r="G591" s="0" t="s">
        <x:v>95</x:v>
      </x:c>
      <x:c r="H591" s="44" t="n">
        <x:v>23.9</x:v>
      </x:c>
      <x:c r="I591" s="0" t="s">
        <x:v>96</x:v>
      </x:c>
      <x:c r="J591" s="45">
        <x:f>ROUND(E591/I588* H591,5)</x:f>
      </x:c>
      <x:c r="K591" s="46" t="s"/>
    </x:row>
    <x:row r="592" spans="1:27">
      <x:c r="D592" s="47" t="s">
        <x:v>97</x:v>
      </x:c>
      <x:c r="E592" s="46" t="s"/>
      <x:c r="H592" s="46" t="s"/>
      <x:c r="K592" s="44">
        <x:f>SUM(J590:J591)</x:f>
      </x:c>
    </x:row>
    <x:row r="593" spans="1:27">
      <x:c r="B593" s="14" t="s">
        <x:v>102</x:v>
      </x:c>
      <x:c r="E593" s="46" t="s"/>
      <x:c r="H593" s="46" t="s"/>
      <x:c r="K593" s="46" t="s"/>
    </x:row>
    <x:row r="594" spans="1:27">
      <x:c r="B594" s="0" t="s">
        <x:v>379</x:v>
      </x:c>
      <x:c r="C594" s="0" t="s">
        <x:v>15</x:v>
      </x:c>
      <x:c r="D594" s="0" t="s">
        <x:v>380</x:v>
      </x:c>
      <x:c r="E594" s="43" t="n">
        <x:v>1.1</x:v>
      </x:c>
      <x:c r="G594" s="0" t="s">
        <x:v>95</x:v>
      </x:c>
      <x:c r="H594" s="44" t="n">
        <x:v>1.08</x:v>
      </x:c>
      <x:c r="I594" s="0" t="s">
        <x:v>96</x:v>
      </x:c>
      <x:c r="J594" s="45">
        <x:f>ROUND(E594* H594,5)</x:f>
      </x:c>
      <x:c r="K594" s="46" t="s"/>
    </x:row>
    <x:row r="595" spans="1:27">
      <x:c r="D595" s="47" t="s">
        <x:v>112</x:v>
      </x:c>
      <x:c r="E595" s="46" t="s"/>
      <x:c r="H595" s="46" t="s"/>
      <x:c r="K595" s="44">
        <x:f>SUM(J594:J594)</x:f>
      </x:c>
    </x:row>
    <x:row r="596" spans="1:27">
      <x:c r="E596" s="46" t="s"/>
      <x:c r="H596" s="46" t="s"/>
      <x:c r="K596" s="46" t="s"/>
    </x:row>
    <x:row r="597" spans="1:27">
      <x:c r="D597" s="47" t="s">
        <x:v>114</x:v>
      </x:c>
      <x:c r="E597" s="46" t="s"/>
      <x:c r="H597" s="46" t="n">
        <x:v>1.5</x:v>
      </x:c>
      <x:c r="I597" s="0" t="s">
        <x:v>115</x:v>
      </x:c>
      <x:c r="J597" s="0">
        <x:f>ROUND(H597/100*K592,5)</x:f>
      </x:c>
      <x:c r="K597" s="46" t="s"/>
    </x:row>
    <x:row r="598" spans="1:27">
      <x:c r="D598" s="47" t="s">
        <x:v>113</x:v>
      </x:c>
      <x:c r="E598" s="46" t="s"/>
      <x:c r="H598" s="46" t="s"/>
      <x:c r="K598" s="48">
        <x:f>SUM(J589:J597)</x:f>
      </x:c>
    </x:row>
    <x:row r="599" spans="1:27">
      <x:c r="D599" s="47" t="s">
        <x:v>161</x:v>
      </x:c>
      <x:c r="E599" s="46" t="s"/>
      <x:c r="H599" s="46" t="n">
        <x:v>3</x:v>
      </x:c>
      <x:c r="I599" s="0" t="s">
        <x:v>115</x:v>
      </x:c>
      <x:c r="K599" s="44">
        <x:f>ROUND(H599/100*K598,5)</x:f>
      </x:c>
    </x:row>
    <x:row r="600" spans="1:27">
      <x:c r="D600" s="47" t="s">
        <x:v>116</x:v>
      </x:c>
      <x:c r="E600" s="46" t="s"/>
      <x:c r="H600" s="46" t="s"/>
      <x:c r="K600" s="48">
        <x:f>SUM(K598:K599)</x:f>
      </x:c>
    </x:row>
    <x:row r="602" spans="1:27" customFormat="1" ht="45" customHeight="1">
      <x:c r="A602" s="36" t="s"/>
      <x:c r="B602" s="36" t="s">
        <x:v>381</x:v>
      </x:c>
      <x:c r="C602" s="37" t="s">
        <x:v>15</x:v>
      </x:c>
      <x:c r="D602" s="38" t="s">
        <x:v>382</x:v>
      </x:c>
      <x:c r="E602" s="37" t="s"/>
      <x:c r="F602" s="37" t="s"/>
      <x:c r="G602" s="37" t="s"/>
      <x:c r="H602" s="39" t="s">
        <x:v>88</x:v>
      </x:c>
      <x:c r="I602" s="40" t="n">
        <x:v>1</x:v>
      </x:c>
      <x:c r="J602" s="41" t="s"/>
      <x:c r="K602" s="42">
        <x:f>ROUND(K614,2)</x:f>
      </x:c>
      <x:c r="L602" s="38" t="s">
        <x:v>383</x:v>
      </x:c>
      <x:c r="M602" s="37" t="s"/>
      <x:c r="N602" s="37" t="s"/>
      <x:c r="O602" s="37" t="s"/>
      <x:c r="P602" s="37" t="s"/>
      <x:c r="Q602" s="37" t="s"/>
      <x:c r="R602" s="37" t="s"/>
      <x:c r="S602" s="37" t="s"/>
      <x:c r="T602" s="37" t="s"/>
      <x:c r="U602" s="37" t="s"/>
      <x:c r="V602" s="37" t="s"/>
      <x:c r="W602" s="37" t="s"/>
      <x:c r="X602" s="37" t="s"/>
      <x:c r="Y602" s="37" t="s"/>
      <x:c r="Z602" s="37" t="s"/>
      <x:c r="AA602" s="37" t="s"/>
    </x:row>
    <x:row r="603" spans="1:27">
      <x:c r="B603" s="14" t="s">
        <x:v>90</x:v>
      </x:c>
    </x:row>
    <x:row r="604" spans="1:27">
      <x:c r="B604" s="0" t="s">
        <x:v>370</x:v>
      </x:c>
      <x:c r="C604" s="0" t="s">
        <x:v>92</x:v>
      </x:c>
      <x:c r="D604" s="0" t="s">
        <x:v>371</x:v>
      </x:c>
      <x:c r="E604" s="43" t="n">
        <x:v>0.04</x:v>
      </x:c>
      <x:c r="F604" s="0" t="s">
        <x:v>94</x:v>
      </x:c>
      <x:c r="G604" s="0" t="s">
        <x:v>95</x:v>
      </x:c>
      <x:c r="H604" s="44" t="n">
        <x:v>23.9</x:v>
      </x:c>
      <x:c r="I604" s="0" t="s">
        <x:v>96</x:v>
      </x:c>
      <x:c r="J604" s="45">
        <x:f>ROUND(E604/I602* H604,5)</x:f>
      </x:c>
      <x:c r="K604" s="46" t="s"/>
    </x:row>
    <x:row r="605" spans="1:27">
      <x:c r="B605" s="0" t="s">
        <x:v>372</x:v>
      </x:c>
      <x:c r="C605" s="0" t="s">
        <x:v>92</x:v>
      </x:c>
      <x:c r="D605" s="0" t="s">
        <x:v>373</x:v>
      </x:c>
      <x:c r="E605" s="43" t="n">
        <x:v>0.02</x:v>
      </x:c>
      <x:c r="F605" s="0" t="s">
        <x:v>94</x:v>
      </x:c>
      <x:c r="G605" s="0" t="s">
        <x:v>95</x:v>
      </x:c>
      <x:c r="H605" s="44" t="n">
        <x:v>21.22</x:v>
      </x:c>
      <x:c r="I605" s="0" t="s">
        <x:v>96</x:v>
      </x:c>
      <x:c r="J605" s="45">
        <x:f>ROUND(E605/I602* H605,5)</x:f>
      </x:c>
      <x:c r="K605" s="46" t="s"/>
    </x:row>
    <x:row r="606" spans="1:27">
      <x:c r="D606" s="47" t="s">
        <x:v>97</x:v>
      </x:c>
      <x:c r="E606" s="46" t="s"/>
      <x:c r="H606" s="46" t="s"/>
      <x:c r="K606" s="44">
        <x:f>SUM(J604:J605)</x:f>
      </x:c>
    </x:row>
    <x:row r="607" spans="1:27">
      <x:c r="B607" s="14" t="s">
        <x:v>102</x:v>
      </x:c>
      <x:c r="E607" s="46" t="s"/>
      <x:c r="H607" s="46" t="s"/>
      <x:c r="K607" s="46" t="s"/>
    </x:row>
    <x:row r="608" spans="1:27">
      <x:c r="B608" s="0" t="s">
        <x:v>384</x:v>
      </x:c>
      <x:c r="C608" s="0" t="s">
        <x:v>15</x:v>
      </x:c>
      <x:c r="D608" s="0" t="s">
        <x:v>383</x:v>
      </x:c>
      <x:c r="E608" s="43" t="n">
        <x:v>1.1</x:v>
      </x:c>
      <x:c r="G608" s="0" t="s">
        <x:v>95</x:v>
      </x:c>
      <x:c r="H608" s="44" t="n">
        <x:v>1.21</x:v>
      </x:c>
      <x:c r="I608" s="0" t="s">
        <x:v>96</x:v>
      </x:c>
      <x:c r="J608" s="45">
        <x:f>ROUND(E608* H608,5)</x:f>
      </x:c>
      <x:c r="K608" s="46" t="s"/>
    </x:row>
    <x:row r="609" spans="1:27">
      <x:c r="D609" s="47" t="s">
        <x:v>112</x:v>
      </x:c>
      <x:c r="E609" s="46" t="s"/>
      <x:c r="H609" s="46" t="s"/>
      <x:c r="K609" s="44">
        <x:f>SUM(J608:J608)</x:f>
      </x:c>
    </x:row>
    <x:row r="610" spans="1:27">
      <x:c r="E610" s="46" t="s"/>
      <x:c r="H610" s="46" t="s"/>
      <x:c r="K610" s="46" t="s"/>
    </x:row>
    <x:row r="611" spans="1:27">
      <x:c r="D611" s="47" t="s">
        <x:v>114</x:v>
      </x:c>
      <x:c r="E611" s="46" t="s"/>
      <x:c r="H611" s="46" t="n">
        <x:v>1.5</x:v>
      </x:c>
      <x:c r="I611" s="0" t="s">
        <x:v>115</x:v>
      </x:c>
      <x:c r="J611" s="0">
        <x:f>ROUND(H611/100*K606,5)</x:f>
      </x:c>
      <x:c r="K611" s="46" t="s"/>
    </x:row>
    <x:row r="612" spans="1:27">
      <x:c r="D612" s="47" t="s">
        <x:v>113</x:v>
      </x:c>
      <x:c r="E612" s="46" t="s"/>
      <x:c r="H612" s="46" t="s"/>
      <x:c r="K612" s="48">
        <x:f>SUM(J603:J611)</x:f>
      </x:c>
    </x:row>
    <x:row r="613" spans="1:27">
      <x:c r="D613" s="47" t="s">
        <x:v>161</x:v>
      </x:c>
      <x:c r="E613" s="46" t="s"/>
      <x:c r="H613" s="46" t="n">
        <x:v>3</x:v>
      </x:c>
      <x:c r="I613" s="0" t="s">
        <x:v>115</x:v>
      </x:c>
      <x:c r="K613" s="44">
        <x:f>ROUND(H613/100*K612,5)</x:f>
      </x:c>
    </x:row>
    <x:row r="614" spans="1:27">
      <x:c r="D614" s="47" t="s">
        <x:v>116</x:v>
      </x:c>
      <x:c r="E614" s="46" t="s"/>
      <x:c r="H614" s="46" t="s"/>
      <x:c r="K614" s="48">
        <x:f>SUM(K612:K613)</x:f>
      </x:c>
    </x:row>
    <x:row r="616" spans="1:27" customFormat="1" ht="45" customHeight="1">
      <x:c r="A616" s="36" t="s"/>
      <x:c r="B616" s="36" t="s">
        <x:v>385</x:v>
      </x:c>
      <x:c r="C616" s="37" t="s">
        <x:v>15</x:v>
      </x:c>
      <x:c r="D616" s="38" t="s">
        <x:v>377</x:v>
      </x:c>
      <x:c r="E616" s="37" t="s"/>
      <x:c r="F616" s="37" t="s"/>
      <x:c r="G616" s="37" t="s"/>
      <x:c r="H616" s="39" t="s">
        <x:v>88</x:v>
      </x:c>
      <x:c r="I616" s="40" t="n">
        <x:v>1</x:v>
      </x:c>
      <x:c r="J616" s="41" t="s"/>
      <x:c r="K616" s="42">
        <x:f>ROUND(K628,2)</x:f>
      </x:c>
      <x:c r="L616" s="38" t="s">
        <x:v>378</x:v>
      </x:c>
      <x:c r="M616" s="37" t="s"/>
      <x:c r="N616" s="37" t="s"/>
      <x:c r="O616" s="37" t="s"/>
      <x:c r="P616" s="37" t="s"/>
      <x:c r="Q616" s="37" t="s"/>
      <x:c r="R616" s="37" t="s"/>
      <x:c r="S616" s="37" t="s"/>
      <x:c r="T616" s="37" t="s"/>
      <x:c r="U616" s="37" t="s"/>
      <x:c r="V616" s="37" t="s"/>
      <x:c r="W616" s="37" t="s"/>
      <x:c r="X616" s="37" t="s"/>
      <x:c r="Y616" s="37" t="s"/>
      <x:c r="Z616" s="37" t="s"/>
      <x:c r="AA616" s="37" t="s"/>
    </x:row>
    <x:row r="617" spans="1:27">
      <x:c r="B617" s="14" t="s">
        <x:v>90</x:v>
      </x:c>
    </x:row>
    <x:row r="618" spans="1:27">
      <x:c r="B618" s="0" t="s">
        <x:v>370</x:v>
      </x:c>
      <x:c r="C618" s="0" t="s">
        <x:v>92</x:v>
      </x:c>
      <x:c r="D618" s="0" t="s">
        <x:v>371</x:v>
      </x:c>
      <x:c r="E618" s="43" t="n">
        <x:v>0.04</x:v>
      </x:c>
      <x:c r="F618" s="0" t="s">
        <x:v>94</x:v>
      </x:c>
      <x:c r="G618" s="0" t="s">
        <x:v>95</x:v>
      </x:c>
      <x:c r="H618" s="44" t="n">
        <x:v>23.9</x:v>
      </x:c>
      <x:c r="I618" s="0" t="s">
        <x:v>96</x:v>
      </x:c>
      <x:c r="J618" s="45">
        <x:f>ROUND(E618/I616* H618,5)</x:f>
      </x:c>
      <x:c r="K618" s="46" t="s"/>
    </x:row>
    <x:row r="619" spans="1:27">
      <x:c r="B619" s="0" t="s">
        <x:v>372</x:v>
      </x:c>
      <x:c r="C619" s="0" t="s">
        <x:v>92</x:v>
      </x:c>
      <x:c r="D619" s="0" t="s">
        <x:v>373</x:v>
      </x:c>
      <x:c r="E619" s="43" t="n">
        <x:v>0.02</x:v>
      </x:c>
      <x:c r="F619" s="0" t="s">
        <x:v>94</x:v>
      </x:c>
      <x:c r="G619" s="0" t="s">
        <x:v>95</x:v>
      </x:c>
      <x:c r="H619" s="44" t="n">
        <x:v>21.22</x:v>
      </x:c>
      <x:c r="I619" s="0" t="s">
        <x:v>96</x:v>
      </x:c>
      <x:c r="J619" s="45">
        <x:f>ROUND(E619/I616* H619,5)</x:f>
      </x:c>
      <x:c r="K619" s="46" t="s"/>
    </x:row>
    <x:row r="620" spans="1:27">
      <x:c r="D620" s="47" t="s">
        <x:v>97</x:v>
      </x:c>
      <x:c r="E620" s="46" t="s"/>
      <x:c r="H620" s="46" t="s"/>
      <x:c r="K620" s="44">
        <x:f>SUM(J618:J619)</x:f>
      </x:c>
    </x:row>
    <x:row r="621" spans="1:27">
      <x:c r="B621" s="14" t="s">
        <x:v>102</x:v>
      </x:c>
      <x:c r="E621" s="46" t="s"/>
      <x:c r="H621" s="46" t="s"/>
      <x:c r="K621" s="46" t="s"/>
    </x:row>
    <x:row r="622" spans="1:27">
      <x:c r="B622" s="0" t="s">
        <x:v>379</x:v>
      </x:c>
      <x:c r="C622" s="0" t="s">
        <x:v>15</x:v>
      </x:c>
      <x:c r="D622" s="0" t="s">
        <x:v>380</x:v>
      </x:c>
      <x:c r="E622" s="43" t="n">
        <x:v>1.1</x:v>
      </x:c>
      <x:c r="G622" s="0" t="s">
        <x:v>95</x:v>
      </x:c>
      <x:c r="H622" s="44" t="n">
        <x:v>1.08</x:v>
      </x:c>
      <x:c r="I622" s="0" t="s">
        <x:v>96</x:v>
      </x:c>
      <x:c r="J622" s="45">
        <x:f>ROUND(E622* H622,5)</x:f>
      </x:c>
      <x:c r="K622" s="46" t="s"/>
    </x:row>
    <x:row r="623" spans="1:27">
      <x:c r="D623" s="47" t="s">
        <x:v>112</x:v>
      </x:c>
      <x:c r="E623" s="46" t="s"/>
      <x:c r="H623" s="46" t="s"/>
      <x:c r="K623" s="44">
        <x:f>SUM(J622:J622)</x:f>
      </x:c>
    </x:row>
    <x:row r="624" spans="1:27">
      <x:c r="E624" s="46" t="s"/>
      <x:c r="H624" s="46" t="s"/>
      <x:c r="K624" s="46" t="s"/>
    </x:row>
    <x:row r="625" spans="1:27">
      <x:c r="D625" s="47" t="s">
        <x:v>114</x:v>
      </x:c>
      <x:c r="E625" s="46" t="s"/>
      <x:c r="H625" s="46" t="n">
        <x:v>1.5</x:v>
      </x:c>
      <x:c r="I625" s="0" t="s">
        <x:v>115</x:v>
      </x:c>
      <x:c r="J625" s="0">
        <x:f>ROUND(H625/100*K620,5)</x:f>
      </x:c>
      <x:c r="K625" s="46" t="s"/>
    </x:row>
    <x:row r="626" spans="1:27">
      <x:c r="D626" s="47" t="s">
        <x:v>113</x:v>
      </x:c>
      <x:c r="E626" s="46" t="s"/>
      <x:c r="H626" s="46" t="s"/>
      <x:c r="K626" s="48">
        <x:f>SUM(J617:J625)</x:f>
      </x:c>
    </x:row>
    <x:row r="627" spans="1:27">
      <x:c r="D627" s="47" t="s">
        <x:v>161</x:v>
      </x:c>
      <x:c r="E627" s="46" t="s"/>
      <x:c r="H627" s="46" t="n">
        <x:v>3</x:v>
      </x:c>
      <x:c r="I627" s="0" t="s">
        <x:v>115</x:v>
      </x:c>
      <x:c r="K627" s="44">
        <x:f>ROUND(H627/100*K626,5)</x:f>
      </x:c>
    </x:row>
    <x:row r="628" spans="1:27">
      <x:c r="D628" s="47" t="s">
        <x:v>116</x:v>
      </x:c>
      <x:c r="E628" s="46" t="s"/>
      <x:c r="H628" s="46" t="s"/>
      <x:c r="K628" s="48">
        <x:f>SUM(K626:K627)</x:f>
      </x:c>
    </x:row>
    <x:row r="630" spans="1:27" customFormat="1" ht="45" customHeight="1">
      <x:c r="A630" s="36" t="s"/>
      <x:c r="B630" s="36" t="s">
        <x:v>386</x:v>
      </x:c>
      <x:c r="C630" s="37" t="s">
        <x:v>86</x:v>
      </x:c>
      <x:c r="D630" s="38" t="s">
        <x:v>387</x:v>
      </x:c>
      <x:c r="E630" s="37" t="s"/>
      <x:c r="F630" s="37" t="s"/>
      <x:c r="G630" s="37" t="s"/>
      <x:c r="H630" s="39" t="s">
        <x:v>88</x:v>
      </x:c>
      <x:c r="I630" s="40" t="n">
        <x:v>1</x:v>
      </x:c>
      <x:c r="J630" s="41" t="s"/>
      <x:c r="K630" s="42">
        <x:f>ROUND(K647,2)</x:f>
      </x:c>
      <x:c r="L630" s="38" t="s">
        <x:v>388</x:v>
      </x:c>
      <x:c r="M630" s="37" t="s"/>
      <x:c r="N630" s="37" t="s"/>
      <x:c r="O630" s="37" t="s"/>
      <x:c r="P630" s="37" t="s"/>
      <x:c r="Q630" s="37" t="s"/>
      <x:c r="R630" s="37" t="s"/>
      <x:c r="S630" s="37" t="s"/>
      <x:c r="T630" s="37" t="s"/>
      <x:c r="U630" s="37" t="s"/>
      <x:c r="V630" s="37" t="s"/>
      <x:c r="W630" s="37" t="s"/>
      <x:c r="X630" s="37" t="s"/>
      <x:c r="Y630" s="37" t="s"/>
      <x:c r="Z630" s="37" t="s"/>
      <x:c r="AA630" s="37" t="s"/>
    </x:row>
    <x:row r="631" spans="1:27">
      <x:c r="B631" s="14" t="s">
        <x:v>90</x:v>
      </x:c>
    </x:row>
    <x:row r="632" spans="1:27">
      <x:c r="B632" s="0" t="s">
        <x:v>180</x:v>
      </x:c>
      <x:c r="C632" s="0" t="s">
        <x:v>92</x:v>
      </x:c>
      <x:c r="D632" s="0" t="s">
        <x:v>181</x:v>
      </x:c>
      <x:c r="E632" s="43" t="n">
        <x:v>0.05</x:v>
      </x:c>
      <x:c r="F632" s="0" t="s">
        <x:v>94</x:v>
      </x:c>
      <x:c r="G632" s="0" t="s">
        <x:v>95</x:v>
      </x:c>
      <x:c r="H632" s="44" t="n">
        <x:v>19.95</x:v>
      </x:c>
      <x:c r="I632" s="0" t="s">
        <x:v>96</x:v>
      </x:c>
      <x:c r="J632" s="45">
        <x:f>ROUND(E632/I630* H632,5)</x:f>
      </x:c>
      <x:c r="K632" s="46" t="s"/>
    </x:row>
    <x:row r="633" spans="1:27">
      <x:c r="D633" s="47" t="s">
        <x:v>97</x:v>
      </x:c>
      <x:c r="E633" s="46" t="s"/>
      <x:c r="H633" s="46" t="s"/>
      <x:c r="K633" s="44">
        <x:f>SUM(J632:J632)</x:f>
      </x:c>
    </x:row>
    <x:row r="634" spans="1:27">
      <x:c r="B634" s="14" t="s">
        <x:v>98</x:v>
      </x:c>
      <x:c r="E634" s="46" t="s"/>
      <x:c r="H634" s="46" t="s"/>
      <x:c r="K634" s="46" t="s"/>
    </x:row>
    <x:row r="635" spans="1:27">
      <x:c r="B635" s="0" t="s">
        <x:v>389</x:v>
      </x:c>
      <x:c r="C635" s="0" t="s">
        <x:v>92</x:v>
      </x:c>
      <x:c r="D635" s="0" t="s">
        <x:v>390</x:v>
      </x:c>
      <x:c r="E635" s="43" t="n">
        <x:v>0.025</x:v>
      </x:c>
      <x:c r="F635" s="0" t="s">
        <x:v>94</x:v>
      </x:c>
      <x:c r="G635" s="0" t="s">
        <x:v>95</x:v>
      </x:c>
      <x:c r="H635" s="44" t="n">
        <x:v>45.43</x:v>
      </x:c>
      <x:c r="I635" s="0" t="s">
        <x:v>96</x:v>
      </x:c>
      <x:c r="J635" s="45">
        <x:f>ROUND(E635/I630* H635,5)</x:f>
      </x:c>
      <x:c r="K635" s="46" t="s"/>
    </x:row>
    <x:row r="636" spans="1:27">
      <x:c r="B636" s="0" t="s">
        <x:v>391</x:v>
      </x:c>
      <x:c r="C636" s="0" t="s">
        <x:v>92</x:v>
      </x:c>
      <x:c r="D636" s="0" t="s">
        <x:v>392</x:v>
      </x:c>
      <x:c r="E636" s="43" t="n">
        <x:v>0.035</x:v>
      </x:c>
      <x:c r="F636" s="0" t="s">
        <x:v>94</x:v>
      </x:c>
      <x:c r="G636" s="0" t="s">
        <x:v>95</x:v>
      </x:c>
      <x:c r="H636" s="44" t="n">
        <x:v>64.14</x:v>
      </x:c>
      <x:c r="I636" s="0" t="s">
        <x:v>96</x:v>
      </x:c>
      <x:c r="J636" s="45">
        <x:f>ROUND(E636/I630* H636,5)</x:f>
      </x:c>
      <x:c r="K636" s="46" t="s"/>
    </x:row>
    <x:row r="637" spans="1:27">
      <x:c r="B637" s="0" t="s">
        <x:v>233</x:v>
      </x:c>
      <x:c r="C637" s="0" t="s">
        <x:v>92</x:v>
      </x:c>
      <x:c r="D637" s="0" t="s">
        <x:v>234</x:v>
      </x:c>
      <x:c r="E637" s="43" t="n">
        <x:v>0.05</x:v>
      </x:c>
      <x:c r="F637" s="0" t="s">
        <x:v>94</x:v>
      </x:c>
      <x:c r="G637" s="0" t="s">
        <x:v>95</x:v>
      </x:c>
      <x:c r="H637" s="44" t="n">
        <x:v>63.61</x:v>
      </x:c>
      <x:c r="I637" s="0" t="s">
        <x:v>96</x:v>
      </x:c>
      <x:c r="J637" s="45">
        <x:f>ROUND(E637/I630* H637,5)</x:f>
      </x:c>
      <x:c r="K637" s="46" t="s"/>
    </x:row>
    <x:row r="638" spans="1:27">
      <x:c r="D638" s="47" t="s">
        <x:v>101</x:v>
      </x:c>
      <x:c r="E638" s="46" t="s"/>
      <x:c r="H638" s="46" t="s"/>
      <x:c r="K638" s="44">
        <x:f>SUM(J635:J637)</x:f>
      </x:c>
    </x:row>
    <x:row r="639" spans="1:27">
      <x:c r="B639" s="14" t="s">
        <x:v>102</x:v>
      </x:c>
      <x:c r="E639" s="46" t="s"/>
      <x:c r="H639" s="46" t="s"/>
      <x:c r="K639" s="46" t="s"/>
    </x:row>
    <x:row r="640" spans="1:27">
      <x:c r="B640" s="0" t="s">
        <x:v>393</x:v>
      </x:c>
      <x:c r="C640" s="0" t="s">
        <x:v>86</x:v>
      </x:c>
      <x:c r="D640" s="0" t="s">
        <x:v>394</x:v>
      </x:c>
      <x:c r="E640" s="43" t="n">
        <x:v>1.15</x:v>
      </x:c>
      <x:c r="G640" s="0" t="s">
        <x:v>95</x:v>
      </x:c>
      <x:c r="H640" s="44" t="n">
        <x:v>14.28</x:v>
      </x:c>
      <x:c r="I640" s="0" t="s">
        <x:v>96</x:v>
      </x:c>
      <x:c r="J640" s="45">
        <x:f>ROUND(E640* H640,5)</x:f>
      </x:c>
      <x:c r="K640" s="46" t="s"/>
    </x:row>
    <x:row r="641" spans="1:27">
      <x:c r="B641" s="0" t="s">
        <x:v>108</x:v>
      </x:c>
      <x:c r="C641" s="0" t="s">
        <x:v>86</x:v>
      </x:c>
      <x:c r="D641" s="0" t="s">
        <x:v>109</x:v>
      </x:c>
      <x:c r="E641" s="43" t="n">
        <x:v>0.05</x:v>
      </x:c>
      <x:c r="G641" s="0" t="s">
        <x:v>95</x:v>
      </x:c>
      <x:c r="H641" s="44" t="n">
        <x:v>1.34</x:v>
      </x:c>
      <x:c r="I641" s="0" t="s">
        <x:v>96</x:v>
      </x:c>
      <x:c r="J641" s="45">
        <x:f>ROUND(E641* H641,5)</x:f>
      </x:c>
      <x:c r="K641" s="46" t="s"/>
    </x:row>
    <x:row r="642" spans="1:27">
      <x:c r="D642" s="47" t="s">
        <x:v>112</x:v>
      </x:c>
      <x:c r="E642" s="46" t="s"/>
      <x:c r="H642" s="46" t="s"/>
      <x:c r="K642" s="44">
        <x:f>SUM(J640:J641)</x:f>
      </x:c>
    </x:row>
    <x:row r="643" spans="1:27">
      <x:c r="E643" s="46" t="s"/>
      <x:c r="H643" s="46" t="s"/>
      <x:c r="K643" s="46" t="s"/>
    </x:row>
    <x:row r="644" spans="1:27">
      <x:c r="D644" s="47" t="s">
        <x:v>114</x:v>
      </x:c>
      <x:c r="E644" s="46" t="s"/>
      <x:c r="H644" s="46" t="n">
        <x:v>1.5</x:v>
      </x:c>
      <x:c r="I644" s="0" t="s">
        <x:v>115</x:v>
      </x:c>
      <x:c r="J644" s="0">
        <x:f>ROUND(H644/100*K633,5)</x:f>
      </x:c>
      <x:c r="K644" s="46" t="s"/>
    </x:row>
    <x:row r="645" spans="1:27">
      <x:c r="D645" s="47" t="s">
        <x:v>113</x:v>
      </x:c>
      <x:c r="E645" s="46" t="s"/>
      <x:c r="H645" s="46" t="s"/>
      <x:c r="K645" s="48">
        <x:f>SUM(J631:J644)</x:f>
      </x:c>
    </x:row>
    <x:row r="646" spans="1:27">
      <x:c r="D646" s="47" t="s">
        <x:v>161</x:v>
      </x:c>
      <x:c r="E646" s="46" t="s"/>
      <x:c r="H646" s="46" t="n">
        <x:v>3</x:v>
      </x:c>
      <x:c r="I646" s="0" t="s">
        <x:v>115</x:v>
      </x:c>
      <x:c r="K646" s="44">
        <x:f>ROUND(H646/100*K645,5)</x:f>
      </x:c>
    </x:row>
    <x:row r="647" spans="1:27">
      <x:c r="D647" s="47" t="s">
        <x:v>116</x:v>
      </x:c>
      <x:c r="E647" s="46" t="s"/>
      <x:c r="H647" s="46" t="s"/>
      <x:c r="K647" s="48">
        <x:f>SUM(K645:K646)</x:f>
      </x:c>
    </x:row>
    <x:row r="649" spans="1:27" customFormat="1" ht="45" customHeight="1">
      <x:c r="A649" s="36" t="s"/>
      <x:c r="B649" s="36" t="s">
        <x:v>395</x:v>
      </x:c>
      <x:c r="C649" s="37" t="s">
        <x:v>86</x:v>
      </x:c>
      <x:c r="D649" s="38" t="s">
        <x:v>396</x:v>
      </x:c>
      <x:c r="E649" s="37" t="s"/>
      <x:c r="F649" s="37" t="s"/>
      <x:c r="G649" s="37" t="s"/>
      <x:c r="H649" s="39" t="s">
        <x:v>88</x:v>
      </x:c>
      <x:c r="I649" s="40" t="n">
        <x:v>1</x:v>
      </x:c>
      <x:c r="J649" s="41" t="s"/>
      <x:c r="K649" s="42">
        <x:f>ROUND(K666,2)</x:f>
      </x:c>
      <x:c r="L649" s="38" t="s">
        <x:v>397</x:v>
      </x:c>
      <x:c r="M649" s="37" t="s"/>
      <x:c r="N649" s="37" t="s"/>
      <x:c r="O649" s="37" t="s"/>
      <x:c r="P649" s="37" t="s"/>
      <x:c r="Q649" s="37" t="s"/>
      <x:c r="R649" s="37" t="s"/>
      <x:c r="S649" s="37" t="s"/>
      <x:c r="T649" s="37" t="s"/>
      <x:c r="U649" s="37" t="s"/>
      <x:c r="V649" s="37" t="s"/>
      <x:c r="W649" s="37" t="s"/>
      <x:c r="X649" s="37" t="s"/>
      <x:c r="Y649" s="37" t="s"/>
      <x:c r="Z649" s="37" t="s"/>
      <x:c r="AA649" s="37" t="s"/>
    </x:row>
    <x:row r="650" spans="1:27">
      <x:c r="B650" s="14" t="s">
        <x:v>90</x:v>
      </x:c>
    </x:row>
    <x:row r="651" spans="1:27">
      <x:c r="B651" s="0" t="s">
        <x:v>180</x:v>
      </x:c>
      <x:c r="C651" s="0" t="s">
        <x:v>92</x:v>
      </x:c>
      <x:c r="D651" s="0" t="s">
        <x:v>181</x:v>
      </x:c>
      <x:c r="E651" s="43" t="n">
        <x:v>0.05</x:v>
      </x:c>
      <x:c r="F651" s="0" t="s">
        <x:v>94</x:v>
      </x:c>
      <x:c r="G651" s="0" t="s">
        <x:v>95</x:v>
      </x:c>
      <x:c r="H651" s="44" t="n">
        <x:v>19.95</x:v>
      </x:c>
      <x:c r="I651" s="0" t="s">
        <x:v>96</x:v>
      </x:c>
      <x:c r="J651" s="45">
        <x:f>ROUND(E651/I649* H651,5)</x:f>
      </x:c>
      <x:c r="K651" s="46" t="s"/>
    </x:row>
    <x:row r="652" spans="1:27">
      <x:c r="D652" s="47" t="s">
        <x:v>97</x:v>
      </x:c>
      <x:c r="E652" s="46" t="s"/>
      <x:c r="H652" s="46" t="s"/>
      <x:c r="K652" s="44">
        <x:f>SUM(J651:J651)</x:f>
      </x:c>
    </x:row>
    <x:row r="653" spans="1:27">
      <x:c r="B653" s="14" t="s">
        <x:v>98</x:v>
      </x:c>
      <x:c r="E653" s="46" t="s"/>
      <x:c r="H653" s="46" t="s"/>
      <x:c r="K653" s="46" t="s"/>
    </x:row>
    <x:row r="654" spans="1:27">
      <x:c r="B654" s="0" t="s">
        <x:v>233</x:v>
      </x:c>
      <x:c r="C654" s="0" t="s">
        <x:v>92</x:v>
      </x:c>
      <x:c r="D654" s="0" t="s">
        <x:v>234</x:v>
      </x:c>
      <x:c r="E654" s="43" t="n">
        <x:v>0.05</x:v>
      </x:c>
      <x:c r="F654" s="0" t="s">
        <x:v>94</x:v>
      </x:c>
      <x:c r="G654" s="0" t="s">
        <x:v>95</x:v>
      </x:c>
      <x:c r="H654" s="44" t="n">
        <x:v>63.61</x:v>
      </x:c>
      <x:c r="I654" s="0" t="s">
        <x:v>96</x:v>
      </x:c>
      <x:c r="J654" s="45">
        <x:f>ROUND(E654/I649* H654,5)</x:f>
      </x:c>
      <x:c r="K654" s="46" t="s"/>
    </x:row>
    <x:row r="655" spans="1:27">
      <x:c r="B655" s="0" t="s">
        <x:v>389</x:v>
      </x:c>
      <x:c r="C655" s="0" t="s">
        <x:v>92</x:v>
      </x:c>
      <x:c r="D655" s="0" t="s">
        <x:v>390</x:v>
      </x:c>
      <x:c r="E655" s="43" t="n">
        <x:v>0.025</x:v>
      </x:c>
      <x:c r="F655" s="0" t="s">
        <x:v>94</x:v>
      </x:c>
      <x:c r="G655" s="0" t="s">
        <x:v>95</x:v>
      </x:c>
      <x:c r="H655" s="44" t="n">
        <x:v>45.43</x:v>
      </x:c>
      <x:c r="I655" s="0" t="s">
        <x:v>96</x:v>
      </x:c>
      <x:c r="J655" s="45">
        <x:f>ROUND(E655/I649* H655,5)</x:f>
      </x:c>
      <x:c r="K655" s="46" t="s"/>
    </x:row>
    <x:row r="656" spans="1:27">
      <x:c r="B656" s="0" t="s">
        <x:v>391</x:v>
      </x:c>
      <x:c r="C656" s="0" t="s">
        <x:v>92</x:v>
      </x:c>
      <x:c r="D656" s="0" t="s">
        <x:v>392</x:v>
      </x:c>
      <x:c r="E656" s="43" t="n">
        <x:v>0.035</x:v>
      </x:c>
      <x:c r="F656" s="0" t="s">
        <x:v>94</x:v>
      </x:c>
      <x:c r="G656" s="0" t="s">
        <x:v>95</x:v>
      </x:c>
      <x:c r="H656" s="44" t="n">
        <x:v>64.14</x:v>
      </x:c>
      <x:c r="I656" s="0" t="s">
        <x:v>96</x:v>
      </x:c>
      <x:c r="J656" s="45">
        <x:f>ROUND(E656/I649* H656,5)</x:f>
      </x:c>
      <x:c r="K656" s="46" t="s"/>
    </x:row>
    <x:row r="657" spans="1:27">
      <x:c r="D657" s="47" t="s">
        <x:v>101</x:v>
      </x:c>
      <x:c r="E657" s="46" t="s"/>
      <x:c r="H657" s="46" t="s"/>
      <x:c r="K657" s="44">
        <x:f>SUM(J654:J656)</x:f>
      </x:c>
    </x:row>
    <x:row r="658" spans="1:27">
      <x:c r="B658" s="14" t="s">
        <x:v>102</x:v>
      </x:c>
      <x:c r="E658" s="46" t="s"/>
      <x:c r="H658" s="46" t="s"/>
      <x:c r="K658" s="46" t="s"/>
    </x:row>
    <x:row r="659" spans="1:27">
      <x:c r="B659" s="0" t="s">
        <x:v>245</x:v>
      </x:c>
      <x:c r="C659" s="0" t="s">
        <x:v>104</x:v>
      </x:c>
      <x:c r="D659" s="0" t="s">
        <x:v>246</x:v>
      </x:c>
      <x:c r="E659" s="43" t="n">
        <x:v>1.6</x:v>
      </x:c>
      <x:c r="G659" s="0" t="s">
        <x:v>95</x:v>
      </x:c>
      <x:c r="H659" s="44" t="n">
        <x:v>16.66</x:v>
      </x:c>
      <x:c r="I659" s="0" t="s">
        <x:v>96</x:v>
      </x:c>
      <x:c r="J659" s="45">
        <x:f>ROUND(E659* H659,5)</x:f>
      </x:c>
      <x:c r="K659" s="46" t="s"/>
    </x:row>
    <x:row r="660" spans="1:27">
      <x:c r="B660" s="0" t="s">
        <x:v>108</x:v>
      </x:c>
      <x:c r="C660" s="0" t="s">
        <x:v>86</x:v>
      </x:c>
      <x:c r="D660" s="0" t="s">
        <x:v>109</x:v>
      </x:c>
      <x:c r="E660" s="43" t="n">
        <x:v>0.05</x:v>
      </x:c>
      <x:c r="G660" s="0" t="s">
        <x:v>95</x:v>
      </x:c>
      <x:c r="H660" s="44" t="n">
        <x:v>1.34</x:v>
      </x:c>
      <x:c r="I660" s="0" t="s">
        <x:v>96</x:v>
      </x:c>
      <x:c r="J660" s="45">
        <x:f>ROUND(E660* H660,5)</x:f>
      </x:c>
      <x:c r="K660" s="46" t="s"/>
    </x:row>
    <x:row r="661" spans="1:27">
      <x:c r="D661" s="47" t="s">
        <x:v>112</x:v>
      </x:c>
      <x:c r="E661" s="46" t="s"/>
      <x:c r="H661" s="46" t="s"/>
      <x:c r="K661" s="44">
        <x:f>SUM(J659:J660)</x:f>
      </x:c>
    </x:row>
    <x:row r="662" spans="1:27">
      <x:c r="E662" s="46" t="s"/>
      <x:c r="H662" s="46" t="s"/>
      <x:c r="K662" s="46" t="s"/>
    </x:row>
    <x:row r="663" spans="1:27">
      <x:c r="D663" s="47" t="s">
        <x:v>114</x:v>
      </x:c>
      <x:c r="E663" s="46" t="s"/>
      <x:c r="H663" s="46" t="n">
        <x:v>1.5</x:v>
      </x:c>
      <x:c r="I663" s="0" t="s">
        <x:v>115</x:v>
      </x:c>
      <x:c r="J663" s="0">
        <x:f>ROUND(H663/100*K652,5)</x:f>
      </x:c>
      <x:c r="K663" s="46" t="s"/>
    </x:row>
    <x:row r="664" spans="1:27">
      <x:c r="D664" s="47" t="s">
        <x:v>113</x:v>
      </x:c>
      <x:c r="E664" s="46" t="s"/>
      <x:c r="H664" s="46" t="s"/>
      <x:c r="K664" s="48">
        <x:f>SUM(J650:J663)</x:f>
      </x:c>
    </x:row>
    <x:row r="665" spans="1:27">
      <x:c r="D665" s="47" t="s">
        <x:v>161</x:v>
      </x:c>
      <x:c r="E665" s="46" t="s"/>
      <x:c r="H665" s="46" t="n">
        <x:v>3</x:v>
      </x:c>
      <x:c r="I665" s="0" t="s">
        <x:v>115</x:v>
      </x:c>
      <x:c r="K665" s="44">
        <x:f>ROUND(H665/100*K664,5)</x:f>
      </x:c>
    </x:row>
    <x:row r="666" spans="1:27">
      <x:c r="D666" s="47" t="s">
        <x:v>116</x:v>
      </x:c>
      <x:c r="E666" s="46" t="s"/>
      <x:c r="H666" s="46" t="s"/>
      <x:c r="K666" s="48">
        <x:f>SUM(K664:K665)</x:f>
      </x:c>
    </x:row>
    <x:row r="668" spans="1:27" customFormat="1" ht="45" customHeight="1">
      <x:c r="A668" s="36" t="s"/>
      <x:c r="B668" s="36" t="s">
        <x:v>398</x:v>
      </x:c>
      <x:c r="C668" s="37" t="s">
        <x:v>86</x:v>
      </x:c>
      <x:c r="D668" s="38" t="s">
        <x:v>399</x:v>
      </x:c>
      <x:c r="E668" s="37" t="s"/>
      <x:c r="F668" s="37" t="s"/>
      <x:c r="G668" s="37" t="s"/>
      <x:c r="H668" s="39" t="s">
        <x:v>88</x:v>
      </x:c>
      <x:c r="I668" s="40" t="n">
        <x:v>1</x:v>
      </x:c>
      <x:c r="J668" s="41" t="s"/>
      <x:c r="K668" s="42">
        <x:f>ROUND(K683,2)</x:f>
      </x:c>
      <x:c r="L668" s="38" t="s">
        <x:v>400</x:v>
      </x:c>
      <x:c r="M668" s="37" t="s"/>
      <x:c r="N668" s="37" t="s"/>
      <x:c r="O668" s="37" t="s"/>
      <x:c r="P668" s="37" t="s"/>
      <x:c r="Q668" s="37" t="s"/>
      <x:c r="R668" s="37" t="s"/>
      <x:c r="S668" s="37" t="s"/>
      <x:c r="T668" s="37" t="s"/>
      <x:c r="U668" s="37" t="s"/>
      <x:c r="V668" s="37" t="s"/>
      <x:c r="W668" s="37" t="s"/>
      <x:c r="X668" s="37" t="s"/>
      <x:c r="Y668" s="37" t="s"/>
      <x:c r="Z668" s="37" t="s"/>
      <x:c r="AA668" s="37" t="s"/>
    </x:row>
    <x:row r="669" spans="1:27">
      <x:c r="B669" s="14" t="s">
        <x:v>90</x:v>
      </x:c>
    </x:row>
    <x:row r="670" spans="1:27">
      <x:c r="B670" s="0" t="s">
        <x:v>401</x:v>
      </x:c>
      <x:c r="C670" s="0" t="s">
        <x:v>92</x:v>
      </x:c>
      <x:c r="D670" s="0" t="s">
        <x:v>402</x:v>
      </x:c>
      <x:c r="E670" s="43" t="n">
        <x:v>0.15</x:v>
      </x:c>
      <x:c r="F670" s="0" t="s">
        <x:v>94</x:v>
      </x:c>
      <x:c r="G670" s="0" t="s">
        <x:v>95</x:v>
      </x:c>
      <x:c r="H670" s="44" t="n">
        <x:v>23.9</x:v>
      </x:c>
      <x:c r="I670" s="0" t="s">
        <x:v>96</x:v>
      </x:c>
      <x:c r="J670" s="45">
        <x:f>ROUND(E670/I668* H670,5)</x:f>
      </x:c>
      <x:c r="K670" s="46" t="s"/>
    </x:row>
    <x:row r="671" spans="1:27">
      <x:c r="B671" s="0" t="s">
        <x:v>180</x:v>
      </x:c>
      <x:c r="C671" s="0" t="s">
        <x:v>92</x:v>
      </x:c>
      <x:c r="D671" s="0" t="s">
        <x:v>181</x:v>
      </x:c>
      <x:c r="E671" s="43" t="n">
        <x:v>0.45</x:v>
      </x:c>
      <x:c r="F671" s="0" t="s">
        <x:v>94</x:v>
      </x:c>
      <x:c r="G671" s="0" t="s">
        <x:v>95</x:v>
      </x:c>
      <x:c r="H671" s="44" t="n">
        <x:v>19.95</x:v>
      </x:c>
      <x:c r="I671" s="0" t="s">
        <x:v>96</x:v>
      </x:c>
      <x:c r="J671" s="45">
        <x:f>ROUND(E671/I668* H671,5)</x:f>
      </x:c>
      <x:c r="K671" s="46" t="s"/>
    </x:row>
    <x:row r="672" spans="1:27">
      <x:c r="D672" s="47" t="s">
        <x:v>97</x:v>
      </x:c>
      <x:c r="E672" s="46" t="s"/>
      <x:c r="H672" s="46" t="s"/>
      <x:c r="K672" s="44">
        <x:f>SUM(J670:J671)</x:f>
      </x:c>
    </x:row>
    <x:row r="673" spans="1:27">
      <x:c r="B673" s="14" t="s">
        <x:v>98</x:v>
      </x:c>
      <x:c r="E673" s="46" t="s"/>
      <x:c r="H673" s="46" t="s"/>
      <x:c r="K673" s="46" t="s"/>
    </x:row>
    <x:row r="674" spans="1:27">
      <x:c r="B674" s="0" t="s">
        <x:v>403</x:v>
      </x:c>
      <x:c r="C674" s="0" t="s">
        <x:v>92</x:v>
      </x:c>
      <x:c r="D674" s="0" t="s">
        <x:v>404</x:v>
      </x:c>
      <x:c r="E674" s="43" t="n">
        <x:v>0.15</x:v>
      </x:c>
      <x:c r="F674" s="0" t="s">
        <x:v>94</x:v>
      </x:c>
      <x:c r="G674" s="0" t="s">
        <x:v>95</x:v>
      </x:c>
      <x:c r="H674" s="44" t="n">
        <x:v>4.12</x:v>
      </x:c>
      <x:c r="I674" s="0" t="s">
        <x:v>96</x:v>
      </x:c>
      <x:c r="J674" s="45">
        <x:f>ROUND(E674/I668* H674,5)</x:f>
      </x:c>
      <x:c r="K674" s="46" t="s"/>
    </x:row>
    <x:row r="675" spans="1:27">
      <x:c r="D675" s="47" t="s">
        <x:v>101</x:v>
      </x:c>
      <x:c r="E675" s="46" t="s"/>
      <x:c r="H675" s="46" t="s"/>
      <x:c r="K675" s="44">
        <x:f>SUM(J674:J674)</x:f>
      </x:c>
    </x:row>
    <x:row r="676" spans="1:27">
      <x:c r="B676" s="14" t="s">
        <x:v>102</x:v>
      </x:c>
      <x:c r="E676" s="46" t="s"/>
      <x:c r="H676" s="46" t="s"/>
      <x:c r="K676" s="46" t="s"/>
    </x:row>
    <x:row r="677" spans="1:27">
      <x:c r="B677" s="0" t="s">
        <x:v>405</x:v>
      </x:c>
      <x:c r="C677" s="0" t="s">
        <x:v>86</x:v>
      </x:c>
      <x:c r="D677" s="0" t="s">
        <x:v>406</x:v>
      </x:c>
      <x:c r="E677" s="43" t="n">
        <x:v>1.05</x:v>
      </x:c>
      <x:c r="G677" s="0" t="s">
        <x:v>95</x:v>
      </x:c>
      <x:c r="H677" s="44" t="n">
        <x:v>81.8</x:v>
      </x:c>
      <x:c r="I677" s="0" t="s">
        <x:v>96</x:v>
      </x:c>
      <x:c r="J677" s="45">
        <x:f>ROUND(E677* H677,5)</x:f>
      </x:c>
      <x:c r="K677" s="46" t="s"/>
    </x:row>
    <x:row r="678" spans="1:27">
      <x:c r="D678" s="47" t="s">
        <x:v>112</x:v>
      </x:c>
      <x:c r="E678" s="46" t="s"/>
      <x:c r="H678" s="46" t="s"/>
      <x:c r="K678" s="44">
        <x:f>SUM(J677:J677)</x:f>
      </x:c>
    </x:row>
    <x:row r="679" spans="1:27">
      <x:c r="E679" s="46" t="s"/>
      <x:c r="H679" s="46" t="s"/>
      <x:c r="K679" s="46" t="s"/>
    </x:row>
    <x:row r="680" spans="1:27">
      <x:c r="D680" s="47" t="s">
        <x:v>114</x:v>
      </x:c>
      <x:c r="E680" s="46" t="s"/>
      <x:c r="H680" s="46" t="n">
        <x:v>1.5</x:v>
      </x:c>
      <x:c r="I680" s="0" t="s">
        <x:v>115</x:v>
      </x:c>
      <x:c r="J680" s="0">
        <x:f>ROUND(H680/100*K672,5)</x:f>
      </x:c>
      <x:c r="K680" s="46" t="s"/>
    </x:row>
    <x:row r="681" spans="1:27">
      <x:c r="D681" s="47" t="s">
        <x:v>113</x:v>
      </x:c>
      <x:c r="E681" s="46" t="s"/>
      <x:c r="H681" s="46" t="s"/>
      <x:c r="K681" s="48">
        <x:f>SUM(J669:J680)</x:f>
      </x:c>
    </x:row>
    <x:row r="682" spans="1:27">
      <x:c r="D682" s="47" t="s">
        <x:v>161</x:v>
      </x:c>
      <x:c r="E682" s="46" t="s"/>
      <x:c r="H682" s="46" t="n">
        <x:v>3</x:v>
      </x:c>
      <x:c r="I682" s="0" t="s">
        <x:v>115</x:v>
      </x:c>
      <x:c r="K682" s="44">
        <x:f>ROUND(H682/100*K681,5)</x:f>
      </x:c>
    </x:row>
    <x:row r="683" spans="1:27">
      <x:c r="D683" s="47" t="s">
        <x:v>116</x:v>
      </x:c>
      <x:c r="E683" s="46" t="s"/>
      <x:c r="H683" s="46" t="s"/>
      <x:c r="K683" s="48">
        <x:f>SUM(K681:K682)</x:f>
      </x:c>
    </x:row>
    <x:row r="685" spans="1:27" customFormat="1" ht="45" customHeight="1">
      <x:c r="A685" s="36" t="s"/>
      <x:c r="B685" s="36" t="s">
        <x:v>407</x:v>
      </x:c>
      <x:c r="C685" s="37" t="s">
        <x:v>86</x:v>
      </x:c>
      <x:c r="D685" s="38" t="s">
        <x:v>408</x:v>
      </x:c>
      <x:c r="E685" s="37" t="s"/>
      <x:c r="F685" s="37" t="s"/>
      <x:c r="G685" s="37" t="s"/>
      <x:c r="H685" s="39" t="s">
        <x:v>88</x:v>
      </x:c>
      <x:c r="I685" s="40" t="n">
        <x:v>1</x:v>
      </x:c>
      <x:c r="J685" s="41" t="s"/>
      <x:c r="K685" s="42">
        <x:f>ROUND(K700,2)</x:f>
      </x:c>
      <x:c r="L685" s="38" t="s">
        <x:v>409</x:v>
      </x:c>
      <x:c r="M685" s="37" t="s"/>
      <x:c r="N685" s="37" t="s"/>
      <x:c r="O685" s="37" t="s"/>
      <x:c r="P685" s="37" t="s"/>
      <x:c r="Q685" s="37" t="s"/>
      <x:c r="R685" s="37" t="s"/>
      <x:c r="S685" s="37" t="s"/>
      <x:c r="T685" s="37" t="s"/>
      <x:c r="U685" s="37" t="s"/>
      <x:c r="V685" s="37" t="s"/>
      <x:c r="W685" s="37" t="s"/>
      <x:c r="X685" s="37" t="s"/>
      <x:c r="Y685" s="37" t="s"/>
      <x:c r="Z685" s="37" t="s"/>
      <x:c r="AA685" s="37" t="s"/>
    </x:row>
    <x:row r="686" spans="1:27">
      <x:c r="B686" s="14" t="s">
        <x:v>90</x:v>
      </x:c>
    </x:row>
    <x:row r="687" spans="1:27">
      <x:c r="B687" s="0" t="s">
        <x:v>401</x:v>
      </x:c>
      <x:c r="C687" s="0" t="s">
        <x:v>92</x:v>
      </x:c>
      <x:c r="D687" s="0" t="s">
        <x:v>402</x:v>
      </x:c>
      <x:c r="E687" s="43" t="n">
        <x:v>0.15</x:v>
      </x:c>
      <x:c r="F687" s="0" t="s">
        <x:v>94</x:v>
      </x:c>
      <x:c r="G687" s="0" t="s">
        <x:v>95</x:v>
      </x:c>
      <x:c r="H687" s="44" t="n">
        <x:v>23.9</x:v>
      </x:c>
      <x:c r="I687" s="0" t="s">
        <x:v>96</x:v>
      </x:c>
      <x:c r="J687" s="45">
        <x:f>ROUND(E687/I685* H687,5)</x:f>
      </x:c>
      <x:c r="K687" s="46" t="s"/>
    </x:row>
    <x:row r="688" spans="1:27">
      <x:c r="B688" s="0" t="s">
        <x:v>180</x:v>
      </x:c>
      <x:c r="C688" s="0" t="s">
        <x:v>92</x:v>
      </x:c>
      <x:c r="D688" s="0" t="s">
        <x:v>181</x:v>
      </x:c>
      <x:c r="E688" s="43" t="n">
        <x:v>0.45</x:v>
      </x:c>
      <x:c r="F688" s="0" t="s">
        <x:v>94</x:v>
      </x:c>
      <x:c r="G688" s="0" t="s">
        <x:v>95</x:v>
      </x:c>
      <x:c r="H688" s="44" t="n">
        <x:v>19.95</x:v>
      </x:c>
      <x:c r="I688" s="0" t="s">
        <x:v>96</x:v>
      </x:c>
      <x:c r="J688" s="45">
        <x:f>ROUND(E688/I685* H688,5)</x:f>
      </x:c>
      <x:c r="K688" s="46" t="s"/>
    </x:row>
    <x:row r="689" spans="1:27">
      <x:c r="D689" s="47" t="s">
        <x:v>97</x:v>
      </x:c>
      <x:c r="E689" s="46" t="s"/>
      <x:c r="H689" s="46" t="s"/>
      <x:c r="K689" s="44">
        <x:f>SUM(J687:J688)</x:f>
      </x:c>
    </x:row>
    <x:row r="690" spans="1:27">
      <x:c r="B690" s="14" t="s">
        <x:v>98</x:v>
      </x:c>
      <x:c r="E690" s="46" t="s"/>
      <x:c r="H690" s="46" t="s"/>
      <x:c r="K690" s="46" t="s"/>
    </x:row>
    <x:row r="691" spans="1:27">
      <x:c r="B691" s="0" t="s">
        <x:v>403</x:v>
      </x:c>
      <x:c r="C691" s="0" t="s">
        <x:v>92</x:v>
      </x:c>
      <x:c r="D691" s="0" t="s">
        <x:v>404</x:v>
      </x:c>
      <x:c r="E691" s="43" t="n">
        <x:v>0.15</x:v>
      </x:c>
      <x:c r="F691" s="0" t="s">
        <x:v>94</x:v>
      </x:c>
      <x:c r="G691" s="0" t="s">
        <x:v>95</x:v>
      </x:c>
      <x:c r="H691" s="44" t="n">
        <x:v>4.12</x:v>
      </x:c>
      <x:c r="I691" s="0" t="s">
        <x:v>96</x:v>
      </x:c>
      <x:c r="J691" s="45">
        <x:f>ROUND(E691/I685* H691,5)</x:f>
      </x:c>
      <x:c r="K691" s="46" t="s"/>
    </x:row>
    <x:row r="692" spans="1:27">
      <x:c r="D692" s="47" t="s">
        <x:v>101</x:v>
      </x:c>
      <x:c r="E692" s="46" t="s"/>
      <x:c r="H692" s="46" t="s"/>
      <x:c r="K692" s="44">
        <x:f>SUM(J691:J691)</x:f>
      </x:c>
    </x:row>
    <x:row r="693" spans="1:27">
      <x:c r="B693" s="14" t="s">
        <x:v>102</x:v>
      </x:c>
      <x:c r="E693" s="46" t="s"/>
      <x:c r="H693" s="46" t="s"/>
      <x:c r="K693" s="46" t="s"/>
    </x:row>
    <x:row r="694" spans="1:27">
      <x:c r="B694" s="0" t="s">
        <x:v>410</x:v>
      </x:c>
      <x:c r="C694" s="0" t="s">
        <x:v>86</x:v>
      </x:c>
      <x:c r="D694" s="0" t="s">
        <x:v>411</x:v>
      </x:c>
      <x:c r="E694" s="43" t="n">
        <x:v>1.05</x:v>
      </x:c>
      <x:c r="G694" s="0" t="s">
        <x:v>95</x:v>
      </x:c>
      <x:c r="H694" s="44" t="n">
        <x:v>65.11</x:v>
      </x:c>
      <x:c r="I694" s="0" t="s">
        <x:v>96</x:v>
      </x:c>
      <x:c r="J694" s="45">
        <x:f>ROUND(E694* H694,5)</x:f>
      </x:c>
      <x:c r="K694" s="46" t="s"/>
    </x:row>
    <x:row r="695" spans="1:27">
      <x:c r="D695" s="47" t="s">
        <x:v>112</x:v>
      </x:c>
      <x:c r="E695" s="46" t="s"/>
      <x:c r="H695" s="46" t="s"/>
      <x:c r="K695" s="44">
        <x:f>SUM(J694:J694)</x:f>
      </x:c>
    </x:row>
    <x:row r="696" spans="1:27">
      <x:c r="E696" s="46" t="s"/>
      <x:c r="H696" s="46" t="s"/>
      <x:c r="K696" s="46" t="s"/>
    </x:row>
    <x:row r="697" spans="1:27">
      <x:c r="D697" s="47" t="s">
        <x:v>114</x:v>
      </x:c>
      <x:c r="E697" s="46" t="s"/>
      <x:c r="H697" s="46" t="n">
        <x:v>1.5</x:v>
      </x:c>
      <x:c r="I697" s="0" t="s">
        <x:v>115</x:v>
      </x:c>
      <x:c r="J697" s="0">
        <x:f>ROUND(H697/100*K689,5)</x:f>
      </x:c>
      <x:c r="K697" s="46" t="s"/>
    </x:row>
    <x:row r="698" spans="1:27">
      <x:c r="D698" s="47" t="s">
        <x:v>113</x:v>
      </x:c>
      <x:c r="E698" s="46" t="s"/>
      <x:c r="H698" s="46" t="s"/>
      <x:c r="K698" s="48">
        <x:f>SUM(J686:J697)</x:f>
      </x:c>
    </x:row>
    <x:row r="699" spans="1:27">
      <x:c r="D699" s="47" t="s">
        <x:v>161</x:v>
      </x:c>
      <x:c r="E699" s="46" t="s"/>
      <x:c r="H699" s="46" t="n">
        <x:v>3</x:v>
      </x:c>
      <x:c r="I699" s="0" t="s">
        <x:v>115</x:v>
      </x:c>
      <x:c r="K699" s="44">
        <x:f>ROUND(H699/100*K698,5)</x:f>
      </x:c>
    </x:row>
    <x:row r="700" spans="1:27">
      <x:c r="D700" s="47" t="s">
        <x:v>116</x:v>
      </x:c>
      <x:c r="E700" s="46" t="s"/>
      <x:c r="H700" s="46" t="s"/>
      <x:c r="K700" s="48">
        <x:f>SUM(K698:K699)</x:f>
      </x:c>
    </x:row>
    <x:row r="702" spans="1:27" customFormat="1" ht="45" customHeight="1">
      <x:c r="A702" s="36" t="s"/>
      <x:c r="B702" s="36" t="s">
        <x:v>412</x:v>
      </x:c>
      <x:c r="C702" s="37" t="s">
        <x:v>86</x:v>
      </x:c>
      <x:c r="D702" s="38" t="s">
        <x:v>413</x:v>
      </x:c>
      <x:c r="E702" s="37" t="s"/>
      <x:c r="F702" s="37" t="s"/>
      <x:c r="G702" s="37" t="s"/>
      <x:c r="H702" s="39" t="s">
        <x:v>88</x:v>
      </x:c>
      <x:c r="I702" s="40" t="n">
        <x:v>1</x:v>
      </x:c>
      <x:c r="J702" s="41" t="s"/>
      <x:c r="K702" s="42">
        <x:f>ROUND(K719,2)</x:f>
      </x:c>
      <x:c r="L702" s="38" t="s">
        <x:v>414</x:v>
      </x:c>
      <x:c r="M702" s="37" t="s"/>
      <x:c r="N702" s="37" t="s"/>
      <x:c r="O702" s="37" t="s"/>
      <x:c r="P702" s="37" t="s"/>
      <x:c r="Q702" s="37" t="s"/>
      <x:c r="R702" s="37" t="s"/>
      <x:c r="S702" s="37" t="s"/>
      <x:c r="T702" s="37" t="s"/>
      <x:c r="U702" s="37" t="s"/>
      <x:c r="V702" s="37" t="s"/>
      <x:c r="W702" s="37" t="s"/>
      <x:c r="X702" s="37" t="s"/>
      <x:c r="Y702" s="37" t="s"/>
      <x:c r="Z702" s="37" t="s"/>
      <x:c r="AA702" s="37" t="s"/>
    </x:row>
    <x:row r="703" spans="1:27">
      <x:c r="B703" s="14" t="s">
        <x:v>90</x:v>
      </x:c>
    </x:row>
    <x:row r="704" spans="1:27">
      <x:c r="B704" s="0" t="s">
        <x:v>401</x:v>
      </x:c>
      <x:c r="C704" s="0" t="s">
        <x:v>92</x:v>
      </x:c>
      <x:c r="D704" s="0" t="s">
        <x:v>402</x:v>
      </x:c>
      <x:c r="E704" s="43" t="n">
        <x:v>0.16</x:v>
      </x:c>
      <x:c r="F704" s="0" t="s">
        <x:v>94</x:v>
      </x:c>
      <x:c r="G704" s="0" t="s">
        <x:v>95</x:v>
      </x:c>
      <x:c r="H704" s="44" t="n">
        <x:v>23.9</x:v>
      </x:c>
      <x:c r="I704" s="0" t="s">
        <x:v>96</x:v>
      </x:c>
      <x:c r="J704" s="45">
        <x:f>ROUND(E704/I702* H704,5)</x:f>
      </x:c>
      <x:c r="K704" s="46" t="s"/>
    </x:row>
    <x:row r="705" spans="1:27">
      <x:c r="B705" s="0" t="s">
        <x:v>180</x:v>
      </x:c>
      <x:c r="C705" s="0" t="s">
        <x:v>92</x:v>
      </x:c>
      <x:c r="D705" s="0" t="s">
        <x:v>181</x:v>
      </x:c>
      <x:c r="E705" s="43" t="n">
        <x:v>0.48</x:v>
      </x:c>
      <x:c r="F705" s="0" t="s">
        <x:v>94</x:v>
      </x:c>
      <x:c r="G705" s="0" t="s">
        <x:v>95</x:v>
      </x:c>
      <x:c r="H705" s="44" t="n">
        <x:v>19.95</x:v>
      </x:c>
      <x:c r="I705" s="0" t="s">
        <x:v>96</x:v>
      </x:c>
      <x:c r="J705" s="45">
        <x:f>ROUND(E705/I702* H705,5)</x:f>
      </x:c>
      <x:c r="K705" s="46" t="s"/>
    </x:row>
    <x:row r="706" spans="1:27">
      <x:c r="B706" s="0" t="s">
        <x:v>91</x:v>
      </x:c>
      <x:c r="C706" s="0" t="s">
        <x:v>92</x:v>
      </x:c>
      <x:c r="D706" s="0" t="s">
        <x:v>93</x:v>
      </x:c>
      <x:c r="E706" s="43" t="n">
        <x:v>0.16</x:v>
      </x:c>
      <x:c r="F706" s="0" t="s">
        <x:v>94</x:v>
      </x:c>
      <x:c r="G706" s="0" t="s">
        <x:v>95</x:v>
      </x:c>
      <x:c r="H706" s="44" t="n">
        <x:v>20.63</x:v>
      </x:c>
      <x:c r="I706" s="0" t="s">
        <x:v>96</x:v>
      </x:c>
      <x:c r="J706" s="45">
        <x:f>ROUND(E706/I702* H706,5)</x:f>
      </x:c>
      <x:c r="K706" s="46" t="s"/>
    </x:row>
    <x:row r="707" spans="1:27">
      <x:c r="D707" s="47" t="s">
        <x:v>97</x:v>
      </x:c>
      <x:c r="E707" s="46" t="s"/>
      <x:c r="H707" s="46" t="s"/>
      <x:c r="K707" s="44">
        <x:f>SUM(J704:J706)</x:f>
      </x:c>
    </x:row>
    <x:row r="708" spans="1:27">
      <x:c r="B708" s="14" t="s">
        <x:v>98</x:v>
      </x:c>
      <x:c r="E708" s="46" t="s"/>
      <x:c r="H708" s="46" t="s"/>
      <x:c r="K708" s="46" t="s"/>
    </x:row>
    <x:row r="709" spans="1:27">
      <x:c r="B709" s="0" t="s">
        <x:v>262</x:v>
      </x:c>
      <x:c r="C709" s="0" t="s">
        <x:v>92</x:v>
      </x:c>
      <x:c r="D709" s="0" t="s">
        <x:v>263</x:v>
      </x:c>
      <x:c r="E709" s="43" t="n">
        <x:v>0.16</x:v>
      </x:c>
      <x:c r="F709" s="0" t="s">
        <x:v>94</x:v>
      </x:c>
      <x:c r="G709" s="0" t="s">
        <x:v>95</x:v>
      </x:c>
      <x:c r="H709" s="44" t="n">
        <x:v>22.02</x:v>
      </x:c>
      <x:c r="I709" s="0" t="s">
        <x:v>96</x:v>
      </x:c>
      <x:c r="J709" s="45">
        <x:f>ROUND(E709/I702* H709,5)</x:f>
      </x:c>
      <x:c r="K709" s="46" t="s"/>
    </x:row>
    <x:row r="710" spans="1:27">
      <x:c r="B710" s="0" t="s">
        <x:v>403</x:v>
      </x:c>
      <x:c r="C710" s="0" t="s">
        <x:v>92</x:v>
      </x:c>
      <x:c r="D710" s="0" t="s">
        <x:v>404</x:v>
      </x:c>
      <x:c r="E710" s="43" t="n">
        <x:v>0.16</x:v>
      </x:c>
      <x:c r="F710" s="0" t="s">
        <x:v>94</x:v>
      </x:c>
      <x:c r="G710" s="0" t="s">
        <x:v>95</x:v>
      </x:c>
      <x:c r="H710" s="44" t="n">
        <x:v>4.12</x:v>
      </x:c>
      <x:c r="I710" s="0" t="s">
        <x:v>96</x:v>
      </x:c>
      <x:c r="J710" s="45">
        <x:f>ROUND(E710/I702* H710,5)</x:f>
      </x:c>
      <x:c r="K710" s="46" t="s"/>
    </x:row>
    <x:row r="711" spans="1:27">
      <x:c r="D711" s="47" t="s">
        <x:v>101</x:v>
      </x:c>
      <x:c r="E711" s="46" t="s"/>
      <x:c r="H711" s="46" t="s"/>
      <x:c r="K711" s="44">
        <x:f>SUM(J709:J710)</x:f>
      </x:c>
    </x:row>
    <x:row r="712" spans="1:27">
      <x:c r="B712" s="14" t="s">
        <x:v>102</x:v>
      </x:c>
      <x:c r="E712" s="46" t="s"/>
      <x:c r="H712" s="46" t="s"/>
      <x:c r="K712" s="46" t="s"/>
    </x:row>
    <x:row r="713" spans="1:27">
      <x:c r="B713" s="0" t="s">
        <x:v>410</x:v>
      </x:c>
      <x:c r="C713" s="0" t="s">
        <x:v>86</x:v>
      </x:c>
      <x:c r="D713" s="0" t="s">
        <x:v>411</x:v>
      </x:c>
      <x:c r="E713" s="43" t="n">
        <x:v>1.05</x:v>
      </x:c>
      <x:c r="G713" s="0" t="s">
        <x:v>95</x:v>
      </x:c>
      <x:c r="H713" s="44" t="n">
        <x:v>65.11</x:v>
      </x:c>
      <x:c r="I713" s="0" t="s">
        <x:v>96</x:v>
      </x:c>
      <x:c r="J713" s="45">
        <x:f>ROUND(E713* H713,5)</x:f>
      </x:c>
      <x:c r="K713" s="46" t="s"/>
    </x:row>
    <x:row r="714" spans="1:27">
      <x:c r="D714" s="47" t="s">
        <x:v>112</x:v>
      </x:c>
      <x:c r="E714" s="46" t="s"/>
      <x:c r="H714" s="46" t="s"/>
      <x:c r="K714" s="44">
        <x:f>SUM(J713:J713)</x:f>
      </x:c>
    </x:row>
    <x:row r="715" spans="1:27">
      <x:c r="E715" s="46" t="s"/>
      <x:c r="H715" s="46" t="s"/>
      <x:c r="K715" s="46" t="s"/>
    </x:row>
    <x:row r="716" spans="1:27">
      <x:c r="D716" s="47" t="s">
        <x:v>114</x:v>
      </x:c>
      <x:c r="E716" s="46" t="s"/>
      <x:c r="H716" s="46" t="n">
        <x:v>1.5</x:v>
      </x:c>
      <x:c r="I716" s="0" t="s">
        <x:v>115</x:v>
      </x:c>
      <x:c r="J716" s="0">
        <x:f>ROUND(H716/100*K707,5)</x:f>
      </x:c>
      <x:c r="K716" s="46" t="s"/>
    </x:row>
    <x:row r="717" spans="1:27">
      <x:c r="D717" s="47" t="s">
        <x:v>113</x:v>
      </x:c>
      <x:c r="E717" s="46" t="s"/>
      <x:c r="H717" s="46" t="s"/>
      <x:c r="K717" s="48">
        <x:f>SUM(J703:J716)</x:f>
      </x:c>
    </x:row>
    <x:row r="718" spans="1:27">
      <x:c r="D718" s="47" t="s">
        <x:v>161</x:v>
      </x:c>
      <x:c r="E718" s="46" t="s"/>
      <x:c r="H718" s="46" t="n">
        <x:v>3</x:v>
      </x:c>
      <x:c r="I718" s="0" t="s">
        <x:v>115</x:v>
      </x:c>
      <x:c r="K718" s="44">
        <x:f>ROUND(H718/100*K717,5)</x:f>
      </x:c>
    </x:row>
    <x:row r="719" spans="1:27">
      <x:c r="D719" s="47" t="s">
        <x:v>116</x:v>
      </x:c>
      <x:c r="E719" s="46" t="s"/>
      <x:c r="H719" s="46" t="s"/>
      <x:c r="K719" s="48">
        <x:f>SUM(K717:K718)</x:f>
      </x:c>
    </x:row>
    <x:row r="721" spans="1:27" customFormat="1" ht="45" customHeight="1">
      <x:c r="A721" s="36" t="s"/>
      <x:c r="B721" s="36" t="s">
        <x:v>415</x:v>
      </x:c>
      <x:c r="C721" s="37" t="s">
        <x:v>86</x:v>
      </x:c>
      <x:c r="D721" s="38" t="s">
        <x:v>416</x:v>
      </x:c>
      <x:c r="E721" s="37" t="s"/>
      <x:c r="F721" s="37" t="s"/>
      <x:c r="G721" s="37" t="s"/>
      <x:c r="H721" s="39" t="s">
        <x:v>88</x:v>
      </x:c>
      <x:c r="I721" s="40" t="n">
        <x:v>1</x:v>
      </x:c>
      <x:c r="J721" s="41" t="s"/>
      <x:c r="K721" s="42">
        <x:f>ROUND(K736,2)</x:f>
      </x:c>
      <x:c r="L721" s="38" t="s">
        <x:v>417</x:v>
      </x:c>
      <x:c r="M721" s="37" t="s"/>
      <x:c r="N721" s="37" t="s"/>
      <x:c r="O721" s="37" t="s"/>
      <x:c r="P721" s="37" t="s"/>
      <x:c r="Q721" s="37" t="s"/>
      <x:c r="R721" s="37" t="s"/>
      <x:c r="S721" s="37" t="s"/>
      <x:c r="T721" s="37" t="s"/>
      <x:c r="U721" s="37" t="s"/>
      <x:c r="V721" s="37" t="s"/>
      <x:c r="W721" s="37" t="s"/>
      <x:c r="X721" s="37" t="s"/>
      <x:c r="Y721" s="37" t="s"/>
      <x:c r="Z721" s="37" t="s"/>
      <x:c r="AA721" s="37" t="s"/>
    </x:row>
    <x:row r="722" spans="1:27">
      <x:c r="B722" s="14" t="s">
        <x:v>90</x:v>
      </x:c>
    </x:row>
    <x:row r="723" spans="1:27">
      <x:c r="B723" s="0" t="s">
        <x:v>401</x:v>
      </x:c>
      <x:c r="C723" s="0" t="s">
        <x:v>92</x:v>
      </x:c>
      <x:c r="D723" s="0" t="s">
        <x:v>402</x:v>
      </x:c>
      <x:c r="E723" s="43" t="n">
        <x:v>0.15</x:v>
      </x:c>
      <x:c r="F723" s="0" t="s">
        <x:v>94</x:v>
      </x:c>
      <x:c r="G723" s="0" t="s">
        <x:v>95</x:v>
      </x:c>
      <x:c r="H723" s="44" t="n">
        <x:v>23.9</x:v>
      </x:c>
      <x:c r="I723" s="0" t="s">
        <x:v>96</x:v>
      </x:c>
      <x:c r="J723" s="45">
        <x:f>ROUND(E723/I721* H723,5)</x:f>
      </x:c>
      <x:c r="K723" s="46" t="s"/>
    </x:row>
    <x:row r="724" spans="1:27">
      <x:c r="B724" s="0" t="s">
        <x:v>180</x:v>
      </x:c>
      <x:c r="C724" s="0" t="s">
        <x:v>92</x:v>
      </x:c>
      <x:c r="D724" s="0" t="s">
        <x:v>181</x:v>
      </x:c>
      <x:c r="E724" s="43" t="n">
        <x:v>0.45</x:v>
      </x:c>
      <x:c r="F724" s="0" t="s">
        <x:v>94</x:v>
      </x:c>
      <x:c r="G724" s="0" t="s">
        <x:v>95</x:v>
      </x:c>
      <x:c r="H724" s="44" t="n">
        <x:v>19.95</x:v>
      </x:c>
      <x:c r="I724" s="0" t="s">
        <x:v>96</x:v>
      </x:c>
      <x:c r="J724" s="45">
        <x:f>ROUND(E724/I721* H724,5)</x:f>
      </x:c>
      <x:c r="K724" s="46" t="s"/>
    </x:row>
    <x:row r="725" spans="1:27">
      <x:c r="D725" s="47" t="s">
        <x:v>97</x:v>
      </x:c>
      <x:c r="E725" s="46" t="s"/>
      <x:c r="H725" s="46" t="s"/>
      <x:c r="K725" s="44">
        <x:f>SUM(J723:J724)</x:f>
      </x:c>
    </x:row>
    <x:row r="726" spans="1:27">
      <x:c r="B726" s="14" t="s">
        <x:v>98</x:v>
      </x:c>
      <x:c r="E726" s="46" t="s"/>
      <x:c r="H726" s="46" t="s"/>
      <x:c r="K726" s="46" t="s"/>
    </x:row>
    <x:row r="727" spans="1:27">
      <x:c r="B727" s="0" t="s">
        <x:v>403</x:v>
      </x:c>
      <x:c r="C727" s="0" t="s">
        <x:v>92</x:v>
      </x:c>
      <x:c r="D727" s="0" t="s">
        <x:v>404</x:v>
      </x:c>
      <x:c r="E727" s="43" t="n">
        <x:v>0.15</x:v>
      </x:c>
      <x:c r="F727" s="0" t="s">
        <x:v>94</x:v>
      </x:c>
      <x:c r="G727" s="0" t="s">
        <x:v>95</x:v>
      </x:c>
      <x:c r="H727" s="44" t="n">
        <x:v>4.12</x:v>
      </x:c>
      <x:c r="I727" s="0" t="s">
        <x:v>96</x:v>
      </x:c>
      <x:c r="J727" s="45">
        <x:f>ROUND(E727/I721* H727,5)</x:f>
      </x:c>
      <x:c r="K727" s="46" t="s"/>
    </x:row>
    <x:row r="728" spans="1:27">
      <x:c r="D728" s="47" t="s">
        <x:v>101</x:v>
      </x:c>
      <x:c r="E728" s="46" t="s"/>
      <x:c r="H728" s="46" t="s"/>
      <x:c r="K728" s="44">
        <x:f>SUM(J727:J727)</x:f>
      </x:c>
    </x:row>
    <x:row r="729" spans="1:27">
      <x:c r="B729" s="14" t="s">
        <x:v>102</x:v>
      </x:c>
      <x:c r="E729" s="46" t="s"/>
      <x:c r="H729" s="46" t="s"/>
      <x:c r="K729" s="46" t="s"/>
    </x:row>
    <x:row r="730" spans="1:27">
      <x:c r="B730" s="0" t="s">
        <x:v>418</x:v>
      </x:c>
      <x:c r="C730" s="0" t="s">
        <x:v>86</x:v>
      </x:c>
      <x:c r="D730" s="0" t="s">
        <x:v>419</x:v>
      </x:c>
      <x:c r="E730" s="43" t="n">
        <x:v>1.05</x:v>
      </x:c>
      <x:c r="G730" s="0" t="s">
        <x:v>95</x:v>
      </x:c>
      <x:c r="H730" s="44" t="n">
        <x:v>65.11</x:v>
      </x:c>
      <x:c r="I730" s="0" t="s">
        <x:v>96</x:v>
      </x:c>
      <x:c r="J730" s="45">
        <x:f>ROUND(E730* H730,5)</x:f>
      </x:c>
      <x:c r="K730" s="46" t="s"/>
    </x:row>
    <x:row r="731" spans="1:27">
      <x:c r="D731" s="47" t="s">
        <x:v>112</x:v>
      </x:c>
      <x:c r="E731" s="46" t="s"/>
      <x:c r="H731" s="46" t="s"/>
      <x:c r="K731" s="44">
        <x:f>SUM(J730:J730)</x:f>
      </x:c>
    </x:row>
    <x:row r="732" spans="1:27">
      <x:c r="E732" s="46" t="s"/>
      <x:c r="H732" s="46" t="s"/>
      <x:c r="K732" s="46" t="s"/>
    </x:row>
    <x:row r="733" spans="1:27">
      <x:c r="D733" s="47" t="s">
        <x:v>114</x:v>
      </x:c>
      <x:c r="E733" s="46" t="s"/>
      <x:c r="H733" s="46" t="n">
        <x:v>1.5</x:v>
      </x:c>
      <x:c r="I733" s="0" t="s">
        <x:v>115</x:v>
      </x:c>
      <x:c r="J733" s="0">
        <x:f>ROUND(H733/100*K725,5)</x:f>
      </x:c>
      <x:c r="K733" s="46" t="s"/>
    </x:row>
    <x:row r="734" spans="1:27">
      <x:c r="D734" s="47" t="s">
        <x:v>113</x:v>
      </x:c>
      <x:c r="E734" s="46" t="s"/>
      <x:c r="H734" s="46" t="s"/>
      <x:c r="K734" s="48">
        <x:f>SUM(J722:J733)</x:f>
      </x:c>
    </x:row>
    <x:row r="735" spans="1:27">
      <x:c r="D735" s="47" t="s">
        <x:v>161</x:v>
      </x:c>
      <x:c r="E735" s="46" t="s"/>
      <x:c r="H735" s="46" t="n">
        <x:v>3</x:v>
      </x:c>
      <x:c r="I735" s="0" t="s">
        <x:v>115</x:v>
      </x:c>
      <x:c r="K735" s="44">
        <x:f>ROUND(H735/100*K734,5)</x:f>
      </x:c>
    </x:row>
    <x:row r="736" spans="1:27">
      <x:c r="D736" s="47" t="s">
        <x:v>116</x:v>
      </x:c>
      <x:c r="E736" s="46" t="s"/>
      <x:c r="H736" s="46" t="s"/>
      <x:c r="K736" s="48">
        <x:f>SUM(K734:K735)</x:f>
      </x:c>
    </x:row>
    <x:row r="738" spans="1:27" customFormat="1" ht="45" customHeight="1">
      <x:c r="A738" s="36" t="s"/>
      <x:c r="B738" s="36" t="s">
        <x:v>420</x:v>
      </x:c>
      <x:c r="C738" s="37" t="s">
        <x:v>86</x:v>
      </x:c>
      <x:c r="D738" s="38" t="s">
        <x:v>413</x:v>
      </x:c>
      <x:c r="E738" s="37" t="s"/>
      <x:c r="F738" s="37" t="s"/>
      <x:c r="G738" s="37" t="s"/>
      <x:c r="H738" s="39" t="s">
        <x:v>88</x:v>
      </x:c>
      <x:c r="I738" s="40" t="n">
        <x:v>1</x:v>
      </x:c>
      <x:c r="J738" s="41" t="s"/>
      <x:c r="K738" s="42">
        <x:f>ROUND(K755,2)</x:f>
      </x:c>
      <x:c r="L738" s="38" t="s">
        <x:v>414</x:v>
      </x:c>
      <x:c r="M738" s="37" t="s"/>
      <x:c r="N738" s="37" t="s"/>
      <x:c r="O738" s="37" t="s"/>
      <x:c r="P738" s="37" t="s"/>
      <x:c r="Q738" s="37" t="s"/>
      <x:c r="R738" s="37" t="s"/>
      <x:c r="S738" s="37" t="s"/>
      <x:c r="T738" s="37" t="s"/>
      <x:c r="U738" s="37" t="s"/>
      <x:c r="V738" s="37" t="s"/>
      <x:c r="W738" s="37" t="s"/>
      <x:c r="X738" s="37" t="s"/>
      <x:c r="Y738" s="37" t="s"/>
      <x:c r="Z738" s="37" t="s"/>
      <x:c r="AA738" s="37" t="s"/>
    </x:row>
    <x:row r="739" spans="1:27">
      <x:c r="B739" s="14" t="s">
        <x:v>90</x:v>
      </x:c>
    </x:row>
    <x:row r="740" spans="1:27">
      <x:c r="B740" s="0" t="s">
        <x:v>180</x:v>
      </x:c>
      <x:c r="C740" s="0" t="s">
        <x:v>92</x:v>
      </x:c>
      <x:c r="D740" s="0" t="s">
        <x:v>181</x:v>
      </x:c>
      <x:c r="E740" s="43" t="n">
        <x:v>0.48</x:v>
      </x:c>
      <x:c r="F740" s="0" t="s">
        <x:v>94</x:v>
      </x:c>
      <x:c r="G740" s="0" t="s">
        <x:v>95</x:v>
      </x:c>
      <x:c r="H740" s="44" t="n">
        <x:v>19.95</x:v>
      </x:c>
      <x:c r="I740" s="0" t="s">
        <x:v>96</x:v>
      </x:c>
      <x:c r="J740" s="45">
        <x:f>ROUND(E740/I738* H740,5)</x:f>
      </x:c>
      <x:c r="K740" s="46" t="s"/>
    </x:row>
    <x:row r="741" spans="1:27">
      <x:c r="B741" s="0" t="s">
        <x:v>91</x:v>
      </x:c>
      <x:c r="C741" s="0" t="s">
        <x:v>92</x:v>
      </x:c>
      <x:c r="D741" s="0" t="s">
        <x:v>93</x:v>
      </x:c>
      <x:c r="E741" s="43" t="n">
        <x:v>0.16</x:v>
      </x:c>
      <x:c r="F741" s="0" t="s">
        <x:v>94</x:v>
      </x:c>
      <x:c r="G741" s="0" t="s">
        <x:v>95</x:v>
      </x:c>
      <x:c r="H741" s="44" t="n">
        <x:v>20.63</x:v>
      </x:c>
      <x:c r="I741" s="0" t="s">
        <x:v>96</x:v>
      </x:c>
      <x:c r="J741" s="45">
        <x:f>ROUND(E741/I738* H741,5)</x:f>
      </x:c>
      <x:c r="K741" s="46" t="s"/>
    </x:row>
    <x:row r="742" spans="1:27">
      <x:c r="B742" s="0" t="s">
        <x:v>401</x:v>
      </x:c>
      <x:c r="C742" s="0" t="s">
        <x:v>92</x:v>
      </x:c>
      <x:c r="D742" s="0" t="s">
        <x:v>402</x:v>
      </x:c>
      <x:c r="E742" s="43" t="n">
        <x:v>0.16</x:v>
      </x:c>
      <x:c r="F742" s="0" t="s">
        <x:v>94</x:v>
      </x:c>
      <x:c r="G742" s="0" t="s">
        <x:v>95</x:v>
      </x:c>
      <x:c r="H742" s="44" t="n">
        <x:v>23.9</x:v>
      </x:c>
      <x:c r="I742" s="0" t="s">
        <x:v>96</x:v>
      </x:c>
      <x:c r="J742" s="45">
        <x:f>ROUND(E742/I738* H742,5)</x:f>
      </x:c>
      <x:c r="K742" s="46" t="s"/>
    </x:row>
    <x:row r="743" spans="1:27">
      <x:c r="D743" s="47" t="s">
        <x:v>97</x:v>
      </x:c>
      <x:c r="E743" s="46" t="s"/>
      <x:c r="H743" s="46" t="s"/>
      <x:c r="K743" s="44">
        <x:f>SUM(J740:J742)</x:f>
      </x:c>
    </x:row>
    <x:row r="744" spans="1:27">
      <x:c r="B744" s="14" t="s">
        <x:v>98</x:v>
      </x:c>
      <x:c r="E744" s="46" t="s"/>
      <x:c r="H744" s="46" t="s"/>
      <x:c r="K744" s="46" t="s"/>
    </x:row>
    <x:row r="745" spans="1:27">
      <x:c r="B745" s="0" t="s">
        <x:v>403</x:v>
      </x:c>
      <x:c r="C745" s="0" t="s">
        <x:v>92</x:v>
      </x:c>
      <x:c r="D745" s="0" t="s">
        <x:v>404</x:v>
      </x:c>
      <x:c r="E745" s="43" t="n">
        <x:v>0.16</x:v>
      </x:c>
      <x:c r="F745" s="0" t="s">
        <x:v>94</x:v>
      </x:c>
      <x:c r="G745" s="0" t="s">
        <x:v>95</x:v>
      </x:c>
      <x:c r="H745" s="44" t="n">
        <x:v>4.12</x:v>
      </x:c>
      <x:c r="I745" s="0" t="s">
        <x:v>96</x:v>
      </x:c>
      <x:c r="J745" s="45">
        <x:f>ROUND(E745/I738* H745,5)</x:f>
      </x:c>
      <x:c r="K745" s="46" t="s"/>
    </x:row>
    <x:row r="746" spans="1:27">
      <x:c r="B746" s="0" t="s">
        <x:v>262</x:v>
      </x:c>
      <x:c r="C746" s="0" t="s">
        <x:v>92</x:v>
      </x:c>
      <x:c r="D746" s="0" t="s">
        <x:v>263</x:v>
      </x:c>
      <x:c r="E746" s="43" t="n">
        <x:v>0.16</x:v>
      </x:c>
      <x:c r="F746" s="0" t="s">
        <x:v>94</x:v>
      </x:c>
      <x:c r="G746" s="0" t="s">
        <x:v>95</x:v>
      </x:c>
      <x:c r="H746" s="44" t="n">
        <x:v>22.02</x:v>
      </x:c>
      <x:c r="I746" s="0" t="s">
        <x:v>96</x:v>
      </x:c>
      <x:c r="J746" s="45">
        <x:f>ROUND(E746/I738* H746,5)</x:f>
      </x:c>
      <x:c r="K746" s="46" t="s"/>
    </x:row>
    <x:row r="747" spans="1:27">
      <x:c r="D747" s="47" t="s">
        <x:v>101</x:v>
      </x:c>
      <x:c r="E747" s="46" t="s"/>
      <x:c r="H747" s="46" t="s"/>
      <x:c r="K747" s="44">
        <x:f>SUM(J745:J746)</x:f>
      </x:c>
    </x:row>
    <x:row r="748" spans="1:27">
      <x:c r="B748" s="14" t="s">
        <x:v>102</x:v>
      </x:c>
      <x:c r="E748" s="46" t="s"/>
      <x:c r="H748" s="46" t="s"/>
      <x:c r="K748" s="46" t="s"/>
    </x:row>
    <x:row r="749" spans="1:27">
      <x:c r="B749" s="0" t="s">
        <x:v>410</x:v>
      </x:c>
      <x:c r="C749" s="0" t="s">
        <x:v>86</x:v>
      </x:c>
      <x:c r="D749" s="0" t="s">
        <x:v>411</x:v>
      </x:c>
      <x:c r="E749" s="43" t="n">
        <x:v>1.05</x:v>
      </x:c>
      <x:c r="G749" s="0" t="s">
        <x:v>95</x:v>
      </x:c>
      <x:c r="H749" s="44" t="n">
        <x:v>65.11</x:v>
      </x:c>
      <x:c r="I749" s="0" t="s">
        <x:v>96</x:v>
      </x:c>
      <x:c r="J749" s="45">
        <x:f>ROUND(E749* H749,5)</x:f>
      </x:c>
      <x:c r="K749" s="46" t="s"/>
    </x:row>
    <x:row r="750" spans="1:27">
      <x:c r="D750" s="47" t="s">
        <x:v>112</x:v>
      </x:c>
      <x:c r="E750" s="46" t="s"/>
      <x:c r="H750" s="46" t="s"/>
      <x:c r="K750" s="44">
        <x:f>SUM(J749:J749)</x:f>
      </x:c>
    </x:row>
    <x:row r="751" spans="1:27">
      <x:c r="E751" s="46" t="s"/>
      <x:c r="H751" s="46" t="s"/>
      <x:c r="K751" s="46" t="s"/>
    </x:row>
    <x:row r="752" spans="1:27">
      <x:c r="D752" s="47" t="s">
        <x:v>114</x:v>
      </x:c>
      <x:c r="E752" s="46" t="s"/>
      <x:c r="H752" s="46" t="n">
        <x:v>1.5</x:v>
      </x:c>
      <x:c r="I752" s="0" t="s">
        <x:v>115</x:v>
      </x:c>
      <x:c r="J752" s="0">
        <x:f>ROUND(H752/100*K743,5)</x:f>
      </x:c>
      <x:c r="K752" s="46" t="s"/>
    </x:row>
    <x:row r="753" spans="1:27">
      <x:c r="D753" s="47" t="s">
        <x:v>113</x:v>
      </x:c>
      <x:c r="E753" s="46" t="s"/>
      <x:c r="H753" s="46" t="s"/>
      <x:c r="K753" s="48">
        <x:f>SUM(J739:J752)</x:f>
      </x:c>
    </x:row>
    <x:row r="754" spans="1:27">
      <x:c r="D754" s="47" t="s">
        <x:v>161</x:v>
      </x:c>
      <x:c r="E754" s="46" t="s"/>
      <x:c r="H754" s="46" t="n">
        <x:v>3</x:v>
      </x:c>
      <x:c r="I754" s="0" t="s">
        <x:v>115</x:v>
      </x:c>
      <x:c r="K754" s="44">
        <x:f>ROUND(H754/100*K753,5)</x:f>
      </x:c>
    </x:row>
    <x:row r="755" spans="1:27">
      <x:c r="D755" s="47" t="s">
        <x:v>116</x:v>
      </x:c>
      <x:c r="E755" s="46" t="s"/>
      <x:c r="H755" s="46" t="s"/>
      <x:c r="K755" s="48">
        <x:f>SUM(K753:K754)</x:f>
      </x:c>
    </x:row>
    <x:row r="757" spans="1:27" customFormat="1" ht="45" customHeight="1">
      <x:c r="A757" s="36" t="s"/>
      <x:c r="B757" s="36" t="s">
        <x:v>421</x:v>
      </x:c>
      <x:c r="C757" s="37" t="s">
        <x:v>86</x:v>
      </x:c>
      <x:c r="D757" s="38" t="s">
        <x:v>422</x:v>
      </x:c>
      <x:c r="E757" s="37" t="s"/>
      <x:c r="F757" s="37" t="s"/>
      <x:c r="G757" s="37" t="s"/>
      <x:c r="H757" s="39" t="s">
        <x:v>88</x:v>
      </x:c>
      <x:c r="I757" s="40" t="n">
        <x:v>0.034</x:v>
      </x:c>
      <x:c r="J757" s="41" t="s"/>
      <x:c r="K757" s="42">
        <x:f>ROUND(K774,2)</x:f>
      </x:c>
      <x:c r="L757" s="38" t="s">
        <x:v>423</x:v>
      </x:c>
      <x:c r="M757" s="37" t="s"/>
      <x:c r="N757" s="37" t="s"/>
      <x:c r="O757" s="37" t="s"/>
      <x:c r="P757" s="37" t="s"/>
      <x:c r="Q757" s="37" t="s"/>
      <x:c r="R757" s="37" t="s"/>
      <x:c r="S757" s="37" t="s"/>
      <x:c r="T757" s="37" t="s"/>
      <x:c r="U757" s="37" t="s"/>
      <x:c r="V757" s="37" t="s"/>
      <x:c r="W757" s="37" t="s"/>
      <x:c r="X757" s="37" t="s"/>
      <x:c r="Y757" s="37" t="s"/>
      <x:c r="Z757" s="37" t="s"/>
      <x:c r="AA757" s="37" t="s"/>
    </x:row>
    <x:row r="758" spans="1:27">
      <x:c r="B758" s="14" t="s">
        <x:v>90</x:v>
      </x:c>
    </x:row>
    <x:row r="759" spans="1:27">
      <x:c r="B759" s="0" t="s">
        <x:v>180</x:v>
      </x:c>
      <x:c r="C759" s="0" t="s">
        <x:v>92</x:v>
      </x:c>
      <x:c r="D759" s="0" t="s">
        <x:v>181</x:v>
      </x:c>
      <x:c r="E759" s="43" t="n">
        <x:v>0.05</x:v>
      </x:c>
      <x:c r="F759" s="0" t="s">
        <x:v>94</x:v>
      </x:c>
      <x:c r="G759" s="0" t="s">
        <x:v>95</x:v>
      </x:c>
      <x:c r="H759" s="44" t="n">
        <x:v>19.95</x:v>
      </x:c>
      <x:c r="I759" s="0" t="s">
        <x:v>96</x:v>
      </x:c>
      <x:c r="J759" s="45">
        <x:f>ROUND(E759/I757* H759,5)</x:f>
      </x:c>
      <x:c r="K759" s="46" t="s"/>
    </x:row>
    <x:row r="760" spans="1:27">
      <x:c r="D760" s="47" t="s">
        <x:v>97</x:v>
      </x:c>
      <x:c r="E760" s="46" t="s"/>
      <x:c r="H760" s="46" t="s"/>
      <x:c r="K760" s="44">
        <x:f>SUM(J759:J759)</x:f>
      </x:c>
    </x:row>
    <x:row r="761" spans="1:27">
      <x:c r="B761" s="14" t="s">
        <x:v>98</x:v>
      </x:c>
      <x:c r="E761" s="46" t="s"/>
      <x:c r="H761" s="46" t="s"/>
      <x:c r="K761" s="46" t="s"/>
    </x:row>
    <x:row r="762" spans="1:27">
      <x:c r="B762" s="0" t="s">
        <x:v>233</x:v>
      </x:c>
      <x:c r="C762" s="0" t="s">
        <x:v>92</x:v>
      </x:c>
      <x:c r="D762" s="0" t="s">
        <x:v>234</x:v>
      </x:c>
      <x:c r="E762" s="43" t="n">
        <x:v>0.06</x:v>
      </x:c>
      <x:c r="F762" s="0" t="s">
        <x:v>94</x:v>
      </x:c>
      <x:c r="G762" s="0" t="s">
        <x:v>95</x:v>
      </x:c>
      <x:c r="H762" s="44" t="n">
        <x:v>63.61</x:v>
      </x:c>
      <x:c r="I762" s="0" t="s">
        <x:v>96</x:v>
      </x:c>
      <x:c r="J762" s="45">
        <x:f>ROUND(E762/I757* H762,5)</x:f>
      </x:c>
      <x:c r="K762" s="46" t="s"/>
    </x:row>
    <x:row r="763" spans="1:27">
      <x:c r="B763" s="0" t="s">
        <x:v>389</x:v>
      </x:c>
      <x:c r="C763" s="0" t="s">
        <x:v>92</x:v>
      </x:c>
      <x:c r="D763" s="0" t="s">
        <x:v>390</x:v>
      </x:c>
      <x:c r="E763" s="43" t="n">
        <x:v>0.025</x:v>
      </x:c>
      <x:c r="F763" s="0" t="s">
        <x:v>94</x:v>
      </x:c>
      <x:c r="G763" s="0" t="s">
        <x:v>95</x:v>
      </x:c>
      <x:c r="H763" s="44" t="n">
        <x:v>45.43</x:v>
      </x:c>
      <x:c r="I763" s="0" t="s">
        <x:v>96</x:v>
      </x:c>
      <x:c r="J763" s="45">
        <x:f>ROUND(E763/I757* H763,5)</x:f>
      </x:c>
      <x:c r="K763" s="46" t="s"/>
    </x:row>
    <x:row r="764" spans="1:27">
      <x:c r="B764" s="0" t="s">
        <x:v>391</x:v>
      </x:c>
      <x:c r="C764" s="0" t="s">
        <x:v>92</x:v>
      </x:c>
      <x:c r="D764" s="0" t="s">
        <x:v>392</x:v>
      </x:c>
      <x:c r="E764" s="43" t="n">
        <x:v>0.035</x:v>
      </x:c>
      <x:c r="F764" s="0" t="s">
        <x:v>94</x:v>
      </x:c>
      <x:c r="G764" s="0" t="s">
        <x:v>95</x:v>
      </x:c>
      <x:c r="H764" s="44" t="n">
        <x:v>64.14</x:v>
      </x:c>
      <x:c r="I764" s="0" t="s">
        <x:v>96</x:v>
      </x:c>
      <x:c r="J764" s="45">
        <x:f>ROUND(E764/I757* H764,5)</x:f>
      </x:c>
      <x:c r="K764" s="46" t="s"/>
    </x:row>
    <x:row r="765" spans="1:27">
      <x:c r="D765" s="47" t="s">
        <x:v>101</x:v>
      </x:c>
      <x:c r="E765" s="46" t="s"/>
      <x:c r="H765" s="46" t="s"/>
      <x:c r="K765" s="44">
        <x:f>SUM(J762:J764)</x:f>
      </x:c>
    </x:row>
    <x:row r="766" spans="1:27">
      <x:c r="B766" s="14" t="s">
        <x:v>102</x:v>
      </x:c>
      <x:c r="E766" s="46" t="s"/>
      <x:c r="H766" s="46" t="s"/>
      <x:c r="K766" s="46" t="s"/>
    </x:row>
    <x:row r="767" spans="1:27">
      <x:c r="B767" s="0" t="s">
        <x:v>108</x:v>
      </x:c>
      <x:c r="C767" s="0" t="s">
        <x:v>86</x:v>
      </x:c>
      <x:c r="D767" s="0" t="s">
        <x:v>109</x:v>
      </x:c>
      <x:c r="E767" s="43" t="n">
        <x:v>0.05</x:v>
      </x:c>
      <x:c r="G767" s="0" t="s">
        <x:v>95</x:v>
      </x:c>
      <x:c r="H767" s="44" t="n">
        <x:v>1.34</x:v>
      </x:c>
      <x:c r="I767" s="0" t="s">
        <x:v>96</x:v>
      </x:c>
      <x:c r="J767" s="45">
        <x:f>ROUND(E767* H767,5)</x:f>
      </x:c>
      <x:c r="K767" s="46" t="s"/>
    </x:row>
    <x:row r="768" spans="1:27">
      <x:c r="B768" s="0" t="s">
        <x:v>424</x:v>
      </x:c>
      <x:c r="C768" s="0" t="s">
        <x:v>86</x:v>
      </x:c>
      <x:c r="D768" s="0" t="s">
        <x:v>425</x:v>
      </x:c>
      <x:c r="E768" s="43" t="n">
        <x:v>1.15</x:v>
      </x:c>
      <x:c r="G768" s="0" t="s">
        <x:v>95</x:v>
      </x:c>
      <x:c r="H768" s="44" t="n">
        <x:v>14.87</x:v>
      </x:c>
      <x:c r="I768" s="0" t="s">
        <x:v>96</x:v>
      </x:c>
      <x:c r="J768" s="45">
        <x:f>ROUND(E768* H768,5)</x:f>
      </x:c>
      <x:c r="K768" s="46" t="s"/>
    </x:row>
    <x:row r="769" spans="1:27">
      <x:c r="D769" s="47" t="s">
        <x:v>112</x:v>
      </x:c>
      <x:c r="E769" s="46" t="s"/>
      <x:c r="H769" s="46" t="s"/>
      <x:c r="K769" s="44">
        <x:f>SUM(J767:J768)</x:f>
      </x:c>
    </x:row>
    <x:row r="770" spans="1:27">
      <x:c r="E770" s="46" t="s"/>
      <x:c r="H770" s="46" t="s"/>
      <x:c r="K770" s="46" t="s"/>
    </x:row>
    <x:row r="771" spans="1:27">
      <x:c r="D771" s="47" t="s">
        <x:v>114</x:v>
      </x:c>
      <x:c r="E771" s="46" t="s"/>
      <x:c r="H771" s="46" t="n">
        <x:v>1.5</x:v>
      </x:c>
      <x:c r="I771" s="0" t="s">
        <x:v>115</x:v>
      </x:c>
      <x:c r="J771" s="0">
        <x:f>ROUND(H771/100*K760,5)</x:f>
      </x:c>
      <x:c r="K771" s="46" t="s"/>
    </x:row>
    <x:row r="772" spans="1:27">
      <x:c r="D772" s="47" t="s">
        <x:v>113</x:v>
      </x:c>
      <x:c r="E772" s="46" t="s"/>
      <x:c r="H772" s="46" t="s"/>
      <x:c r="K772" s="48">
        <x:f>SUM(J758:J771)</x:f>
      </x:c>
    </x:row>
    <x:row r="773" spans="1:27">
      <x:c r="D773" s="47" t="s">
        <x:v>161</x:v>
      </x:c>
      <x:c r="E773" s="46" t="s"/>
      <x:c r="H773" s="46" t="n">
        <x:v>3</x:v>
      </x:c>
      <x:c r="I773" s="0" t="s">
        <x:v>115</x:v>
      </x:c>
      <x:c r="K773" s="44">
        <x:f>ROUND(H773/100*K772,5)</x:f>
      </x:c>
    </x:row>
    <x:row r="774" spans="1:27">
      <x:c r="D774" s="47" t="s">
        <x:v>116</x:v>
      </x:c>
      <x:c r="E774" s="46" t="s"/>
      <x:c r="H774" s="46" t="s"/>
      <x:c r="K774" s="48">
        <x:f>SUM(K772:K773)</x:f>
      </x:c>
    </x:row>
    <x:row r="776" spans="1:27" customFormat="1" ht="45" customHeight="1">
      <x:c r="A776" s="36" t="s"/>
      <x:c r="B776" s="36" t="s">
        <x:v>426</x:v>
      </x:c>
      <x:c r="C776" s="37" t="s">
        <x:v>86</x:v>
      </x:c>
      <x:c r="D776" s="38" t="s">
        <x:v>427</x:v>
      </x:c>
      <x:c r="E776" s="37" t="s"/>
      <x:c r="F776" s="37" t="s"/>
      <x:c r="G776" s="37" t="s"/>
      <x:c r="H776" s="39" t="s">
        <x:v>88</x:v>
      </x:c>
      <x:c r="I776" s="40" t="n">
        <x:v>1</x:v>
      </x:c>
      <x:c r="J776" s="41" t="s"/>
      <x:c r="K776" s="42">
        <x:f>ROUND(K793,2)</x:f>
      </x:c>
      <x:c r="L776" s="38" t="s">
        <x:v>428</x:v>
      </x:c>
      <x:c r="M776" s="37" t="s"/>
      <x:c r="N776" s="37" t="s"/>
      <x:c r="O776" s="37" t="s"/>
      <x:c r="P776" s="37" t="s"/>
      <x:c r="Q776" s="37" t="s"/>
      <x:c r="R776" s="37" t="s"/>
      <x:c r="S776" s="37" t="s"/>
      <x:c r="T776" s="37" t="s"/>
      <x:c r="U776" s="37" t="s"/>
      <x:c r="V776" s="37" t="s"/>
      <x:c r="W776" s="37" t="s"/>
      <x:c r="X776" s="37" t="s"/>
      <x:c r="Y776" s="37" t="s"/>
      <x:c r="Z776" s="37" t="s"/>
      <x:c r="AA776" s="37" t="s"/>
    </x:row>
    <x:row r="777" spans="1:27">
      <x:c r="B777" s="14" t="s">
        <x:v>90</x:v>
      </x:c>
    </x:row>
    <x:row r="778" spans="1:27">
      <x:c r="B778" s="0" t="s">
        <x:v>180</x:v>
      </x:c>
      <x:c r="C778" s="0" t="s">
        <x:v>92</x:v>
      </x:c>
      <x:c r="D778" s="0" t="s">
        <x:v>181</x:v>
      </x:c>
      <x:c r="E778" s="43" t="n">
        <x:v>0.05</x:v>
      </x:c>
      <x:c r="F778" s="0" t="s">
        <x:v>94</x:v>
      </x:c>
      <x:c r="G778" s="0" t="s">
        <x:v>95</x:v>
      </x:c>
      <x:c r="H778" s="44" t="n">
        <x:v>19.95</x:v>
      </x:c>
      <x:c r="I778" s="0" t="s">
        <x:v>96</x:v>
      </x:c>
      <x:c r="J778" s="45">
        <x:f>ROUND(E778/I776* H778,5)</x:f>
      </x:c>
      <x:c r="K778" s="46" t="s"/>
    </x:row>
    <x:row r="779" spans="1:27">
      <x:c r="D779" s="47" t="s">
        <x:v>97</x:v>
      </x:c>
      <x:c r="E779" s="46" t="s"/>
      <x:c r="H779" s="46" t="s"/>
      <x:c r="K779" s="44">
        <x:f>SUM(J778:J778)</x:f>
      </x:c>
    </x:row>
    <x:row r="780" spans="1:27">
      <x:c r="B780" s="14" t="s">
        <x:v>98</x:v>
      </x:c>
      <x:c r="E780" s="46" t="s"/>
      <x:c r="H780" s="46" t="s"/>
      <x:c r="K780" s="46" t="s"/>
    </x:row>
    <x:row r="781" spans="1:27">
      <x:c r="B781" s="0" t="s">
        <x:v>389</x:v>
      </x:c>
      <x:c r="C781" s="0" t="s">
        <x:v>92</x:v>
      </x:c>
      <x:c r="D781" s="0" t="s">
        <x:v>390</x:v>
      </x:c>
      <x:c r="E781" s="43" t="n">
        <x:v>0.025</x:v>
      </x:c>
      <x:c r="F781" s="0" t="s">
        <x:v>94</x:v>
      </x:c>
      <x:c r="G781" s="0" t="s">
        <x:v>95</x:v>
      </x:c>
      <x:c r="H781" s="44" t="n">
        <x:v>45.43</x:v>
      </x:c>
      <x:c r="I781" s="0" t="s">
        <x:v>96</x:v>
      </x:c>
      <x:c r="J781" s="45">
        <x:f>ROUND(E781/I776* H781,5)</x:f>
      </x:c>
      <x:c r="K781" s="46" t="s"/>
    </x:row>
    <x:row r="782" spans="1:27">
      <x:c r="B782" s="0" t="s">
        <x:v>391</x:v>
      </x:c>
      <x:c r="C782" s="0" t="s">
        <x:v>92</x:v>
      </x:c>
      <x:c r="D782" s="0" t="s">
        <x:v>392</x:v>
      </x:c>
      <x:c r="E782" s="43" t="n">
        <x:v>0.035</x:v>
      </x:c>
      <x:c r="F782" s="0" t="s">
        <x:v>94</x:v>
      </x:c>
      <x:c r="G782" s="0" t="s">
        <x:v>95</x:v>
      </x:c>
      <x:c r="H782" s="44" t="n">
        <x:v>64.14</x:v>
      </x:c>
      <x:c r="I782" s="0" t="s">
        <x:v>96</x:v>
      </x:c>
      <x:c r="J782" s="45">
        <x:f>ROUND(E782/I776* H782,5)</x:f>
      </x:c>
      <x:c r="K782" s="46" t="s"/>
    </x:row>
    <x:row r="783" spans="1:27">
      <x:c r="B783" s="0" t="s">
        <x:v>233</x:v>
      </x:c>
      <x:c r="C783" s="0" t="s">
        <x:v>92</x:v>
      </x:c>
      <x:c r="D783" s="0" t="s">
        <x:v>234</x:v>
      </x:c>
      <x:c r="E783" s="43" t="n">
        <x:v>0.03</x:v>
      </x:c>
      <x:c r="F783" s="0" t="s">
        <x:v>94</x:v>
      </x:c>
      <x:c r="G783" s="0" t="s">
        <x:v>95</x:v>
      </x:c>
      <x:c r="H783" s="44" t="n">
        <x:v>63.61</x:v>
      </x:c>
      <x:c r="I783" s="0" t="s">
        <x:v>96</x:v>
      </x:c>
      <x:c r="J783" s="45">
        <x:f>ROUND(E783/I776* H783,5)</x:f>
      </x:c>
      <x:c r="K783" s="46" t="s"/>
    </x:row>
    <x:row r="784" spans="1:27">
      <x:c r="D784" s="47" t="s">
        <x:v>101</x:v>
      </x:c>
      <x:c r="E784" s="46" t="s"/>
      <x:c r="H784" s="46" t="s"/>
      <x:c r="K784" s="44">
        <x:f>SUM(J781:J783)</x:f>
      </x:c>
    </x:row>
    <x:row r="785" spans="1:27">
      <x:c r="B785" s="14" t="s">
        <x:v>102</x:v>
      </x:c>
      <x:c r="E785" s="46" t="s"/>
      <x:c r="H785" s="46" t="s"/>
      <x:c r="K785" s="46" t="s"/>
    </x:row>
    <x:row r="786" spans="1:27">
      <x:c r="B786" s="0" t="s">
        <x:v>108</x:v>
      </x:c>
      <x:c r="C786" s="0" t="s">
        <x:v>86</x:v>
      </x:c>
      <x:c r="D786" s="0" t="s">
        <x:v>109</x:v>
      </x:c>
      <x:c r="E786" s="43" t="n">
        <x:v>0.05</x:v>
      </x:c>
      <x:c r="G786" s="0" t="s">
        <x:v>95</x:v>
      </x:c>
      <x:c r="H786" s="44" t="n">
        <x:v>1.34</x:v>
      </x:c>
      <x:c r="I786" s="0" t="s">
        <x:v>96</x:v>
      </x:c>
      <x:c r="J786" s="45">
        <x:f>ROUND(E786* H786,5)</x:f>
      </x:c>
      <x:c r="K786" s="46" t="s"/>
    </x:row>
    <x:row r="787" spans="1:27">
      <x:c r="B787" s="0" t="s">
        <x:v>429</x:v>
      </x:c>
      <x:c r="C787" s="0" t="s">
        <x:v>86</x:v>
      </x:c>
      <x:c r="D787" s="0" t="s">
        <x:v>430</x:v>
      </x:c>
      <x:c r="E787" s="43" t="n">
        <x:v>1.15</x:v>
      </x:c>
      <x:c r="G787" s="0" t="s">
        <x:v>95</x:v>
      </x:c>
      <x:c r="H787" s="44" t="n">
        <x:v>16.69</x:v>
      </x:c>
      <x:c r="I787" s="0" t="s">
        <x:v>96</x:v>
      </x:c>
      <x:c r="J787" s="45">
        <x:f>ROUND(E787* H787,5)</x:f>
      </x:c>
      <x:c r="K787" s="46" t="s"/>
    </x:row>
    <x:row r="788" spans="1:27">
      <x:c r="D788" s="47" t="s">
        <x:v>112</x:v>
      </x:c>
      <x:c r="E788" s="46" t="s"/>
      <x:c r="H788" s="46" t="s"/>
      <x:c r="K788" s="44">
        <x:f>SUM(J786:J787)</x:f>
      </x:c>
    </x:row>
    <x:row r="789" spans="1:27">
      <x:c r="E789" s="46" t="s"/>
      <x:c r="H789" s="46" t="s"/>
      <x:c r="K789" s="46" t="s"/>
    </x:row>
    <x:row r="790" spans="1:27">
      <x:c r="D790" s="47" t="s">
        <x:v>114</x:v>
      </x:c>
      <x:c r="E790" s="46" t="s"/>
      <x:c r="H790" s="46" t="n">
        <x:v>1.5</x:v>
      </x:c>
      <x:c r="I790" s="0" t="s">
        <x:v>115</x:v>
      </x:c>
      <x:c r="J790" s="0">
        <x:f>ROUND(H790/100*K779,5)</x:f>
      </x:c>
      <x:c r="K790" s="46" t="s"/>
    </x:row>
    <x:row r="791" spans="1:27">
      <x:c r="D791" s="47" t="s">
        <x:v>113</x:v>
      </x:c>
      <x:c r="E791" s="46" t="s"/>
      <x:c r="H791" s="46" t="s"/>
      <x:c r="K791" s="48">
        <x:f>SUM(J777:J790)</x:f>
      </x:c>
    </x:row>
    <x:row r="792" spans="1:27">
      <x:c r="D792" s="47" t="s">
        <x:v>161</x:v>
      </x:c>
      <x:c r="E792" s="46" t="s"/>
      <x:c r="H792" s="46" t="n">
        <x:v>3</x:v>
      </x:c>
      <x:c r="I792" s="0" t="s">
        <x:v>115</x:v>
      </x:c>
      <x:c r="K792" s="44">
        <x:f>ROUND(H792/100*K791,5)</x:f>
      </x:c>
    </x:row>
    <x:row r="793" spans="1:27">
      <x:c r="D793" s="47" t="s">
        <x:v>116</x:v>
      </x:c>
      <x:c r="E793" s="46" t="s"/>
      <x:c r="H793" s="46" t="s"/>
      <x:c r="K793" s="48">
        <x:f>SUM(K791:K792)</x:f>
      </x:c>
    </x:row>
    <x:row r="795" spans="1:27" customFormat="1" ht="45" customHeight="1">
      <x:c r="A795" s="36" t="s"/>
      <x:c r="B795" s="36" t="s">
        <x:v>431</x:v>
      </x:c>
      <x:c r="C795" s="37" t="s">
        <x:v>15</x:v>
      </x:c>
      <x:c r="D795" s="38" t="s">
        <x:v>432</x:v>
      </x:c>
      <x:c r="E795" s="37" t="s"/>
      <x:c r="F795" s="37" t="s"/>
      <x:c r="G795" s="37" t="s"/>
      <x:c r="H795" s="39" t="s">
        <x:v>88</x:v>
      </x:c>
      <x:c r="I795" s="40" t="n">
        <x:v>1</x:v>
      </x:c>
      <x:c r="J795" s="41" t="s"/>
      <x:c r="K795" s="42">
        <x:f>ROUND(K807,2)</x:f>
      </x:c>
      <x:c r="L795" s="38" t="s">
        <x:v>433</x:v>
      </x:c>
      <x:c r="M795" s="37" t="s"/>
      <x:c r="N795" s="37" t="s"/>
      <x:c r="O795" s="37" t="s"/>
      <x:c r="P795" s="37" t="s"/>
      <x:c r="Q795" s="37" t="s"/>
      <x:c r="R795" s="37" t="s"/>
      <x:c r="S795" s="37" t="s"/>
      <x:c r="T795" s="37" t="s"/>
      <x:c r="U795" s="37" t="s"/>
      <x:c r="V795" s="37" t="s"/>
      <x:c r="W795" s="37" t="s"/>
      <x:c r="X795" s="37" t="s"/>
      <x:c r="Y795" s="37" t="s"/>
      <x:c r="Z795" s="37" t="s"/>
      <x:c r="AA795" s="37" t="s"/>
    </x:row>
    <x:row r="796" spans="1:27">
      <x:c r="B796" s="14" t="s">
        <x:v>90</x:v>
      </x:c>
    </x:row>
    <x:row r="797" spans="1:27">
      <x:c r="B797" s="0" t="s">
        <x:v>334</x:v>
      </x:c>
      <x:c r="C797" s="0" t="s">
        <x:v>92</x:v>
      </x:c>
      <x:c r="D797" s="0" t="s">
        <x:v>335</x:v>
      </x:c>
      <x:c r="E797" s="43" t="n">
        <x:v>0.09</x:v>
      </x:c>
      <x:c r="F797" s="0" t="s">
        <x:v>94</x:v>
      </x:c>
      <x:c r="G797" s="0" t="s">
        <x:v>95</x:v>
      </x:c>
      <x:c r="H797" s="44" t="n">
        <x:v>23.9</x:v>
      </x:c>
      <x:c r="I797" s="0" t="s">
        <x:v>96</x:v>
      </x:c>
      <x:c r="J797" s="45">
        <x:f>ROUND(E797/I795* H797,5)</x:f>
      </x:c>
      <x:c r="K797" s="46" t="s"/>
    </x:row>
    <x:row r="798" spans="1:27">
      <x:c r="B798" s="0" t="s">
        <x:v>180</x:v>
      </x:c>
      <x:c r="C798" s="0" t="s">
        <x:v>92</x:v>
      </x:c>
      <x:c r="D798" s="0" t="s">
        <x:v>181</x:v>
      </x:c>
      <x:c r="E798" s="43" t="n">
        <x:v>0.18</x:v>
      </x:c>
      <x:c r="F798" s="0" t="s">
        <x:v>94</x:v>
      </x:c>
      <x:c r="G798" s="0" t="s">
        <x:v>95</x:v>
      </x:c>
      <x:c r="H798" s="44" t="n">
        <x:v>19.95</x:v>
      </x:c>
      <x:c r="I798" s="0" t="s">
        <x:v>96</x:v>
      </x:c>
      <x:c r="J798" s="45">
        <x:f>ROUND(E798/I795* H798,5)</x:f>
      </x:c>
      <x:c r="K798" s="46" t="s"/>
    </x:row>
    <x:row r="799" spans="1:27">
      <x:c r="D799" s="47" t="s">
        <x:v>97</x:v>
      </x:c>
      <x:c r="E799" s="46" t="s"/>
      <x:c r="H799" s="46" t="s"/>
      <x:c r="K799" s="44">
        <x:f>SUM(J797:J798)</x:f>
      </x:c>
    </x:row>
    <x:row r="800" spans="1:27">
      <x:c r="B800" s="14" t="s">
        <x:v>102</x:v>
      </x:c>
      <x:c r="E800" s="46" t="s"/>
      <x:c r="H800" s="46" t="s"/>
      <x:c r="K800" s="46" t="s"/>
    </x:row>
    <x:row r="801" spans="1:27">
      <x:c r="B801" s="0" t="s">
        <x:v>434</x:v>
      </x:c>
      <x:c r="C801" s="0" t="s">
        <x:v>86</x:v>
      </x:c>
      <x:c r="D801" s="0" t="s">
        <x:v>435</x:v>
      </x:c>
      <x:c r="E801" s="43" t="n">
        <x:v>0.103</x:v>
      </x:c>
      <x:c r="G801" s="0" t="s">
        <x:v>95</x:v>
      </x:c>
      <x:c r="H801" s="44" t="n">
        <x:v>57.3</x:v>
      </x:c>
      <x:c r="I801" s="0" t="s">
        <x:v>96</x:v>
      </x:c>
      <x:c r="J801" s="45">
        <x:f>ROUND(E801* H801,5)</x:f>
      </x:c>
      <x:c r="K801" s="46" t="s"/>
    </x:row>
    <x:row r="802" spans="1:27">
      <x:c r="D802" s="47" t="s">
        <x:v>112</x:v>
      </x:c>
      <x:c r="E802" s="46" t="s"/>
      <x:c r="H802" s="46" t="s"/>
      <x:c r="K802" s="44">
        <x:f>SUM(J801:J801)</x:f>
      </x:c>
    </x:row>
    <x:row r="803" spans="1:27">
      <x:c r="E803" s="46" t="s"/>
      <x:c r="H803" s="46" t="s"/>
      <x:c r="K803" s="46" t="s"/>
    </x:row>
    <x:row r="804" spans="1:27">
      <x:c r="D804" s="47" t="s">
        <x:v>114</x:v>
      </x:c>
      <x:c r="E804" s="46" t="s"/>
      <x:c r="H804" s="46" t="n">
        <x:v>1.5</x:v>
      </x:c>
      <x:c r="I804" s="0" t="s">
        <x:v>115</x:v>
      </x:c>
      <x:c r="J804" s="0">
        <x:f>ROUND(H804/100*K799,5)</x:f>
      </x:c>
      <x:c r="K804" s="46" t="s"/>
    </x:row>
    <x:row r="805" spans="1:27">
      <x:c r="D805" s="47" t="s">
        <x:v>113</x:v>
      </x:c>
      <x:c r="E805" s="46" t="s"/>
      <x:c r="H805" s="46" t="s"/>
      <x:c r="K805" s="48">
        <x:f>SUM(J796:J804)</x:f>
      </x:c>
    </x:row>
    <x:row r="806" spans="1:27">
      <x:c r="D806" s="47" t="s">
        <x:v>161</x:v>
      </x:c>
      <x:c r="E806" s="46" t="s"/>
      <x:c r="H806" s="46" t="n">
        <x:v>3</x:v>
      </x:c>
      <x:c r="I806" s="0" t="s">
        <x:v>115</x:v>
      </x:c>
      <x:c r="K806" s="44">
        <x:f>ROUND(H806/100*K805,5)</x:f>
      </x:c>
    </x:row>
    <x:row r="807" spans="1:27">
      <x:c r="D807" s="47" t="s">
        <x:v>116</x:v>
      </x:c>
      <x:c r="E807" s="46" t="s"/>
      <x:c r="H807" s="46" t="s"/>
      <x:c r="K807" s="48">
        <x:f>SUM(K805:K806)</x:f>
      </x:c>
    </x:row>
    <x:row r="809" spans="1:27" customFormat="1" ht="45" customHeight="1">
      <x:c r="A809" s="36" t="s"/>
      <x:c r="B809" s="36" t="s">
        <x:v>436</x:v>
      </x:c>
      <x:c r="C809" s="37" t="s">
        <x:v>18</x:v>
      </x:c>
      <x:c r="D809" s="38" t="s">
        <x:v>437</x:v>
      </x:c>
      <x:c r="E809" s="37" t="s"/>
      <x:c r="F809" s="37" t="s"/>
      <x:c r="G809" s="37" t="s"/>
      <x:c r="H809" s="39" t="s">
        <x:v>88</x:v>
      </x:c>
      <x:c r="I809" s="40" t="n">
        <x:v>1</x:v>
      </x:c>
      <x:c r="J809" s="41" t="s"/>
      <x:c r="K809" s="42">
        <x:f>ROUND(K823,2)</x:f>
      </x:c>
      <x:c r="L809" s="38" t="s">
        <x:v>438</x:v>
      </x:c>
      <x:c r="M809" s="37" t="s"/>
      <x:c r="N809" s="37" t="s"/>
      <x:c r="O809" s="37" t="s"/>
      <x:c r="P809" s="37" t="s"/>
      <x:c r="Q809" s="37" t="s"/>
      <x:c r="R809" s="37" t="s"/>
      <x:c r="S809" s="37" t="s"/>
      <x:c r="T809" s="37" t="s"/>
      <x:c r="U809" s="37" t="s"/>
      <x:c r="V809" s="37" t="s"/>
      <x:c r="W809" s="37" t="s"/>
      <x:c r="X809" s="37" t="s"/>
      <x:c r="Y809" s="37" t="s"/>
      <x:c r="Z809" s="37" t="s"/>
      <x:c r="AA809" s="37" t="s"/>
    </x:row>
    <x:row r="810" spans="1:27">
      <x:c r="B810" s="14" t="s">
        <x:v>90</x:v>
      </x:c>
    </x:row>
    <x:row r="811" spans="1:27">
      <x:c r="B811" s="0" t="s">
        <x:v>401</x:v>
      </x:c>
      <x:c r="C811" s="0" t="s">
        <x:v>92</x:v>
      </x:c>
      <x:c r="D811" s="0" t="s">
        <x:v>402</x:v>
      </x:c>
      <x:c r="E811" s="43" t="n">
        <x:v>0.219</x:v>
      </x:c>
      <x:c r="F811" s="0" t="s">
        <x:v>94</x:v>
      </x:c>
      <x:c r="G811" s="0" t="s">
        <x:v>95</x:v>
      </x:c>
      <x:c r="H811" s="44" t="n">
        <x:v>23.9</x:v>
      </x:c>
      <x:c r="I811" s="0" t="s">
        <x:v>96</x:v>
      </x:c>
      <x:c r="J811" s="45">
        <x:f>ROUND(E811/I809* H811,5)</x:f>
      </x:c>
      <x:c r="K811" s="46" t="s"/>
    </x:row>
    <x:row r="812" spans="1:27">
      <x:c r="B812" s="0" t="s">
        <x:v>180</x:v>
      </x:c>
      <x:c r="C812" s="0" t="s">
        <x:v>92</x:v>
      </x:c>
      <x:c r="D812" s="0" t="s">
        <x:v>181</x:v>
      </x:c>
      <x:c r="E812" s="43" t="n">
        <x:v>0.46</x:v>
      </x:c>
      <x:c r="F812" s="0" t="s">
        <x:v>94</x:v>
      </x:c>
      <x:c r="G812" s="0" t="s">
        <x:v>95</x:v>
      </x:c>
      <x:c r="H812" s="44" t="n">
        <x:v>19.95</x:v>
      </x:c>
      <x:c r="I812" s="0" t="s">
        <x:v>96</x:v>
      </x:c>
      <x:c r="J812" s="45">
        <x:f>ROUND(E812/I809* H812,5)</x:f>
      </x:c>
      <x:c r="K812" s="46" t="s"/>
    </x:row>
    <x:row r="813" spans="1:27">
      <x:c r="D813" s="47" t="s">
        <x:v>97</x:v>
      </x:c>
      <x:c r="E813" s="46" t="s"/>
      <x:c r="H813" s="46" t="s"/>
      <x:c r="K813" s="44">
        <x:f>SUM(J811:J812)</x:f>
      </x:c>
    </x:row>
    <x:row r="814" spans="1:27">
      <x:c r="B814" s="14" t="s">
        <x:v>102</x:v>
      </x:c>
      <x:c r="E814" s="46" t="s"/>
      <x:c r="H814" s="46" t="s"/>
      <x:c r="K814" s="46" t="s"/>
    </x:row>
    <x:row r="815" spans="1:27">
      <x:c r="B815" s="0" t="s">
        <x:v>439</x:v>
      </x:c>
      <x:c r="C815" s="0" t="s">
        <x:v>18</x:v>
      </x:c>
      <x:c r="D815" s="0" t="s">
        <x:v>440</x:v>
      </x:c>
      <x:c r="E815" s="43" t="n">
        <x:v>1.05</x:v>
      </x:c>
      <x:c r="G815" s="0" t="s">
        <x:v>95</x:v>
      </x:c>
      <x:c r="H815" s="44" t="n">
        <x:v>33.62</x:v>
      </x:c>
      <x:c r="I815" s="0" t="s">
        <x:v>96</x:v>
      </x:c>
      <x:c r="J815" s="45">
        <x:f>ROUND(E815* H815,5)</x:f>
      </x:c>
      <x:c r="K815" s="46" t="s"/>
    </x:row>
    <x:row r="816" spans="1:27">
      <x:c r="B816" s="0" t="s">
        <x:v>441</x:v>
      </x:c>
      <x:c r="C816" s="0" t="s">
        <x:v>86</x:v>
      </x:c>
      <x:c r="D816" s="0" t="s">
        <x:v>442</x:v>
      </x:c>
      <x:c r="E816" s="43" t="n">
        <x:v>0.0418</x:v>
      </x:c>
      <x:c r="G816" s="0" t="s">
        <x:v>95</x:v>
      </x:c>
      <x:c r="H816" s="44" t="n">
        <x:v>62.72</x:v>
      </x:c>
      <x:c r="I816" s="0" t="s">
        <x:v>96</x:v>
      </x:c>
      <x:c r="J816" s="45">
        <x:f>ROUND(E816* H816,5)</x:f>
      </x:c>
      <x:c r="K816" s="46" t="s"/>
    </x:row>
    <x:row r="817" spans="1:27">
      <x:c r="B817" s="0" t="s">
        <x:v>443</x:v>
      </x:c>
      <x:c r="C817" s="0" t="s">
        <x:v>104</x:v>
      </x:c>
      <x:c r="D817" s="0" t="s">
        <x:v>444</x:v>
      </x:c>
      <x:c r="E817" s="43" t="n">
        <x:v>0.002</x:v>
      </x:c>
      <x:c r="G817" s="0" t="s">
        <x:v>95</x:v>
      </x:c>
      <x:c r="H817" s="44" t="n">
        <x:v>34.11</x:v>
      </x:c>
      <x:c r="I817" s="0" t="s">
        <x:v>96</x:v>
      </x:c>
      <x:c r="J817" s="45">
        <x:f>ROUND(E817* H817,5)</x:f>
      </x:c>
      <x:c r="K817" s="46" t="s"/>
    </x:row>
    <x:row r="818" spans="1:27">
      <x:c r="D818" s="47" t="s">
        <x:v>112</x:v>
      </x:c>
      <x:c r="E818" s="46" t="s"/>
      <x:c r="H818" s="46" t="s"/>
      <x:c r="K818" s="44">
        <x:f>SUM(J815:J817)</x:f>
      </x:c>
    </x:row>
    <x:row r="819" spans="1:27">
      <x:c r="E819" s="46" t="s"/>
      <x:c r="H819" s="46" t="s"/>
      <x:c r="K819" s="46" t="s"/>
    </x:row>
    <x:row r="820" spans="1:27">
      <x:c r="D820" s="47" t="s">
        <x:v>114</x:v>
      </x:c>
      <x:c r="E820" s="46" t="s"/>
      <x:c r="H820" s="46" t="n">
        <x:v>1.5</x:v>
      </x:c>
      <x:c r="I820" s="0" t="s">
        <x:v>115</x:v>
      </x:c>
      <x:c r="J820" s="0">
        <x:f>ROUND(H820/100*K813,5)</x:f>
      </x:c>
      <x:c r="K820" s="46" t="s"/>
    </x:row>
    <x:row r="821" spans="1:27">
      <x:c r="D821" s="47" t="s">
        <x:v>113</x:v>
      </x:c>
      <x:c r="E821" s="46" t="s"/>
      <x:c r="H821" s="46" t="s"/>
      <x:c r="K821" s="48">
        <x:f>SUM(J810:J820)</x:f>
      </x:c>
    </x:row>
    <x:row r="822" spans="1:27">
      <x:c r="D822" s="47" t="s">
        <x:v>161</x:v>
      </x:c>
      <x:c r="E822" s="46" t="s"/>
      <x:c r="H822" s="46" t="n">
        <x:v>3</x:v>
      </x:c>
      <x:c r="I822" s="0" t="s">
        <x:v>115</x:v>
      </x:c>
      <x:c r="K822" s="44">
        <x:f>ROUND(H822/100*K821,5)</x:f>
      </x:c>
    </x:row>
    <x:row r="823" spans="1:27">
      <x:c r="D823" s="47" t="s">
        <x:v>116</x:v>
      </x:c>
      <x:c r="E823" s="46" t="s"/>
      <x:c r="H823" s="46" t="s"/>
      <x:c r="K823" s="48">
        <x:f>SUM(K821:K822)</x:f>
      </x:c>
    </x:row>
    <x:row r="825" spans="1:27" customFormat="1" ht="45" customHeight="1">
      <x:c r="A825" s="36" t="s"/>
      <x:c r="B825" s="36" t="s">
        <x:v>445</x:v>
      </x:c>
      <x:c r="C825" s="37" t="s">
        <x:v>18</x:v>
      </x:c>
      <x:c r="D825" s="38" t="s">
        <x:v>446</x:v>
      </x:c>
      <x:c r="E825" s="37" t="s"/>
      <x:c r="F825" s="37" t="s"/>
      <x:c r="G825" s="37" t="s"/>
      <x:c r="H825" s="39" t="s">
        <x:v>88</x:v>
      </x:c>
      <x:c r="I825" s="40" t="n">
        <x:v>1</x:v>
      </x:c>
      <x:c r="J825" s="41" t="s"/>
      <x:c r="K825" s="42">
        <x:f>ROUND(K838,2)</x:f>
      </x:c>
      <x:c r="L825" s="38" t="s">
        <x:v>447</x:v>
      </x:c>
      <x:c r="M825" s="37" t="s"/>
      <x:c r="N825" s="37" t="s"/>
      <x:c r="O825" s="37" t="s"/>
      <x:c r="P825" s="37" t="s"/>
      <x:c r="Q825" s="37" t="s"/>
      <x:c r="R825" s="37" t="s"/>
      <x:c r="S825" s="37" t="s"/>
      <x:c r="T825" s="37" t="s"/>
      <x:c r="U825" s="37" t="s"/>
      <x:c r="V825" s="37" t="s"/>
      <x:c r="W825" s="37" t="s"/>
      <x:c r="X825" s="37" t="s"/>
      <x:c r="Y825" s="37" t="s"/>
      <x:c r="Z825" s="37" t="s"/>
      <x:c r="AA825" s="37" t="s"/>
    </x:row>
    <x:row r="826" spans="1:27">
      <x:c r="B826" s="14" t="s">
        <x:v>90</x:v>
      </x:c>
    </x:row>
    <x:row r="827" spans="1:27">
      <x:c r="B827" s="0" t="s">
        <x:v>344</x:v>
      </x:c>
      <x:c r="C827" s="0" t="s">
        <x:v>92</x:v>
      </x:c>
      <x:c r="D827" s="0" t="s">
        <x:v>158</x:v>
      </x:c>
      <x:c r="E827" s="43" t="n">
        <x:v>0.15</x:v>
      </x:c>
      <x:c r="F827" s="0" t="s">
        <x:v>94</x:v>
      </x:c>
      <x:c r="G827" s="0" t="s">
        <x:v>95</x:v>
      </x:c>
      <x:c r="H827" s="44" t="n">
        <x:v>23.9</x:v>
      </x:c>
      <x:c r="I827" s="0" t="s">
        <x:v>96</x:v>
      </x:c>
      <x:c r="J827" s="45">
        <x:f>ROUND(E827/I825* H827,5)</x:f>
      </x:c>
      <x:c r="K827" s="46" t="s"/>
    </x:row>
    <x:row r="828" spans="1:27">
      <x:c r="B828" s="0" t="s">
        <x:v>180</x:v>
      </x:c>
      <x:c r="C828" s="0" t="s">
        <x:v>92</x:v>
      </x:c>
      <x:c r="D828" s="0" t="s">
        <x:v>181</x:v>
      </x:c>
      <x:c r="E828" s="43" t="n">
        <x:v>0.15</x:v>
      </x:c>
      <x:c r="F828" s="0" t="s">
        <x:v>94</x:v>
      </x:c>
      <x:c r="G828" s="0" t="s">
        <x:v>95</x:v>
      </x:c>
      <x:c r="H828" s="44" t="n">
        <x:v>19.95</x:v>
      </x:c>
      <x:c r="I828" s="0" t="s">
        <x:v>96</x:v>
      </x:c>
      <x:c r="J828" s="45">
        <x:f>ROUND(E828/I825* H828,5)</x:f>
      </x:c>
      <x:c r="K828" s="46" t="s"/>
    </x:row>
    <x:row r="829" spans="1:27">
      <x:c r="D829" s="47" t="s">
        <x:v>97</x:v>
      </x:c>
      <x:c r="E829" s="46" t="s"/>
      <x:c r="H829" s="46" t="s"/>
      <x:c r="K829" s="44">
        <x:f>SUM(J827:J828)</x:f>
      </x:c>
    </x:row>
    <x:row r="830" spans="1:27">
      <x:c r="B830" s="14" t="s">
        <x:v>102</x:v>
      </x:c>
      <x:c r="E830" s="46" t="s"/>
      <x:c r="H830" s="46" t="s"/>
      <x:c r="K830" s="46" t="s"/>
    </x:row>
    <x:row r="831" spans="1:27">
      <x:c r="B831" s="0" t="s">
        <x:v>448</x:v>
      </x:c>
      <x:c r="C831" s="0" t="s">
        <x:v>18</x:v>
      </x:c>
      <x:c r="D831" s="0" t="s">
        <x:v>449</x:v>
      </x:c>
      <x:c r="E831" s="43" t="n">
        <x:v>1</x:v>
      </x:c>
      <x:c r="G831" s="0" t="s">
        <x:v>95</x:v>
      </x:c>
      <x:c r="H831" s="44" t="n">
        <x:v>31.19</x:v>
      </x:c>
      <x:c r="I831" s="0" t="s">
        <x:v>96</x:v>
      </x:c>
      <x:c r="J831" s="45">
        <x:f>ROUND(E831* H831,5)</x:f>
      </x:c>
      <x:c r="K831" s="46" t="s"/>
    </x:row>
    <x:row r="832" spans="1:27">
      <x:c r="B832" s="0" t="s">
        <x:v>450</x:v>
      </x:c>
      <x:c r="C832" s="0" t="s">
        <x:v>86</x:v>
      </x:c>
      <x:c r="D832" s="0" t="s">
        <x:v>451</x:v>
      </x:c>
      <x:c r="E832" s="43" t="n">
        <x:v>0.045</x:v>
      </x:c>
      <x:c r="G832" s="0" t="s">
        <x:v>95</x:v>
      </x:c>
      <x:c r="H832" s="44" t="n">
        <x:v>62.03</x:v>
      </x:c>
      <x:c r="I832" s="0" t="s">
        <x:v>96</x:v>
      </x:c>
      <x:c r="J832" s="45">
        <x:f>ROUND(E832* H832,5)</x:f>
      </x:c>
      <x:c r="K832" s="46" t="s"/>
    </x:row>
    <x:row r="833" spans="1:27">
      <x:c r="D833" s="47" t="s">
        <x:v>112</x:v>
      </x:c>
      <x:c r="E833" s="46" t="s"/>
      <x:c r="H833" s="46" t="s"/>
      <x:c r="K833" s="44">
        <x:f>SUM(J831:J832)</x:f>
      </x:c>
    </x:row>
    <x:row r="834" spans="1:27">
      <x:c r="E834" s="46" t="s"/>
      <x:c r="H834" s="46" t="s"/>
      <x:c r="K834" s="46" t="s"/>
    </x:row>
    <x:row r="835" spans="1:27">
      <x:c r="D835" s="47" t="s">
        <x:v>114</x:v>
      </x:c>
      <x:c r="E835" s="46" t="s"/>
      <x:c r="H835" s="46" t="n">
        <x:v>1.5</x:v>
      </x:c>
      <x:c r="I835" s="0" t="s">
        <x:v>115</x:v>
      </x:c>
      <x:c r="J835" s="0">
        <x:f>ROUND(H835/100*K829,5)</x:f>
      </x:c>
      <x:c r="K835" s="46" t="s"/>
    </x:row>
    <x:row r="836" spans="1:27">
      <x:c r="D836" s="47" t="s">
        <x:v>113</x:v>
      </x:c>
      <x:c r="E836" s="46" t="s"/>
      <x:c r="H836" s="46" t="s"/>
      <x:c r="K836" s="48">
        <x:f>SUM(J826:J835)</x:f>
      </x:c>
    </x:row>
    <x:row r="837" spans="1:27">
      <x:c r="D837" s="47" t="s">
        <x:v>161</x:v>
      </x:c>
      <x:c r="E837" s="46" t="s"/>
      <x:c r="H837" s="46" t="n">
        <x:v>3</x:v>
      </x:c>
      <x:c r="I837" s="0" t="s">
        <x:v>115</x:v>
      </x:c>
      <x:c r="K837" s="44">
        <x:f>ROUND(H837/100*K836,5)</x:f>
      </x:c>
    </x:row>
    <x:row r="838" spans="1:27">
      <x:c r="D838" s="47" t="s">
        <x:v>116</x:v>
      </x:c>
      <x:c r="E838" s="46" t="s"/>
      <x:c r="H838" s="46" t="s"/>
      <x:c r="K838" s="48">
        <x:f>SUM(K836:K837)</x:f>
      </x:c>
    </x:row>
    <x:row r="840" spans="1:27" customFormat="1" ht="45" customHeight="1">
      <x:c r="A840" s="36" t="s"/>
      <x:c r="B840" s="36" t="s">
        <x:v>452</x:v>
      </x:c>
      <x:c r="C840" s="37" t="s">
        <x:v>18</x:v>
      </x:c>
      <x:c r="D840" s="38" t="s">
        <x:v>453</x:v>
      </x:c>
      <x:c r="E840" s="37" t="s"/>
      <x:c r="F840" s="37" t="s"/>
      <x:c r="G840" s="37" t="s"/>
      <x:c r="H840" s="39" t="s">
        <x:v>88</x:v>
      </x:c>
      <x:c r="I840" s="40" t="n">
        <x:v>1</x:v>
      </x:c>
      <x:c r="J840" s="41" t="s"/>
      <x:c r="K840" s="42">
        <x:f>ROUND(K854,2)</x:f>
      </x:c>
      <x:c r="L840" s="38" t="s">
        <x:v>454</x:v>
      </x:c>
      <x:c r="M840" s="37" t="s"/>
      <x:c r="N840" s="37" t="s"/>
      <x:c r="O840" s="37" t="s"/>
      <x:c r="P840" s="37" t="s"/>
      <x:c r="Q840" s="37" t="s"/>
      <x:c r="R840" s="37" t="s"/>
      <x:c r="S840" s="37" t="s"/>
      <x:c r="T840" s="37" t="s"/>
      <x:c r="U840" s="37" t="s"/>
      <x:c r="V840" s="37" t="s"/>
      <x:c r="W840" s="37" t="s"/>
      <x:c r="X840" s="37" t="s"/>
      <x:c r="Y840" s="37" t="s"/>
      <x:c r="Z840" s="37" t="s"/>
      <x:c r="AA840" s="37" t="s"/>
    </x:row>
    <x:row r="841" spans="1:27">
      <x:c r="B841" s="14" t="s">
        <x:v>90</x:v>
      </x:c>
    </x:row>
    <x:row r="842" spans="1:27">
      <x:c r="B842" s="0" t="s">
        <x:v>401</x:v>
      </x:c>
      <x:c r="C842" s="0" t="s">
        <x:v>92</x:v>
      </x:c>
      <x:c r="D842" s="0" t="s">
        <x:v>402</x:v>
      </x:c>
      <x:c r="E842" s="43" t="n">
        <x:v>0.23</x:v>
      </x:c>
      <x:c r="F842" s="0" t="s">
        <x:v>94</x:v>
      </x:c>
      <x:c r="G842" s="0" t="s">
        <x:v>95</x:v>
      </x:c>
      <x:c r="H842" s="44" t="n">
        <x:v>23.9</x:v>
      </x:c>
      <x:c r="I842" s="0" t="s">
        <x:v>96</x:v>
      </x:c>
      <x:c r="J842" s="45">
        <x:f>ROUND(E842/I840* H842,5)</x:f>
      </x:c>
      <x:c r="K842" s="46" t="s"/>
    </x:row>
    <x:row r="843" spans="1:27">
      <x:c r="B843" s="0" t="s">
        <x:v>180</x:v>
      </x:c>
      <x:c r="C843" s="0" t="s">
        <x:v>92</x:v>
      </x:c>
      <x:c r="D843" s="0" t="s">
        <x:v>181</x:v>
      </x:c>
      <x:c r="E843" s="43" t="n">
        <x:v>0.47</x:v>
      </x:c>
      <x:c r="F843" s="0" t="s">
        <x:v>94</x:v>
      </x:c>
      <x:c r="G843" s="0" t="s">
        <x:v>95</x:v>
      </x:c>
      <x:c r="H843" s="44" t="n">
        <x:v>19.95</x:v>
      </x:c>
      <x:c r="I843" s="0" t="s">
        <x:v>96</x:v>
      </x:c>
      <x:c r="J843" s="45">
        <x:f>ROUND(E843/I840* H843,5)</x:f>
      </x:c>
      <x:c r="K843" s="46" t="s"/>
    </x:row>
    <x:row r="844" spans="1:27">
      <x:c r="D844" s="47" t="s">
        <x:v>97</x:v>
      </x:c>
      <x:c r="E844" s="46" t="s"/>
      <x:c r="H844" s="46" t="s"/>
      <x:c r="K844" s="44">
        <x:f>SUM(J842:J843)</x:f>
      </x:c>
    </x:row>
    <x:row r="845" spans="1:27">
      <x:c r="B845" s="14" t="s">
        <x:v>102</x:v>
      </x:c>
      <x:c r="E845" s="46" t="s"/>
      <x:c r="H845" s="46" t="s"/>
      <x:c r="K845" s="46" t="s"/>
    </x:row>
    <x:row r="846" spans="1:27">
      <x:c r="B846" s="0" t="s">
        <x:v>455</x:v>
      </x:c>
      <x:c r="C846" s="0" t="s">
        <x:v>125</x:v>
      </x:c>
      <x:c r="D846" s="0" t="s">
        <x:v>456</x:v>
      </x:c>
      <x:c r="E846" s="43" t="n">
        <x:v>0.04</x:v>
      </x:c>
      <x:c r="G846" s="0" t="s">
        <x:v>95</x:v>
      </x:c>
      <x:c r="H846" s="44" t="n">
        <x:v>0.42</x:v>
      </x:c>
      <x:c r="I846" s="0" t="s">
        <x:v>96</x:v>
      </x:c>
      <x:c r="J846" s="45">
        <x:f>ROUND(E846* H846,5)</x:f>
      </x:c>
      <x:c r="K846" s="46" t="s"/>
    </x:row>
    <x:row r="847" spans="1:27">
      <x:c r="B847" s="0" t="s">
        <x:v>450</x:v>
      </x:c>
      <x:c r="C847" s="0" t="s">
        <x:v>86</x:v>
      </x:c>
      <x:c r="D847" s="0" t="s">
        <x:v>451</x:v>
      </x:c>
      <x:c r="E847" s="43" t="n">
        <x:v>0.0682</x:v>
      </x:c>
      <x:c r="G847" s="0" t="s">
        <x:v>95</x:v>
      </x:c>
      <x:c r="H847" s="44" t="n">
        <x:v>62.03</x:v>
      </x:c>
      <x:c r="I847" s="0" t="s">
        <x:v>96</x:v>
      </x:c>
      <x:c r="J847" s="45">
        <x:f>ROUND(E847* H847,5)</x:f>
      </x:c>
      <x:c r="K847" s="46" t="s"/>
    </x:row>
    <x:row r="848" spans="1:27">
      <x:c r="B848" s="0" t="s">
        <x:v>457</x:v>
      </x:c>
      <x:c r="C848" s="0" t="s">
        <x:v>18</x:v>
      </x:c>
      <x:c r="D848" s="0" t="s">
        <x:v>454</x:v>
      </x:c>
      <x:c r="E848" s="43" t="n">
        <x:v>1.05</x:v>
      </x:c>
      <x:c r="G848" s="0" t="s">
        <x:v>95</x:v>
      </x:c>
      <x:c r="H848" s="44" t="n">
        <x:v>15.75</x:v>
      </x:c>
      <x:c r="I848" s="0" t="s">
        <x:v>96</x:v>
      </x:c>
      <x:c r="J848" s="45">
        <x:f>ROUND(E848* H848,5)</x:f>
      </x:c>
      <x:c r="K848" s="46" t="s"/>
    </x:row>
    <x:row r="849" spans="1:27">
      <x:c r="D849" s="47" t="s">
        <x:v>112</x:v>
      </x:c>
      <x:c r="E849" s="46" t="s"/>
      <x:c r="H849" s="46" t="s"/>
      <x:c r="K849" s="44">
        <x:f>SUM(J846:J848)</x:f>
      </x:c>
    </x:row>
    <x:row r="850" spans="1:27">
      <x:c r="E850" s="46" t="s"/>
      <x:c r="H850" s="46" t="s"/>
      <x:c r="K850" s="46" t="s"/>
    </x:row>
    <x:row r="851" spans="1:27">
      <x:c r="D851" s="47" t="s">
        <x:v>114</x:v>
      </x:c>
      <x:c r="E851" s="46" t="s"/>
      <x:c r="H851" s="46" t="n">
        <x:v>1.5</x:v>
      </x:c>
      <x:c r="I851" s="0" t="s">
        <x:v>115</x:v>
      </x:c>
      <x:c r="J851" s="0">
        <x:f>ROUND(H851/100*K844,5)</x:f>
      </x:c>
      <x:c r="K851" s="46" t="s"/>
    </x:row>
    <x:row r="852" spans="1:27">
      <x:c r="D852" s="47" t="s">
        <x:v>113</x:v>
      </x:c>
      <x:c r="E852" s="46" t="s"/>
      <x:c r="H852" s="46" t="s"/>
      <x:c r="K852" s="48">
        <x:f>SUM(J841:J851)</x:f>
      </x:c>
    </x:row>
    <x:row r="853" spans="1:27">
      <x:c r="D853" s="47" t="s">
        <x:v>161</x:v>
      </x:c>
      <x:c r="E853" s="46" t="s"/>
      <x:c r="H853" s="46" t="n">
        <x:v>3</x:v>
      </x:c>
      <x:c r="I853" s="0" t="s">
        <x:v>115</x:v>
      </x:c>
      <x:c r="K853" s="44">
        <x:f>ROUND(H853/100*K852,5)</x:f>
      </x:c>
    </x:row>
    <x:row r="854" spans="1:27">
      <x:c r="D854" s="47" t="s">
        <x:v>116</x:v>
      </x:c>
      <x:c r="E854" s="46" t="s"/>
      <x:c r="H854" s="46" t="s"/>
      <x:c r="K854" s="48">
        <x:f>SUM(K852:K853)</x:f>
      </x:c>
    </x:row>
    <x:row r="856" spans="1:27" customFormat="1" ht="45" customHeight="1">
      <x:c r="A856" s="36" t="s"/>
      <x:c r="B856" s="36" t="s">
        <x:v>458</x:v>
      </x:c>
      <x:c r="C856" s="37" t="s">
        <x:v>18</x:v>
      </x:c>
      <x:c r="D856" s="38" t="s">
        <x:v>459</x:v>
      </x:c>
      <x:c r="E856" s="37" t="s"/>
      <x:c r="F856" s="37" t="s"/>
      <x:c r="G856" s="37" t="s"/>
      <x:c r="H856" s="39" t="s">
        <x:v>88</x:v>
      </x:c>
      <x:c r="I856" s="40" t="n">
        <x:v>1</x:v>
      </x:c>
      <x:c r="J856" s="41" t="s"/>
      <x:c r="K856" s="42">
        <x:f>ROUND(K871,2)</x:f>
      </x:c>
      <x:c r="L856" s="38" t="s">
        <x:v>460</x:v>
      </x:c>
      <x:c r="M856" s="37" t="s"/>
      <x:c r="N856" s="37" t="s"/>
      <x:c r="O856" s="37" t="s"/>
      <x:c r="P856" s="37" t="s"/>
      <x:c r="Q856" s="37" t="s"/>
      <x:c r="R856" s="37" t="s"/>
      <x:c r="S856" s="37" t="s"/>
      <x:c r="T856" s="37" t="s"/>
      <x:c r="U856" s="37" t="s"/>
      <x:c r="V856" s="37" t="s"/>
      <x:c r="W856" s="37" t="s"/>
      <x:c r="X856" s="37" t="s"/>
      <x:c r="Y856" s="37" t="s"/>
      <x:c r="Z856" s="37" t="s"/>
      <x:c r="AA856" s="37" t="s"/>
    </x:row>
    <x:row r="857" spans="1:27">
      <x:c r="B857" s="14" t="s">
        <x:v>90</x:v>
      </x:c>
    </x:row>
    <x:row r="858" spans="1:27">
      <x:c r="B858" s="0" t="s">
        <x:v>401</x:v>
      </x:c>
      <x:c r="C858" s="0" t="s">
        <x:v>92</x:v>
      </x:c>
      <x:c r="D858" s="0" t="s">
        <x:v>402</x:v>
      </x:c>
      <x:c r="E858" s="43" t="n">
        <x:v>0.45</x:v>
      </x:c>
      <x:c r="F858" s="0" t="s">
        <x:v>94</x:v>
      </x:c>
      <x:c r="G858" s="0" t="s">
        <x:v>95</x:v>
      </x:c>
      <x:c r="H858" s="44" t="n">
        <x:v>23.9</x:v>
      </x:c>
      <x:c r="I858" s="0" t="s">
        <x:v>96</x:v>
      </x:c>
      <x:c r="J858" s="45">
        <x:f>ROUND(E858/I856* H858,5)</x:f>
      </x:c>
      <x:c r="K858" s="46" t="s"/>
    </x:row>
    <x:row r="859" spans="1:27">
      <x:c r="B859" s="0" t="s">
        <x:v>180</x:v>
      </x:c>
      <x:c r="C859" s="0" t="s">
        <x:v>92</x:v>
      </x:c>
      <x:c r="D859" s="0" t="s">
        <x:v>181</x:v>
      </x:c>
      <x:c r="E859" s="43" t="n">
        <x:v>0.45</x:v>
      </x:c>
      <x:c r="F859" s="0" t="s">
        <x:v>94</x:v>
      </x:c>
      <x:c r="G859" s="0" t="s">
        <x:v>95</x:v>
      </x:c>
      <x:c r="H859" s="44" t="n">
        <x:v>19.95</x:v>
      </x:c>
      <x:c r="I859" s="0" t="s">
        <x:v>96</x:v>
      </x:c>
      <x:c r="J859" s="45">
        <x:f>ROUND(E859/I856* H859,5)</x:f>
      </x:c>
      <x:c r="K859" s="46" t="s"/>
    </x:row>
    <x:row r="860" spans="1:27">
      <x:c r="D860" s="47" t="s">
        <x:v>97</x:v>
      </x:c>
      <x:c r="E860" s="46" t="s"/>
      <x:c r="H860" s="46" t="s"/>
      <x:c r="K860" s="44">
        <x:f>SUM(J858:J859)</x:f>
      </x:c>
    </x:row>
    <x:row r="861" spans="1:27">
      <x:c r="B861" s="14" t="s">
        <x:v>102</x:v>
      </x:c>
      <x:c r="E861" s="46" t="s"/>
      <x:c r="H861" s="46" t="s"/>
      <x:c r="K861" s="46" t="s"/>
    </x:row>
    <x:row r="862" spans="1:27">
      <x:c r="B862" s="0" t="s">
        <x:v>461</x:v>
      </x:c>
      <x:c r="C862" s="0" t="s">
        <x:v>104</x:v>
      </x:c>
      <x:c r="D862" s="0" t="s">
        <x:v>462</x:v>
      </x:c>
      <x:c r="E862" s="43" t="n">
        <x:v>0.0063</x:v>
      </x:c>
      <x:c r="G862" s="0" t="s">
        <x:v>95</x:v>
      </x:c>
      <x:c r="H862" s="44" t="n">
        <x:v>42.23</x:v>
      </x:c>
      <x:c r="I862" s="0" t="s">
        <x:v>96</x:v>
      </x:c>
      <x:c r="J862" s="45">
        <x:f>ROUND(E862* H862,5)</x:f>
      </x:c>
      <x:c r="K862" s="46" t="s"/>
    </x:row>
    <x:row r="863" spans="1:27">
      <x:c r="B863" s="0" t="s">
        <x:v>106</x:v>
      </x:c>
      <x:c r="C863" s="0" t="s">
        <x:v>104</x:v>
      </x:c>
      <x:c r="D863" s="0" t="s">
        <x:v>107</x:v>
      </x:c>
      <x:c r="E863" s="43" t="n">
        <x:v>0.001</x:v>
      </x:c>
      <x:c r="G863" s="0" t="s">
        <x:v>95</x:v>
      </x:c>
      <x:c r="H863" s="44" t="n">
        <x:v>107.61</x:v>
      </x:c>
      <x:c r="I863" s="0" t="s">
        <x:v>96</x:v>
      </x:c>
      <x:c r="J863" s="45">
        <x:f>ROUND(E863* H863,5)</x:f>
      </x:c>
      <x:c r="K863" s="46" t="s"/>
    </x:row>
    <x:row r="864" spans="1:27">
      <x:c r="B864" s="0" t="s">
        <x:v>108</x:v>
      </x:c>
      <x:c r="C864" s="0" t="s">
        <x:v>86</x:v>
      </x:c>
      <x:c r="D864" s="0" t="s">
        <x:v>109</x:v>
      </x:c>
      <x:c r="E864" s="43" t="n">
        <x:v>0.001</x:v>
      </x:c>
      <x:c r="G864" s="0" t="s">
        <x:v>95</x:v>
      </x:c>
      <x:c r="H864" s="44" t="n">
        <x:v>1.34</x:v>
      </x:c>
      <x:c r="I864" s="0" t="s">
        <x:v>96</x:v>
      </x:c>
      <x:c r="J864" s="45">
        <x:f>ROUND(E864* H864,5)</x:f>
      </x:c>
      <x:c r="K864" s="46" t="s"/>
    </x:row>
    <x:row r="865" spans="1:27">
      <x:c r="B865" s="0" t="s">
        <x:v>463</x:v>
      </x:c>
      <x:c r="C865" s="0" t="s">
        <x:v>75</x:v>
      </x:c>
      <x:c r="D865" s="0" t="s">
        <x:v>464</x:v>
      </x:c>
      <x:c r="E865" s="43" t="n">
        <x:v>2.5</x:v>
      </x:c>
      <x:c r="G865" s="0" t="s">
        <x:v>95</x:v>
      </x:c>
      <x:c r="H865" s="44" t="n">
        <x:v>1.15</x:v>
      </x:c>
      <x:c r="I865" s="0" t="s">
        <x:v>96</x:v>
      </x:c>
      <x:c r="J865" s="45">
        <x:f>ROUND(E865* H865,5)</x:f>
      </x:c>
      <x:c r="K865" s="46" t="s"/>
    </x:row>
    <x:row r="866" spans="1:27">
      <x:c r="D866" s="47" t="s">
        <x:v>112</x:v>
      </x:c>
      <x:c r="E866" s="46" t="s"/>
      <x:c r="H866" s="46" t="s"/>
      <x:c r="K866" s="44">
        <x:f>SUM(J862:J865)</x:f>
      </x:c>
    </x:row>
    <x:row r="867" spans="1:27">
      <x:c r="E867" s="46" t="s"/>
      <x:c r="H867" s="46" t="s"/>
      <x:c r="K867" s="46" t="s"/>
    </x:row>
    <x:row r="868" spans="1:27">
      <x:c r="D868" s="47" t="s">
        <x:v>114</x:v>
      </x:c>
      <x:c r="E868" s="46" t="s"/>
      <x:c r="H868" s="46" t="n">
        <x:v>1.5</x:v>
      </x:c>
      <x:c r="I868" s="0" t="s">
        <x:v>115</x:v>
      </x:c>
      <x:c r="J868" s="0">
        <x:f>ROUND(H868/100*K860,5)</x:f>
      </x:c>
      <x:c r="K868" s="46" t="s"/>
    </x:row>
    <x:row r="869" spans="1:27">
      <x:c r="D869" s="47" t="s">
        <x:v>113</x:v>
      </x:c>
      <x:c r="E869" s="46" t="s"/>
      <x:c r="H869" s="46" t="s"/>
      <x:c r="K869" s="48">
        <x:f>SUM(J857:J868)</x:f>
      </x:c>
    </x:row>
    <x:row r="870" spans="1:27">
      <x:c r="D870" s="47" t="s">
        <x:v>161</x:v>
      </x:c>
      <x:c r="E870" s="46" t="s"/>
      <x:c r="H870" s="46" t="n">
        <x:v>3</x:v>
      </x:c>
      <x:c r="I870" s="0" t="s">
        <x:v>115</x:v>
      </x:c>
      <x:c r="K870" s="44">
        <x:f>ROUND(H870/100*K869,5)</x:f>
      </x:c>
    </x:row>
    <x:row r="871" spans="1:27">
      <x:c r="D871" s="47" t="s">
        <x:v>116</x:v>
      </x:c>
      <x:c r="E871" s="46" t="s"/>
      <x:c r="H871" s="46" t="s"/>
      <x:c r="K871" s="48">
        <x:f>SUM(K869:K870)</x:f>
      </x:c>
    </x:row>
    <x:row r="873" spans="1:27" customFormat="1" ht="45" customHeight="1">
      <x:c r="A873" s="36" t="s"/>
      <x:c r="B873" s="36" t="s">
        <x:v>465</x:v>
      </x:c>
      <x:c r="C873" s="37" t="s">
        <x:v>18</x:v>
      </x:c>
      <x:c r="D873" s="38" t="s">
        <x:v>466</x:v>
      </x:c>
      <x:c r="E873" s="37" t="s"/>
      <x:c r="F873" s="37" t="s"/>
      <x:c r="G873" s="37" t="s"/>
      <x:c r="H873" s="39" t="s">
        <x:v>88</x:v>
      </x:c>
      <x:c r="I873" s="40" t="n">
        <x:v>1</x:v>
      </x:c>
      <x:c r="J873" s="41" t="s"/>
      <x:c r="K873" s="42">
        <x:f>ROUND(K888,2)</x:f>
      </x:c>
      <x:c r="L873" s="38" t="s">
        <x:v>467</x:v>
      </x:c>
      <x:c r="M873" s="37" t="s"/>
      <x:c r="N873" s="37" t="s"/>
      <x:c r="O873" s="37" t="s"/>
      <x:c r="P873" s="37" t="s"/>
      <x:c r="Q873" s="37" t="s"/>
      <x:c r="R873" s="37" t="s"/>
      <x:c r="S873" s="37" t="s"/>
      <x:c r="T873" s="37" t="s"/>
      <x:c r="U873" s="37" t="s"/>
      <x:c r="V873" s="37" t="s"/>
      <x:c r="W873" s="37" t="s"/>
      <x:c r="X873" s="37" t="s"/>
      <x:c r="Y873" s="37" t="s"/>
      <x:c r="Z873" s="37" t="s"/>
      <x:c r="AA873" s="37" t="s"/>
    </x:row>
    <x:row r="874" spans="1:27">
      <x:c r="B874" s="14" t="s">
        <x:v>90</x:v>
      </x:c>
    </x:row>
    <x:row r="875" spans="1:27">
      <x:c r="B875" s="0" t="s">
        <x:v>180</x:v>
      </x:c>
      <x:c r="C875" s="0" t="s">
        <x:v>92</x:v>
      </x:c>
      <x:c r="D875" s="0" t="s">
        <x:v>181</x:v>
      </x:c>
      <x:c r="E875" s="43" t="n">
        <x:v>0.38</x:v>
      </x:c>
      <x:c r="F875" s="0" t="s">
        <x:v>94</x:v>
      </x:c>
      <x:c r="G875" s="0" t="s">
        <x:v>95</x:v>
      </x:c>
      <x:c r="H875" s="44" t="n">
        <x:v>19.95</x:v>
      </x:c>
      <x:c r="I875" s="0" t="s">
        <x:v>96</x:v>
      </x:c>
      <x:c r="J875" s="45">
        <x:f>ROUND(E875/I873* H875,5)</x:f>
      </x:c>
      <x:c r="K875" s="46" t="s"/>
    </x:row>
    <x:row r="876" spans="1:27">
      <x:c r="B876" s="0" t="s">
        <x:v>401</x:v>
      </x:c>
      <x:c r="C876" s="0" t="s">
        <x:v>92</x:v>
      </x:c>
      <x:c r="D876" s="0" t="s">
        <x:v>402</x:v>
      </x:c>
      <x:c r="E876" s="43" t="n">
        <x:v>0.38</x:v>
      </x:c>
      <x:c r="F876" s="0" t="s">
        <x:v>94</x:v>
      </x:c>
      <x:c r="G876" s="0" t="s">
        <x:v>95</x:v>
      </x:c>
      <x:c r="H876" s="44" t="n">
        <x:v>23.9</x:v>
      </x:c>
      <x:c r="I876" s="0" t="s">
        <x:v>96</x:v>
      </x:c>
      <x:c r="J876" s="45">
        <x:f>ROUND(E876/I873* H876,5)</x:f>
      </x:c>
      <x:c r="K876" s="46" t="s"/>
    </x:row>
    <x:row r="877" spans="1:27">
      <x:c r="D877" s="47" t="s">
        <x:v>97</x:v>
      </x:c>
      <x:c r="E877" s="46" t="s"/>
      <x:c r="H877" s="46" t="s"/>
      <x:c r="K877" s="44">
        <x:f>SUM(J875:J876)</x:f>
      </x:c>
    </x:row>
    <x:row r="878" spans="1:27">
      <x:c r="B878" s="14" t="s">
        <x:v>102</x:v>
      </x:c>
      <x:c r="E878" s="46" t="s"/>
      <x:c r="H878" s="46" t="s"/>
      <x:c r="K878" s="46" t="s"/>
    </x:row>
    <x:row r="879" spans="1:27">
      <x:c r="B879" s="0" t="s">
        <x:v>106</x:v>
      </x:c>
      <x:c r="C879" s="0" t="s">
        <x:v>104</x:v>
      </x:c>
      <x:c r="D879" s="0" t="s">
        <x:v>107</x:v>
      </x:c>
      <x:c r="E879" s="43" t="n">
        <x:v>0.001</x:v>
      </x:c>
      <x:c r="G879" s="0" t="s">
        <x:v>95</x:v>
      </x:c>
      <x:c r="H879" s="44" t="n">
        <x:v>107.61</x:v>
      </x:c>
      <x:c r="I879" s="0" t="s">
        <x:v>96</x:v>
      </x:c>
      <x:c r="J879" s="45">
        <x:f>ROUND(E879* H879,5)</x:f>
      </x:c>
      <x:c r="K879" s="46" t="s"/>
    </x:row>
    <x:row r="880" spans="1:27">
      <x:c r="B880" s="0" t="s">
        <x:v>461</x:v>
      </x:c>
      <x:c r="C880" s="0" t="s">
        <x:v>104</x:v>
      </x:c>
      <x:c r="D880" s="0" t="s">
        <x:v>462</x:v>
      </x:c>
      <x:c r="E880" s="43" t="n">
        <x:v>0.0053</x:v>
      </x:c>
      <x:c r="G880" s="0" t="s">
        <x:v>95</x:v>
      </x:c>
      <x:c r="H880" s="44" t="n">
        <x:v>42.23</x:v>
      </x:c>
      <x:c r="I880" s="0" t="s">
        <x:v>96</x:v>
      </x:c>
      <x:c r="J880" s="45">
        <x:f>ROUND(E880* H880,5)</x:f>
      </x:c>
      <x:c r="K880" s="46" t="s"/>
    </x:row>
    <x:row r="881" spans="1:27">
      <x:c r="B881" s="0" t="s">
        <x:v>108</x:v>
      </x:c>
      <x:c r="C881" s="0" t="s">
        <x:v>86</x:v>
      </x:c>
      <x:c r="D881" s="0" t="s">
        <x:v>109</x:v>
      </x:c>
      <x:c r="E881" s="43" t="n">
        <x:v>0.001</x:v>
      </x:c>
      <x:c r="G881" s="0" t="s">
        <x:v>95</x:v>
      </x:c>
      <x:c r="H881" s="44" t="n">
        <x:v>1.34</x:v>
      </x:c>
      <x:c r="I881" s="0" t="s">
        <x:v>96</x:v>
      </x:c>
      <x:c r="J881" s="45">
        <x:f>ROUND(E881* H881,5)</x:f>
      </x:c>
      <x:c r="K881" s="46" t="s"/>
    </x:row>
    <x:row r="882" spans="1:27">
      <x:c r="B882" s="0" t="s">
        <x:v>468</x:v>
      </x:c>
      <x:c r="C882" s="0" t="s">
        <x:v>75</x:v>
      </x:c>
      <x:c r="D882" s="0" t="s">
        <x:v>469</x:v>
      </x:c>
      <x:c r="E882" s="43" t="n">
        <x:v>2</x:v>
      </x:c>
      <x:c r="G882" s="0" t="s">
        <x:v>95</x:v>
      </x:c>
      <x:c r="H882" s="44" t="n">
        <x:v>1.58</x:v>
      </x:c>
      <x:c r="I882" s="0" t="s">
        <x:v>96</x:v>
      </x:c>
      <x:c r="J882" s="45">
        <x:f>ROUND(E882* H882,5)</x:f>
      </x:c>
      <x:c r="K882" s="46" t="s"/>
    </x:row>
    <x:row r="883" spans="1:27">
      <x:c r="D883" s="47" t="s">
        <x:v>112</x:v>
      </x:c>
      <x:c r="E883" s="46" t="s"/>
      <x:c r="H883" s="46" t="s"/>
      <x:c r="K883" s="44">
        <x:f>SUM(J879:J882)</x:f>
      </x:c>
    </x:row>
    <x:row r="884" spans="1:27">
      <x:c r="E884" s="46" t="s"/>
      <x:c r="H884" s="46" t="s"/>
      <x:c r="K884" s="46" t="s"/>
    </x:row>
    <x:row r="885" spans="1:27">
      <x:c r="D885" s="47" t="s">
        <x:v>114</x:v>
      </x:c>
      <x:c r="E885" s="46" t="s"/>
      <x:c r="H885" s="46" t="n">
        <x:v>1.5</x:v>
      </x:c>
      <x:c r="I885" s="0" t="s">
        <x:v>115</x:v>
      </x:c>
      <x:c r="J885" s="0">
        <x:f>ROUND(H885/100*K877,5)</x:f>
      </x:c>
      <x:c r="K885" s="46" t="s"/>
    </x:row>
    <x:row r="886" spans="1:27">
      <x:c r="D886" s="47" t="s">
        <x:v>113</x:v>
      </x:c>
      <x:c r="E886" s="46" t="s"/>
      <x:c r="H886" s="46" t="s"/>
      <x:c r="K886" s="48">
        <x:f>SUM(J874:J885)</x:f>
      </x:c>
    </x:row>
    <x:row r="887" spans="1:27">
      <x:c r="D887" s="47" t="s">
        <x:v>161</x:v>
      </x:c>
      <x:c r="E887" s="46" t="s"/>
      <x:c r="H887" s="46" t="n">
        <x:v>3</x:v>
      </x:c>
      <x:c r="I887" s="0" t="s">
        <x:v>115</x:v>
      </x:c>
      <x:c r="K887" s="44">
        <x:f>ROUND(H887/100*K886,5)</x:f>
      </x:c>
    </x:row>
    <x:row r="888" spans="1:27">
      <x:c r="D888" s="47" t="s">
        <x:v>116</x:v>
      </x:c>
      <x:c r="E888" s="46" t="s"/>
      <x:c r="H888" s="46" t="s"/>
      <x:c r="K888" s="48">
        <x:f>SUM(K886:K887)</x:f>
      </x:c>
    </x:row>
    <x:row r="890" spans="1:27" customFormat="1" ht="45" customHeight="1">
      <x:c r="A890" s="36" t="s"/>
      <x:c r="B890" s="36" t="s">
        <x:v>470</x:v>
      </x:c>
      <x:c r="C890" s="37" t="s">
        <x:v>15</x:v>
      </x:c>
      <x:c r="D890" s="38" t="s">
        <x:v>471</x:v>
      </x:c>
      <x:c r="E890" s="37" t="s"/>
      <x:c r="F890" s="37" t="s"/>
      <x:c r="G890" s="37" t="s"/>
      <x:c r="H890" s="39" t="s">
        <x:v>88</x:v>
      </x:c>
      <x:c r="I890" s="40" t="n">
        <x:v>1</x:v>
      </x:c>
      <x:c r="J890" s="41" t="s"/>
      <x:c r="K890" s="42">
        <x:f>ROUND(K907,2)</x:f>
      </x:c>
      <x:c r="L890" s="38" t="s">
        <x:v>472</x:v>
      </x:c>
      <x:c r="M890" s="37" t="s"/>
      <x:c r="N890" s="37" t="s"/>
      <x:c r="O890" s="37" t="s"/>
      <x:c r="P890" s="37" t="s"/>
      <x:c r="Q890" s="37" t="s"/>
      <x:c r="R890" s="37" t="s"/>
      <x:c r="S890" s="37" t="s"/>
      <x:c r="T890" s="37" t="s"/>
      <x:c r="U890" s="37" t="s"/>
      <x:c r="V890" s="37" t="s"/>
      <x:c r="W890" s="37" t="s"/>
      <x:c r="X890" s="37" t="s"/>
      <x:c r="Y890" s="37" t="s"/>
      <x:c r="Z890" s="37" t="s"/>
      <x:c r="AA890" s="37" t="s"/>
    </x:row>
    <x:row r="891" spans="1:27">
      <x:c r="B891" s="14" t="s">
        <x:v>90</x:v>
      </x:c>
    </x:row>
    <x:row r="892" spans="1:27">
      <x:c r="B892" s="0" t="s">
        <x:v>180</x:v>
      </x:c>
      <x:c r="C892" s="0" t="s">
        <x:v>92</x:v>
      </x:c>
      <x:c r="D892" s="0" t="s">
        <x:v>181</x:v>
      </x:c>
      <x:c r="E892" s="43" t="n">
        <x:v>0.245</x:v>
      </x:c>
      <x:c r="F892" s="0" t="s">
        <x:v>94</x:v>
      </x:c>
      <x:c r="G892" s="0" t="s">
        <x:v>95</x:v>
      </x:c>
      <x:c r="H892" s="44" t="n">
        <x:v>19.95</x:v>
      </x:c>
      <x:c r="I892" s="0" t="s">
        <x:v>96</x:v>
      </x:c>
      <x:c r="J892" s="45">
        <x:f>ROUND(E892/I890* H892,5)</x:f>
      </x:c>
      <x:c r="K892" s="46" t="s"/>
    </x:row>
    <x:row r="893" spans="1:27">
      <x:c r="B893" s="0" t="s">
        <x:v>401</x:v>
      </x:c>
      <x:c r="C893" s="0" t="s">
        <x:v>92</x:v>
      </x:c>
      <x:c r="D893" s="0" t="s">
        <x:v>402</x:v>
      </x:c>
      <x:c r="E893" s="43" t="n">
        <x:v>0.13</x:v>
      </x:c>
      <x:c r="F893" s="0" t="s">
        <x:v>94</x:v>
      </x:c>
      <x:c r="G893" s="0" t="s">
        <x:v>95</x:v>
      </x:c>
      <x:c r="H893" s="44" t="n">
        <x:v>23.9</x:v>
      </x:c>
      <x:c r="I893" s="0" t="s">
        <x:v>96</x:v>
      </x:c>
      <x:c r="J893" s="45">
        <x:f>ROUND(E893/I890* H893,5)</x:f>
      </x:c>
      <x:c r="K893" s="46" t="s"/>
    </x:row>
    <x:row r="894" spans="1:27">
      <x:c r="B894" s="0" t="s">
        <x:v>91</x:v>
      </x:c>
      <x:c r="C894" s="0" t="s">
        <x:v>92</x:v>
      </x:c>
      <x:c r="D894" s="0" t="s">
        <x:v>93</x:v>
      </x:c>
      <x:c r="E894" s="43" t="n">
        <x:v>0.02</x:v>
      </x:c>
      <x:c r="F894" s="0" t="s">
        <x:v>94</x:v>
      </x:c>
      <x:c r="G894" s="0" t="s">
        <x:v>95</x:v>
      </x:c>
      <x:c r="H894" s="44" t="n">
        <x:v>20.63</x:v>
      </x:c>
      <x:c r="I894" s="0" t="s">
        <x:v>96</x:v>
      </x:c>
      <x:c r="J894" s="45">
        <x:f>ROUND(E894/I890* H894,5)</x:f>
      </x:c>
      <x:c r="K894" s="46" t="s"/>
    </x:row>
    <x:row r="895" spans="1:27">
      <x:c r="D895" s="47" t="s">
        <x:v>97</x:v>
      </x:c>
      <x:c r="E895" s="46" t="s"/>
      <x:c r="H895" s="46" t="s"/>
      <x:c r="K895" s="44">
        <x:f>SUM(J892:J894)</x:f>
      </x:c>
    </x:row>
    <x:row r="896" spans="1:27">
      <x:c r="B896" s="14" t="s">
        <x:v>98</x:v>
      </x:c>
      <x:c r="E896" s="46" t="s"/>
      <x:c r="H896" s="46" t="s"/>
      <x:c r="K896" s="46" t="s"/>
    </x:row>
    <x:row r="897" spans="1:27">
      <x:c r="B897" s="0" t="s">
        <x:v>226</x:v>
      </x:c>
      <x:c r="C897" s="0" t="s">
        <x:v>92</x:v>
      </x:c>
      <x:c r="D897" s="0" t="s">
        <x:v>227</x:v>
      </x:c>
      <x:c r="E897" s="43" t="n">
        <x:v>0.02</x:v>
      </x:c>
      <x:c r="F897" s="0" t="s">
        <x:v>94</x:v>
      </x:c>
      <x:c r="G897" s="0" t="s">
        <x:v>95</x:v>
      </x:c>
      <x:c r="H897" s="44" t="n">
        <x:v>4.73</x:v>
      </x:c>
      <x:c r="I897" s="0" t="s">
        <x:v>96</x:v>
      </x:c>
      <x:c r="J897" s="45">
        <x:f>ROUND(E897/I890* H897,5)</x:f>
      </x:c>
      <x:c r="K897" s="46" t="s"/>
    </x:row>
    <x:row r="898" spans="1:27">
      <x:c r="D898" s="47" t="s">
        <x:v>101</x:v>
      </x:c>
      <x:c r="E898" s="46" t="s"/>
      <x:c r="H898" s="46" t="s"/>
      <x:c r="K898" s="44">
        <x:f>SUM(J897:J897)</x:f>
      </x:c>
    </x:row>
    <x:row r="899" spans="1:27">
      <x:c r="B899" s="14" t="s">
        <x:v>102</x:v>
      </x:c>
      <x:c r="E899" s="46" t="s"/>
      <x:c r="H899" s="46" t="s"/>
      <x:c r="K899" s="46" t="s"/>
    </x:row>
    <x:row r="900" spans="1:27">
      <x:c r="B900" s="0" t="s">
        <x:v>473</x:v>
      </x:c>
      <x:c r="C900" s="0" t="s">
        <x:v>15</x:v>
      </x:c>
      <x:c r="D900" s="49" t="s">
        <x:v>474</x:v>
      </x:c>
      <x:c r="E900" s="43" t="n">
        <x:v>1.02</x:v>
      </x:c>
      <x:c r="G900" s="0" t="s">
        <x:v>95</x:v>
      </x:c>
      <x:c r="H900" s="44" t="n">
        <x:v>32.45</x:v>
      </x:c>
      <x:c r="I900" s="0" t="s">
        <x:v>96</x:v>
      </x:c>
      <x:c r="J900" s="45">
        <x:f>ROUND(E900* H900,5)</x:f>
      </x:c>
      <x:c r="K900" s="46" t="s"/>
    </x:row>
    <x:row r="901" spans="1:27">
      <x:c r="B901" s="0" t="s">
        <x:v>475</x:v>
      </x:c>
      <x:c r="C901" s="0" t="s">
        <x:v>104</x:v>
      </x:c>
      <x:c r="D901" s="0" t="s">
        <x:v>476</x:v>
      </x:c>
      <x:c r="E901" s="43" t="n">
        <x:v>0.005</x:v>
      </x:c>
      <x:c r="G901" s="0" t="s">
        <x:v>95</x:v>
      </x:c>
      <x:c r="H901" s="44" t="n">
        <x:v>14.72</x:v>
      </x:c>
      <x:c r="I901" s="0" t="s">
        <x:v>96</x:v>
      </x:c>
      <x:c r="J901" s="45">
        <x:f>ROUND(E901* H901,5)</x:f>
      </x:c>
      <x:c r="K901" s="46" t="s"/>
    </x:row>
    <x:row r="902" spans="1:27">
      <x:c r="D902" s="47" t="s">
        <x:v>112</x:v>
      </x:c>
      <x:c r="E902" s="46" t="s"/>
      <x:c r="H902" s="46" t="s"/>
      <x:c r="K902" s="44">
        <x:f>SUM(J900:J901)</x:f>
      </x:c>
    </x:row>
    <x:row r="903" spans="1:27">
      <x:c r="E903" s="46" t="s"/>
      <x:c r="H903" s="46" t="s"/>
      <x:c r="K903" s="46" t="s"/>
    </x:row>
    <x:row r="904" spans="1:27">
      <x:c r="D904" s="47" t="s">
        <x:v>114</x:v>
      </x:c>
      <x:c r="E904" s="46" t="s"/>
      <x:c r="H904" s="46" t="n">
        <x:v>1.5</x:v>
      </x:c>
      <x:c r="I904" s="0" t="s">
        <x:v>115</x:v>
      </x:c>
      <x:c r="J904" s="0">
        <x:f>ROUND(H904/100*K895,5)</x:f>
      </x:c>
      <x:c r="K904" s="46" t="s"/>
    </x:row>
    <x:row r="905" spans="1:27">
      <x:c r="D905" s="47" t="s">
        <x:v>113</x:v>
      </x:c>
      <x:c r="E905" s="46" t="s"/>
      <x:c r="H905" s="46" t="s"/>
      <x:c r="K905" s="48">
        <x:f>SUM(J891:J904)</x:f>
      </x:c>
    </x:row>
    <x:row r="906" spans="1:27">
      <x:c r="D906" s="47" t="s">
        <x:v>161</x:v>
      </x:c>
      <x:c r="E906" s="46" t="s"/>
      <x:c r="H906" s="46" t="n">
        <x:v>3</x:v>
      </x:c>
      <x:c r="I906" s="0" t="s">
        <x:v>115</x:v>
      </x:c>
      <x:c r="K906" s="44">
        <x:f>ROUND(H906/100*K905,5)</x:f>
      </x:c>
    </x:row>
    <x:row r="907" spans="1:27">
      <x:c r="D907" s="47" t="s">
        <x:v>116</x:v>
      </x:c>
      <x:c r="E907" s="46" t="s"/>
      <x:c r="H907" s="46" t="s"/>
      <x:c r="K907" s="48">
        <x:f>SUM(K905:K906)</x:f>
      </x:c>
    </x:row>
    <x:row r="909" spans="1:27" customFormat="1" ht="45" customHeight="1">
      <x:c r="A909" s="36" t="s"/>
      <x:c r="B909" s="36" t="s">
        <x:v>477</x:v>
      </x:c>
      <x:c r="C909" s="37" t="s">
        <x:v>15</x:v>
      </x:c>
      <x:c r="D909" s="38" t="s">
        <x:v>478</x:v>
      </x:c>
      <x:c r="E909" s="37" t="s"/>
      <x:c r="F909" s="37" t="s"/>
      <x:c r="G909" s="37" t="s"/>
      <x:c r="H909" s="39" t="s">
        <x:v>88</x:v>
      </x:c>
      <x:c r="I909" s="40" t="n">
        <x:v>1</x:v>
      </x:c>
      <x:c r="J909" s="41" t="s"/>
      <x:c r="K909" s="42">
        <x:f>ROUND(K928,2)</x:f>
      </x:c>
      <x:c r="L909" s="38" t="s">
        <x:v>479</x:v>
      </x:c>
      <x:c r="M909" s="37" t="s"/>
      <x:c r="N909" s="37" t="s"/>
      <x:c r="O909" s="37" t="s"/>
      <x:c r="P909" s="37" t="s"/>
      <x:c r="Q909" s="37" t="s"/>
      <x:c r="R909" s="37" t="s"/>
      <x:c r="S909" s="37" t="s"/>
      <x:c r="T909" s="37" t="s"/>
      <x:c r="U909" s="37" t="s"/>
      <x:c r="V909" s="37" t="s"/>
      <x:c r="W909" s="37" t="s"/>
      <x:c r="X909" s="37" t="s"/>
      <x:c r="Y909" s="37" t="s"/>
      <x:c r="Z909" s="37" t="s"/>
      <x:c r="AA909" s="37" t="s"/>
    </x:row>
    <x:row r="910" spans="1:27">
      <x:c r="B910" s="14" t="s">
        <x:v>90</x:v>
      </x:c>
    </x:row>
    <x:row r="911" spans="1:27">
      <x:c r="B911" s="0" t="s">
        <x:v>401</x:v>
      </x:c>
      <x:c r="C911" s="0" t="s">
        <x:v>92</x:v>
      </x:c>
      <x:c r="D911" s="0" t="s">
        <x:v>402</x:v>
      </x:c>
      <x:c r="E911" s="43" t="n">
        <x:v>0.13</x:v>
      </x:c>
      <x:c r="F911" s="0" t="s">
        <x:v>94</x:v>
      </x:c>
      <x:c r="G911" s="0" t="s">
        <x:v>95</x:v>
      </x:c>
      <x:c r="H911" s="44" t="n">
        <x:v>23.9</x:v>
      </x:c>
      <x:c r="I911" s="0" t="s">
        <x:v>96</x:v>
      </x:c>
      <x:c r="J911" s="45">
        <x:f>ROUND(E911/I909* H911,5)</x:f>
      </x:c>
      <x:c r="K911" s="46" t="s"/>
    </x:row>
    <x:row r="912" spans="1:27">
      <x:c r="B912" s="0" t="s">
        <x:v>180</x:v>
      </x:c>
      <x:c r="C912" s="0" t="s">
        <x:v>92</x:v>
      </x:c>
      <x:c r="D912" s="0" t="s">
        <x:v>181</x:v>
      </x:c>
      <x:c r="E912" s="43" t="n">
        <x:v>0.245</x:v>
      </x:c>
      <x:c r="F912" s="0" t="s">
        <x:v>94</x:v>
      </x:c>
      <x:c r="G912" s="0" t="s">
        <x:v>95</x:v>
      </x:c>
      <x:c r="H912" s="44" t="n">
        <x:v>19.95</x:v>
      </x:c>
      <x:c r="I912" s="0" t="s">
        <x:v>96</x:v>
      </x:c>
      <x:c r="J912" s="45">
        <x:f>ROUND(E912/I909* H912,5)</x:f>
      </x:c>
      <x:c r="K912" s="46" t="s"/>
    </x:row>
    <x:row r="913" spans="1:27">
      <x:c r="B913" s="0" t="s">
        <x:v>91</x:v>
      </x:c>
      <x:c r="C913" s="0" t="s">
        <x:v>92</x:v>
      </x:c>
      <x:c r="D913" s="0" t="s">
        <x:v>93</x:v>
      </x:c>
      <x:c r="E913" s="43" t="n">
        <x:v>0.02</x:v>
      </x:c>
      <x:c r="F913" s="0" t="s">
        <x:v>94</x:v>
      </x:c>
      <x:c r="G913" s="0" t="s">
        <x:v>95</x:v>
      </x:c>
      <x:c r="H913" s="44" t="n">
        <x:v>20.63</x:v>
      </x:c>
      <x:c r="I913" s="0" t="s">
        <x:v>96</x:v>
      </x:c>
      <x:c r="J913" s="45">
        <x:f>ROUND(E913/I909* H913,5)</x:f>
      </x:c>
      <x:c r="K913" s="46" t="s"/>
    </x:row>
    <x:row r="914" spans="1:27">
      <x:c r="D914" s="47" t="s">
        <x:v>97</x:v>
      </x:c>
      <x:c r="E914" s="46" t="s"/>
      <x:c r="H914" s="46" t="s"/>
      <x:c r="K914" s="44">
        <x:f>SUM(J911:J913)</x:f>
      </x:c>
    </x:row>
    <x:row r="915" spans="1:27">
      <x:c r="B915" s="14" t="s">
        <x:v>98</x:v>
      </x:c>
      <x:c r="E915" s="46" t="s"/>
      <x:c r="H915" s="46" t="s"/>
      <x:c r="K915" s="46" t="s"/>
    </x:row>
    <x:row r="916" spans="1:27">
      <x:c r="B916" s="0" t="s">
        <x:v>226</x:v>
      </x:c>
      <x:c r="C916" s="0" t="s">
        <x:v>92</x:v>
      </x:c>
      <x:c r="D916" s="0" t="s">
        <x:v>227</x:v>
      </x:c>
      <x:c r="E916" s="43" t="n">
        <x:v>0.02</x:v>
      </x:c>
      <x:c r="F916" s="0" t="s">
        <x:v>94</x:v>
      </x:c>
      <x:c r="G916" s="0" t="s">
        <x:v>95</x:v>
      </x:c>
      <x:c r="H916" s="44" t="n">
        <x:v>4.73</x:v>
      </x:c>
      <x:c r="I916" s="0" t="s">
        <x:v>96</x:v>
      </x:c>
      <x:c r="J916" s="45">
        <x:f>ROUND(E916/I909* H916,5)</x:f>
      </x:c>
      <x:c r="K916" s="46" t="s"/>
    </x:row>
    <x:row r="917" spans="1:27">
      <x:c r="D917" s="47" t="s">
        <x:v>101</x:v>
      </x:c>
      <x:c r="E917" s="46" t="s"/>
      <x:c r="H917" s="46" t="s"/>
      <x:c r="K917" s="44">
        <x:f>SUM(J916:J916)</x:f>
      </x:c>
    </x:row>
    <x:row r="918" spans="1:27">
      <x:c r="B918" s="14" t="s">
        <x:v>102</x:v>
      </x:c>
      <x:c r="E918" s="46" t="s"/>
      <x:c r="H918" s="46" t="s"/>
      <x:c r="K918" s="46" t="s"/>
    </x:row>
    <x:row r="919" spans="1:27">
      <x:c r="B919" s="0" t="s">
        <x:v>480</x:v>
      </x:c>
      <x:c r="C919" s="0" t="s">
        <x:v>15</x:v>
      </x:c>
      <x:c r="D919" s="0" t="s">
        <x:v>481</x:v>
      </x:c>
      <x:c r="E919" s="43" t="n">
        <x:v>1</x:v>
      </x:c>
      <x:c r="G919" s="0" t="s">
        <x:v>95</x:v>
      </x:c>
      <x:c r="H919" s="44" t="n">
        <x:v>5</x:v>
      </x:c>
      <x:c r="I919" s="0" t="s">
        <x:v>96</x:v>
      </x:c>
      <x:c r="J919" s="45">
        <x:f>ROUND(E919* H919,5)</x:f>
      </x:c>
      <x:c r="K919" s="46" t="s"/>
    </x:row>
    <x:row r="920" spans="1:27">
      <x:c r="B920" s="0" t="s">
        <x:v>473</x:v>
      </x:c>
      <x:c r="C920" s="0" t="s">
        <x:v>15</x:v>
      </x:c>
      <x:c r="D920" s="49" t="s">
        <x:v>474</x:v>
      </x:c>
      <x:c r="E920" s="43" t="n">
        <x:v>1.02</x:v>
      </x:c>
      <x:c r="G920" s="0" t="s">
        <x:v>95</x:v>
      </x:c>
      <x:c r="H920" s="44" t="n">
        <x:v>32.45</x:v>
      </x:c>
      <x:c r="I920" s="0" t="s">
        <x:v>96</x:v>
      </x:c>
      <x:c r="J920" s="45">
        <x:f>ROUND(E920* H920,5)</x:f>
      </x:c>
      <x:c r="K920" s="46" t="s"/>
    </x:row>
    <x:row r="921" spans="1:27">
      <x:c r="B921" s="0" t="s">
        <x:v>482</x:v>
      </x:c>
      <x:c r="C921" s="0" t="s">
        <x:v>104</x:v>
      </x:c>
      <x:c r="D921" s="0" t="s">
        <x:v>483</x:v>
      </x:c>
      <x:c r="E921" s="43" t="n">
        <x:v>0.0185</x:v>
      </x:c>
      <x:c r="G921" s="0" t="s">
        <x:v>95</x:v>
      </x:c>
      <x:c r="H921" s="44" t="n">
        <x:v>7.75</x:v>
      </x:c>
      <x:c r="I921" s="0" t="s">
        <x:v>96</x:v>
      </x:c>
      <x:c r="J921" s="45">
        <x:f>ROUND(E921* H921,5)</x:f>
      </x:c>
      <x:c r="K921" s="46" t="s"/>
    </x:row>
    <x:row r="922" spans="1:27">
      <x:c r="B922" s="0" t="s">
        <x:v>475</x:v>
      </x:c>
      <x:c r="C922" s="0" t="s">
        <x:v>104</x:v>
      </x:c>
      <x:c r="D922" s="0" t="s">
        <x:v>476</x:v>
      </x:c>
      <x:c r="E922" s="43" t="n">
        <x:v>0.005</x:v>
      </x:c>
      <x:c r="G922" s="0" t="s">
        <x:v>95</x:v>
      </x:c>
      <x:c r="H922" s="44" t="n">
        <x:v>14.72</x:v>
      </x:c>
      <x:c r="I922" s="0" t="s">
        <x:v>96</x:v>
      </x:c>
      <x:c r="J922" s="45">
        <x:f>ROUND(E922* H922,5)</x:f>
      </x:c>
      <x:c r="K922" s="46" t="s"/>
    </x:row>
    <x:row r="923" spans="1:27">
      <x:c r="D923" s="47" t="s">
        <x:v>112</x:v>
      </x:c>
      <x:c r="E923" s="46" t="s"/>
      <x:c r="H923" s="46" t="s"/>
      <x:c r="K923" s="44">
        <x:f>SUM(J919:J922)</x:f>
      </x:c>
    </x:row>
    <x:row r="924" spans="1:27">
      <x:c r="E924" s="46" t="s"/>
      <x:c r="H924" s="46" t="s"/>
      <x:c r="K924" s="46" t="s"/>
    </x:row>
    <x:row r="925" spans="1:27">
      <x:c r="D925" s="47" t="s">
        <x:v>114</x:v>
      </x:c>
      <x:c r="E925" s="46" t="s"/>
      <x:c r="H925" s="46" t="n">
        <x:v>1.5</x:v>
      </x:c>
      <x:c r="I925" s="0" t="s">
        <x:v>115</x:v>
      </x:c>
      <x:c r="J925" s="0">
        <x:f>ROUND(H925/100*K914,5)</x:f>
      </x:c>
      <x:c r="K925" s="46" t="s"/>
    </x:row>
    <x:row r="926" spans="1:27">
      <x:c r="D926" s="47" t="s">
        <x:v>113</x:v>
      </x:c>
      <x:c r="E926" s="46" t="s"/>
      <x:c r="H926" s="46" t="s"/>
      <x:c r="K926" s="48">
        <x:f>SUM(J910:J925)</x:f>
      </x:c>
    </x:row>
    <x:row r="927" spans="1:27">
      <x:c r="D927" s="47" t="s">
        <x:v>161</x:v>
      </x:c>
      <x:c r="E927" s="46" t="s"/>
      <x:c r="H927" s="46" t="n">
        <x:v>3</x:v>
      </x:c>
      <x:c r="I927" s="0" t="s">
        <x:v>115</x:v>
      </x:c>
      <x:c r="K927" s="44">
        <x:f>ROUND(H927/100*K926,5)</x:f>
      </x:c>
    </x:row>
    <x:row r="928" spans="1:27">
      <x:c r="D928" s="47" t="s">
        <x:v>116</x:v>
      </x:c>
      <x:c r="E928" s="46" t="s"/>
      <x:c r="H928" s="46" t="s"/>
      <x:c r="K928" s="48">
        <x:f>SUM(K926:K927)</x:f>
      </x:c>
    </x:row>
    <x:row r="930" spans="1:27" customFormat="1" ht="45" customHeight="1">
      <x:c r="A930" s="36" t="s"/>
      <x:c r="B930" s="36" t="s">
        <x:v>484</x:v>
      </x:c>
      <x:c r="C930" s="37" t="s">
        <x:v>15</x:v>
      </x:c>
      <x:c r="D930" s="38" t="s">
        <x:v>485</x:v>
      </x:c>
      <x:c r="E930" s="37" t="s"/>
      <x:c r="F930" s="37" t="s"/>
      <x:c r="G930" s="37" t="s"/>
      <x:c r="H930" s="39" t="s">
        <x:v>88</x:v>
      </x:c>
      <x:c r="I930" s="40" t="n">
        <x:v>1</x:v>
      </x:c>
      <x:c r="J930" s="41" t="s"/>
      <x:c r="K930" s="42">
        <x:f>ROUND(K947,2)</x:f>
      </x:c>
      <x:c r="L930" s="38" t="s">
        <x:v>486</x:v>
      </x:c>
      <x:c r="M930" s="37" t="s"/>
      <x:c r="N930" s="37" t="s"/>
      <x:c r="O930" s="37" t="s"/>
      <x:c r="P930" s="37" t="s"/>
      <x:c r="Q930" s="37" t="s"/>
      <x:c r="R930" s="37" t="s"/>
      <x:c r="S930" s="37" t="s"/>
      <x:c r="T930" s="37" t="s"/>
      <x:c r="U930" s="37" t="s"/>
      <x:c r="V930" s="37" t="s"/>
      <x:c r="W930" s="37" t="s"/>
      <x:c r="X930" s="37" t="s"/>
      <x:c r="Y930" s="37" t="s"/>
      <x:c r="Z930" s="37" t="s"/>
      <x:c r="AA930" s="37" t="s"/>
    </x:row>
    <x:row r="931" spans="1:27">
      <x:c r="B931" s="14" t="s">
        <x:v>90</x:v>
      </x:c>
    </x:row>
    <x:row r="932" spans="1:27">
      <x:c r="B932" s="0" t="s">
        <x:v>180</x:v>
      </x:c>
      <x:c r="C932" s="0" t="s">
        <x:v>92</x:v>
      </x:c>
      <x:c r="D932" s="0" t="s">
        <x:v>181</x:v>
      </x:c>
      <x:c r="E932" s="43" t="n">
        <x:v>0.245</x:v>
      </x:c>
      <x:c r="F932" s="0" t="s">
        <x:v>94</x:v>
      </x:c>
      <x:c r="G932" s="0" t="s">
        <x:v>95</x:v>
      </x:c>
      <x:c r="H932" s="44" t="n">
        <x:v>19.95</x:v>
      </x:c>
      <x:c r="I932" s="0" t="s">
        <x:v>96</x:v>
      </x:c>
      <x:c r="J932" s="45">
        <x:f>ROUND(E932/I930* H932,5)</x:f>
      </x:c>
      <x:c r="K932" s="46" t="s"/>
    </x:row>
    <x:row r="933" spans="1:27">
      <x:c r="B933" s="0" t="s">
        <x:v>401</x:v>
      </x:c>
      <x:c r="C933" s="0" t="s">
        <x:v>92</x:v>
      </x:c>
      <x:c r="D933" s="0" t="s">
        <x:v>402</x:v>
      </x:c>
      <x:c r="E933" s="43" t="n">
        <x:v>0.13</x:v>
      </x:c>
      <x:c r="F933" s="0" t="s">
        <x:v>94</x:v>
      </x:c>
      <x:c r="G933" s="0" t="s">
        <x:v>95</x:v>
      </x:c>
      <x:c r="H933" s="44" t="n">
        <x:v>23.9</x:v>
      </x:c>
      <x:c r="I933" s="0" t="s">
        <x:v>96</x:v>
      </x:c>
      <x:c r="J933" s="45">
        <x:f>ROUND(E933/I930* H933,5)</x:f>
      </x:c>
      <x:c r="K933" s="46" t="s"/>
    </x:row>
    <x:row r="934" spans="1:27">
      <x:c r="B934" s="0" t="s">
        <x:v>91</x:v>
      </x:c>
      <x:c r="C934" s="0" t="s">
        <x:v>92</x:v>
      </x:c>
      <x:c r="D934" s="0" t="s">
        <x:v>93</x:v>
      </x:c>
      <x:c r="E934" s="43" t="n">
        <x:v>0.02</x:v>
      </x:c>
      <x:c r="F934" s="0" t="s">
        <x:v>94</x:v>
      </x:c>
      <x:c r="G934" s="0" t="s">
        <x:v>95</x:v>
      </x:c>
      <x:c r="H934" s="44" t="n">
        <x:v>20.63</x:v>
      </x:c>
      <x:c r="I934" s="0" t="s">
        <x:v>96</x:v>
      </x:c>
      <x:c r="J934" s="45">
        <x:f>ROUND(E934/I930* H934,5)</x:f>
      </x:c>
      <x:c r="K934" s="46" t="s"/>
    </x:row>
    <x:row r="935" spans="1:27">
      <x:c r="D935" s="47" t="s">
        <x:v>97</x:v>
      </x:c>
      <x:c r="E935" s="46" t="s"/>
      <x:c r="H935" s="46" t="s"/>
      <x:c r="K935" s="44">
        <x:f>SUM(J932:J934)</x:f>
      </x:c>
    </x:row>
    <x:row r="936" spans="1:27">
      <x:c r="B936" s="14" t="s">
        <x:v>98</x:v>
      </x:c>
      <x:c r="E936" s="46" t="s"/>
      <x:c r="H936" s="46" t="s"/>
      <x:c r="K936" s="46" t="s"/>
    </x:row>
    <x:row r="937" spans="1:27">
      <x:c r="B937" s="0" t="s">
        <x:v>226</x:v>
      </x:c>
      <x:c r="C937" s="0" t="s">
        <x:v>92</x:v>
      </x:c>
      <x:c r="D937" s="0" t="s">
        <x:v>227</x:v>
      </x:c>
      <x:c r="E937" s="43" t="n">
        <x:v>0.02</x:v>
      </x:c>
      <x:c r="F937" s="0" t="s">
        <x:v>94</x:v>
      </x:c>
      <x:c r="G937" s="0" t="s">
        <x:v>95</x:v>
      </x:c>
      <x:c r="H937" s="44" t="n">
        <x:v>4.73</x:v>
      </x:c>
      <x:c r="I937" s="0" t="s">
        <x:v>96</x:v>
      </x:c>
      <x:c r="J937" s="45">
        <x:f>ROUND(E937/I930* H937,5)</x:f>
      </x:c>
      <x:c r="K937" s="46" t="s"/>
    </x:row>
    <x:row r="938" spans="1:27">
      <x:c r="D938" s="47" t="s">
        <x:v>101</x:v>
      </x:c>
      <x:c r="E938" s="46" t="s"/>
      <x:c r="H938" s="46" t="s"/>
      <x:c r="K938" s="44">
        <x:f>SUM(J937:J937)</x:f>
      </x:c>
    </x:row>
    <x:row r="939" spans="1:27">
      <x:c r="B939" s="14" t="s">
        <x:v>102</x:v>
      </x:c>
      <x:c r="E939" s="46" t="s"/>
      <x:c r="H939" s="46" t="s"/>
      <x:c r="K939" s="46" t="s"/>
    </x:row>
    <x:row r="940" spans="1:27">
      <x:c r="B940" s="0" t="s">
        <x:v>487</x:v>
      </x:c>
      <x:c r="C940" s="0" t="s">
        <x:v>15</x:v>
      </x:c>
      <x:c r="D940" s="49" t="s">
        <x:v>488</x:v>
      </x:c>
      <x:c r="E940" s="43" t="n">
        <x:v>1.02</x:v>
      </x:c>
      <x:c r="G940" s="0" t="s">
        <x:v>95</x:v>
      </x:c>
      <x:c r="H940" s="44" t="n">
        <x:v>36.45</x:v>
      </x:c>
      <x:c r="I940" s="0" t="s">
        <x:v>96</x:v>
      </x:c>
      <x:c r="J940" s="45">
        <x:f>ROUND(E940* H940,5)</x:f>
      </x:c>
      <x:c r="K940" s="46" t="s"/>
    </x:row>
    <x:row r="941" spans="1:27">
      <x:c r="B941" s="0" t="s">
        <x:v>475</x:v>
      </x:c>
      <x:c r="C941" s="0" t="s">
        <x:v>104</x:v>
      </x:c>
      <x:c r="D941" s="0" t="s">
        <x:v>476</x:v>
      </x:c>
      <x:c r="E941" s="43" t="n">
        <x:v>0.005</x:v>
      </x:c>
      <x:c r="G941" s="0" t="s">
        <x:v>95</x:v>
      </x:c>
      <x:c r="H941" s="44" t="n">
        <x:v>14.72</x:v>
      </x:c>
      <x:c r="I941" s="0" t="s">
        <x:v>96</x:v>
      </x:c>
      <x:c r="J941" s="45">
        <x:f>ROUND(E941* H941,5)</x:f>
      </x:c>
      <x:c r="K941" s="46" t="s"/>
    </x:row>
    <x:row r="942" spans="1:27">
      <x:c r="D942" s="47" t="s">
        <x:v>112</x:v>
      </x:c>
      <x:c r="E942" s="46" t="s"/>
      <x:c r="H942" s="46" t="s"/>
      <x:c r="K942" s="44">
        <x:f>SUM(J940:J941)</x:f>
      </x:c>
    </x:row>
    <x:row r="943" spans="1:27">
      <x:c r="E943" s="46" t="s"/>
      <x:c r="H943" s="46" t="s"/>
      <x:c r="K943" s="46" t="s"/>
    </x:row>
    <x:row r="944" spans="1:27">
      <x:c r="D944" s="47" t="s">
        <x:v>114</x:v>
      </x:c>
      <x:c r="E944" s="46" t="s"/>
      <x:c r="H944" s="46" t="n">
        <x:v>1.5</x:v>
      </x:c>
      <x:c r="I944" s="0" t="s">
        <x:v>115</x:v>
      </x:c>
      <x:c r="J944" s="0">
        <x:f>ROUND(H944/100*K935,5)</x:f>
      </x:c>
      <x:c r="K944" s="46" t="s"/>
    </x:row>
    <x:row r="945" spans="1:27">
      <x:c r="D945" s="47" t="s">
        <x:v>113</x:v>
      </x:c>
      <x:c r="E945" s="46" t="s"/>
      <x:c r="H945" s="46" t="s"/>
      <x:c r="K945" s="48">
        <x:f>SUM(J931:J944)</x:f>
      </x:c>
    </x:row>
    <x:row r="946" spans="1:27">
      <x:c r="D946" s="47" t="s">
        <x:v>161</x:v>
      </x:c>
      <x:c r="E946" s="46" t="s"/>
      <x:c r="H946" s="46" t="n">
        <x:v>3</x:v>
      </x:c>
      <x:c r="I946" s="0" t="s">
        <x:v>115</x:v>
      </x:c>
      <x:c r="K946" s="44">
        <x:f>ROUND(H946/100*K945,5)</x:f>
      </x:c>
    </x:row>
    <x:row r="947" spans="1:27">
      <x:c r="D947" s="47" t="s">
        <x:v>116</x:v>
      </x:c>
      <x:c r="E947" s="46" t="s"/>
      <x:c r="H947" s="46" t="s"/>
      <x:c r="K947" s="48">
        <x:f>SUM(K945:K946)</x:f>
      </x:c>
    </x:row>
    <x:row r="949" spans="1:27" customFormat="1" ht="45" customHeight="1">
      <x:c r="A949" s="36" t="s"/>
      <x:c r="B949" s="36" t="s">
        <x:v>489</x:v>
      </x:c>
      <x:c r="C949" s="37" t="s">
        <x:v>104</x:v>
      </x:c>
      <x:c r="D949" s="38" t="s">
        <x:v>490</x:v>
      </x:c>
      <x:c r="E949" s="37" t="s"/>
      <x:c r="F949" s="37" t="s"/>
      <x:c r="G949" s="37" t="s"/>
      <x:c r="H949" s="39" t="s">
        <x:v>88</x:v>
      </x:c>
      <x:c r="I949" s="40" t="n">
        <x:v>1</x:v>
      </x:c>
      <x:c r="J949" s="41" t="s"/>
      <x:c r="K949" s="42">
        <x:f>ROUND(K970,2)</x:f>
      </x:c>
      <x:c r="L949" s="38" t="s">
        <x:v>491</x:v>
      </x:c>
      <x:c r="M949" s="37" t="s"/>
      <x:c r="N949" s="37" t="s"/>
      <x:c r="O949" s="37" t="s"/>
      <x:c r="P949" s="37" t="s"/>
      <x:c r="Q949" s="37" t="s"/>
      <x:c r="R949" s="37" t="s"/>
      <x:c r="S949" s="37" t="s"/>
      <x:c r="T949" s="37" t="s"/>
      <x:c r="U949" s="37" t="s"/>
      <x:c r="V949" s="37" t="s"/>
      <x:c r="W949" s="37" t="s"/>
      <x:c r="X949" s="37" t="s"/>
      <x:c r="Y949" s="37" t="s"/>
      <x:c r="Z949" s="37" t="s"/>
      <x:c r="AA949" s="37" t="s"/>
    </x:row>
    <x:row r="950" spans="1:27">
      <x:c r="B950" s="14" t="s">
        <x:v>90</x:v>
      </x:c>
    </x:row>
    <x:row r="951" spans="1:27">
      <x:c r="B951" s="0" t="s">
        <x:v>91</x:v>
      </x:c>
      <x:c r="C951" s="0" t="s">
        <x:v>92</x:v>
      </x:c>
      <x:c r="D951" s="0" t="s">
        <x:v>93</x:v>
      </x:c>
      <x:c r="E951" s="43" t="n">
        <x:v>0.003</x:v>
      </x:c>
      <x:c r="F951" s="0" t="s">
        <x:v>94</x:v>
      </x:c>
      <x:c r="G951" s="0" t="s">
        <x:v>95</x:v>
      </x:c>
      <x:c r="H951" s="44" t="n">
        <x:v>20.63</x:v>
      </x:c>
      <x:c r="I951" s="0" t="s">
        <x:v>96</x:v>
      </x:c>
      <x:c r="J951" s="45">
        <x:f>ROUND(E951/I949* H951,5)</x:f>
      </x:c>
      <x:c r="K951" s="46" t="s"/>
    </x:row>
    <x:row r="952" spans="1:27">
      <x:c r="B952" s="0" t="s">
        <x:v>401</x:v>
      </x:c>
      <x:c r="C952" s="0" t="s">
        <x:v>92</x:v>
      </x:c>
      <x:c r="D952" s="0" t="s">
        <x:v>402</x:v>
      </x:c>
      <x:c r="E952" s="43" t="n">
        <x:v>0.0408</x:v>
      </x:c>
      <x:c r="F952" s="0" t="s">
        <x:v>94</x:v>
      </x:c>
      <x:c r="G952" s="0" t="s">
        <x:v>95</x:v>
      </x:c>
      <x:c r="H952" s="44" t="n">
        <x:v>23.9</x:v>
      </x:c>
      <x:c r="I952" s="0" t="s">
        <x:v>96</x:v>
      </x:c>
      <x:c r="J952" s="45">
        <x:f>ROUND(E952/I949* H952,5)</x:f>
      </x:c>
      <x:c r="K952" s="46" t="s"/>
    </x:row>
    <x:row r="953" spans="1:27">
      <x:c r="B953" s="0" t="s">
        <x:v>180</x:v>
      </x:c>
      <x:c r="C953" s="0" t="s">
        <x:v>92</x:v>
      </x:c>
      <x:c r="D953" s="0" t="s">
        <x:v>181</x:v>
      </x:c>
      <x:c r="E953" s="43" t="n">
        <x:v>0.1845</x:v>
      </x:c>
      <x:c r="F953" s="0" t="s">
        <x:v>94</x:v>
      </x:c>
      <x:c r="G953" s="0" t="s">
        <x:v>95</x:v>
      </x:c>
      <x:c r="H953" s="44" t="n">
        <x:v>19.95</x:v>
      </x:c>
      <x:c r="I953" s="0" t="s">
        <x:v>96</x:v>
      </x:c>
      <x:c r="J953" s="45">
        <x:f>ROUND(E953/I949* H953,5)</x:f>
      </x:c>
      <x:c r="K953" s="46" t="s"/>
    </x:row>
    <x:row r="954" spans="1:27">
      <x:c r="D954" s="47" t="s">
        <x:v>97</x:v>
      </x:c>
      <x:c r="E954" s="46" t="s"/>
      <x:c r="H954" s="46" t="s"/>
      <x:c r="K954" s="44">
        <x:f>SUM(J951:J953)</x:f>
      </x:c>
    </x:row>
    <x:row r="955" spans="1:27">
      <x:c r="B955" s="14" t="s">
        <x:v>98</x:v>
      </x:c>
      <x:c r="E955" s="46" t="s"/>
      <x:c r="H955" s="46" t="s"/>
      <x:c r="K955" s="46" t="s"/>
    </x:row>
    <x:row r="956" spans="1:27">
      <x:c r="B956" s="0" t="s">
        <x:v>492</x:v>
      </x:c>
      <x:c r="C956" s="0" t="s">
        <x:v>92</x:v>
      </x:c>
      <x:c r="D956" s="0" t="s">
        <x:v>493</x:v>
      </x:c>
      <x:c r="E956" s="43" t="n">
        <x:v>0.018</x:v>
      </x:c>
      <x:c r="F956" s="0" t="s">
        <x:v>94</x:v>
      </x:c>
      <x:c r="G956" s="0" t="s">
        <x:v>95</x:v>
      </x:c>
      <x:c r="H956" s="44" t="n">
        <x:v>25.72</x:v>
      </x:c>
      <x:c r="I956" s="0" t="s">
        <x:v>96</x:v>
      </x:c>
      <x:c r="J956" s="45">
        <x:f>ROUND(E956/I949* H956,5)</x:f>
      </x:c>
      <x:c r="K956" s="46" t="s"/>
    </x:row>
    <x:row r="957" spans="1:27">
      <x:c r="B957" s="0" t="s">
        <x:v>233</x:v>
      </x:c>
      <x:c r="C957" s="0" t="s">
        <x:v>92</x:v>
      </x:c>
      <x:c r="D957" s="0" t="s">
        <x:v>234</x:v>
      </x:c>
      <x:c r="E957" s="43" t="n">
        <x:v>0.0257</x:v>
      </x:c>
      <x:c r="F957" s="0" t="s">
        <x:v>94</x:v>
      </x:c>
      <x:c r="G957" s="0" t="s">
        <x:v>95</x:v>
      </x:c>
      <x:c r="H957" s="44" t="n">
        <x:v>63.61</x:v>
      </x:c>
      <x:c r="I957" s="0" t="s">
        <x:v>96</x:v>
      </x:c>
      <x:c r="J957" s="45">
        <x:f>ROUND(E957/I949* H957,5)</x:f>
      </x:c>
      <x:c r="K957" s="46" t="s"/>
    </x:row>
    <x:row r="958" spans="1:27">
      <x:c r="B958" s="0" t="s">
        <x:v>494</x:v>
      </x:c>
      <x:c r="C958" s="0" t="s">
        <x:v>92</x:v>
      </x:c>
      <x:c r="D958" s="0" t="s">
        <x:v>495</x:v>
      </x:c>
      <x:c r="E958" s="43" t="n">
        <x:v>0.0215</x:v>
      </x:c>
      <x:c r="F958" s="0" t="s">
        <x:v>94</x:v>
      </x:c>
      <x:c r="G958" s="0" t="s">
        <x:v>95</x:v>
      </x:c>
      <x:c r="H958" s="44" t="n">
        <x:v>47.32</x:v>
      </x:c>
      <x:c r="I958" s="0" t="s">
        <x:v>96</x:v>
      </x:c>
      <x:c r="J958" s="45">
        <x:f>ROUND(E958/I949* H958,5)</x:f>
      </x:c>
      <x:c r="K958" s="46" t="s"/>
    </x:row>
    <x:row r="959" spans="1:27">
      <x:c r="B959" s="0" t="s">
        <x:v>496</x:v>
      </x:c>
      <x:c r="C959" s="0" t="s">
        <x:v>92</x:v>
      </x:c>
      <x:c r="D959" s="0" t="s">
        <x:v>497</x:v>
      </x:c>
      <x:c r="E959" s="43" t="n">
        <x:v>0.0257</x:v>
      </x:c>
      <x:c r="F959" s="0" t="s">
        <x:v>94</x:v>
      </x:c>
      <x:c r="G959" s="0" t="s">
        <x:v>95</x:v>
      </x:c>
      <x:c r="H959" s="44" t="n">
        <x:v>56.83</x:v>
      </x:c>
      <x:c r="I959" s="0" t="s">
        <x:v>96</x:v>
      </x:c>
      <x:c r="J959" s="45">
        <x:f>ROUND(E959/I949* H959,5)</x:f>
      </x:c>
      <x:c r="K959" s="46" t="s"/>
    </x:row>
    <x:row r="960" spans="1:27">
      <x:c r="D960" s="47" t="s">
        <x:v>101</x:v>
      </x:c>
      <x:c r="E960" s="46" t="s"/>
      <x:c r="H960" s="46" t="s"/>
      <x:c r="K960" s="44">
        <x:f>SUM(J956:J959)</x:f>
      </x:c>
    </x:row>
    <x:row r="961" spans="1:27">
      <x:c r="B961" s="14" t="s">
        <x:v>102</x:v>
      </x:c>
      <x:c r="E961" s="46" t="s"/>
      <x:c r="H961" s="46" t="s"/>
      <x:c r="K961" s="46" t="s"/>
    </x:row>
    <x:row r="962" spans="1:27">
      <x:c r="B962" s="0" t="s">
        <x:v>498</x:v>
      </x:c>
      <x:c r="C962" s="0" t="s">
        <x:v>104</x:v>
      </x:c>
      <x:c r="D962" s="0" t="s">
        <x:v>499</x:v>
      </x:c>
      <x:c r="E962" s="43" t="n">
        <x:v>1</x:v>
      </x:c>
      <x:c r="G962" s="0" t="s">
        <x:v>95</x:v>
      </x:c>
      <x:c r="H962" s="44" t="n">
        <x:v>73.39</x:v>
      </x:c>
      <x:c r="I962" s="0" t="s">
        <x:v>96</x:v>
      </x:c>
      <x:c r="J962" s="45">
        <x:f>ROUND(E962* H962,5)</x:f>
      </x:c>
      <x:c r="K962" s="46" t="s"/>
    </x:row>
    <x:row r="963" spans="1:27">
      <x:c r="B963" s="0" t="s">
        <x:v>500</x:v>
      </x:c>
      <x:c r="C963" s="0" t="s">
        <x:v>125</x:v>
      </x:c>
      <x:c r="D963" s="0" t="s">
        <x:v>501</x:v>
      </x:c>
      <x:c r="E963" s="43" t="n">
        <x:v>6</x:v>
      </x:c>
      <x:c r="G963" s="0" t="s">
        <x:v>95</x:v>
      </x:c>
      <x:c r="H963" s="44" t="n">
        <x:v>0.24</x:v>
      </x:c>
      <x:c r="I963" s="0" t="s">
        <x:v>96</x:v>
      </x:c>
      <x:c r="J963" s="45">
        <x:f>ROUND(E963* H963,5)</x:f>
      </x:c>
      <x:c r="K963" s="46" t="s"/>
    </x:row>
    <x:row r="964" spans="1:27">
      <x:c r="B964" s="0" t="s">
        <x:v>502</x:v>
      </x:c>
      <x:c r="C964" s="0" t="s">
        <x:v>125</x:v>
      </x:c>
      <x:c r="D964" s="0" t="s">
        <x:v>503</x:v>
      </x:c>
      <x:c r="E964" s="43" t="n">
        <x:v>6</x:v>
      </x:c>
      <x:c r="G964" s="0" t="s">
        <x:v>95</x:v>
      </x:c>
      <x:c r="H964" s="44" t="n">
        <x:v>0.26</x:v>
      </x:c>
      <x:c r="I964" s="0" t="s">
        <x:v>96</x:v>
      </x:c>
      <x:c r="J964" s="45">
        <x:f>ROUND(E964* H964,5)</x:f>
      </x:c>
      <x:c r="K964" s="46" t="s"/>
    </x:row>
    <x:row r="965" spans="1:27">
      <x:c r="D965" s="47" t="s">
        <x:v>112</x:v>
      </x:c>
      <x:c r="E965" s="46" t="s"/>
      <x:c r="H965" s="46" t="s"/>
      <x:c r="K965" s="44">
        <x:f>SUM(J962:J964)</x:f>
      </x:c>
    </x:row>
    <x:row r="966" spans="1:27">
      <x:c r="E966" s="46" t="s"/>
      <x:c r="H966" s="46" t="s"/>
      <x:c r="K966" s="46" t="s"/>
    </x:row>
    <x:row r="967" spans="1:27">
      <x:c r="D967" s="47" t="s">
        <x:v>114</x:v>
      </x:c>
      <x:c r="E967" s="46" t="s"/>
      <x:c r="H967" s="46" t="n">
        <x:v>1.5</x:v>
      </x:c>
      <x:c r="I967" s="0" t="s">
        <x:v>115</x:v>
      </x:c>
      <x:c r="J967" s="0">
        <x:f>ROUND(H967/100*K954,5)</x:f>
      </x:c>
      <x:c r="K967" s="46" t="s"/>
    </x:row>
    <x:row r="968" spans="1:27">
      <x:c r="D968" s="47" t="s">
        <x:v>113</x:v>
      </x:c>
      <x:c r="E968" s="46" t="s"/>
      <x:c r="H968" s="46" t="s"/>
      <x:c r="K968" s="48">
        <x:f>SUM(J950:J967)</x:f>
      </x:c>
    </x:row>
    <x:row r="969" spans="1:27">
      <x:c r="D969" s="47" t="s">
        <x:v>161</x:v>
      </x:c>
      <x:c r="E969" s="46" t="s"/>
      <x:c r="H969" s="46" t="n">
        <x:v>3</x:v>
      </x:c>
      <x:c r="I969" s="0" t="s">
        <x:v>115</x:v>
      </x:c>
      <x:c r="K969" s="44">
        <x:f>ROUND(H969/100*K968,5)</x:f>
      </x:c>
    </x:row>
    <x:row r="970" spans="1:27">
      <x:c r="D970" s="47" t="s">
        <x:v>116</x:v>
      </x:c>
      <x:c r="E970" s="46" t="s"/>
      <x:c r="H970" s="46" t="s"/>
      <x:c r="K970" s="48">
        <x:f>SUM(K968:K969)</x:f>
      </x:c>
    </x:row>
    <x:row r="972" spans="1:27" customFormat="1" ht="45" customHeight="1">
      <x:c r="A972" s="36" t="s"/>
      <x:c r="B972" s="36" t="s">
        <x:v>504</x:v>
      </x:c>
      <x:c r="C972" s="37" t="s">
        <x:v>18</x:v>
      </x:c>
      <x:c r="D972" s="38" t="s">
        <x:v>505</x:v>
      </x:c>
      <x:c r="E972" s="37" t="s"/>
      <x:c r="F972" s="37" t="s"/>
      <x:c r="G972" s="37" t="s"/>
      <x:c r="H972" s="39" t="s">
        <x:v>88</x:v>
      </x:c>
      <x:c r="I972" s="40" t="n">
        <x:v>1</x:v>
      </x:c>
      <x:c r="J972" s="41" t="s"/>
      <x:c r="K972" s="42">
        <x:f>ROUND(K985,2)</x:f>
      </x:c>
      <x:c r="L972" s="38" t="s">
        <x:v>506</x:v>
      </x:c>
      <x:c r="M972" s="37" t="s"/>
      <x:c r="N972" s="37" t="s"/>
      <x:c r="O972" s="37" t="s"/>
      <x:c r="P972" s="37" t="s"/>
      <x:c r="Q972" s="37" t="s"/>
      <x:c r="R972" s="37" t="s"/>
      <x:c r="S972" s="37" t="s"/>
      <x:c r="T972" s="37" t="s"/>
      <x:c r="U972" s="37" t="s"/>
      <x:c r="V972" s="37" t="s"/>
      <x:c r="W972" s="37" t="s"/>
      <x:c r="X972" s="37" t="s"/>
      <x:c r="Y972" s="37" t="s"/>
      <x:c r="Z972" s="37" t="s"/>
      <x:c r="AA972" s="37" t="s"/>
    </x:row>
    <x:row r="973" spans="1:27">
      <x:c r="B973" s="14" t="s">
        <x:v>90</x:v>
      </x:c>
    </x:row>
    <x:row r="974" spans="1:27">
      <x:c r="B974" s="0" t="s">
        <x:v>180</x:v>
      </x:c>
      <x:c r="C974" s="0" t="s">
        <x:v>92</x:v>
      </x:c>
      <x:c r="D974" s="0" t="s">
        <x:v>181</x:v>
      </x:c>
      <x:c r="E974" s="43" t="n">
        <x:v>0.57</x:v>
      </x:c>
      <x:c r="F974" s="0" t="s">
        <x:v>94</x:v>
      </x:c>
      <x:c r="G974" s="0" t="s">
        <x:v>95</x:v>
      </x:c>
      <x:c r="H974" s="44" t="n">
        <x:v>19.95</x:v>
      </x:c>
      <x:c r="I974" s="0" t="s">
        <x:v>96</x:v>
      </x:c>
      <x:c r="J974" s="45">
        <x:f>ROUND(E974/I972* H974,5)</x:f>
      </x:c>
      <x:c r="K974" s="46" t="s"/>
    </x:row>
    <x:row r="975" spans="1:27">
      <x:c r="B975" s="0" t="s">
        <x:v>334</x:v>
      </x:c>
      <x:c r="C975" s="0" t="s">
        <x:v>92</x:v>
      </x:c>
      <x:c r="D975" s="0" t="s">
        <x:v>335</x:v>
      </x:c>
      <x:c r="E975" s="43" t="n">
        <x:v>0.57</x:v>
      </x:c>
      <x:c r="F975" s="0" t="s">
        <x:v>94</x:v>
      </x:c>
      <x:c r="G975" s="0" t="s">
        <x:v>95</x:v>
      </x:c>
      <x:c r="H975" s="44" t="n">
        <x:v>23.9</x:v>
      </x:c>
      <x:c r="I975" s="0" t="s">
        <x:v>96</x:v>
      </x:c>
      <x:c r="J975" s="45">
        <x:f>ROUND(E975/I972* H975,5)</x:f>
      </x:c>
      <x:c r="K975" s="46" t="s"/>
    </x:row>
    <x:row r="976" spans="1:27">
      <x:c r="D976" s="47" t="s">
        <x:v>97</x:v>
      </x:c>
      <x:c r="E976" s="46" t="s"/>
      <x:c r="H976" s="46" t="s"/>
      <x:c r="K976" s="44">
        <x:f>SUM(J974:J975)</x:f>
      </x:c>
    </x:row>
    <x:row r="977" spans="1:27">
      <x:c r="B977" s="14" t="s">
        <x:v>102</x:v>
      </x:c>
      <x:c r="E977" s="46" t="s"/>
      <x:c r="H977" s="46" t="s"/>
      <x:c r="K977" s="46" t="s"/>
    </x:row>
    <x:row r="978" spans="1:27">
      <x:c r="B978" s="0" t="s">
        <x:v>455</x:v>
      </x:c>
      <x:c r="C978" s="0" t="s">
        <x:v>125</x:v>
      </x:c>
      <x:c r="D978" s="0" t="s">
        <x:v>456</x:v>
      </x:c>
      <x:c r="E978" s="43" t="n">
        <x:v>0.04</x:v>
      </x:c>
      <x:c r="G978" s="0" t="s">
        <x:v>95</x:v>
      </x:c>
      <x:c r="H978" s="44" t="n">
        <x:v>0.42</x:v>
      </x:c>
      <x:c r="I978" s="0" t="s">
        <x:v>96</x:v>
      </x:c>
      <x:c r="J978" s="45">
        <x:f>ROUND(E978* H978,5)</x:f>
      </x:c>
      <x:c r="K978" s="46" t="s"/>
    </x:row>
    <x:row r="979" spans="1:27">
      <x:c r="B979" s="0" t="s">
        <x:v>507</x:v>
      </x:c>
      <x:c r="C979" s="0" t="s">
        <x:v>18</x:v>
      </x:c>
      <x:c r="D979" s="0" t="s">
        <x:v>508</x:v>
      </x:c>
      <x:c r="E979" s="43" t="n">
        <x:v>1.05</x:v>
      </x:c>
      <x:c r="G979" s="0" t="s">
        <x:v>95</x:v>
      </x:c>
      <x:c r="H979" s="44" t="n">
        <x:v>17.25</x:v>
      </x:c>
      <x:c r="I979" s="0" t="s">
        <x:v>96</x:v>
      </x:c>
      <x:c r="J979" s="45">
        <x:f>ROUND(E979* H979,5)</x:f>
      </x:c>
      <x:c r="K979" s="46" t="s"/>
    </x:row>
    <x:row r="980" spans="1:27">
      <x:c r="D980" s="47" t="s">
        <x:v>112</x:v>
      </x:c>
      <x:c r="E980" s="46" t="s"/>
      <x:c r="H980" s="46" t="s"/>
      <x:c r="K980" s="44">
        <x:f>SUM(J978:J979)</x:f>
      </x:c>
    </x:row>
    <x:row r="981" spans="1:27">
      <x:c r="E981" s="46" t="s"/>
      <x:c r="H981" s="46" t="s"/>
      <x:c r="K981" s="46" t="s"/>
    </x:row>
    <x:row r="982" spans="1:27">
      <x:c r="D982" s="47" t="s">
        <x:v>114</x:v>
      </x:c>
      <x:c r="E982" s="46" t="s"/>
      <x:c r="H982" s="46" t="n">
        <x:v>1.5</x:v>
      </x:c>
      <x:c r="I982" s="0" t="s">
        <x:v>115</x:v>
      </x:c>
      <x:c r="J982" s="0">
        <x:f>ROUND(H982/100*K976,5)</x:f>
      </x:c>
      <x:c r="K982" s="46" t="s"/>
    </x:row>
    <x:row r="983" spans="1:27">
      <x:c r="D983" s="47" t="s">
        <x:v>113</x:v>
      </x:c>
      <x:c r="E983" s="46" t="s"/>
      <x:c r="H983" s="46" t="s"/>
      <x:c r="K983" s="48">
        <x:f>SUM(J973:J982)</x:f>
      </x:c>
    </x:row>
    <x:row r="984" spans="1:27">
      <x:c r="D984" s="47" t="s">
        <x:v>161</x:v>
      </x:c>
      <x:c r="E984" s="46" t="s"/>
      <x:c r="H984" s="46" t="n">
        <x:v>3</x:v>
      </x:c>
      <x:c r="I984" s="0" t="s">
        <x:v>115</x:v>
      </x:c>
      <x:c r="K984" s="44">
        <x:f>ROUND(H984/100*K983,5)</x:f>
      </x:c>
    </x:row>
    <x:row r="985" spans="1:27">
      <x:c r="D985" s="47" t="s">
        <x:v>116</x:v>
      </x:c>
      <x:c r="E985" s="46" t="s"/>
      <x:c r="H985" s="46" t="s"/>
      <x:c r="K985" s="48">
        <x:f>SUM(K983:K984)</x:f>
      </x:c>
    </x:row>
    <x:row r="987" spans="1:27" customFormat="1" ht="45" customHeight="1">
      <x:c r="A987" s="36" t="s"/>
      <x:c r="B987" s="36" t="s">
        <x:v>509</x:v>
      </x:c>
      <x:c r="C987" s="37" t="s">
        <x:v>18</x:v>
      </x:c>
      <x:c r="D987" s="38" t="s">
        <x:v>510</x:v>
      </x:c>
      <x:c r="E987" s="37" t="s"/>
      <x:c r="F987" s="37" t="s"/>
      <x:c r="G987" s="37" t="s"/>
      <x:c r="H987" s="39" t="s">
        <x:v>88</x:v>
      </x:c>
      <x:c r="I987" s="40" t="n">
        <x:v>1</x:v>
      </x:c>
      <x:c r="J987" s="41" t="s"/>
      <x:c r="K987" s="42">
        <x:f>ROUND(K999,2)</x:f>
      </x:c>
      <x:c r="L987" s="38" t="s">
        <x:v>511</x:v>
      </x:c>
      <x:c r="M987" s="37" t="s"/>
      <x:c r="N987" s="37" t="s"/>
      <x:c r="O987" s="37" t="s"/>
      <x:c r="P987" s="37" t="s"/>
      <x:c r="Q987" s="37" t="s"/>
      <x:c r="R987" s="37" t="s"/>
      <x:c r="S987" s="37" t="s"/>
      <x:c r="T987" s="37" t="s"/>
      <x:c r="U987" s="37" t="s"/>
      <x:c r="V987" s="37" t="s"/>
      <x:c r="W987" s="37" t="s"/>
      <x:c r="X987" s="37" t="s"/>
      <x:c r="Y987" s="37" t="s"/>
      <x:c r="Z987" s="37" t="s"/>
      <x:c r="AA987" s="37" t="s"/>
    </x:row>
    <x:row r="988" spans="1:27">
      <x:c r="B988" s="14" t="s">
        <x:v>90</x:v>
      </x:c>
    </x:row>
    <x:row r="989" spans="1:27">
      <x:c r="B989" s="0" t="s">
        <x:v>512</x:v>
      </x:c>
      <x:c r="C989" s="0" t="s">
        <x:v>92</x:v>
      </x:c>
      <x:c r="D989" s="0" t="s">
        <x:v>513</x:v>
      </x:c>
      <x:c r="E989" s="43" t="n">
        <x:v>0.5</x:v>
      </x:c>
      <x:c r="F989" s="0" t="s">
        <x:v>94</x:v>
      </x:c>
      <x:c r="G989" s="0" t="s">
        <x:v>95</x:v>
      </x:c>
      <x:c r="H989" s="44" t="n">
        <x:v>20.14</x:v>
      </x:c>
      <x:c r="I989" s="0" t="s">
        <x:v>96</x:v>
      </x:c>
      <x:c r="J989" s="45">
        <x:f>ROUND(E989/I987* H989,5)</x:f>
      </x:c>
      <x:c r="K989" s="46" t="s"/>
    </x:row>
    <x:row r="990" spans="1:27">
      <x:c r="B990" s="0" t="s">
        <x:v>514</x:v>
      </x:c>
      <x:c r="C990" s="0" t="s">
        <x:v>92</x:v>
      </x:c>
      <x:c r="D990" s="0" t="s">
        <x:v>515</x:v>
      </x:c>
      <x:c r="E990" s="43" t="n">
        <x:v>0.5</x:v>
      </x:c>
      <x:c r="F990" s="0" t="s">
        <x:v>94</x:v>
      </x:c>
      <x:c r="G990" s="0" t="s">
        <x:v>95</x:v>
      </x:c>
      <x:c r="H990" s="44" t="n">
        <x:v>24.28</x:v>
      </x:c>
      <x:c r="I990" s="0" t="s">
        <x:v>96</x:v>
      </x:c>
      <x:c r="J990" s="45">
        <x:f>ROUND(E990/I987* H990,5)</x:f>
      </x:c>
      <x:c r="K990" s="46" t="s"/>
    </x:row>
    <x:row r="991" spans="1:27">
      <x:c r="D991" s="47" t="s">
        <x:v>97</x:v>
      </x:c>
      <x:c r="E991" s="46" t="s"/>
      <x:c r="H991" s="46" t="s"/>
      <x:c r="K991" s="44">
        <x:f>SUM(J989:J990)</x:f>
      </x:c>
    </x:row>
    <x:row r="992" spans="1:27">
      <x:c r="B992" s="14" t="s">
        <x:v>102</x:v>
      </x:c>
      <x:c r="E992" s="46" t="s"/>
      <x:c r="H992" s="46" t="s"/>
      <x:c r="K992" s="46" t="s"/>
    </x:row>
    <x:row r="993" spans="1:27">
      <x:c r="B993" s="0" t="s">
        <x:v>516</x:v>
      </x:c>
      <x:c r="C993" s="0" t="s">
        <x:v>18</x:v>
      </x:c>
      <x:c r="D993" s="0" t="s">
        <x:v>517</x:v>
      </x:c>
      <x:c r="E993" s="43" t="n">
        <x:v>1</x:v>
      </x:c>
      <x:c r="G993" s="0" t="s">
        <x:v>95</x:v>
      </x:c>
      <x:c r="H993" s="44" t="n">
        <x:v>80</x:v>
      </x:c>
      <x:c r="I993" s="0" t="s">
        <x:v>96</x:v>
      </x:c>
      <x:c r="J993" s="45">
        <x:f>ROUND(E993* H993,5)</x:f>
      </x:c>
      <x:c r="K993" s="46" t="s"/>
    </x:row>
    <x:row r="994" spans="1:27">
      <x:c r="D994" s="47" t="s">
        <x:v>112</x:v>
      </x:c>
      <x:c r="E994" s="46" t="s"/>
      <x:c r="H994" s="46" t="s"/>
      <x:c r="K994" s="44">
        <x:f>SUM(J993:J993)</x:f>
      </x:c>
    </x:row>
    <x:row r="995" spans="1:27">
      <x:c r="E995" s="46" t="s"/>
      <x:c r="H995" s="46" t="s"/>
      <x:c r="K995" s="46" t="s"/>
    </x:row>
    <x:row r="996" spans="1:27">
      <x:c r="D996" s="47" t="s">
        <x:v>114</x:v>
      </x:c>
      <x:c r="E996" s="46" t="s"/>
      <x:c r="H996" s="46" t="n">
        <x:v>2.5</x:v>
      </x:c>
      <x:c r="I996" s="0" t="s">
        <x:v>115</x:v>
      </x:c>
      <x:c r="J996" s="0">
        <x:f>ROUND(H996/100*K991,5)</x:f>
      </x:c>
      <x:c r="K996" s="46" t="s"/>
    </x:row>
    <x:row r="997" spans="1:27">
      <x:c r="D997" s="47" t="s">
        <x:v>113</x:v>
      </x:c>
      <x:c r="E997" s="46" t="s"/>
      <x:c r="H997" s="46" t="s"/>
      <x:c r="K997" s="48">
        <x:f>SUM(J988:J996)</x:f>
      </x:c>
    </x:row>
    <x:row r="998" spans="1:27">
      <x:c r="D998" s="47" t="s">
        <x:v>161</x:v>
      </x:c>
      <x:c r="E998" s="46" t="s"/>
      <x:c r="H998" s="46" t="n">
        <x:v>3</x:v>
      </x:c>
      <x:c r="I998" s="0" t="s">
        <x:v>115</x:v>
      </x:c>
      <x:c r="K998" s="44">
        <x:f>ROUND(H998/100*K997,5)</x:f>
      </x:c>
    </x:row>
    <x:row r="999" spans="1:27">
      <x:c r="D999" s="47" t="s">
        <x:v>116</x:v>
      </x:c>
      <x:c r="E999" s="46" t="s"/>
      <x:c r="H999" s="46" t="s"/>
      <x:c r="K999" s="48">
        <x:f>SUM(K997:K998)</x:f>
      </x:c>
    </x:row>
    <x:row r="1001" spans="1:27" customFormat="1" ht="45" customHeight="1">
      <x:c r="A1001" s="36" t="s"/>
      <x:c r="B1001" s="36" t="s">
        <x:v>518</x:v>
      </x:c>
      <x:c r="C1001" s="37" t="s">
        <x:v>12</x:v>
      </x:c>
      <x:c r="D1001" s="38" t="s">
        <x:v>519</x:v>
      </x:c>
      <x:c r="E1001" s="37" t="s"/>
      <x:c r="F1001" s="37" t="s"/>
      <x:c r="G1001" s="37" t="s"/>
      <x:c r="H1001" s="39" t="s">
        <x:v>88</x:v>
      </x:c>
      <x:c r="I1001" s="40" t="n">
        <x:v>2.138</x:v>
      </x:c>
      <x:c r="J1001" s="41" t="s"/>
      <x:c r="K1001" s="42">
        <x:f>ROUND(K1016,2)</x:f>
      </x:c>
      <x:c r="L1001" s="38" t="s">
        <x:v>520</x:v>
      </x:c>
      <x:c r="M1001" s="37" t="s"/>
      <x:c r="N1001" s="37" t="s"/>
      <x:c r="O1001" s="37" t="s"/>
      <x:c r="P1001" s="37" t="s"/>
      <x:c r="Q1001" s="37" t="s"/>
      <x:c r="R1001" s="37" t="s"/>
      <x:c r="S1001" s="37" t="s"/>
      <x:c r="T1001" s="37" t="s"/>
      <x:c r="U1001" s="37" t="s"/>
      <x:c r="V1001" s="37" t="s"/>
      <x:c r="W1001" s="37" t="s"/>
      <x:c r="X1001" s="37" t="s"/>
      <x:c r="Y1001" s="37" t="s"/>
      <x:c r="Z1001" s="37" t="s"/>
      <x:c r="AA1001" s="37" t="s"/>
    </x:row>
    <x:row r="1002" spans="1:27">
      <x:c r="B1002" s="14" t="s">
        <x:v>90</x:v>
      </x:c>
    </x:row>
    <x:row r="1003" spans="1:27">
      <x:c r="B1003" s="0" t="s">
        <x:v>521</x:v>
      </x:c>
      <x:c r="C1003" s="0" t="s">
        <x:v>337</x:v>
      </x:c>
      <x:c r="D1003" s="0" t="s">
        <x:v>522</x:v>
      </x:c>
      <x:c r="E1003" s="43" t="n">
        <x:v>0.5</x:v>
      </x:c>
      <x:c r="F1003" s="0" t="s">
        <x:v>94</x:v>
      </x:c>
      <x:c r="G1003" s="0" t="s">
        <x:v>95</x:v>
      </x:c>
      <x:c r="H1003" s="44" t="n">
        <x:v>28.61</x:v>
      </x:c>
      <x:c r="I1003" s="0" t="s">
        <x:v>96</x:v>
      </x:c>
      <x:c r="J1003" s="45">
        <x:f>ROUND(E1003/I1001* H1003,5)</x:f>
      </x:c>
      <x:c r="K1003" s="46" t="s"/>
    </x:row>
    <x:row r="1004" spans="1:27">
      <x:c r="B1004" s="0" t="s">
        <x:v>523</x:v>
      </x:c>
      <x:c r="C1004" s="0" t="s">
        <x:v>337</x:v>
      </x:c>
      <x:c r="D1004" s="0" t="s">
        <x:v>524</x:v>
      </x:c>
      <x:c r="E1004" s="43" t="n">
        <x:v>1</x:v>
      </x:c>
      <x:c r="F1004" s="0" t="s">
        <x:v>94</x:v>
      </x:c>
      <x:c r="G1004" s="0" t="s">
        <x:v>95</x:v>
      </x:c>
      <x:c r="H1004" s="44" t="n">
        <x:v>23.88</x:v>
      </x:c>
      <x:c r="I1004" s="0" t="s">
        <x:v>96</x:v>
      </x:c>
      <x:c r="J1004" s="45">
        <x:f>ROUND(E1004/I1001* H1004,5)</x:f>
      </x:c>
      <x:c r="K1004" s="46" t="s"/>
    </x:row>
    <x:row r="1005" spans="1:27">
      <x:c r="D1005" s="47" t="s">
        <x:v>97</x:v>
      </x:c>
      <x:c r="E1005" s="46" t="s"/>
      <x:c r="H1005" s="46" t="s"/>
      <x:c r="K1005" s="44">
        <x:f>SUM(J1003:J1004)</x:f>
      </x:c>
    </x:row>
    <x:row r="1006" spans="1:27">
      <x:c r="B1006" s="14" t="s">
        <x:v>98</x:v>
      </x:c>
      <x:c r="E1006" s="46" t="s"/>
      <x:c r="H1006" s="46" t="s"/>
      <x:c r="K1006" s="46" t="s"/>
    </x:row>
    <x:row r="1007" spans="1:27">
      <x:c r="B1007" s="0" t="s">
        <x:v>525</x:v>
      </x:c>
      <x:c r="C1007" s="0" t="s">
        <x:v>337</x:v>
      </x:c>
      <x:c r="D1007" s="0" t="s">
        <x:v>526</x:v>
      </x:c>
      <x:c r="E1007" s="43" t="n">
        <x:v>0.5</x:v>
      </x:c>
      <x:c r="F1007" s="0" t="s">
        <x:v>94</x:v>
      </x:c>
      <x:c r="G1007" s="0" t="s">
        <x:v>95</x:v>
      </x:c>
      <x:c r="H1007" s="44" t="n">
        <x:v>60.9</x:v>
      </x:c>
      <x:c r="I1007" s="0" t="s">
        <x:v>96</x:v>
      </x:c>
      <x:c r="J1007" s="45">
        <x:f>ROUND(E1007/I1001* H1007,5)</x:f>
      </x:c>
      <x:c r="K1007" s="46" t="s"/>
    </x:row>
    <x:row r="1008" spans="1:27">
      <x:c r="D1008" s="47" t="s">
        <x:v>101</x:v>
      </x:c>
      <x:c r="E1008" s="46" t="s"/>
      <x:c r="H1008" s="46" t="s"/>
      <x:c r="K1008" s="44">
        <x:f>SUM(J1007:J1007)</x:f>
      </x:c>
    </x:row>
    <x:row r="1009" spans="1:27">
      <x:c r="B1009" s="14" t="s">
        <x:v>102</x:v>
      </x:c>
      <x:c r="E1009" s="46" t="s"/>
      <x:c r="H1009" s="46" t="s"/>
      <x:c r="K1009" s="46" t="s"/>
    </x:row>
    <x:row r="1010" spans="1:27">
      <x:c r="B1010" s="0" t="s">
        <x:v>527</x:v>
      </x:c>
      <x:c r="C1010" s="0" t="s">
        <x:v>12</x:v>
      </x:c>
      <x:c r="D1010" s="0" t="s">
        <x:v>528</x:v>
      </x:c>
      <x:c r="E1010" s="43" t="n">
        <x:v>1</x:v>
      </x:c>
      <x:c r="G1010" s="0" t="s">
        <x:v>95</x:v>
      </x:c>
      <x:c r="H1010" s="44" t="n">
        <x:v>3</x:v>
      </x:c>
      <x:c r="I1010" s="0" t="s">
        <x:v>96</x:v>
      </x:c>
      <x:c r="J1010" s="45">
        <x:f>ROUND(E1010* H1010,5)</x:f>
      </x:c>
      <x:c r="K1010" s="46" t="s"/>
    </x:row>
    <x:row r="1011" spans="1:27">
      <x:c r="D1011" s="47" t="s">
        <x:v>112</x:v>
      </x:c>
      <x:c r="E1011" s="46" t="s"/>
      <x:c r="H1011" s="46" t="s"/>
      <x:c r="K1011" s="44">
        <x:f>SUM(J1010:J1010)</x:f>
      </x:c>
    </x:row>
    <x:row r="1012" spans="1:27">
      <x:c r="E1012" s="46" t="s"/>
      <x:c r="H1012" s="46" t="s"/>
      <x:c r="K1012" s="46" t="s"/>
    </x:row>
    <x:row r="1013" spans="1:27">
      <x:c r="D1013" s="47" t="s">
        <x:v>114</x:v>
      </x:c>
      <x:c r="E1013" s="46" t="s"/>
      <x:c r="H1013" s="46" t="n">
        <x:v>1.5</x:v>
      </x:c>
      <x:c r="I1013" s="0" t="s">
        <x:v>115</x:v>
      </x:c>
      <x:c r="J1013" s="0">
        <x:f>ROUND(H1013/100*K1005,5)</x:f>
      </x:c>
      <x:c r="K1013" s="46" t="s"/>
    </x:row>
    <x:row r="1014" spans="1:27">
      <x:c r="D1014" s="47" t="s">
        <x:v>113</x:v>
      </x:c>
      <x:c r="E1014" s="46" t="s"/>
      <x:c r="H1014" s="46" t="s"/>
      <x:c r="K1014" s="48">
        <x:f>SUM(J1002:J1013)</x:f>
      </x:c>
    </x:row>
    <x:row r="1015" spans="1:27">
      <x:c r="D1015" s="47" t="s">
        <x:v>161</x:v>
      </x:c>
      <x:c r="E1015" s="46" t="s"/>
      <x:c r="H1015" s="46" t="n">
        <x:v>3</x:v>
      </x:c>
      <x:c r="I1015" s="0" t="s">
        <x:v>115</x:v>
      </x:c>
      <x:c r="K1015" s="44">
        <x:f>ROUND(H1015/100*K1014,5)</x:f>
      </x:c>
    </x:row>
    <x:row r="1016" spans="1:27">
      <x:c r="D1016" s="47" t="s">
        <x:v>116</x:v>
      </x:c>
      <x:c r="E1016" s="46" t="s"/>
      <x:c r="H1016" s="46" t="s"/>
      <x:c r="K1016" s="48">
        <x:f>SUM(K1014:K1015)</x:f>
      </x:c>
    </x:row>
    <x:row r="1018" spans="1:27" customFormat="1" ht="45" customHeight="1">
      <x:c r="A1018" s="36" t="s"/>
      <x:c r="B1018" s="36" t="s">
        <x:v>529</x:v>
      </x:c>
      <x:c r="C1018" s="37" t="s">
        <x:v>15</x:v>
      </x:c>
      <x:c r="D1018" s="38" t="s">
        <x:v>530</x:v>
      </x:c>
      <x:c r="E1018" s="37" t="s"/>
      <x:c r="F1018" s="37" t="s"/>
      <x:c r="G1018" s="37" t="s"/>
      <x:c r="H1018" s="39" t="s">
        <x:v>88</x:v>
      </x:c>
      <x:c r="I1018" s="40" t="n">
        <x:v>1</x:v>
      </x:c>
      <x:c r="J1018" s="41" t="s"/>
      <x:c r="K1018" s="42">
        <x:f>ROUND(K1034,2)</x:f>
      </x:c>
      <x:c r="L1018" s="38" t="s">
        <x:v>531</x:v>
      </x:c>
      <x:c r="M1018" s="37" t="s"/>
      <x:c r="N1018" s="37" t="s"/>
      <x:c r="O1018" s="37" t="s"/>
      <x:c r="P1018" s="37" t="s"/>
      <x:c r="Q1018" s="37" t="s"/>
      <x:c r="R1018" s="37" t="s"/>
      <x:c r="S1018" s="37" t="s"/>
      <x:c r="T1018" s="37" t="s"/>
      <x:c r="U1018" s="37" t="s"/>
      <x:c r="V1018" s="37" t="s"/>
      <x:c r="W1018" s="37" t="s"/>
      <x:c r="X1018" s="37" t="s"/>
      <x:c r="Y1018" s="37" t="s"/>
      <x:c r="Z1018" s="37" t="s"/>
      <x:c r="AA1018" s="37" t="s"/>
    </x:row>
    <x:row r="1019" spans="1:27">
      <x:c r="B1019" s="14" t="s">
        <x:v>90</x:v>
      </x:c>
    </x:row>
    <x:row r="1020" spans="1:27">
      <x:c r="B1020" s="0" t="s">
        <x:v>180</x:v>
      </x:c>
      <x:c r="C1020" s="0" t="s">
        <x:v>92</x:v>
      </x:c>
      <x:c r="D1020" s="0" t="s">
        <x:v>181</x:v>
      </x:c>
      <x:c r="E1020" s="43" t="n">
        <x:v>0.042</x:v>
      </x:c>
      <x:c r="F1020" s="0" t="s">
        <x:v>94</x:v>
      </x:c>
      <x:c r="G1020" s="0" t="s">
        <x:v>95</x:v>
      </x:c>
      <x:c r="H1020" s="44" t="n">
        <x:v>19.95</x:v>
      </x:c>
      <x:c r="I1020" s="0" t="s">
        <x:v>96</x:v>
      </x:c>
      <x:c r="J1020" s="45">
        <x:f>ROUND(E1020/I1018* H1020,5)</x:f>
      </x:c>
      <x:c r="K1020" s="46" t="s"/>
    </x:row>
    <x:row r="1021" spans="1:27">
      <x:c r="B1021" s="0" t="s">
        <x:v>344</x:v>
      </x:c>
      <x:c r="C1021" s="0" t="s">
        <x:v>92</x:v>
      </x:c>
      <x:c r="D1021" s="0" t="s">
        <x:v>158</x:v>
      </x:c>
      <x:c r="E1021" s="43" t="n">
        <x:v>0.084</x:v>
      </x:c>
      <x:c r="F1021" s="0" t="s">
        <x:v>94</x:v>
      </x:c>
      <x:c r="G1021" s="0" t="s">
        <x:v>95</x:v>
      </x:c>
      <x:c r="H1021" s="44" t="n">
        <x:v>23.9</x:v>
      </x:c>
      <x:c r="I1021" s="0" t="s">
        <x:v>96</x:v>
      </x:c>
      <x:c r="J1021" s="45">
        <x:f>ROUND(E1021/I1018* H1021,5)</x:f>
      </x:c>
      <x:c r="K1021" s="46" t="s"/>
    </x:row>
    <x:row r="1022" spans="1:27">
      <x:c r="D1022" s="47" t="s">
        <x:v>97</x:v>
      </x:c>
      <x:c r="E1022" s="46" t="s"/>
      <x:c r="H1022" s="46" t="s"/>
      <x:c r="K1022" s="44">
        <x:f>SUM(J1020:J1021)</x:f>
      </x:c>
    </x:row>
    <x:row r="1023" spans="1:27">
      <x:c r="B1023" s="14" t="s">
        <x:v>98</x:v>
      </x:c>
      <x:c r="E1023" s="46" t="s"/>
      <x:c r="H1023" s="46" t="s"/>
      <x:c r="K1023" s="46" t="s"/>
    </x:row>
    <x:row r="1024" spans="1:27">
      <x:c r="B1024" s="0" t="s">
        <x:v>532</x:v>
      </x:c>
      <x:c r="C1024" s="0" t="s">
        <x:v>92</x:v>
      </x:c>
      <x:c r="D1024" s="0" t="s">
        <x:v>533</x:v>
      </x:c>
      <x:c r="E1024" s="43" t="n">
        <x:v>0.042</x:v>
      </x:c>
      <x:c r="F1024" s="0" t="s">
        <x:v>94</x:v>
      </x:c>
      <x:c r="G1024" s="0" t="s">
        <x:v>95</x:v>
      </x:c>
      <x:c r="H1024" s="44" t="n">
        <x:v>23.39</x:v>
      </x:c>
      <x:c r="I1024" s="0" t="s">
        <x:v>96</x:v>
      </x:c>
      <x:c r="J1024" s="45">
        <x:f>ROUND(E1024/I1018* H1024,5)</x:f>
      </x:c>
      <x:c r="K1024" s="46" t="s"/>
    </x:row>
    <x:row r="1025" spans="1:27">
      <x:c r="D1025" s="47" t="s">
        <x:v>101</x:v>
      </x:c>
      <x:c r="E1025" s="46" t="s"/>
      <x:c r="H1025" s="46" t="s"/>
      <x:c r="K1025" s="44">
        <x:f>SUM(J1024:J1024)</x:f>
      </x:c>
    </x:row>
    <x:row r="1026" spans="1:27">
      <x:c r="B1026" s="14" t="s">
        <x:v>102</x:v>
      </x:c>
      <x:c r="E1026" s="46" t="s"/>
      <x:c r="H1026" s="46" t="s"/>
      <x:c r="K1026" s="46" t="s"/>
    </x:row>
    <x:row r="1027" spans="1:27">
      <x:c r="B1027" s="0" t="s">
        <x:v>534</x:v>
      </x:c>
      <x:c r="C1027" s="0" t="s">
        <x:v>125</x:v>
      </x:c>
      <x:c r="D1027" s="0" t="s">
        <x:v>535</x:v>
      </x:c>
      <x:c r="E1027" s="43" t="n">
        <x:v>0.816</x:v>
      </x:c>
      <x:c r="G1027" s="0" t="s">
        <x:v>95</x:v>
      </x:c>
      <x:c r="H1027" s="44" t="n">
        <x:v>2.94</x:v>
      </x:c>
      <x:c r="I1027" s="0" t="s">
        <x:v>96</x:v>
      </x:c>
      <x:c r="J1027" s="45">
        <x:f>ROUND(E1027* H1027,5)</x:f>
      </x:c>
      <x:c r="K1027" s="46" t="s"/>
    </x:row>
    <x:row r="1028" spans="1:27">
      <x:c r="B1028" s="0" t="s">
        <x:v>536</x:v>
      </x:c>
      <x:c r="C1028" s="0" t="s">
        <x:v>125</x:v>
      </x:c>
      <x:c r="D1028" s="0" t="s">
        <x:v>537</x:v>
      </x:c>
      <x:c r="E1028" s="43" t="n">
        <x:v>0.5</x:v>
      </x:c>
      <x:c r="G1028" s="0" t="s">
        <x:v>95</x:v>
      </x:c>
      <x:c r="H1028" s="44" t="n">
        <x:v>1.41</x:v>
      </x:c>
      <x:c r="I1028" s="0" t="s">
        <x:v>96</x:v>
      </x:c>
      <x:c r="J1028" s="45">
        <x:f>ROUND(E1028* H1028,5)</x:f>
      </x:c>
      <x:c r="K1028" s="46" t="s"/>
    </x:row>
    <x:row r="1029" spans="1:27">
      <x:c r="D1029" s="47" t="s">
        <x:v>112</x:v>
      </x:c>
      <x:c r="E1029" s="46" t="s"/>
      <x:c r="H1029" s="46" t="s"/>
      <x:c r="K1029" s="44">
        <x:f>SUM(J1027:J1028)</x:f>
      </x:c>
    </x:row>
    <x:row r="1030" spans="1:27">
      <x:c r="E1030" s="46" t="s"/>
      <x:c r="H1030" s="46" t="s"/>
      <x:c r="K1030" s="46" t="s"/>
    </x:row>
    <x:row r="1031" spans="1:27">
      <x:c r="D1031" s="47" t="s">
        <x:v>114</x:v>
      </x:c>
      <x:c r="E1031" s="46" t="s"/>
      <x:c r="H1031" s="46" t="n">
        <x:v>1.5</x:v>
      </x:c>
      <x:c r="I1031" s="0" t="s">
        <x:v>115</x:v>
      </x:c>
      <x:c r="J1031" s="0">
        <x:f>ROUND(H1031/100*K1022,5)</x:f>
      </x:c>
      <x:c r="K1031" s="46" t="s"/>
    </x:row>
    <x:row r="1032" spans="1:27">
      <x:c r="D1032" s="47" t="s">
        <x:v>113</x:v>
      </x:c>
      <x:c r="E1032" s="46" t="s"/>
      <x:c r="H1032" s="46" t="s"/>
      <x:c r="K1032" s="48">
        <x:f>SUM(J1019:J1031)</x:f>
      </x:c>
    </x:row>
    <x:row r="1033" spans="1:27">
      <x:c r="D1033" s="47" t="s">
        <x:v>161</x:v>
      </x:c>
      <x:c r="E1033" s="46" t="s"/>
      <x:c r="H1033" s="46" t="n">
        <x:v>3</x:v>
      </x:c>
      <x:c r="I1033" s="0" t="s">
        <x:v>115</x:v>
      </x:c>
      <x:c r="K1033" s="44">
        <x:f>ROUND(H1033/100*K1032,5)</x:f>
      </x:c>
    </x:row>
    <x:row r="1034" spans="1:27">
      <x:c r="D1034" s="47" t="s">
        <x:v>116</x:v>
      </x:c>
      <x:c r="E1034" s="46" t="s"/>
      <x:c r="H1034" s="46" t="s"/>
      <x:c r="K1034" s="48">
        <x:f>SUM(K1032:K1033)</x:f>
      </x:c>
    </x:row>
    <x:row r="1036" spans="1:27" customFormat="1" ht="45" customHeight="1">
      <x:c r="A1036" s="36" t="s"/>
      <x:c r="B1036" s="36" t="s">
        <x:v>538</x:v>
      </x:c>
      <x:c r="C1036" s="37" t="s">
        <x:v>18</x:v>
      </x:c>
      <x:c r="D1036" s="38" t="s">
        <x:v>539</x:v>
      </x:c>
      <x:c r="E1036" s="37" t="s"/>
      <x:c r="F1036" s="37" t="s"/>
      <x:c r="G1036" s="37" t="s"/>
      <x:c r="H1036" s="39" t="s">
        <x:v>88</x:v>
      </x:c>
      <x:c r="I1036" s="40" t="n">
        <x:v>1</x:v>
      </x:c>
      <x:c r="J1036" s="41" t="s"/>
      <x:c r="K1036" s="42">
        <x:f>ROUND(K1052,2)</x:f>
      </x:c>
      <x:c r="L1036" s="38" t="s">
        <x:v>540</x:v>
      </x:c>
      <x:c r="M1036" s="37" t="s"/>
      <x:c r="N1036" s="37" t="s"/>
      <x:c r="O1036" s="37" t="s"/>
      <x:c r="P1036" s="37" t="s"/>
      <x:c r="Q1036" s="37" t="s"/>
      <x:c r="R1036" s="37" t="s"/>
      <x:c r="S1036" s="37" t="s"/>
      <x:c r="T1036" s="37" t="s"/>
      <x:c r="U1036" s="37" t="s"/>
      <x:c r="V1036" s="37" t="s"/>
      <x:c r="W1036" s="37" t="s"/>
      <x:c r="X1036" s="37" t="s"/>
      <x:c r="Y1036" s="37" t="s"/>
      <x:c r="Z1036" s="37" t="s"/>
      <x:c r="AA1036" s="37" t="s"/>
    </x:row>
    <x:row r="1037" spans="1:27">
      <x:c r="B1037" s="14" t="s">
        <x:v>90</x:v>
      </x:c>
    </x:row>
    <x:row r="1038" spans="1:27">
      <x:c r="B1038" s="0" t="s">
        <x:v>180</x:v>
      </x:c>
      <x:c r="C1038" s="0" t="s">
        <x:v>92</x:v>
      </x:c>
      <x:c r="D1038" s="0" t="s">
        <x:v>181</x:v>
      </x:c>
      <x:c r="E1038" s="43" t="n">
        <x:v>0.0035</x:v>
      </x:c>
      <x:c r="F1038" s="0" t="s">
        <x:v>94</x:v>
      </x:c>
      <x:c r="G1038" s="0" t="s">
        <x:v>95</x:v>
      </x:c>
      <x:c r="H1038" s="44" t="n">
        <x:v>19.95</x:v>
      </x:c>
      <x:c r="I1038" s="0" t="s">
        <x:v>96</x:v>
      </x:c>
      <x:c r="J1038" s="45">
        <x:f>ROUND(E1038/I1036* H1038,5)</x:f>
      </x:c>
      <x:c r="K1038" s="46" t="s"/>
    </x:row>
    <x:row r="1039" spans="1:27">
      <x:c r="B1039" s="0" t="s">
        <x:v>344</x:v>
      </x:c>
      <x:c r="C1039" s="0" t="s">
        <x:v>92</x:v>
      </x:c>
      <x:c r="D1039" s="0" t="s">
        <x:v>158</x:v>
      </x:c>
      <x:c r="E1039" s="43" t="n">
        <x:v>0.007</x:v>
      </x:c>
      <x:c r="F1039" s="0" t="s">
        <x:v>94</x:v>
      </x:c>
      <x:c r="G1039" s="0" t="s">
        <x:v>95</x:v>
      </x:c>
      <x:c r="H1039" s="44" t="n">
        <x:v>23.9</x:v>
      </x:c>
      <x:c r="I1039" s="0" t="s">
        <x:v>96</x:v>
      </x:c>
      <x:c r="J1039" s="45">
        <x:f>ROUND(E1039/I1036* H1039,5)</x:f>
      </x:c>
      <x:c r="K1039" s="46" t="s"/>
    </x:row>
    <x:row r="1040" spans="1:27">
      <x:c r="D1040" s="47" t="s">
        <x:v>97</x:v>
      </x:c>
      <x:c r="E1040" s="46" t="s"/>
      <x:c r="H1040" s="46" t="s"/>
      <x:c r="K1040" s="44">
        <x:f>SUM(J1038:J1039)</x:f>
      </x:c>
    </x:row>
    <x:row r="1041" spans="1:27">
      <x:c r="B1041" s="14" t="s">
        <x:v>98</x:v>
      </x:c>
      <x:c r="E1041" s="46" t="s"/>
      <x:c r="H1041" s="46" t="s"/>
      <x:c r="K1041" s="46" t="s"/>
    </x:row>
    <x:row r="1042" spans="1:27">
      <x:c r="B1042" s="0" t="s">
        <x:v>541</x:v>
      </x:c>
      <x:c r="C1042" s="0" t="s">
        <x:v>92</x:v>
      </x:c>
      <x:c r="D1042" s="0" t="s">
        <x:v>542</x:v>
      </x:c>
      <x:c r="E1042" s="43" t="n">
        <x:v>0.0035</x:v>
      </x:c>
      <x:c r="F1042" s="0" t="s">
        <x:v>94</x:v>
      </x:c>
      <x:c r="G1042" s="0" t="s">
        <x:v>95</x:v>
      </x:c>
      <x:c r="H1042" s="44" t="n">
        <x:v>30.59</x:v>
      </x:c>
      <x:c r="I1042" s="0" t="s">
        <x:v>96</x:v>
      </x:c>
      <x:c r="J1042" s="45">
        <x:f>ROUND(E1042/I1036* H1042,5)</x:f>
      </x:c>
      <x:c r="K1042" s="46" t="s"/>
    </x:row>
    <x:row r="1043" spans="1:27">
      <x:c r="D1043" s="47" t="s">
        <x:v>101</x:v>
      </x:c>
      <x:c r="E1043" s="46" t="s"/>
      <x:c r="H1043" s="46" t="s"/>
      <x:c r="K1043" s="44">
        <x:f>SUM(J1042:J1042)</x:f>
      </x:c>
    </x:row>
    <x:row r="1044" spans="1:27">
      <x:c r="B1044" s="14" t="s">
        <x:v>102</x:v>
      </x:c>
      <x:c r="E1044" s="46" t="s"/>
      <x:c r="H1044" s="46" t="s"/>
      <x:c r="K1044" s="46" t="s"/>
    </x:row>
    <x:row r="1045" spans="1:27">
      <x:c r="B1045" s="0" t="s">
        <x:v>534</x:v>
      </x:c>
      <x:c r="C1045" s="0" t="s">
        <x:v>125</x:v>
      </x:c>
      <x:c r="D1045" s="0" t="s">
        <x:v>535</x:v>
      </x:c>
      <x:c r="E1045" s="43" t="n">
        <x:v>0.0816</x:v>
      </x:c>
      <x:c r="G1045" s="0" t="s">
        <x:v>95</x:v>
      </x:c>
      <x:c r="H1045" s="44" t="n">
        <x:v>2.94</x:v>
      </x:c>
      <x:c r="I1045" s="0" t="s">
        <x:v>96</x:v>
      </x:c>
      <x:c r="J1045" s="45">
        <x:f>ROUND(E1045* H1045,5)</x:f>
      </x:c>
      <x:c r="K1045" s="46" t="s"/>
    </x:row>
    <x:row r="1046" spans="1:27">
      <x:c r="B1046" s="0" t="s">
        <x:v>543</x:v>
      </x:c>
      <x:c r="C1046" s="0" t="s">
        <x:v>125</x:v>
      </x:c>
      <x:c r="D1046" s="0" t="s">
        <x:v>544</x:v>
      </x:c>
      <x:c r="E1046" s="43" t="n">
        <x:v>0.051</x:v>
      </x:c>
      <x:c r="G1046" s="0" t="s">
        <x:v>95</x:v>
      </x:c>
      <x:c r="H1046" s="44" t="n">
        <x:v>1.54</x:v>
      </x:c>
      <x:c r="I1046" s="0" t="s">
        <x:v>96</x:v>
      </x:c>
      <x:c r="J1046" s="45">
        <x:f>ROUND(E1046* H1046,5)</x:f>
      </x:c>
      <x:c r="K1046" s="46" t="s"/>
    </x:row>
    <x:row r="1047" spans="1:27">
      <x:c r="D1047" s="47" t="s">
        <x:v>112</x:v>
      </x:c>
      <x:c r="E1047" s="46" t="s"/>
      <x:c r="H1047" s="46" t="s"/>
      <x:c r="K1047" s="44">
        <x:f>SUM(J1045:J1046)</x:f>
      </x:c>
    </x:row>
    <x:row r="1048" spans="1:27">
      <x:c r="E1048" s="46" t="s"/>
      <x:c r="H1048" s="46" t="s"/>
      <x:c r="K1048" s="46" t="s"/>
    </x:row>
    <x:row r="1049" spans="1:27">
      <x:c r="D1049" s="47" t="s">
        <x:v>114</x:v>
      </x:c>
      <x:c r="E1049" s="46" t="s"/>
      <x:c r="H1049" s="46" t="n">
        <x:v>1.5</x:v>
      </x:c>
      <x:c r="I1049" s="0" t="s">
        <x:v>115</x:v>
      </x:c>
      <x:c r="J1049" s="0">
        <x:f>ROUND(H1049/100*K1040,5)</x:f>
      </x:c>
      <x:c r="K1049" s="46" t="s"/>
    </x:row>
    <x:row r="1050" spans="1:27">
      <x:c r="D1050" s="47" t="s">
        <x:v>113</x:v>
      </x:c>
      <x:c r="E1050" s="46" t="s"/>
      <x:c r="H1050" s="46" t="s"/>
      <x:c r="K1050" s="48">
        <x:f>SUM(J1037:J1049)</x:f>
      </x:c>
    </x:row>
    <x:row r="1051" spans="1:27">
      <x:c r="D1051" s="47" t="s">
        <x:v>161</x:v>
      </x:c>
      <x:c r="E1051" s="46" t="s"/>
      <x:c r="H1051" s="46" t="n">
        <x:v>3</x:v>
      </x:c>
      <x:c r="I1051" s="0" t="s">
        <x:v>115</x:v>
      </x:c>
      <x:c r="K1051" s="44">
        <x:f>ROUND(H1051/100*K1050,5)</x:f>
      </x:c>
    </x:row>
    <x:row r="1052" spans="1:27">
      <x:c r="D1052" s="47" t="s">
        <x:v>116</x:v>
      </x:c>
      <x:c r="E1052" s="46" t="s"/>
      <x:c r="H1052" s="46" t="s"/>
      <x:c r="K1052" s="48">
        <x:f>SUM(K1050:K1051)</x:f>
      </x:c>
    </x:row>
    <x:row r="1054" spans="1:27" customFormat="1" ht="45" customHeight="1">
      <x:c r="A1054" s="36" t="s"/>
      <x:c r="B1054" s="36" t="s">
        <x:v>545</x:v>
      </x:c>
      <x:c r="C1054" s="37" t="s">
        <x:v>75</x:v>
      </x:c>
      <x:c r="D1054" s="38" t="s">
        <x:v>546</x:v>
      </x:c>
      <x:c r="E1054" s="37" t="s"/>
      <x:c r="F1054" s="37" t="s"/>
      <x:c r="G1054" s="37" t="s"/>
      <x:c r="H1054" s="39" t="s">
        <x:v>88</x:v>
      </x:c>
      <x:c r="I1054" s="40" t="n">
        <x:v>1</x:v>
      </x:c>
      <x:c r="J1054" s="41" t="s"/>
      <x:c r="K1054" s="42">
        <x:f>ROUND(K1069,2)</x:f>
      </x:c>
      <x:c r="L1054" s="38" t="s">
        <x:v>547</x:v>
      </x:c>
      <x:c r="M1054" s="37" t="s"/>
      <x:c r="N1054" s="37" t="s"/>
      <x:c r="O1054" s="37" t="s"/>
      <x:c r="P1054" s="37" t="s"/>
      <x:c r="Q1054" s="37" t="s"/>
      <x:c r="R1054" s="37" t="s"/>
      <x:c r="S1054" s="37" t="s"/>
      <x:c r="T1054" s="37" t="s"/>
      <x:c r="U1054" s="37" t="s"/>
      <x:c r="V1054" s="37" t="s"/>
      <x:c r="W1054" s="37" t="s"/>
      <x:c r="X1054" s="37" t="s"/>
      <x:c r="Y1054" s="37" t="s"/>
      <x:c r="Z1054" s="37" t="s"/>
      <x:c r="AA1054" s="37" t="s"/>
    </x:row>
    <x:row r="1055" spans="1:27">
      <x:c r="B1055" s="14" t="s">
        <x:v>90</x:v>
      </x:c>
    </x:row>
    <x:row r="1056" spans="1:27">
      <x:c r="B1056" s="0" t="s">
        <x:v>548</x:v>
      </x:c>
      <x:c r="C1056" s="0" t="s">
        <x:v>92</x:v>
      </x:c>
      <x:c r="D1056" s="0" t="s">
        <x:v>549</x:v>
      </x:c>
      <x:c r="E1056" s="43" t="n">
        <x:v>0.25</x:v>
      </x:c>
      <x:c r="F1056" s="0" t="s">
        <x:v>94</x:v>
      </x:c>
      <x:c r="G1056" s="0" t="s">
        <x:v>95</x:v>
      </x:c>
      <x:c r="H1056" s="44" t="n">
        <x:v>24.7</x:v>
      </x:c>
      <x:c r="I1056" s="0" t="s">
        <x:v>96</x:v>
      </x:c>
      <x:c r="J1056" s="45">
        <x:f>ROUND(E1056/I1054* H1056,5)</x:f>
      </x:c>
      <x:c r="K1056" s="46" t="s"/>
    </x:row>
    <x:row r="1057" spans="1:27">
      <x:c r="B1057" s="0" t="s">
        <x:v>550</x:v>
      </x:c>
      <x:c r="C1057" s="0" t="s">
        <x:v>92</x:v>
      </x:c>
      <x:c r="D1057" s="0" t="s">
        <x:v>551</x:v>
      </x:c>
      <x:c r="E1057" s="43" t="n">
        <x:v>0.25</x:v>
      </x:c>
      <x:c r="F1057" s="0" t="s">
        <x:v>94</x:v>
      </x:c>
      <x:c r="G1057" s="0" t="s">
        <x:v>95</x:v>
      </x:c>
      <x:c r="H1057" s="44" t="n">
        <x:v>21.22</x:v>
      </x:c>
      <x:c r="I1057" s="0" t="s">
        <x:v>96</x:v>
      </x:c>
      <x:c r="J1057" s="45">
        <x:f>ROUND(E1057/I1054* H1057,5)</x:f>
      </x:c>
      <x:c r="K1057" s="46" t="s"/>
    </x:row>
    <x:row r="1058" spans="1:27">
      <x:c r="D1058" s="47" t="s">
        <x:v>97</x:v>
      </x:c>
      <x:c r="E1058" s="46" t="s"/>
      <x:c r="H1058" s="46" t="s"/>
      <x:c r="K1058" s="44">
        <x:f>SUM(J1056:J1057)</x:f>
      </x:c>
    </x:row>
    <x:row r="1059" spans="1:27">
      <x:c r="B1059" s="14" t="s">
        <x:v>98</x:v>
      </x:c>
      <x:c r="E1059" s="46" t="s"/>
      <x:c r="H1059" s="46" t="s"/>
      <x:c r="K1059" s="46" t="s"/>
    </x:row>
    <x:row r="1060" spans="1:27">
      <x:c r="B1060" s="0" t="s">
        <x:v>345</x:v>
      </x:c>
      <x:c r="C1060" s="0" t="s">
        <x:v>92</x:v>
      </x:c>
      <x:c r="D1060" s="0" t="s">
        <x:v>346</x:v>
      </x:c>
      <x:c r="E1060" s="43" t="n">
        <x:v>0.062</x:v>
      </x:c>
      <x:c r="F1060" s="0" t="s">
        <x:v>94</x:v>
      </x:c>
      <x:c r="G1060" s="0" t="s">
        <x:v>95</x:v>
      </x:c>
      <x:c r="H1060" s="44" t="n">
        <x:v>47.44</x:v>
      </x:c>
      <x:c r="I1060" s="0" t="s">
        <x:v>96</x:v>
      </x:c>
      <x:c r="J1060" s="45">
        <x:f>ROUND(E1060/I1054* H1060,5)</x:f>
      </x:c>
      <x:c r="K1060" s="46" t="s"/>
    </x:row>
    <x:row r="1061" spans="1:27">
      <x:c r="D1061" s="47" t="s">
        <x:v>101</x:v>
      </x:c>
      <x:c r="E1061" s="46" t="s"/>
      <x:c r="H1061" s="46" t="s"/>
      <x:c r="K1061" s="44">
        <x:f>SUM(J1060:J1060)</x:f>
      </x:c>
    </x:row>
    <x:row r="1062" spans="1:27">
      <x:c r="B1062" s="14" t="s">
        <x:v>102</x:v>
      </x:c>
      <x:c r="E1062" s="46" t="s"/>
      <x:c r="H1062" s="46" t="s"/>
      <x:c r="K1062" s="46" t="s"/>
    </x:row>
    <x:row r="1063" spans="1:27">
      <x:c r="B1063" s="0" t="s">
        <x:v>552</x:v>
      </x:c>
      <x:c r="C1063" s="0" t="s">
        <x:v>75</x:v>
      </x:c>
      <x:c r="D1063" s="0" t="s">
        <x:v>553</x:v>
      </x:c>
      <x:c r="E1063" s="43" t="n">
        <x:v>1</x:v>
      </x:c>
      <x:c r="G1063" s="0" t="s">
        <x:v>95</x:v>
      </x:c>
      <x:c r="H1063" s="44" t="n">
        <x:v>74.43</x:v>
      </x:c>
      <x:c r="I1063" s="0" t="s">
        <x:v>96</x:v>
      </x:c>
      <x:c r="J1063" s="45">
        <x:f>ROUND(E1063* H1063,5)</x:f>
      </x:c>
      <x:c r="K1063" s="46" t="s"/>
    </x:row>
    <x:row r="1064" spans="1:27">
      <x:c r="D1064" s="47" t="s">
        <x:v>112</x:v>
      </x:c>
      <x:c r="E1064" s="46" t="s"/>
      <x:c r="H1064" s="46" t="s"/>
      <x:c r="K1064" s="44">
        <x:f>SUM(J1063:J1063)</x:f>
      </x:c>
    </x:row>
    <x:row r="1065" spans="1:27">
      <x:c r="E1065" s="46" t="s"/>
      <x:c r="H1065" s="46" t="s"/>
      <x:c r="K1065" s="46" t="s"/>
    </x:row>
    <x:row r="1066" spans="1:27">
      <x:c r="D1066" s="47" t="s">
        <x:v>114</x:v>
      </x:c>
      <x:c r="E1066" s="46" t="s"/>
      <x:c r="H1066" s="46" t="n">
        <x:v>1</x:v>
      </x:c>
      <x:c r="I1066" s="0" t="s">
        <x:v>115</x:v>
      </x:c>
      <x:c r="J1066" s="0">
        <x:f>ROUND(H1066/100*K1058,5)</x:f>
      </x:c>
      <x:c r="K1066" s="46" t="s"/>
    </x:row>
    <x:row r="1067" spans="1:27">
      <x:c r="D1067" s="47" t="s">
        <x:v>113</x:v>
      </x:c>
      <x:c r="E1067" s="46" t="s"/>
      <x:c r="H1067" s="46" t="s"/>
      <x:c r="K1067" s="48">
        <x:f>SUM(J1055:J1066)</x:f>
      </x:c>
    </x:row>
    <x:row r="1068" spans="1:27">
      <x:c r="D1068" s="47" t="s">
        <x:v>161</x:v>
      </x:c>
      <x:c r="E1068" s="46" t="s"/>
      <x:c r="H1068" s="46" t="n">
        <x:v>3</x:v>
      </x:c>
      <x:c r="I1068" s="0" t="s">
        <x:v>115</x:v>
      </x:c>
      <x:c r="K1068" s="44">
        <x:f>ROUND(H1068/100*K1067,5)</x:f>
      </x:c>
    </x:row>
    <x:row r="1069" spans="1:27">
      <x:c r="D1069" s="47" t="s">
        <x:v>116</x:v>
      </x:c>
      <x:c r="E1069" s="46" t="s"/>
      <x:c r="H1069" s="46" t="s"/>
      <x:c r="K1069" s="48">
        <x:f>SUM(K1067:K1068)</x:f>
      </x:c>
    </x:row>
    <x:row r="1071" spans="1:27" customFormat="1" ht="45" customHeight="1">
      <x:c r="A1071" s="36" t="s"/>
      <x:c r="B1071" s="36" t="s">
        <x:v>554</x:v>
      </x:c>
      <x:c r="C1071" s="37" t="s">
        <x:v>75</x:v>
      </x:c>
      <x:c r="D1071" s="38" t="s">
        <x:v>555</x:v>
      </x:c>
      <x:c r="E1071" s="37" t="s"/>
      <x:c r="F1071" s="37" t="s"/>
      <x:c r="G1071" s="37" t="s"/>
      <x:c r="H1071" s="39" t="s">
        <x:v>88</x:v>
      </x:c>
      <x:c r="I1071" s="40" t="n">
        <x:v>1</x:v>
      </x:c>
      <x:c r="J1071" s="41" t="s"/>
      <x:c r="K1071" s="42">
        <x:f>ROUND(K1083,2)</x:f>
      </x:c>
      <x:c r="L1071" s="38" t="s">
        <x:v>556</x:v>
      </x:c>
      <x:c r="M1071" s="37" t="s"/>
      <x:c r="N1071" s="37" t="s"/>
      <x:c r="O1071" s="37" t="s"/>
      <x:c r="P1071" s="37" t="s"/>
      <x:c r="Q1071" s="37" t="s"/>
      <x:c r="R1071" s="37" t="s"/>
      <x:c r="S1071" s="37" t="s"/>
      <x:c r="T1071" s="37" t="s"/>
      <x:c r="U1071" s="37" t="s"/>
      <x:c r="V1071" s="37" t="s"/>
      <x:c r="W1071" s="37" t="s"/>
      <x:c r="X1071" s="37" t="s"/>
      <x:c r="Y1071" s="37" t="s"/>
      <x:c r="Z1071" s="37" t="s"/>
      <x:c r="AA1071" s="37" t="s"/>
    </x:row>
    <x:row r="1072" spans="1:27">
      <x:c r="B1072" s="14" t="s">
        <x:v>90</x:v>
      </x:c>
    </x:row>
    <x:row r="1073" spans="1:27">
      <x:c r="B1073" s="0" t="s">
        <x:v>550</x:v>
      </x:c>
      <x:c r="C1073" s="0" t="s">
        <x:v>92</x:v>
      </x:c>
      <x:c r="D1073" s="0" t="s">
        <x:v>551</x:v>
      </x:c>
      <x:c r="E1073" s="43" t="n">
        <x:v>0.25</x:v>
      </x:c>
      <x:c r="F1073" s="0" t="s">
        <x:v>94</x:v>
      </x:c>
      <x:c r="G1073" s="0" t="s">
        <x:v>95</x:v>
      </x:c>
      <x:c r="H1073" s="44" t="n">
        <x:v>21.22</x:v>
      </x:c>
      <x:c r="I1073" s="0" t="s">
        <x:v>96</x:v>
      </x:c>
      <x:c r="J1073" s="45">
        <x:f>ROUND(E1073/I1071* H1073,5)</x:f>
      </x:c>
      <x:c r="K1073" s="46" t="s"/>
    </x:row>
    <x:row r="1074" spans="1:27">
      <x:c r="B1074" s="0" t="s">
        <x:v>548</x:v>
      </x:c>
      <x:c r="C1074" s="0" t="s">
        <x:v>92</x:v>
      </x:c>
      <x:c r="D1074" s="0" t="s">
        <x:v>549</x:v>
      </x:c>
      <x:c r="E1074" s="43" t="n">
        <x:v>0.9</x:v>
      </x:c>
      <x:c r="F1074" s="0" t="s">
        <x:v>94</x:v>
      </x:c>
      <x:c r="G1074" s="0" t="s">
        <x:v>95</x:v>
      </x:c>
      <x:c r="H1074" s="44" t="n">
        <x:v>24.7</x:v>
      </x:c>
      <x:c r="I1074" s="0" t="s">
        <x:v>96</x:v>
      </x:c>
      <x:c r="J1074" s="45">
        <x:f>ROUND(E1074/I1071* H1074,5)</x:f>
      </x:c>
      <x:c r="K1074" s="46" t="s"/>
    </x:row>
    <x:row r="1075" spans="1:27">
      <x:c r="D1075" s="47" t="s">
        <x:v>97</x:v>
      </x:c>
      <x:c r="E1075" s="46" t="s"/>
      <x:c r="H1075" s="46" t="s"/>
      <x:c r="K1075" s="44">
        <x:f>SUM(J1073:J1074)</x:f>
      </x:c>
    </x:row>
    <x:row r="1076" spans="1:27">
      <x:c r="B1076" s="14" t="s">
        <x:v>102</x:v>
      </x:c>
      <x:c r="E1076" s="46" t="s"/>
      <x:c r="H1076" s="46" t="s"/>
      <x:c r="K1076" s="46" t="s"/>
    </x:row>
    <x:row r="1077" spans="1:27">
      <x:c r="B1077" s="0" t="s">
        <x:v>557</x:v>
      </x:c>
      <x:c r="C1077" s="0" t="s">
        <x:v>75</x:v>
      </x:c>
      <x:c r="D1077" s="0" t="s">
        <x:v>558</x:v>
      </x:c>
      <x:c r="E1077" s="43" t="n">
        <x:v>1</x:v>
      </x:c>
      <x:c r="G1077" s="0" t="s">
        <x:v>95</x:v>
      </x:c>
      <x:c r="H1077" s="44" t="n">
        <x:v>125</x:v>
      </x:c>
      <x:c r="I1077" s="0" t="s">
        <x:v>96</x:v>
      </x:c>
      <x:c r="J1077" s="45">
        <x:f>ROUND(E1077* H1077,5)</x:f>
      </x:c>
      <x:c r="K1077" s="46" t="s"/>
    </x:row>
    <x:row r="1078" spans="1:27">
      <x:c r="D1078" s="47" t="s">
        <x:v>112</x:v>
      </x:c>
      <x:c r="E1078" s="46" t="s"/>
      <x:c r="H1078" s="46" t="s"/>
      <x:c r="K1078" s="44">
        <x:f>SUM(J1077:J1077)</x:f>
      </x:c>
    </x:row>
    <x:row r="1079" spans="1:27">
      <x:c r="E1079" s="46" t="s"/>
      <x:c r="H1079" s="46" t="s"/>
      <x:c r="K1079" s="46" t="s"/>
    </x:row>
    <x:row r="1080" spans="1:27">
      <x:c r="D1080" s="47" t="s">
        <x:v>114</x:v>
      </x:c>
      <x:c r="E1080" s="46" t="s"/>
      <x:c r="H1080" s="46" t="n">
        <x:v>1</x:v>
      </x:c>
      <x:c r="I1080" s="0" t="s">
        <x:v>115</x:v>
      </x:c>
      <x:c r="J1080" s="0">
        <x:f>ROUND(H1080/100*K1075,5)</x:f>
      </x:c>
      <x:c r="K1080" s="46" t="s"/>
    </x:row>
    <x:row r="1081" spans="1:27">
      <x:c r="D1081" s="47" t="s">
        <x:v>113</x:v>
      </x:c>
      <x:c r="E1081" s="46" t="s"/>
      <x:c r="H1081" s="46" t="s"/>
      <x:c r="K1081" s="48">
        <x:f>SUM(J1072:J1080)</x:f>
      </x:c>
    </x:row>
    <x:row r="1082" spans="1:27">
      <x:c r="D1082" s="47" t="s">
        <x:v>161</x:v>
      </x:c>
      <x:c r="E1082" s="46" t="s"/>
      <x:c r="H1082" s="46" t="n">
        <x:v>3</x:v>
      </x:c>
      <x:c r="I1082" s="0" t="s">
        <x:v>115</x:v>
      </x:c>
      <x:c r="K1082" s="44">
        <x:f>ROUND(H1082/100*K1081,5)</x:f>
      </x:c>
    </x:row>
    <x:row r="1083" spans="1:27">
      <x:c r="D1083" s="47" t="s">
        <x:v>116</x:v>
      </x:c>
      <x:c r="E1083" s="46" t="s"/>
      <x:c r="H1083" s="46" t="s"/>
      <x:c r="K1083" s="48">
        <x:f>SUM(K1081:K1082)</x:f>
      </x:c>
    </x:row>
    <x:row r="1085" spans="1:27" customFormat="1" ht="45" customHeight="1">
      <x:c r="A1085" s="36" t="s"/>
      <x:c r="B1085" s="36" t="s">
        <x:v>559</x:v>
      </x:c>
      <x:c r="C1085" s="37" t="s">
        <x:v>75</x:v>
      </x:c>
      <x:c r="D1085" s="38" t="s">
        <x:v>560</x:v>
      </x:c>
      <x:c r="E1085" s="37" t="s"/>
      <x:c r="F1085" s="37" t="s"/>
      <x:c r="G1085" s="37" t="s"/>
      <x:c r="H1085" s="39" t="s">
        <x:v>88</x:v>
      </x:c>
      <x:c r="I1085" s="40" t="n">
        <x:v>1</x:v>
      </x:c>
      <x:c r="J1085" s="41" t="s"/>
      <x:c r="K1085" s="42">
        <x:f>ROUND(K1095,2)</x:f>
      </x:c>
      <x:c r="L1085" s="38" t="s">
        <x:v>560</x:v>
      </x:c>
      <x:c r="M1085" s="37" t="s"/>
      <x:c r="N1085" s="37" t="s"/>
      <x:c r="O1085" s="37" t="s"/>
      <x:c r="P1085" s="37" t="s"/>
      <x:c r="Q1085" s="37" t="s"/>
      <x:c r="R1085" s="37" t="s"/>
      <x:c r="S1085" s="37" t="s"/>
      <x:c r="T1085" s="37" t="s"/>
      <x:c r="U1085" s="37" t="s"/>
      <x:c r="V1085" s="37" t="s"/>
      <x:c r="W1085" s="37" t="s"/>
      <x:c r="X1085" s="37" t="s"/>
      <x:c r="Y1085" s="37" t="s"/>
      <x:c r="Z1085" s="37" t="s"/>
      <x:c r="AA1085" s="37" t="s"/>
    </x:row>
    <x:row r="1086" spans="1:27">
      <x:c r="B1086" s="14" t="s">
        <x:v>90</x:v>
      </x:c>
    </x:row>
    <x:row r="1087" spans="1:27">
      <x:c r="B1087" s="0" t="s">
        <x:v>561</x:v>
      </x:c>
      <x:c r="C1087" s="0" t="s">
        <x:v>92</x:v>
      </x:c>
      <x:c r="D1087" s="0" t="s">
        <x:v>562</x:v>
      </x:c>
      <x:c r="E1087" s="43" t="n">
        <x:v>4</x:v>
      </x:c>
      <x:c r="F1087" s="0" t="s">
        <x:v>94</x:v>
      </x:c>
      <x:c r="G1087" s="0" t="s">
        <x:v>95</x:v>
      </x:c>
      <x:c r="H1087" s="44" t="n">
        <x:v>21.19</x:v>
      </x:c>
      <x:c r="I1087" s="0" t="s">
        <x:v>96</x:v>
      </x:c>
      <x:c r="J1087" s="45">
        <x:f>ROUND(E1087/I1085* H1087,5)</x:f>
      </x:c>
      <x:c r="K1087" s="46" t="s"/>
    </x:row>
    <x:row r="1088" spans="1:27">
      <x:c r="B1088" s="0" t="s">
        <x:v>178</x:v>
      </x:c>
      <x:c r="C1088" s="0" t="s">
        <x:v>92</x:v>
      </x:c>
      <x:c r="D1088" s="0" t="s">
        <x:v>179</x:v>
      </x:c>
      <x:c r="E1088" s="43" t="n">
        <x:v>4</x:v>
      </x:c>
      <x:c r="F1088" s="0" t="s">
        <x:v>94</x:v>
      </x:c>
      <x:c r="G1088" s="0" t="s">
        <x:v>95</x:v>
      </x:c>
      <x:c r="H1088" s="44" t="n">
        <x:v>24.7</x:v>
      </x:c>
      <x:c r="I1088" s="0" t="s">
        <x:v>96</x:v>
      </x:c>
      <x:c r="J1088" s="45">
        <x:f>ROUND(E1088/I1085* H1088,5)</x:f>
      </x:c>
      <x:c r="K1088" s="46" t="s"/>
    </x:row>
    <x:row r="1089" spans="1:27">
      <x:c r="D1089" s="47" t="s">
        <x:v>97</x:v>
      </x:c>
      <x:c r="E1089" s="46" t="s"/>
      <x:c r="H1089" s="46" t="s"/>
      <x:c r="K1089" s="44">
        <x:f>SUM(J1087:J1088)</x:f>
      </x:c>
    </x:row>
    <x:row r="1090" spans="1:27">
      <x:c r="B1090" s="14" t="s">
        <x:v>102</x:v>
      </x:c>
      <x:c r="E1090" s="46" t="s"/>
      <x:c r="H1090" s="46" t="s"/>
      <x:c r="K1090" s="46" t="s"/>
    </x:row>
    <x:row r="1091" spans="1:27">
      <x:c r="B1091" s="0" t="s">
        <x:v>563</x:v>
      </x:c>
      <x:c r="C1091" s="0" t="s">
        <x:v>75</x:v>
      </x:c>
      <x:c r="D1091" s="0" t="s">
        <x:v>564</x:v>
      </x:c>
      <x:c r="E1091" s="43" t="n">
        <x:v>1</x:v>
      </x:c>
      <x:c r="G1091" s="0" t="s">
        <x:v>95</x:v>
      </x:c>
      <x:c r="H1091" s="44" t="n">
        <x:v>250</x:v>
      </x:c>
      <x:c r="I1091" s="0" t="s">
        <x:v>96</x:v>
      </x:c>
      <x:c r="J1091" s="45">
        <x:f>ROUND(E1091* H1091,5)</x:f>
      </x:c>
      <x:c r="K1091" s="46" t="s"/>
    </x:row>
    <x:row r="1092" spans="1:27">
      <x:c r="D1092" s="47" t="s">
        <x:v>112</x:v>
      </x:c>
      <x:c r="E1092" s="46" t="s"/>
      <x:c r="H1092" s="46" t="s"/>
      <x:c r="K1092" s="44">
        <x:f>SUM(J1091:J1091)</x:f>
      </x:c>
    </x:row>
    <x:row r="1093" spans="1:27">
      <x:c r="D1093" s="47" t="s">
        <x:v>113</x:v>
      </x:c>
      <x:c r="E1093" s="46" t="s"/>
      <x:c r="H1093" s="46" t="s"/>
      <x:c r="K1093" s="48">
        <x:f>SUM(J1086:J1092)</x:f>
      </x:c>
    </x:row>
    <x:row r="1094" spans="1:27">
      <x:c r="D1094" s="47" t="s">
        <x:v>161</x:v>
      </x:c>
      <x:c r="E1094" s="46" t="s"/>
      <x:c r="H1094" s="46" t="n">
        <x:v>3</x:v>
      </x:c>
      <x:c r="I1094" s="0" t="s">
        <x:v>115</x:v>
      </x:c>
      <x:c r="K1094" s="44">
        <x:f>ROUND(H1094/100*K1093,5)</x:f>
      </x:c>
    </x:row>
    <x:row r="1095" spans="1:27">
      <x:c r="D1095" s="47" t="s">
        <x:v>116</x:v>
      </x:c>
      <x:c r="E1095" s="46" t="s"/>
      <x:c r="H1095" s="46" t="s"/>
      <x:c r="K1095" s="48">
        <x:f>SUM(K1093:K1094)</x:f>
      </x:c>
    </x:row>
    <x:row r="1097" spans="1:27" customFormat="1" ht="45" customHeight="1">
      <x:c r="A1097" s="36" t="s"/>
      <x:c r="B1097" s="36" t="s">
        <x:v>565</x:v>
      </x:c>
      <x:c r="C1097" s="37" t="s">
        <x:v>75</x:v>
      </x:c>
      <x:c r="D1097" s="38" t="s">
        <x:v>566</x:v>
      </x:c>
      <x:c r="E1097" s="37" t="s"/>
      <x:c r="F1097" s="37" t="s"/>
      <x:c r="G1097" s="37" t="s"/>
      <x:c r="H1097" s="39" t="s">
        <x:v>88</x:v>
      </x:c>
      <x:c r="I1097" s="40" t="n">
        <x:v>1</x:v>
      </x:c>
      <x:c r="J1097" s="41" t="s"/>
      <x:c r="K1097" s="42">
        <x:f>ROUND(K1108,2)</x:f>
      </x:c>
      <x:c r="L1097" s="38" t="s">
        <x:v>567</x:v>
      </x:c>
      <x:c r="M1097" s="37" t="s"/>
      <x:c r="N1097" s="37" t="s"/>
      <x:c r="O1097" s="37" t="s"/>
      <x:c r="P1097" s="37" t="s"/>
      <x:c r="Q1097" s="37" t="s"/>
      <x:c r="R1097" s="37" t="s"/>
      <x:c r="S1097" s="37" t="s"/>
      <x:c r="T1097" s="37" t="s"/>
      <x:c r="U1097" s="37" t="s"/>
      <x:c r="V1097" s="37" t="s"/>
      <x:c r="W1097" s="37" t="s"/>
      <x:c r="X1097" s="37" t="s"/>
      <x:c r="Y1097" s="37" t="s"/>
      <x:c r="Z1097" s="37" t="s"/>
      <x:c r="AA1097" s="37" t="s"/>
    </x:row>
    <x:row r="1098" spans="1:27">
      <x:c r="B1098" s="14" t="s">
        <x:v>90</x:v>
      </x:c>
    </x:row>
    <x:row r="1099" spans="1:27">
      <x:c r="B1099" s="0" t="s">
        <x:v>548</x:v>
      </x:c>
      <x:c r="C1099" s="0" t="s">
        <x:v>92</x:v>
      </x:c>
      <x:c r="D1099" s="0" t="s">
        <x:v>549</x:v>
      </x:c>
      <x:c r="E1099" s="43" t="n">
        <x:v>1</x:v>
      </x:c>
      <x:c r="F1099" s="0" t="s">
        <x:v>94</x:v>
      </x:c>
      <x:c r="G1099" s="0" t="s">
        <x:v>95</x:v>
      </x:c>
      <x:c r="H1099" s="44" t="n">
        <x:v>24.7</x:v>
      </x:c>
      <x:c r="I1099" s="0" t="s">
        <x:v>96</x:v>
      </x:c>
      <x:c r="J1099" s="45">
        <x:f>ROUND(E1099/I1097* H1099,5)</x:f>
      </x:c>
      <x:c r="K1099" s="46" t="s"/>
    </x:row>
    <x:row r="1100" spans="1:27">
      <x:c r="D1100" s="47" t="s">
        <x:v>97</x:v>
      </x:c>
      <x:c r="E1100" s="46" t="s"/>
      <x:c r="H1100" s="46" t="s"/>
      <x:c r="K1100" s="44">
        <x:f>SUM(J1099:J1099)</x:f>
      </x:c>
    </x:row>
    <x:row r="1101" spans="1:27">
      <x:c r="B1101" s="14" t="s">
        <x:v>102</x:v>
      </x:c>
      <x:c r="E1101" s="46" t="s"/>
      <x:c r="H1101" s="46" t="s"/>
      <x:c r="K1101" s="46" t="s"/>
    </x:row>
    <x:row r="1102" spans="1:27">
      <x:c r="B1102" s="0" t="s">
        <x:v>568</x:v>
      </x:c>
      <x:c r="C1102" s="0" t="s">
        <x:v>75</x:v>
      </x:c>
      <x:c r="D1102" s="0" t="s">
        <x:v>569</x:v>
      </x:c>
      <x:c r="E1102" s="43" t="n">
        <x:v>1</x:v>
      </x:c>
      <x:c r="G1102" s="0" t="s">
        <x:v>95</x:v>
      </x:c>
      <x:c r="H1102" s="44" t="n">
        <x:v>87</x:v>
      </x:c>
      <x:c r="I1102" s="0" t="s">
        <x:v>96</x:v>
      </x:c>
      <x:c r="J1102" s="45">
        <x:f>ROUND(E1102* H1102,5)</x:f>
      </x:c>
      <x:c r="K1102" s="46" t="s"/>
    </x:row>
    <x:row r="1103" spans="1:27">
      <x:c r="D1103" s="47" t="s">
        <x:v>112</x:v>
      </x:c>
      <x:c r="E1103" s="46" t="s"/>
      <x:c r="H1103" s="46" t="s"/>
      <x:c r="K1103" s="44">
        <x:f>SUM(J1102:J1102)</x:f>
      </x:c>
    </x:row>
    <x:row r="1104" spans="1:27">
      <x:c r="E1104" s="46" t="s"/>
      <x:c r="H1104" s="46" t="s"/>
      <x:c r="K1104" s="46" t="s"/>
    </x:row>
    <x:row r="1105" spans="1:27">
      <x:c r="D1105" s="47" t="s">
        <x:v>114</x:v>
      </x:c>
      <x:c r="E1105" s="46" t="s"/>
      <x:c r="H1105" s="46" t="n">
        <x:v>1</x:v>
      </x:c>
      <x:c r="I1105" s="0" t="s">
        <x:v>115</x:v>
      </x:c>
      <x:c r="J1105" s="0">
        <x:f>ROUND(H1105/100*K1100,5)</x:f>
      </x:c>
      <x:c r="K1105" s="46" t="s"/>
    </x:row>
    <x:row r="1106" spans="1:27">
      <x:c r="D1106" s="47" t="s">
        <x:v>113</x:v>
      </x:c>
      <x:c r="E1106" s="46" t="s"/>
      <x:c r="H1106" s="46" t="s"/>
      <x:c r="K1106" s="48">
        <x:f>SUM(J1098:J1105)</x:f>
      </x:c>
    </x:row>
    <x:row r="1107" spans="1:27">
      <x:c r="D1107" s="47" t="s">
        <x:v>161</x:v>
      </x:c>
      <x:c r="E1107" s="46" t="s"/>
      <x:c r="H1107" s="46" t="n">
        <x:v>3</x:v>
      </x:c>
      <x:c r="I1107" s="0" t="s">
        <x:v>115</x:v>
      </x:c>
      <x:c r="K1107" s="44">
        <x:f>ROUND(H1107/100*K1106,5)</x:f>
      </x:c>
    </x:row>
    <x:row r="1108" spans="1:27">
      <x:c r="D1108" s="47" t="s">
        <x:v>116</x:v>
      </x:c>
      <x:c r="E1108" s="46" t="s"/>
      <x:c r="H1108" s="46" t="s"/>
      <x:c r="K1108" s="48">
        <x:f>SUM(K1106:K1107)</x:f>
      </x:c>
    </x:row>
    <x:row r="1110" spans="1:27" customFormat="1" ht="45" customHeight="1">
      <x:c r="A1110" s="36" t="s"/>
      <x:c r="B1110" s="36" t="s">
        <x:v>570</x:v>
      </x:c>
      <x:c r="C1110" s="37" t="s">
        <x:v>18</x:v>
      </x:c>
      <x:c r="D1110" s="38" t="s">
        <x:v>571</x:v>
      </x:c>
      <x:c r="E1110" s="37" t="s"/>
      <x:c r="F1110" s="37" t="s"/>
      <x:c r="G1110" s="37" t="s"/>
      <x:c r="H1110" s="39" t="s">
        <x:v>88</x:v>
      </x:c>
      <x:c r="I1110" s="40" t="n">
        <x:v>1</x:v>
      </x:c>
      <x:c r="J1110" s="41" t="s"/>
      <x:c r="K1110" s="42">
        <x:f>ROUND(K1125,2)</x:f>
      </x:c>
      <x:c r="L1110" s="38" t="s">
        <x:v>572</x:v>
      </x:c>
      <x:c r="M1110" s="37" t="s"/>
      <x:c r="N1110" s="37" t="s"/>
      <x:c r="O1110" s="37" t="s"/>
      <x:c r="P1110" s="37" t="s"/>
      <x:c r="Q1110" s="37" t="s"/>
      <x:c r="R1110" s="37" t="s"/>
      <x:c r="S1110" s="37" t="s"/>
      <x:c r="T1110" s="37" t="s"/>
      <x:c r="U1110" s="37" t="s"/>
      <x:c r="V1110" s="37" t="s"/>
      <x:c r="W1110" s="37" t="s"/>
      <x:c r="X1110" s="37" t="s"/>
      <x:c r="Y1110" s="37" t="s"/>
      <x:c r="Z1110" s="37" t="s"/>
      <x:c r="AA1110" s="37" t="s"/>
    </x:row>
    <x:row r="1111" spans="1:27">
      <x:c r="B1111" s="14" t="s">
        <x:v>90</x:v>
      </x:c>
    </x:row>
    <x:row r="1112" spans="1:27">
      <x:c r="B1112" s="0" t="s">
        <x:v>180</x:v>
      </x:c>
      <x:c r="C1112" s="0" t="s">
        <x:v>92</x:v>
      </x:c>
      <x:c r="D1112" s="0" t="s">
        <x:v>181</x:v>
      </x:c>
      <x:c r="E1112" s="43" t="n">
        <x:v>0.1645</x:v>
      </x:c>
      <x:c r="F1112" s="0" t="s">
        <x:v>94</x:v>
      </x:c>
      <x:c r="G1112" s="0" t="s">
        <x:v>95</x:v>
      </x:c>
      <x:c r="H1112" s="44" t="n">
        <x:v>19.95</x:v>
      </x:c>
      <x:c r="I1112" s="0" t="s">
        <x:v>96</x:v>
      </x:c>
      <x:c r="J1112" s="45">
        <x:f>ROUND(E1112/I1110* H1112,5)</x:f>
      </x:c>
      <x:c r="K1112" s="46" t="s"/>
    </x:row>
    <x:row r="1113" spans="1:27">
      <x:c r="B1113" s="0" t="s">
        <x:v>334</x:v>
      </x:c>
      <x:c r="C1113" s="0" t="s">
        <x:v>92</x:v>
      </x:c>
      <x:c r="D1113" s="0" t="s">
        <x:v>335</x:v>
      </x:c>
      <x:c r="E1113" s="43" t="n">
        <x:v>0.1028</x:v>
      </x:c>
      <x:c r="F1113" s="0" t="s">
        <x:v>94</x:v>
      </x:c>
      <x:c r="G1113" s="0" t="s">
        <x:v>95</x:v>
      </x:c>
      <x:c r="H1113" s="44" t="n">
        <x:v>23.9</x:v>
      </x:c>
      <x:c r="I1113" s="0" t="s">
        <x:v>96</x:v>
      </x:c>
      <x:c r="J1113" s="45">
        <x:f>ROUND(E1113/I1110* H1113,5)</x:f>
      </x:c>
      <x:c r="K1113" s="46" t="s"/>
    </x:row>
    <x:row r="1114" spans="1:27">
      <x:c r="D1114" s="47" t="s">
        <x:v>97</x:v>
      </x:c>
      <x:c r="E1114" s="46" t="s"/>
      <x:c r="H1114" s="46" t="s"/>
      <x:c r="K1114" s="44">
        <x:f>SUM(J1112:J1113)</x:f>
      </x:c>
    </x:row>
    <x:row r="1115" spans="1:27">
      <x:c r="B1115" s="14" t="s">
        <x:v>98</x:v>
      </x:c>
      <x:c r="E1115" s="46" t="s"/>
      <x:c r="H1115" s="46" t="s"/>
      <x:c r="K1115" s="46" t="s"/>
    </x:row>
    <x:row r="1116" spans="1:27">
      <x:c r="B1116" s="0" t="s">
        <x:v>573</x:v>
      </x:c>
      <x:c r="C1116" s="0" t="s">
        <x:v>92</x:v>
      </x:c>
      <x:c r="D1116" s="0" t="s">
        <x:v>574</x:v>
      </x:c>
      <x:c r="E1116" s="43" t="n">
        <x:v>0.0822</x:v>
      </x:c>
      <x:c r="F1116" s="0" t="s">
        <x:v>94</x:v>
      </x:c>
      <x:c r="G1116" s="0" t="s">
        <x:v>95</x:v>
      </x:c>
      <x:c r="H1116" s="44" t="n">
        <x:v>37.26</x:v>
      </x:c>
      <x:c r="I1116" s="0" t="s">
        <x:v>96</x:v>
      </x:c>
      <x:c r="J1116" s="45">
        <x:f>ROUND(E1116/I1110* H1116,5)</x:f>
      </x:c>
      <x:c r="K1116" s="46" t="s"/>
    </x:row>
    <x:row r="1117" spans="1:27">
      <x:c r="D1117" s="47" t="s">
        <x:v>101</x:v>
      </x:c>
      <x:c r="E1117" s="46" t="s"/>
      <x:c r="H1117" s="46" t="s"/>
      <x:c r="K1117" s="44">
        <x:f>SUM(J1116:J1116)</x:f>
      </x:c>
    </x:row>
    <x:row r="1118" spans="1:27">
      <x:c r="B1118" s="14" t="s">
        <x:v>102</x:v>
      </x:c>
      <x:c r="E1118" s="46" t="s"/>
      <x:c r="H1118" s="46" t="s"/>
      <x:c r="K1118" s="46" t="s"/>
    </x:row>
    <x:row r="1119" spans="1:27">
      <x:c r="B1119" s="0" t="s">
        <x:v>575</x:v>
      </x:c>
      <x:c r="C1119" s="0" t="s">
        <x:v>75</x:v>
      </x:c>
      <x:c r="D1119" s="0" t="s">
        <x:v>571</x:v>
      </x:c>
      <x:c r="E1119" s="43" t="n">
        <x:v>1</x:v>
      </x:c>
      <x:c r="G1119" s="0" t="s">
        <x:v>95</x:v>
      </x:c>
      <x:c r="H1119" s="44" t="n">
        <x:v>8.31</x:v>
      </x:c>
      <x:c r="I1119" s="0" t="s">
        <x:v>96</x:v>
      </x:c>
      <x:c r="J1119" s="45">
        <x:f>ROUND(E1119* H1119,5)</x:f>
      </x:c>
      <x:c r="K1119" s="46" t="s"/>
    </x:row>
    <x:row r="1120" spans="1:27">
      <x:c r="D1120" s="47" t="s">
        <x:v>112</x:v>
      </x:c>
      <x:c r="E1120" s="46" t="s"/>
      <x:c r="H1120" s="46" t="s"/>
      <x:c r="K1120" s="44">
        <x:f>SUM(J1119:J1119)</x:f>
      </x:c>
    </x:row>
    <x:row r="1121" spans="1:27">
      <x:c r="E1121" s="46" t="s"/>
      <x:c r="H1121" s="46" t="s"/>
      <x:c r="K1121" s="46" t="s"/>
    </x:row>
    <x:row r="1122" spans="1:27">
      <x:c r="D1122" s="47" t="s">
        <x:v>114</x:v>
      </x:c>
      <x:c r="E1122" s="46" t="s"/>
      <x:c r="H1122" s="46" t="n">
        <x:v>1.5</x:v>
      </x:c>
      <x:c r="I1122" s="0" t="s">
        <x:v>115</x:v>
      </x:c>
      <x:c r="J1122" s="0">
        <x:f>ROUND(H1122/100*K1114,5)</x:f>
      </x:c>
      <x:c r="K1122" s="46" t="s"/>
    </x:row>
    <x:row r="1123" spans="1:27">
      <x:c r="D1123" s="47" t="s">
        <x:v>113</x:v>
      </x:c>
      <x:c r="E1123" s="46" t="s"/>
      <x:c r="H1123" s="46" t="s"/>
      <x:c r="K1123" s="48">
        <x:f>SUM(J1111:J1122)</x:f>
      </x:c>
    </x:row>
    <x:row r="1124" spans="1:27">
      <x:c r="D1124" s="47" t="s">
        <x:v>161</x:v>
      </x:c>
      <x:c r="E1124" s="46" t="s"/>
      <x:c r="H1124" s="46" t="n">
        <x:v>3</x:v>
      </x:c>
      <x:c r="I1124" s="0" t="s">
        <x:v>115</x:v>
      </x:c>
      <x:c r="K1124" s="44">
        <x:f>ROUND(H1124/100*K1123,5)</x:f>
      </x:c>
    </x:row>
    <x:row r="1125" spans="1:27">
      <x:c r="D1125" s="47" t="s">
        <x:v>116</x:v>
      </x:c>
      <x:c r="E1125" s="46" t="s"/>
      <x:c r="H1125" s="46" t="s"/>
      <x:c r="K1125" s="48">
        <x:f>SUM(K1123:K1124)</x:f>
      </x:c>
    </x:row>
    <x:row r="1127" spans="1:27" customFormat="1" ht="45" customHeight="1">
      <x:c r="A1127" s="36" t="s"/>
      <x:c r="B1127" s="36" t="s">
        <x:v>576</x:v>
      </x:c>
      <x:c r="C1127" s="37" t="s">
        <x:v>75</x:v>
      </x:c>
      <x:c r="D1127" s="38" t="s">
        <x:v>577</x:v>
      </x:c>
      <x:c r="E1127" s="37" t="s"/>
      <x:c r="F1127" s="37" t="s"/>
      <x:c r="G1127" s="37" t="s"/>
      <x:c r="H1127" s="39" t="s">
        <x:v>88</x:v>
      </x:c>
      <x:c r="I1127" s="40" t="n">
        <x:v>1</x:v>
      </x:c>
      <x:c r="J1127" s="41" t="s"/>
      <x:c r="K1127" s="42">
        <x:f>ROUND(K1142,2)</x:f>
      </x:c>
      <x:c r="L1127" s="38" t="s">
        <x:v>578</x:v>
      </x:c>
      <x:c r="M1127" s="37" t="s"/>
      <x:c r="N1127" s="37" t="s"/>
      <x:c r="O1127" s="37" t="s"/>
      <x:c r="P1127" s="37" t="s"/>
      <x:c r="Q1127" s="37" t="s"/>
      <x:c r="R1127" s="37" t="s"/>
      <x:c r="S1127" s="37" t="s"/>
      <x:c r="T1127" s="37" t="s"/>
      <x:c r="U1127" s="37" t="s"/>
      <x:c r="V1127" s="37" t="s"/>
      <x:c r="W1127" s="37" t="s"/>
      <x:c r="X1127" s="37" t="s"/>
      <x:c r="Y1127" s="37" t="s"/>
      <x:c r="Z1127" s="37" t="s"/>
      <x:c r="AA1127" s="37" t="s"/>
    </x:row>
    <x:row r="1128" spans="1:27">
      <x:c r="B1128" s="14" t="s">
        <x:v>90</x:v>
      </x:c>
    </x:row>
    <x:row r="1129" spans="1:27">
      <x:c r="B1129" s="0" t="s">
        <x:v>401</x:v>
      </x:c>
      <x:c r="C1129" s="0" t="s">
        <x:v>92</x:v>
      </x:c>
      <x:c r="D1129" s="0" t="s">
        <x:v>402</x:v>
      </x:c>
      <x:c r="E1129" s="43" t="n">
        <x:v>0.24</x:v>
      </x:c>
      <x:c r="F1129" s="0" t="s">
        <x:v>94</x:v>
      </x:c>
      <x:c r="G1129" s="0" t="s">
        <x:v>95</x:v>
      </x:c>
      <x:c r="H1129" s="44" t="n">
        <x:v>23.9</x:v>
      </x:c>
      <x:c r="I1129" s="0" t="s">
        <x:v>96</x:v>
      </x:c>
      <x:c r="J1129" s="45">
        <x:f>ROUND(E1129/I1127* H1129,5)</x:f>
      </x:c>
      <x:c r="K1129" s="46" t="s"/>
    </x:row>
    <x:row r="1130" spans="1:27">
      <x:c r="B1130" s="0" t="s">
        <x:v>180</x:v>
      </x:c>
      <x:c r="C1130" s="0" t="s">
        <x:v>92</x:v>
      </x:c>
      <x:c r="D1130" s="0" t="s">
        <x:v>181</x:v>
      </x:c>
      <x:c r="E1130" s="43" t="n">
        <x:v>0.36</x:v>
      </x:c>
      <x:c r="F1130" s="0" t="s">
        <x:v>94</x:v>
      </x:c>
      <x:c r="G1130" s="0" t="s">
        <x:v>95</x:v>
      </x:c>
      <x:c r="H1130" s="44" t="n">
        <x:v>19.95</x:v>
      </x:c>
      <x:c r="I1130" s="0" t="s">
        <x:v>96</x:v>
      </x:c>
      <x:c r="J1130" s="45">
        <x:f>ROUND(E1130/I1127* H1130,5)</x:f>
      </x:c>
      <x:c r="K1130" s="46" t="s"/>
    </x:row>
    <x:row r="1131" spans="1:27">
      <x:c r="D1131" s="47" t="s">
        <x:v>97</x:v>
      </x:c>
      <x:c r="E1131" s="46" t="s"/>
      <x:c r="H1131" s="46" t="s"/>
      <x:c r="K1131" s="44">
        <x:f>SUM(J1129:J1130)</x:f>
      </x:c>
    </x:row>
    <x:row r="1132" spans="1:27">
      <x:c r="B1132" s="14" t="s">
        <x:v>98</x:v>
      </x:c>
      <x:c r="E1132" s="46" t="s"/>
      <x:c r="H1132" s="46" t="s"/>
      <x:c r="K1132" s="46" t="s"/>
    </x:row>
    <x:row r="1133" spans="1:27">
      <x:c r="B1133" s="0" t="s">
        <x:v>579</x:v>
      </x:c>
      <x:c r="C1133" s="0" t="s">
        <x:v>92</x:v>
      </x:c>
      <x:c r="D1133" s="0" t="s">
        <x:v>580</x:v>
      </x:c>
      <x:c r="E1133" s="43" t="n">
        <x:v>0.24</x:v>
      </x:c>
      <x:c r="F1133" s="0" t="s">
        <x:v>94</x:v>
      </x:c>
      <x:c r="G1133" s="0" t="s">
        <x:v>95</x:v>
      </x:c>
      <x:c r="H1133" s="44" t="n">
        <x:v>49.94</x:v>
      </x:c>
      <x:c r="I1133" s="0" t="s">
        <x:v>96</x:v>
      </x:c>
      <x:c r="J1133" s="45">
        <x:f>ROUND(E1133/I1127* H1133,5)</x:f>
      </x:c>
      <x:c r="K1133" s="46" t="s"/>
    </x:row>
    <x:row r="1134" spans="1:27">
      <x:c r="D1134" s="47" t="s">
        <x:v>101</x:v>
      </x:c>
      <x:c r="E1134" s="46" t="s"/>
      <x:c r="H1134" s="46" t="s"/>
      <x:c r="K1134" s="44">
        <x:f>SUM(J1133:J1133)</x:f>
      </x:c>
    </x:row>
    <x:row r="1135" spans="1:27">
      <x:c r="B1135" s="14" t="s">
        <x:v>102</x:v>
      </x:c>
      <x:c r="E1135" s="46" t="s"/>
      <x:c r="H1135" s="46" t="s"/>
      <x:c r="K1135" s="46" t="s"/>
    </x:row>
    <x:row r="1136" spans="1:27">
      <x:c r="B1136" s="0" t="s">
        <x:v>581</x:v>
      </x:c>
      <x:c r="C1136" s="0" t="s">
        <x:v>75</x:v>
      </x:c>
      <x:c r="D1136" s="0" t="s">
        <x:v>582</x:v>
      </x:c>
      <x:c r="E1136" s="43" t="n">
        <x:v>1</x:v>
      </x:c>
      <x:c r="G1136" s="0" t="s">
        <x:v>95</x:v>
      </x:c>
      <x:c r="H1136" s="44" t="n">
        <x:v>147.66</x:v>
      </x:c>
      <x:c r="I1136" s="0" t="s">
        <x:v>96</x:v>
      </x:c>
      <x:c r="J1136" s="45">
        <x:f>ROUND(E1136* H1136,5)</x:f>
      </x:c>
      <x:c r="K1136" s="46" t="s"/>
    </x:row>
    <x:row r="1137" spans="1:27">
      <x:c r="D1137" s="47" t="s">
        <x:v>112</x:v>
      </x:c>
      <x:c r="E1137" s="46" t="s"/>
      <x:c r="H1137" s="46" t="s"/>
      <x:c r="K1137" s="44">
        <x:f>SUM(J1136:J1136)</x:f>
      </x:c>
    </x:row>
    <x:row r="1138" spans="1:27">
      <x:c r="E1138" s="46" t="s"/>
      <x:c r="H1138" s="46" t="s"/>
      <x:c r="K1138" s="46" t="s"/>
    </x:row>
    <x:row r="1139" spans="1:27">
      <x:c r="D1139" s="47" t="s">
        <x:v>114</x:v>
      </x:c>
      <x:c r="E1139" s="46" t="s"/>
      <x:c r="H1139" s="46" t="n">
        <x:v>1.5</x:v>
      </x:c>
      <x:c r="I1139" s="0" t="s">
        <x:v>115</x:v>
      </x:c>
      <x:c r="J1139" s="0">
        <x:f>ROUND(H1139/100*K1131,5)</x:f>
      </x:c>
      <x:c r="K1139" s="46" t="s"/>
    </x:row>
    <x:row r="1140" spans="1:27">
      <x:c r="D1140" s="47" t="s">
        <x:v>113</x:v>
      </x:c>
      <x:c r="E1140" s="46" t="s"/>
      <x:c r="H1140" s="46" t="s"/>
      <x:c r="K1140" s="48">
        <x:f>SUM(J1128:J1139)</x:f>
      </x:c>
    </x:row>
    <x:row r="1141" spans="1:27">
      <x:c r="D1141" s="47" t="s">
        <x:v>161</x:v>
      </x:c>
      <x:c r="E1141" s="46" t="s"/>
      <x:c r="H1141" s="46" t="n">
        <x:v>3</x:v>
      </x:c>
      <x:c r="I1141" s="0" t="s">
        <x:v>115</x:v>
      </x:c>
      <x:c r="K1141" s="44">
        <x:f>ROUND(H1141/100*K1140,5)</x:f>
      </x:c>
    </x:row>
    <x:row r="1142" spans="1:27">
      <x:c r="D1142" s="47" t="s">
        <x:v>116</x:v>
      </x:c>
      <x:c r="E1142" s="46" t="s"/>
      <x:c r="H1142" s="46" t="s"/>
      <x:c r="K1142" s="48">
        <x:f>SUM(K1140:K1141)</x:f>
      </x:c>
    </x:row>
    <x:row r="1144" spans="1:27" customFormat="1" ht="45" customHeight="1">
      <x:c r="A1144" s="36" t="s"/>
      <x:c r="B1144" s="36" t="s">
        <x:v>583</x:v>
      </x:c>
      <x:c r="C1144" s="37" t="s">
        <x:v>75</x:v>
      </x:c>
      <x:c r="D1144" s="38" t="s">
        <x:v>584</x:v>
      </x:c>
      <x:c r="E1144" s="37" t="s"/>
      <x:c r="F1144" s="37" t="s"/>
      <x:c r="G1144" s="37" t="s"/>
      <x:c r="H1144" s="39" t="s">
        <x:v>88</x:v>
      </x:c>
      <x:c r="I1144" s="40" t="n">
        <x:v>1</x:v>
      </x:c>
      <x:c r="J1144" s="41" t="s"/>
      <x:c r="K1144" s="42">
        <x:f>ROUND(K1157,2)</x:f>
      </x:c>
      <x:c r="L1144" s="38" t="s">
        <x:v>585</x:v>
      </x:c>
      <x:c r="M1144" s="37" t="s"/>
      <x:c r="N1144" s="37" t="s"/>
      <x:c r="O1144" s="37" t="s"/>
      <x:c r="P1144" s="37" t="s"/>
      <x:c r="Q1144" s="37" t="s"/>
      <x:c r="R1144" s="37" t="s"/>
      <x:c r="S1144" s="37" t="s"/>
      <x:c r="T1144" s="37" t="s"/>
      <x:c r="U1144" s="37" t="s"/>
      <x:c r="V1144" s="37" t="s"/>
      <x:c r="W1144" s="37" t="s"/>
      <x:c r="X1144" s="37" t="s"/>
      <x:c r="Y1144" s="37" t="s"/>
      <x:c r="Z1144" s="37" t="s"/>
      <x:c r="AA1144" s="37" t="s"/>
    </x:row>
    <x:row r="1145" spans="1:27">
      <x:c r="B1145" s="14" t="s">
        <x:v>90</x:v>
      </x:c>
    </x:row>
    <x:row r="1146" spans="1:27">
      <x:c r="B1146" s="0" t="s">
        <x:v>401</x:v>
      </x:c>
      <x:c r="C1146" s="0" t="s">
        <x:v>92</x:v>
      </x:c>
      <x:c r="D1146" s="0" t="s">
        <x:v>402</x:v>
      </x:c>
      <x:c r="E1146" s="43" t="n">
        <x:v>0.42</x:v>
      </x:c>
      <x:c r="F1146" s="0" t="s">
        <x:v>94</x:v>
      </x:c>
      <x:c r="G1146" s="0" t="s">
        <x:v>95</x:v>
      </x:c>
      <x:c r="H1146" s="44" t="n">
        <x:v>23.9</x:v>
      </x:c>
      <x:c r="I1146" s="0" t="s">
        <x:v>96</x:v>
      </x:c>
      <x:c r="J1146" s="45">
        <x:f>ROUND(E1146/I1144* H1146,5)</x:f>
      </x:c>
      <x:c r="K1146" s="46" t="s"/>
    </x:row>
    <x:row r="1147" spans="1:27">
      <x:c r="B1147" s="0" t="s">
        <x:v>180</x:v>
      </x:c>
      <x:c r="C1147" s="0" t="s">
        <x:v>92</x:v>
      </x:c>
      <x:c r="D1147" s="0" t="s">
        <x:v>181</x:v>
      </x:c>
      <x:c r="E1147" s="43" t="n">
        <x:v>0.42</x:v>
      </x:c>
      <x:c r="F1147" s="0" t="s">
        <x:v>94</x:v>
      </x:c>
      <x:c r="G1147" s="0" t="s">
        <x:v>95</x:v>
      </x:c>
      <x:c r="H1147" s="44" t="n">
        <x:v>19.95</x:v>
      </x:c>
      <x:c r="I1147" s="0" t="s">
        <x:v>96</x:v>
      </x:c>
      <x:c r="J1147" s="45">
        <x:f>ROUND(E1147/I1144* H1147,5)</x:f>
      </x:c>
      <x:c r="K1147" s="46" t="s"/>
    </x:row>
    <x:row r="1148" spans="1:27">
      <x:c r="D1148" s="47" t="s">
        <x:v>97</x:v>
      </x:c>
      <x:c r="E1148" s="46" t="s"/>
      <x:c r="H1148" s="46" t="s"/>
      <x:c r="K1148" s="44">
        <x:f>SUM(J1146:J1147)</x:f>
      </x:c>
    </x:row>
    <x:row r="1149" spans="1:27">
      <x:c r="B1149" s="14" t="s">
        <x:v>102</x:v>
      </x:c>
      <x:c r="E1149" s="46" t="s"/>
      <x:c r="H1149" s="46" t="s"/>
      <x:c r="K1149" s="46" t="s"/>
    </x:row>
    <x:row r="1150" spans="1:27">
      <x:c r="B1150" s="0" t="s">
        <x:v>443</x:v>
      </x:c>
      <x:c r="C1150" s="0" t="s">
        <x:v>104</x:v>
      </x:c>
      <x:c r="D1150" s="0" t="s">
        <x:v>444</x:v>
      </x:c>
      <x:c r="E1150" s="43" t="n">
        <x:v>0.04</x:v>
      </x:c>
      <x:c r="G1150" s="0" t="s">
        <x:v>95</x:v>
      </x:c>
      <x:c r="H1150" s="44" t="n">
        <x:v>34.11</x:v>
      </x:c>
      <x:c r="I1150" s="0" t="s">
        <x:v>96</x:v>
      </x:c>
      <x:c r="J1150" s="45">
        <x:f>ROUND(E1150* H1150,5)</x:f>
      </x:c>
      <x:c r="K1150" s="46" t="s"/>
    </x:row>
    <x:row r="1151" spans="1:27">
      <x:c r="B1151" s="0" t="s">
        <x:v>586</x:v>
      </x:c>
      <x:c r="C1151" s="0" t="s">
        <x:v>75</x:v>
      </x:c>
      <x:c r="D1151" s="49" t="s">
        <x:v>584</x:v>
      </x:c>
      <x:c r="E1151" s="43" t="n">
        <x:v>1</x:v>
      </x:c>
      <x:c r="G1151" s="0" t="s">
        <x:v>95</x:v>
      </x:c>
      <x:c r="H1151" s="44" t="n">
        <x:v>41.32</x:v>
      </x:c>
      <x:c r="I1151" s="0" t="s">
        <x:v>96</x:v>
      </x:c>
      <x:c r="J1151" s="45">
        <x:f>ROUND(E1151* H1151,5)</x:f>
      </x:c>
      <x:c r="K1151" s="46" t="s"/>
    </x:row>
    <x:row r="1152" spans="1:27">
      <x:c r="D1152" s="47" t="s">
        <x:v>112</x:v>
      </x:c>
      <x:c r="E1152" s="46" t="s"/>
      <x:c r="H1152" s="46" t="s"/>
      <x:c r="K1152" s="44">
        <x:f>SUM(J1150:J1151)</x:f>
      </x:c>
    </x:row>
    <x:row r="1153" spans="1:27">
      <x:c r="E1153" s="46" t="s"/>
      <x:c r="H1153" s="46" t="s"/>
      <x:c r="K1153" s="46" t="s"/>
    </x:row>
    <x:row r="1154" spans="1:27">
      <x:c r="D1154" s="47" t="s">
        <x:v>114</x:v>
      </x:c>
      <x:c r="E1154" s="46" t="s"/>
      <x:c r="H1154" s="46" t="n">
        <x:v>1.5</x:v>
      </x:c>
      <x:c r="I1154" s="0" t="s">
        <x:v>115</x:v>
      </x:c>
      <x:c r="J1154" s="0">
        <x:f>ROUND(H1154/100*K1148,5)</x:f>
      </x:c>
      <x:c r="K1154" s="46" t="s"/>
    </x:row>
    <x:row r="1155" spans="1:27">
      <x:c r="D1155" s="47" t="s">
        <x:v>113</x:v>
      </x:c>
      <x:c r="E1155" s="46" t="s"/>
      <x:c r="H1155" s="46" t="s"/>
      <x:c r="K1155" s="48">
        <x:f>SUM(J1145:J1154)</x:f>
      </x:c>
    </x:row>
    <x:row r="1156" spans="1:27">
      <x:c r="D1156" s="47" t="s">
        <x:v>161</x:v>
      </x:c>
      <x:c r="E1156" s="46" t="s"/>
      <x:c r="H1156" s="46" t="n">
        <x:v>3</x:v>
      </x:c>
      <x:c r="I1156" s="0" t="s">
        <x:v>115</x:v>
      </x:c>
      <x:c r="K1156" s="44">
        <x:f>ROUND(H1156/100*K1155,5)</x:f>
      </x:c>
    </x:row>
    <x:row r="1157" spans="1:27">
      <x:c r="D1157" s="47" t="s">
        <x:v>116</x:v>
      </x:c>
      <x:c r="E1157" s="46" t="s"/>
      <x:c r="H1157" s="46" t="s"/>
      <x:c r="K1157" s="48">
        <x:f>SUM(K1155:K1156)</x:f>
      </x:c>
    </x:row>
    <x:row r="1159" spans="1:27" customFormat="1" ht="45" customHeight="1">
      <x:c r="A1159" s="36" t="s"/>
      <x:c r="B1159" s="36" t="s">
        <x:v>587</x:v>
      </x:c>
      <x:c r="C1159" s="37" t="s">
        <x:v>75</x:v>
      </x:c>
      <x:c r="D1159" s="38" t="s">
        <x:v>588</x:v>
      </x:c>
      <x:c r="E1159" s="37" t="s"/>
      <x:c r="F1159" s="37" t="s"/>
      <x:c r="G1159" s="37" t="s"/>
      <x:c r="H1159" s="39" t="s">
        <x:v>88</x:v>
      </x:c>
      <x:c r="I1159" s="40" t="n">
        <x:v>1</x:v>
      </x:c>
      <x:c r="J1159" s="41" t="s"/>
      <x:c r="K1159" s="42">
        <x:f>ROUND(K1173,2)</x:f>
      </x:c>
      <x:c r="L1159" s="38" t="s">
        <x:v>589</x:v>
      </x:c>
      <x:c r="M1159" s="37" t="s"/>
      <x:c r="N1159" s="37" t="s"/>
      <x:c r="O1159" s="37" t="s"/>
      <x:c r="P1159" s="37" t="s"/>
      <x:c r="Q1159" s="37" t="s"/>
      <x:c r="R1159" s="37" t="s"/>
      <x:c r="S1159" s="37" t="s"/>
      <x:c r="T1159" s="37" t="s"/>
      <x:c r="U1159" s="37" t="s"/>
      <x:c r="V1159" s="37" t="s"/>
      <x:c r="W1159" s="37" t="s"/>
      <x:c r="X1159" s="37" t="s"/>
      <x:c r="Y1159" s="37" t="s"/>
      <x:c r="Z1159" s="37" t="s"/>
      <x:c r="AA1159" s="37" t="s"/>
    </x:row>
    <x:row r="1160" spans="1:27">
      <x:c r="B1160" s="14" t="s">
        <x:v>90</x:v>
      </x:c>
    </x:row>
    <x:row r="1161" spans="1:27">
      <x:c r="B1161" s="0" t="s">
        <x:v>401</x:v>
      </x:c>
      <x:c r="C1161" s="0" t="s">
        <x:v>92</x:v>
      </x:c>
      <x:c r="D1161" s="0" t="s">
        <x:v>402</x:v>
      </x:c>
      <x:c r="E1161" s="43" t="n">
        <x:v>1.6</x:v>
      </x:c>
      <x:c r="F1161" s="0" t="s">
        <x:v>94</x:v>
      </x:c>
      <x:c r="G1161" s="0" t="s">
        <x:v>95</x:v>
      </x:c>
      <x:c r="H1161" s="44" t="n">
        <x:v>23.9</x:v>
      </x:c>
      <x:c r="I1161" s="0" t="s">
        <x:v>96</x:v>
      </x:c>
      <x:c r="J1161" s="45">
        <x:f>ROUND(E1161/I1159* H1161,5)</x:f>
      </x:c>
      <x:c r="K1161" s="46" t="s"/>
    </x:row>
    <x:row r="1162" spans="1:27">
      <x:c r="B1162" s="0" t="s">
        <x:v>180</x:v>
      </x:c>
      <x:c r="C1162" s="0" t="s">
        <x:v>92</x:v>
      </x:c>
      <x:c r="D1162" s="0" t="s">
        <x:v>181</x:v>
      </x:c>
      <x:c r="E1162" s="43" t="n">
        <x:v>1.6</x:v>
      </x:c>
      <x:c r="F1162" s="0" t="s">
        <x:v>94</x:v>
      </x:c>
      <x:c r="G1162" s="0" t="s">
        <x:v>95</x:v>
      </x:c>
      <x:c r="H1162" s="44" t="n">
        <x:v>19.95</x:v>
      </x:c>
      <x:c r="I1162" s="0" t="s">
        <x:v>96</x:v>
      </x:c>
      <x:c r="J1162" s="45">
        <x:f>ROUND(E1162/I1159* H1162,5)</x:f>
      </x:c>
      <x:c r="K1162" s="46" t="s"/>
    </x:row>
    <x:row r="1163" spans="1:27">
      <x:c r="D1163" s="47" t="s">
        <x:v>97</x:v>
      </x:c>
      <x:c r="E1163" s="46" t="s"/>
      <x:c r="H1163" s="46" t="s"/>
      <x:c r="K1163" s="44">
        <x:f>SUM(J1161:J1162)</x:f>
      </x:c>
    </x:row>
    <x:row r="1164" spans="1:27">
      <x:c r="B1164" s="14" t="s">
        <x:v>102</x:v>
      </x:c>
      <x:c r="E1164" s="46" t="s"/>
      <x:c r="H1164" s="46" t="s"/>
      <x:c r="K1164" s="46" t="s"/>
    </x:row>
    <x:row r="1165" spans="1:27">
      <x:c r="B1165" s="0" t="s">
        <x:v>590</x:v>
      </x:c>
      <x:c r="C1165" s="0" t="s">
        <x:v>75</x:v>
      </x:c>
      <x:c r="D1165" s="0" t="s">
        <x:v>591</x:v>
      </x:c>
      <x:c r="E1165" s="43" t="n">
        <x:v>1.007</x:v>
      </x:c>
      <x:c r="G1165" s="0" t="s">
        <x:v>95</x:v>
      </x:c>
      <x:c r="H1165" s="44" t="n">
        <x:v>1.13</x:v>
      </x:c>
      <x:c r="I1165" s="0" t="s">
        <x:v>96</x:v>
      </x:c>
      <x:c r="J1165" s="45">
        <x:f>ROUND(E1165* H1165,5)</x:f>
      </x:c>
      <x:c r="K1165" s="46" t="s"/>
    </x:row>
    <x:row r="1166" spans="1:27">
      <x:c r="B1166" s="0" t="s">
        <x:v>592</x:v>
      </x:c>
      <x:c r="C1166" s="0" t="s">
        <x:v>86</x:v>
      </x:c>
      <x:c r="D1166" s="0" t="s">
        <x:v>593</x:v>
      </x:c>
      <x:c r="E1166" s="43" t="n">
        <x:v>0.4642</x:v>
      </x:c>
      <x:c r="G1166" s="0" t="s">
        <x:v>95</x:v>
      </x:c>
      <x:c r="H1166" s="44" t="n">
        <x:v>55.36</x:v>
      </x:c>
      <x:c r="I1166" s="0" t="s">
        <x:v>96</x:v>
      </x:c>
      <x:c r="J1166" s="45">
        <x:f>ROUND(E1166* H1166,5)</x:f>
      </x:c>
      <x:c r="K1166" s="46" t="s"/>
    </x:row>
    <x:row r="1167" spans="1:27">
      <x:c r="B1167" s="0" t="s">
        <x:v>594</x:v>
      </x:c>
      <x:c r="C1167" s="0" t="s">
        <x:v>595</x:v>
      </x:c>
      <x:c r="D1167" s="0" t="s">
        <x:v>596</x:v>
      </x:c>
      <x:c r="E1167" s="43" t="n">
        <x:v>0.56</x:v>
      </x:c>
      <x:c r="G1167" s="0" t="s">
        <x:v>95</x:v>
      </x:c>
      <x:c r="H1167" s="44" t="n">
        <x:v>2.14</x:v>
      </x:c>
      <x:c r="I1167" s="0" t="s">
        <x:v>96</x:v>
      </x:c>
      <x:c r="J1167" s="45">
        <x:f>ROUND(E1167* H1167,5)</x:f>
      </x:c>
      <x:c r="K1167" s="46" t="s"/>
    </x:row>
    <x:row r="1168" spans="1:27">
      <x:c r="D1168" s="47" t="s">
        <x:v>112</x:v>
      </x:c>
      <x:c r="E1168" s="46" t="s"/>
      <x:c r="H1168" s="46" t="s"/>
      <x:c r="K1168" s="44">
        <x:f>SUM(J1165:J1167)</x:f>
      </x:c>
    </x:row>
    <x:row r="1169" spans="1:27">
      <x:c r="E1169" s="46" t="s"/>
      <x:c r="H1169" s="46" t="s"/>
      <x:c r="K1169" s="46" t="s"/>
    </x:row>
    <x:row r="1170" spans="1:27">
      <x:c r="D1170" s="47" t="s">
        <x:v>114</x:v>
      </x:c>
      <x:c r="E1170" s="46" t="s"/>
      <x:c r="H1170" s="46" t="n">
        <x:v>1.5</x:v>
      </x:c>
      <x:c r="I1170" s="0" t="s">
        <x:v>115</x:v>
      </x:c>
      <x:c r="J1170" s="0">
        <x:f>ROUND(H1170/100*K1163,5)</x:f>
      </x:c>
      <x:c r="K1170" s="46" t="s"/>
    </x:row>
    <x:row r="1171" spans="1:27">
      <x:c r="D1171" s="47" t="s">
        <x:v>113</x:v>
      </x:c>
      <x:c r="E1171" s="46" t="s"/>
      <x:c r="H1171" s="46" t="s"/>
      <x:c r="K1171" s="48">
        <x:f>SUM(J1160:J1170)</x:f>
      </x:c>
    </x:row>
    <x:row r="1172" spans="1:27">
      <x:c r="D1172" s="47" t="s">
        <x:v>161</x:v>
      </x:c>
      <x:c r="E1172" s="46" t="s"/>
      <x:c r="H1172" s="46" t="n">
        <x:v>3</x:v>
      </x:c>
      <x:c r="I1172" s="0" t="s">
        <x:v>115</x:v>
      </x:c>
      <x:c r="K1172" s="44">
        <x:f>ROUND(H1172/100*K1171,5)</x:f>
      </x:c>
    </x:row>
    <x:row r="1173" spans="1:27">
      <x:c r="D1173" s="47" t="s">
        <x:v>116</x:v>
      </x:c>
      <x:c r="E1173" s="46" t="s"/>
      <x:c r="H1173" s="46" t="s"/>
      <x:c r="K1173" s="48">
        <x:f>SUM(K1171:K1172)</x:f>
      </x:c>
    </x:row>
    <x:row r="1175" spans="1:27" customFormat="1" ht="45" customHeight="1">
      <x:c r="A1175" s="36" t="s"/>
      <x:c r="B1175" s="36" t="s">
        <x:v>597</x:v>
      </x:c>
      <x:c r="C1175" s="37" t="s">
        <x:v>18</x:v>
      </x:c>
      <x:c r="D1175" s="38" t="s">
        <x:v>598</x:v>
      </x:c>
      <x:c r="E1175" s="37" t="s"/>
      <x:c r="F1175" s="37" t="s"/>
      <x:c r="G1175" s="37" t="s"/>
      <x:c r="H1175" s="39" t="s">
        <x:v>88</x:v>
      </x:c>
      <x:c r="I1175" s="40" t="n">
        <x:v>1</x:v>
      </x:c>
      <x:c r="J1175" s="41" t="s"/>
      <x:c r="K1175" s="42">
        <x:f>ROUND(K1188,2)</x:f>
      </x:c>
      <x:c r="L1175" s="38" t="s">
        <x:v>599</x:v>
      </x:c>
      <x:c r="M1175" s="37" t="s"/>
      <x:c r="N1175" s="37" t="s"/>
      <x:c r="O1175" s="37" t="s"/>
      <x:c r="P1175" s="37" t="s"/>
      <x:c r="Q1175" s="37" t="s"/>
      <x:c r="R1175" s="37" t="s"/>
      <x:c r="S1175" s="37" t="s"/>
      <x:c r="T1175" s="37" t="s"/>
      <x:c r="U1175" s="37" t="s"/>
      <x:c r="V1175" s="37" t="s"/>
      <x:c r="W1175" s="37" t="s"/>
      <x:c r="X1175" s="37" t="s"/>
      <x:c r="Y1175" s="37" t="s"/>
      <x:c r="Z1175" s="37" t="s"/>
      <x:c r="AA1175" s="37" t="s"/>
    </x:row>
    <x:row r="1176" spans="1:27">
      <x:c r="B1176" s="14" t="s">
        <x:v>90</x:v>
      </x:c>
    </x:row>
    <x:row r="1177" spans="1:27">
      <x:c r="B1177" s="0" t="s">
        <x:v>401</x:v>
      </x:c>
      <x:c r="C1177" s="0" t="s">
        <x:v>92</x:v>
      </x:c>
      <x:c r="D1177" s="0" t="s">
        <x:v>402</x:v>
      </x:c>
      <x:c r="E1177" s="43" t="n">
        <x:v>0.2</x:v>
      </x:c>
      <x:c r="F1177" s="0" t="s">
        <x:v>94</x:v>
      </x:c>
      <x:c r="G1177" s="0" t="s">
        <x:v>95</x:v>
      </x:c>
      <x:c r="H1177" s="44" t="n">
        <x:v>23.9</x:v>
      </x:c>
      <x:c r="I1177" s="0" t="s">
        <x:v>96</x:v>
      </x:c>
      <x:c r="J1177" s="45">
        <x:f>ROUND(E1177/I1175* H1177,5)</x:f>
      </x:c>
      <x:c r="K1177" s="46" t="s"/>
    </x:row>
    <x:row r="1178" spans="1:27">
      <x:c r="B1178" s="0" t="s">
        <x:v>180</x:v>
      </x:c>
      <x:c r="C1178" s="0" t="s">
        <x:v>92</x:v>
      </x:c>
      <x:c r="D1178" s="0" t="s">
        <x:v>181</x:v>
      </x:c>
      <x:c r="E1178" s="43" t="n">
        <x:v>0.2</x:v>
      </x:c>
      <x:c r="F1178" s="0" t="s">
        <x:v>94</x:v>
      </x:c>
      <x:c r="G1178" s="0" t="s">
        <x:v>95</x:v>
      </x:c>
      <x:c r="H1178" s="44" t="n">
        <x:v>19.95</x:v>
      </x:c>
      <x:c r="I1178" s="0" t="s">
        <x:v>96</x:v>
      </x:c>
      <x:c r="J1178" s="45">
        <x:f>ROUND(E1178/I1175* H1178,5)</x:f>
      </x:c>
      <x:c r="K1178" s="46" t="s"/>
    </x:row>
    <x:row r="1179" spans="1:27">
      <x:c r="D1179" s="47" t="s">
        <x:v>97</x:v>
      </x:c>
      <x:c r="E1179" s="46" t="s"/>
      <x:c r="H1179" s="46" t="s"/>
      <x:c r="K1179" s="44">
        <x:f>SUM(J1177:J1178)</x:f>
      </x:c>
    </x:row>
    <x:row r="1180" spans="1:27">
      <x:c r="B1180" s="14" t="s">
        <x:v>102</x:v>
      </x:c>
      <x:c r="E1180" s="46" t="s"/>
      <x:c r="H1180" s="46" t="s"/>
      <x:c r="K1180" s="46" t="s"/>
    </x:row>
    <x:row r="1181" spans="1:27">
      <x:c r="B1181" s="0" t="s">
        <x:v>600</x:v>
      </x:c>
      <x:c r="C1181" s="0" t="s">
        <x:v>15</x:v>
      </x:c>
      <x:c r="D1181" s="0" t="s">
        <x:v>601</x:v>
      </x:c>
      <x:c r="E1181" s="43" t="n">
        <x:v>1.26</x:v>
      </x:c>
      <x:c r="G1181" s="0" t="s">
        <x:v>95</x:v>
      </x:c>
      <x:c r="H1181" s="44" t="n">
        <x:v>1.21</x:v>
      </x:c>
      <x:c r="I1181" s="0" t="s">
        <x:v>96</x:v>
      </x:c>
      <x:c r="J1181" s="45">
        <x:f>ROUND(E1181* H1181,5)</x:f>
      </x:c>
      <x:c r="K1181" s="46" t="s"/>
    </x:row>
    <x:row r="1182" spans="1:27">
      <x:c r="B1182" s="0" t="s">
        <x:v>602</x:v>
      </x:c>
      <x:c r="C1182" s="0" t="s">
        <x:v>104</x:v>
      </x:c>
      <x:c r="D1182" s="0" t="s">
        <x:v>603</x:v>
      </x:c>
      <x:c r="E1182" s="43" t="n">
        <x:v>0.13</x:v>
      </x:c>
      <x:c r="G1182" s="0" t="s">
        <x:v>95</x:v>
      </x:c>
      <x:c r="H1182" s="44" t="n">
        <x:v>17.37</x:v>
      </x:c>
      <x:c r="I1182" s="0" t="s">
        <x:v>96</x:v>
      </x:c>
      <x:c r="J1182" s="45">
        <x:f>ROUND(E1182* H1182,5)</x:f>
      </x:c>
      <x:c r="K1182" s="46" t="s"/>
    </x:row>
    <x:row r="1183" spans="1:27">
      <x:c r="D1183" s="47" t="s">
        <x:v>112</x:v>
      </x:c>
      <x:c r="E1183" s="46" t="s"/>
      <x:c r="H1183" s="46" t="s"/>
      <x:c r="K1183" s="44">
        <x:f>SUM(J1181:J1182)</x:f>
      </x:c>
    </x:row>
    <x:row r="1184" spans="1:27">
      <x:c r="E1184" s="46" t="s"/>
      <x:c r="H1184" s="46" t="s"/>
      <x:c r="K1184" s="46" t="s"/>
    </x:row>
    <x:row r="1185" spans="1:27">
      <x:c r="D1185" s="47" t="s">
        <x:v>114</x:v>
      </x:c>
      <x:c r="E1185" s="46" t="s"/>
      <x:c r="H1185" s="46" t="n">
        <x:v>1</x:v>
      </x:c>
      <x:c r="I1185" s="0" t="s">
        <x:v>115</x:v>
      </x:c>
      <x:c r="J1185" s="0">
        <x:f>ROUND(H1185/100*K1179,5)</x:f>
      </x:c>
      <x:c r="K1185" s="46" t="s"/>
    </x:row>
    <x:row r="1186" spans="1:27">
      <x:c r="D1186" s="47" t="s">
        <x:v>113</x:v>
      </x:c>
      <x:c r="E1186" s="46" t="s"/>
      <x:c r="H1186" s="46" t="s"/>
      <x:c r="K1186" s="48">
        <x:f>SUM(J1176:J1185)</x:f>
      </x:c>
    </x:row>
    <x:row r="1187" spans="1:27">
      <x:c r="D1187" s="47" t="s">
        <x:v>161</x:v>
      </x:c>
      <x:c r="E1187" s="46" t="s"/>
      <x:c r="H1187" s="46" t="n">
        <x:v>3</x:v>
      </x:c>
      <x:c r="I1187" s="0" t="s">
        <x:v>115</x:v>
      </x:c>
      <x:c r="K1187" s="44">
        <x:f>ROUND(H1187/100*K1186,5)</x:f>
      </x:c>
    </x:row>
    <x:row r="1188" spans="1:27">
      <x:c r="D1188" s="47" t="s">
        <x:v>116</x:v>
      </x:c>
      <x:c r="E1188" s="46" t="s"/>
      <x:c r="H1188" s="46" t="s"/>
      <x:c r="K1188" s="48">
        <x:f>SUM(K1186:K1187)</x:f>
      </x:c>
    </x:row>
    <x:row r="1190" spans="1:27" customFormat="1" ht="45" customHeight="1">
      <x:c r="A1190" s="36" t="s"/>
      <x:c r="B1190" s="36" t="s">
        <x:v>604</x:v>
      </x:c>
      <x:c r="C1190" s="37" t="s">
        <x:v>18</x:v>
      </x:c>
      <x:c r="D1190" s="38" t="s">
        <x:v>605</x:v>
      </x:c>
      <x:c r="E1190" s="37" t="s"/>
      <x:c r="F1190" s="37" t="s"/>
      <x:c r="G1190" s="37" t="s"/>
      <x:c r="H1190" s="39" t="s">
        <x:v>88</x:v>
      </x:c>
      <x:c r="I1190" s="40" t="n">
        <x:v>1</x:v>
      </x:c>
      <x:c r="J1190" s="41" t="s"/>
      <x:c r="K1190" s="42">
        <x:f>ROUND(K1207,2)</x:f>
      </x:c>
      <x:c r="L1190" s="38" t="s">
        <x:v>606</x:v>
      </x:c>
      <x:c r="M1190" s="37" t="s"/>
      <x:c r="N1190" s="37" t="s"/>
      <x:c r="O1190" s="37" t="s"/>
      <x:c r="P1190" s="37" t="s"/>
      <x:c r="Q1190" s="37" t="s"/>
      <x:c r="R1190" s="37" t="s"/>
      <x:c r="S1190" s="37" t="s"/>
      <x:c r="T1190" s="37" t="s"/>
      <x:c r="U1190" s="37" t="s"/>
      <x:c r="V1190" s="37" t="s"/>
      <x:c r="W1190" s="37" t="s"/>
      <x:c r="X1190" s="37" t="s"/>
      <x:c r="Y1190" s="37" t="s"/>
      <x:c r="Z1190" s="37" t="s"/>
      <x:c r="AA1190" s="37" t="s"/>
    </x:row>
    <x:row r="1191" spans="1:27">
      <x:c r="B1191" s="14" t="s">
        <x:v>90</x:v>
      </x:c>
    </x:row>
    <x:row r="1192" spans="1:27">
      <x:c r="B1192" s="0" t="s">
        <x:v>401</x:v>
      </x:c>
      <x:c r="C1192" s="0" t="s">
        <x:v>92</x:v>
      </x:c>
      <x:c r="D1192" s="0" t="s">
        <x:v>402</x:v>
      </x:c>
      <x:c r="E1192" s="43" t="n">
        <x:v>0.2</x:v>
      </x:c>
      <x:c r="F1192" s="0" t="s">
        <x:v>94</x:v>
      </x:c>
      <x:c r="G1192" s="0" t="s">
        <x:v>95</x:v>
      </x:c>
      <x:c r="H1192" s="44" t="n">
        <x:v>23.9</x:v>
      </x:c>
      <x:c r="I1192" s="0" t="s">
        <x:v>96</x:v>
      </x:c>
      <x:c r="J1192" s="45">
        <x:f>ROUND(E1192/I1190* H1192,5)</x:f>
      </x:c>
      <x:c r="K1192" s="46" t="s"/>
    </x:row>
    <x:row r="1193" spans="1:27">
      <x:c r="B1193" s="0" t="s">
        <x:v>180</x:v>
      </x:c>
      <x:c r="C1193" s="0" t="s">
        <x:v>92</x:v>
      </x:c>
      <x:c r="D1193" s="0" t="s">
        <x:v>181</x:v>
      </x:c>
      <x:c r="E1193" s="43" t="n">
        <x:v>0.4</x:v>
      </x:c>
      <x:c r="F1193" s="0" t="s">
        <x:v>94</x:v>
      </x:c>
      <x:c r="G1193" s="0" t="s">
        <x:v>95</x:v>
      </x:c>
      <x:c r="H1193" s="44" t="n">
        <x:v>19.95</x:v>
      </x:c>
      <x:c r="I1193" s="0" t="s">
        <x:v>96</x:v>
      </x:c>
      <x:c r="J1193" s="45">
        <x:f>ROUND(E1193/I1190* H1193,5)</x:f>
      </x:c>
      <x:c r="K1193" s="46" t="s"/>
    </x:row>
    <x:row r="1194" spans="1:27">
      <x:c r="D1194" s="47" t="s">
        <x:v>97</x:v>
      </x:c>
      <x:c r="E1194" s="46" t="s"/>
      <x:c r="H1194" s="46" t="s"/>
      <x:c r="K1194" s="44">
        <x:f>SUM(J1192:J1193)</x:f>
      </x:c>
    </x:row>
    <x:row r="1195" spans="1:27">
      <x:c r="B1195" s="14" t="s">
        <x:v>98</x:v>
      </x:c>
      <x:c r="E1195" s="46" t="s"/>
      <x:c r="H1195" s="46" t="s"/>
      <x:c r="K1195" s="46" t="s"/>
    </x:row>
    <x:row r="1196" spans="1:27">
      <x:c r="B1196" s="0" t="s">
        <x:v>226</x:v>
      </x:c>
      <x:c r="C1196" s="0" t="s">
        <x:v>92</x:v>
      </x:c>
      <x:c r="D1196" s="0" t="s">
        <x:v>227</x:v>
      </x:c>
      <x:c r="E1196" s="43" t="n">
        <x:v>0.2</x:v>
      </x:c>
      <x:c r="F1196" s="0" t="s">
        <x:v>94</x:v>
      </x:c>
      <x:c r="G1196" s="0" t="s">
        <x:v>95</x:v>
      </x:c>
      <x:c r="H1196" s="44" t="n">
        <x:v>4.73</x:v>
      </x:c>
      <x:c r="I1196" s="0" t="s">
        <x:v>96</x:v>
      </x:c>
      <x:c r="J1196" s="45">
        <x:f>ROUND(E1196/I1190* H1196,5)</x:f>
      </x:c>
      <x:c r="K1196" s="46" t="s"/>
    </x:row>
    <x:row r="1197" spans="1:27">
      <x:c r="B1197" s="0" t="s">
        <x:v>167</x:v>
      </x:c>
      <x:c r="C1197" s="0" t="s">
        <x:v>92</x:v>
      </x:c>
      <x:c r="D1197" s="0" t="s">
        <x:v>168</x:v>
      </x:c>
      <x:c r="E1197" s="43" t="n">
        <x:v>0.085</x:v>
      </x:c>
      <x:c r="F1197" s="0" t="s">
        <x:v>94</x:v>
      </x:c>
      <x:c r="G1197" s="0" t="s">
        <x:v>95</x:v>
      </x:c>
      <x:c r="H1197" s="44" t="n">
        <x:v>44.99</x:v>
      </x:c>
      <x:c r="I1197" s="0" t="s">
        <x:v>96</x:v>
      </x:c>
      <x:c r="J1197" s="45">
        <x:f>ROUND(E1197/I1190* H1197,5)</x:f>
      </x:c>
      <x:c r="K1197" s="46" t="s"/>
    </x:row>
    <x:row r="1198" spans="1:27">
      <x:c r="D1198" s="47" t="s">
        <x:v>101</x:v>
      </x:c>
      <x:c r="E1198" s="46" t="s"/>
      <x:c r="H1198" s="46" t="s"/>
      <x:c r="K1198" s="44">
        <x:f>SUM(J1196:J1197)</x:f>
      </x:c>
    </x:row>
    <x:row r="1199" spans="1:27">
      <x:c r="B1199" s="14" t="s">
        <x:v>102</x:v>
      </x:c>
      <x:c r="E1199" s="46" t="s"/>
      <x:c r="H1199" s="46" t="s"/>
      <x:c r="K1199" s="46" t="s"/>
    </x:row>
    <x:row r="1200" spans="1:27">
      <x:c r="B1200" s="0" t="s">
        <x:v>602</x:v>
      </x:c>
      <x:c r="C1200" s="0" t="s">
        <x:v>104</x:v>
      </x:c>
      <x:c r="D1200" s="0" t="s">
        <x:v>603</x:v>
      </x:c>
      <x:c r="E1200" s="43" t="n">
        <x:v>0.52</x:v>
      </x:c>
      <x:c r="G1200" s="0" t="s">
        <x:v>95</x:v>
      </x:c>
      <x:c r="H1200" s="44" t="n">
        <x:v>17.37</x:v>
      </x:c>
      <x:c r="I1200" s="0" t="s">
        <x:v>96</x:v>
      </x:c>
      <x:c r="J1200" s="45">
        <x:f>ROUND(E1200* H1200,5)</x:f>
      </x:c>
      <x:c r="K1200" s="46" t="s"/>
    </x:row>
    <x:row r="1201" spans="1:27">
      <x:c r="B1201" s="0" t="s">
        <x:v>607</x:v>
      </x:c>
      <x:c r="C1201" s="0" t="s">
        <x:v>18</x:v>
      </x:c>
      <x:c r="D1201" s="0" t="s">
        <x:v>608</x:v>
      </x:c>
      <x:c r="E1201" s="43" t="n">
        <x:v>1.05</x:v>
      </x:c>
      <x:c r="G1201" s="0" t="s">
        <x:v>95</x:v>
      </x:c>
      <x:c r="H1201" s="44" t="n">
        <x:v>8.96</x:v>
      </x:c>
      <x:c r="I1201" s="0" t="s">
        <x:v>96</x:v>
      </x:c>
      <x:c r="J1201" s="45">
        <x:f>ROUND(E1201* H1201,5)</x:f>
      </x:c>
      <x:c r="K1201" s="46" t="s"/>
    </x:row>
    <x:row r="1202" spans="1:27">
      <x:c r="D1202" s="47" t="s">
        <x:v>112</x:v>
      </x:c>
      <x:c r="E1202" s="46" t="s"/>
      <x:c r="H1202" s="46" t="s"/>
      <x:c r="K1202" s="44">
        <x:f>SUM(J1200:J1201)</x:f>
      </x:c>
    </x:row>
    <x:row r="1203" spans="1:27">
      <x:c r="E1203" s="46" t="s"/>
      <x:c r="H1203" s="46" t="s"/>
      <x:c r="K1203" s="46" t="s"/>
    </x:row>
    <x:row r="1204" spans="1:27">
      <x:c r="D1204" s="47" t="s">
        <x:v>114</x:v>
      </x:c>
      <x:c r="E1204" s="46" t="s"/>
      <x:c r="H1204" s="46" t="n">
        <x:v>1.5</x:v>
      </x:c>
      <x:c r="I1204" s="0" t="s">
        <x:v>115</x:v>
      </x:c>
      <x:c r="J1204" s="0">
        <x:f>ROUND(H1204/100*K1194,5)</x:f>
      </x:c>
      <x:c r="K1204" s="46" t="s"/>
    </x:row>
    <x:row r="1205" spans="1:27">
      <x:c r="D1205" s="47" t="s">
        <x:v>113</x:v>
      </x:c>
      <x:c r="E1205" s="46" t="s"/>
      <x:c r="H1205" s="46" t="s"/>
      <x:c r="K1205" s="48">
        <x:f>SUM(J1191:J1204)</x:f>
      </x:c>
    </x:row>
    <x:row r="1206" spans="1:27">
      <x:c r="D1206" s="47" t="s">
        <x:v>161</x:v>
      </x:c>
      <x:c r="E1206" s="46" t="s"/>
      <x:c r="H1206" s="46" t="n">
        <x:v>3</x:v>
      </x:c>
      <x:c r="I1206" s="0" t="s">
        <x:v>115</x:v>
      </x:c>
      <x:c r="K1206" s="44">
        <x:f>ROUND(H1206/100*K1205,5)</x:f>
      </x:c>
    </x:row>
    <x:row r="1207" spans="1:27">
      <x:c r="D1207" s="47" t="s">
        <x:v>116</x:v>
      </x:c>
      <x:c r="E1207" s="46" t="s"/>
      <x:c r="H1207" s="46" t="s"/>
      <x:c r="K1207" s="48">
        <x:f>SUM(K1205:K1206)</x:f>
      </x:c>
    </x:row>
    <x:row r="1209" spans="1:27" customFormat="1" ht="45" customHeight="1">
      <x:c r="A1209" s="36" t="s"/>
      <x:c r="B1209" s="36" t="s">
        <x:v>609</x:v>
      </x:c>
      <x:c r="C1209" s="37" t="s">
        <x:v>18</x:v>
      </x:c>
      <x:c r="D1209" s="38" t="s">
        <x:v>610</x:v>
      </x:c>
      <x:c r="E1209" s="37" t="s"/>
      <x:c r="F1209" s="37" t="s"/>
      <x:c r="G1209" s="37" t="s"/>
      <x:c r="H1209" s="39" t="s">
        <x:v>88</x:v>
      </x:c>
      <x:c r="I1209" s="40" t="n">
        <x:v>1</x:v>
      </x:c>
      <x:c r="J1209" s="41" t="s"/>
      <x:c r="K1209" s="42">
        <x:f>ROUND(K1221,2)</x:f>
      </x:c>
      <x:c r="L1209" s="38" t="s">
        <x:v>611</x:v>
      </x:c>
      <x:c r="M1209" s="37" t="s"/>
      <x:c r="N1209" s="37" t="s"/>
      <x:c r="O1209" s="37" t="s"/>
      <x:c r="P1209" s="37" t="s"/>
      <x:c r="Q1209" s="37" t="s"/>
      <x:c r="R1209" s="37" t="s"/>
      <x:c r="S1209" s="37" t="s"/>
      <x:c r="T1209" s="37" t="s"/>
      <x:c r="U1209" s="37" t="s"/>
      <x:c r="V1209" s="37" t="s"/>
      <x:c r="W1209" s="37" t="s"/>
      <x:c r="X1209" s="37" t="s"/>
      <x:c r="Y1209" s="37" t="s"/>
      <x:c r="Z1209" s="37" t="s"/>
      <x:c r="AA1209" s="37" t="s"/>
    </x:row>
    <x:row r="1210" spans="1:27">
      <x:c r="B1210" s="14" t="s">
        <x:v>90</x:v>
      </x:c>
    </x:row>
    <x:row r="1211" spans="1:27">
      <x:c r="B1211" s="0" t="s">
        <x:v>180</x:v>
      </x:c>
      <x:c r="C1211" s="0" t="s">
        <x:v>92</x:v>
      </x:c>
      <x:c r="D1211" s="0" t="s">
        <x:v>181</x:v>
      </x:c>
      <x:c r="E1211" s="43" t="n">
        <x:v>0.035</x:v>
      </x:c>
      <x:c r="F1211" s="0" t="s">
        <x:v>94</x:v>
      </x:c>
      <x:c r="G1211" s="0" t="s">
        <x:v>95</x:v>
      </x:c>
      <x:c r="H1211" s="44" t="n">
        <x:v>19.95</x:v>
      </x:c>
      <x:c r="I1211" s="0" t="s">
        <x:v>96</x:v>
      </x:c>
      <x:c r="J1211" s="45">
        <x:f>ROUND(E1211/I1209* H1211,5)</x:f>
      </x:c>
      <x:c r="K1211" s="46" t="s"/>
    </x:row>
    <x:row r="1212" spans="1:27">
      <x:c r="B1212" s="0" t="s">
        <x:v>334</x:v>
      </x:c>
      <x:c r="C1212" s="0" t="s">
        <x:v>92</x:v>
      </x:c>
      <x:c r="D1212" s="0" t="s">
        <x:v>335</x:v>
      </x:c>
      <x:c r="E1212" s="43" t="n">
        <x:v>0.07</x:v>
      </x:c>
      <x:c r="F1212" s="0" t="s">
        <x:v>94</x:v>
      </x:c>
      <x:c r="G1212" s="0" t="s">
        <x:v>95</x:v>
      </x:c>
      <x:c r="H1212" s="44" t="n">
        <x:v>23.9</x:v>
      </x:c>
      <x:c r="I1212" s="0" t="s">
        <x:v>96</x:v>
      </x:c>
      <x:c r="J1212" s="45">
        <x:f>ROUND(E1212/I1209* H1212,5)</x:f>
      </x:c>
      <x:c r="K1212" s="46" t="s"/>
    </x:row>
    <x:row r="1213" spans="1:27">
      <x:c r="D1213" s="47" t="s">
        <x:v>97</x:v>
      </x:c>
      <x:c r="E1213" s="46" t="s"/>
      <x:c r="H1213" s="46" t="s"/>
      <x:c r="K1213" s="44">
        <x:f>SUM(J1211:J1212)</x:f>
      </x:c>
    </x:row>
    <x:row r="1214" spans="1:27">
      <x:c r="B1214" s="14" t="s">
        <x:v>102</x:v>
      </x:c>
      <x:c r="E1214" s="46" t="s"/>
      <x:c r="H1214" s="46" t="s"/>
      <x:c r="K1214" s="46" t="s"/>
    </x:row>
    <x:row r="1215" spans="1:27">
      <x:c r="B1215" s="0" t="s">
        <x:v>612</x:v>
      </x:c>
      <x:c r="C1215" s="0" t="s">
        <x:v>18</x:v>
      </x:c>
      <x:c r="D1215" s="0" t="s">
        <x:v>613</x:v>
      </x:c>
      <x:c r="E1215" s="43" t="n">
        <x:v>1.05</x:v>
      </x:c>
      <x:c r="G1215" s="0" t="s">
        <x:v>95</x:v>
      </x:c>
      <x:c r="H1215" s="44" t="n">
        <x:v>0.77</x:v>
      </x:c>
      <x:c r="I1215" s="0" t="s">
        <x:v>96</x:v>
      </x:c>
      <x:c r="J1215" s="45">
        <x:f>ROUND(E1215* H1215,5)</x:f>
      </x:c>
      <x:c r="K1215" s="46" t="s"/>
    </x:row>
    <x:row r="1216" spans="1:27">
      <x:c r="D1216" s="47" t="s">
        <x:v>112</x:v>
      </x:c>
      <x:c r="E1216" s="46" t="s"/>
      <x:c r="H1216" s="46" t="s"/>
      <x:c r="K1216" s="44">
        <x:f>SUM(J1215:J1215)</x:f>
      </x:c>
    </x:row>
    <x:row r="1217" spans="1:27">
      <x:c r="E1217" s="46" t="s"/>
      <x:c r="H1217" s="46" t="s"/>
      <x:c r="K1217" s="46" t="s"/>
    </x:row>
    <x:row r="1218" spans="1:27">
      <x:c r="D1218" s="47" t="s">
        <x:v>114</x:v>
      </x:c>
      <x:c r="E1218" s="46" t="s"/>
      <x:c r="H1218" s="46" t="n">
        <x:v>1.5</x:v>
      </x:c>
      <x:c r="I1218" s="0" t="s">
        <x:v>115</x:v>
      </x:c>
      <x:c r="J1218" s="0">
        <x:f>ROUND(H1218/100*K1213,5)</x:f>
      </x:c>
      <x:c r="K1218" s="46" t="s"/>
    </x:row>
    <x:row r="1219" spans="1:27">
      <x:c r="D1219" s="47" t="s">
        <x:v>113</x:v>
      </x:c>
      <x:c r="E1219" s="46" t="s"/>
      <x:c r="H1219" s="46" t="s"/>
      <x:c r="K1219" s="48">
        <x:f>SUM(J1210:J1218)</x:f>
      </x:c>
    </x:row>
    <x:row r="1220" spans="1:27">
      <x:c r="D1220" s="47" t="s">
        <x:v>161</x:v>
      </x:c>
      <x:c r="E1220" s="46" t="s"/>
      <x:c r="H1220" s="46" t="n">
        <x:v>3</x:v>
      </x:c>
      <x:c r="I1220" s="0" t="s">
        <x:v>115</x:v>
      </x:c>
      <x:c r="K1220" s="44">
        <x:f>ROUND(H1220/100*K1219,5)</x:f>
      </x:c>
    </x:row>
    <x:row r="1221" spans="1:27">
      <x:c r="D1221" s="47" t="s">
        <x:v>116</x:v>
      </x:c>
      <x:c r="E1221" s="46" t="s"/>
      <x:c r="H1221" s="46" t="s"/>
      <x:c r="K1221" s="48">
        <x:f>SUM(K1219:K1220)</x:f>
      </x:c>
    </x:row>
    <x:row r="1223" spans="1:27" customFormat="1" ht="45" customHeight="1">
      <x:c r="A1223" s="36" t="s"/>
      <x:c r="B1223" s="36" t="s">
        <x:v>614</x:v>
      </x:c>
      <x:c r="C1223" s="37" t="s">
        <x:v>54</x:v>
      </x:c>
      <x:c r="D1223" s="38" t="s">
        <x:v>615</x:v>
      </x:c>
      <x:c r="E1223" s="37" t="s"/>
      <x:c r="F1223" s="37" t="s"/>
      <x:c r="G1223" s="37" t="s"/>
      <x:c r="H1223" s="39" t="s">
        <x:v>88</x:v>
      </x:c>
      <x:c r="I1223" s="40" t="n">
        <x:v>1</x:v>
      </x:c>
      <x:c r="J1223" s="41" t="s"/>
      <x:c r="K1223" s="42">
        <x:f>ROUND(K1236,2)</x:f>
      </x:c>
      <x:c r="L1223" s="38" t="s">
        <x:v>616</x:v>
      </x:c>
      <x:c r="M1223" s="37" t="s"/>
      <x:c r="N1223" s="37" t="s"/>
      <x:c r="O1223" s="37" t="s"/>
      <x:c r="P1223" s="37" t="s"/>
      <x:c r="Q1223" s="37" t="s"/>
      <x:c r="R1223" s="37" t="s"/>
      <x:c r="S1223" s="37" t="s"/>
      <x:c r="T1223" s="37" t="s"/>
      <x:c r="U1223" s="37" t="s"/>
      <x:c r="V1223" s="37" t="s"/>
      <x:c r="W1223" s="37" t="s"/>
      <x:c r="X1223" s="37" t="s"/>
      <x:c r="Y1223" s="37" t="s"/>
      <x:c r="Z1223" s="37" t="s"/>
      <x:c r="AA1223" s="37" t="s"/>
    </x:row>
    <x:row r="1224" spans="1:27">
      <x:c r="B1224" s="14" t="s">
        <x:v>90</x:v>
      </x:c>
    </x:row>
    <x:row r="1225" spans="1:27">
      <x:c r="B1225" s="0" t="s">
        <x:v>617</x:v>
      </x:c>
      <x:c r="C1225" s="0" t="s">
        <x:v>92</x:v>
      </x:c>
      <x:c r="D1225" s="0" t="s">
        <x:v>618</x:v>
      </x:c>
      <x:c r="E1225" s="43" t="n">
        <x:v>0.31</x:v>
      </x:c>
      <x:c r="F1225" s="0" t="s">
        <x:v>94</x:v>
      </x:c>
      <x:c r="G1225" s="0" t="s">
        <x:v>95</x:v>
      </x:c>
      <x:c r="H1225" s="44" t="n">
        <x:v>24.7</x:v>
      </x:c>
      <x:c r="I1225" s="0" t="s">
        <x:v>96</x:v>
      </x:c>
      <x:c r="J1225" s="45">
        <x:f>ROUND(E1225/I1223* H1225,5)</x:f>
      </x:c>
      <x:c r="K1225" s="46" t="s"/>
    </x:row>
    <x:row r="1226" spans="1:27">
      <x:c r="B1226" s="0" t="s">
        <x:v>550</x:v>
      </x:c>
      <x:c r="C1226" s="0" t="s">
        <x:v>92</x:v>
      </x:c>
      <x:c r="D1226" s="0" t="s">
        <x:v>551</x:v>
      </x:c>
      <x:c r="E1226" s="43" t="n">
        <x:v>0.31</x:v>
      </x:c>
      <x:c r="F1226" s="0" t="s">
        <x:v>94</x:v>
      </x:c>
      <x:c r="G1226" s="0" t="s">
        <x:v>95</x:v>
      </x:c>
      <x:c r="H1226" s="44" t="n">
        <x:v>21.22</x:v>
      </x:c>
      <x:c r="I1226" s="0" t="s">
        <x:v>96</x:v>
      </x:c>
      <x:c r="J1226" s="45">
        <x:f>ROUND(E1226/I1223* H1226,5)</x:f>
      </x:c>
      <x:c r="K1226" s="46" t="s"/>
    </x:row>
    <x:row r="1227" spans="1:27">
      <x:c r="D1227" s="47" t="s">
        <x:v>97</x:v>
      </x:c>
      <x:c r="E1227" s="46" t="s"/>
      <x:c r="H1227" s="46" t="s"/>
      <x:c r="K1227" s="44">
        <x:f>SUM(J1225:J1226)</x:f>
      </x:c>
    </x:row>
    <x:row r="1228" spans="1:27">
      <x:c r="B1228" s="14" t="s">
        <x:v>102</x:v>
      </x:c>
      <x:c r="E1228" s="46" t="s"/>
      <x:c r="H1228" s="46" t="s"/>
      <x:c r="K1228" s="46" t="s"/>
    </x:row>
    <x:row r="1229" spans="1:27">
      <x:c r="B1229" s="0" t="s">
        <x:v>619</x:v>
      </x:c>
      <x:c r="C1229" s="0" t="s">
        <x:v>12</x:v>
      </x:c>
      <x:c r="D1229" s="0" t="s">
        <x:v>620</x:v>
      </x:c>
      <x:c r="E1229" s="43" t="n">
        <x:v>0.65</x:v>
      </x:c>
      <x:c r="G1229" s="0" t="s">
        <x:v>95</x:v>
      </x:c>
      <x:c r="H1229" s="44" t="n">
        <x:v>16.02</x:v>
      </x:c>
      <x:c r="I1229" s="0" t="s">
        <x:v>96</x:v>
      </x:c>
      <x:c r="J1229" s="45">
        <x:f>ROUND(E1229* H1229,5)</x:f>
      </x:c>
      <x:c r="K1229" s="46" t="s"/>
    </x:row>
    <x:row r="1230" spans="1:27">
      <x:c r="B1230" s="0" t="s">
        <x:v>621</x:v>
      </x:c>
      <x:c r="C1230" s="0" t="s">
        <x:v>54</x:v>
      </x:c>
      <x:c r="D1230" s="0" t="s">
        <x:v>622</x:v>
      </x:c>
      <x:c r="E1230" s="43" t="n">
        <x:v>1</x:v>
      </x:c>
      <x:c r="G1230" s="0" t="s">
        <x:v>95</x:v>
      </x:c>
      <x:c r="H1230" s="44" t="n">
        <x:v>5.31</x:v>
      </x:c>
      <x:c r="I1230" s="0" t="s">
        <x:v>96</x:v>
      </x:c>
      <x:c r="J1230" s="45">
        <x:f>ROUND(E1230* H1230,5)</x:f>
      </x:c>
      <x:c r="K1230" s="46" t="s"/>
    </x:row>
    <x:row r="1231" spans="1:27">
      <x:c r="D1231" s="47" t="s">
        <x:v>112</x:v>
      </x:c>
      <x:c r="E1231" s="46" t="s"/>
      <x:c r="H1231" s="46" t="s"/>
      <x:c r="K1231" s="44">
        <x:f>SUM(J1229:J1230)</x:f>
      </x:c>
    </x:row>
    <x:row r="1232" spans="1:27">
      <x:c r="E1232" s="46" t="s"/>
      <x:c r="H1232" s="46" t="s"/>
      <x:c r="K1232" s="46" t="s"/>
    </x:row>
    <x:row r="1233" spans="1:27">
      <x:c r="D1233" s="47" t="s">
        <x:v>114</x:v>
      </x:c>
      <x:c r="E1233" s="46" t="s"/>
      <x:c r="H1233" s="46" t="n">
        <x:v>1.5</x:v>
      </x:c>
      <x:c r="I1233" s="0" t="s">
        <x:v>115</x:v>
      </x:c>
      <x:c r="J1233" s="0">
        <x:f>ROUND(H1233/100*K1227,5)</x:f>
      </x:c>
      <x:c r="K1233" s="46" t="s"/>
    </x:row>
    <x:row r="1234" spans="1:27">
      <x:c r="D1234" s="47" t="s">
        <x:v>113</x:v>
      </x:c>
      <x:c r="E1234" s="46" t="s"/>
      <x:c r="H1234" s="46" t="s"/>
      <x:c r="K1234" s="48">
        <x:f>SUM(J1224:J1233)</x:f>
      </x:c>
    </x:row>
    <x:row r="1235" spans="1:27">
      <x:c r="D1235" s="47" t="s">
        <x:v>161</x:v>
      </x:c>
      <x:c r="E1235" s="46" t="s"/>
      <x:c r="H1235" s="46" t="n">
        <x:v>3</x:v>
      </x:c>
      <x:c r="I1235" s="0" t="s">
        <x:v>115</x:v>
      </x:c>
      <x:c r="K1235" s="44">
        <x:f>ROUND(H1235/100*K1234,5)</x:f>
      </x:c>
    </x:row>
    <x:row r="1236" spans="1:27">
      <x:c r="D1236" s="47" t="s">
        <x:v>116</x:v>
      </x:c>
      <x:c r="E1236" s="46" t="s"/>
      <x:c r="H1236" s="46" t="s"/>
      <x:c r="K1236" s="48">
        <x:f>SUM(K1234:K1235)</x:f>
      </x:c>
    </x:row>
    <x:row r="1238" spans="1:27" customFormat="1" ht="45" customHeight="1">
      <x:c r="A1238" s="36" t="s"/>
      <x:c r="B1238" s="36" t="s">
        <x:v>623</x:v>
      </x:c>
      <x:c r="C1238" s="37" t="s">
        <x:v>18</x:v>
      </x:c>
      <x:c r="D1238" s="38" t="s">
        <x:v>624</x:v>
      </x:c>
      <x:c r="E1238" s="37" t="s"/>
      <x:c r="F1238" s="37" t="s"/>
      <x:c r="G1238" s="37" t="s"/>
      <x:c r="H1238" s="39" t="s">
        <x:v>88</x:v>
      </x:c>
      <x:c r="I1238" s="40" t="n">
        <x:v>1</x:v>
      </x:c>
      <x:c r="J1238" s="41" t="s"/>
      <x:c r="K1238" s="42">
        <x:f>ROUND(K1254,2)</x:f>
      </x:c>
      <x:c r="L1238" s="38" t="s">
        <x:v>625</x:v>
      </x:c>
      <x:c r="M1238" s="37" t="s"/>
      <x:c r="N1238" s="37" t="s"/>
      <x:c r="O1238" s="37" t="s"/>
      <x:c r="P1238" s="37" t="s"/>
      <x:c r="Q1238" s="37" t="s"/>
      <x:c r="R1238" s="37" t="s"/>
      <x:c r="S1238" s="37" t="s"/>
      <x:c r="T1238" s="37" t="s"/>
      <x:c r="U1238" s="37" t="s"/>
      <x:c r="V1238" s="37" t="s"/>
      <x:c r="W1238" s="37" t="s"/>
      <x:c r="X1238" s="37" t="s"/>
      <x:c r="Y1238" s="37" t="s"/>
      <x:c r="Z1238" s="37" t="s"/>
      <x:c r="AA1238" s="37" t="s"/>
    </x:row>
    <x:row r="1239" spans="1:27">
      <x:c r="B1239" s="14" t="s">
        <x:v>90</x:v>
      </x:c>
    </x:row>
    <x:row r="1240" spans="1:27">
      <x:c r="B1240" s="0" t="s">
        <x:v>180</x:v>
      </x:c>
      <x:c r="C1240" s="0" t="s">
        <x:v>92</x:v>
      </x:c>
      <x:c r="D1240" s="0" t="s">
        <x:v>181</x:v>
      </x:c>
      <x:c r="E1240" s="43" t="n">
        <x:v>0.2946</x:v>
      </x:c>
      <x:c r="F1240" s="0" t="s">
        <x:v>94</x:v>
      </x:c>
      <x:c r="G1240" s="0" t="s">
        <x:v>95</x:v>
      </x:c>
      <x:c r="H1240" s="44" t="n">
        <x:v>19.95</x:v>
      </x:c>
      <x:c r="I1240" s="0" t="s">
        <x:v>96</x:v>
      </x:c>
      <x:c r="J1240" s="45">
        <x:f>ROUND(E1240/I1238* H1240,5)</x:f>
      </x:c>
      <x:c r="K1240" s="46" t="s"/>
    </x:row>
    <x:row r="1241" spans="1:27">
      <x:c r="B1241" s="0" t="s">
        <x:v>548</x:v>
      </x:c>
      <x:c r="C1241" s="0" t="s">
        <x:v>92</x:v>
      </x:c>
      <x:c r="D1241" s="0" t="s">
        <x:v>549</x:v>
      </x:c>
      <x:c r="E1241" s="43" t="n">
        <x:v>0.1473</x:v>
      </x:c>
      <x:c r="F1241" s="0" t="s">
        <x:v>94</x:v>
      </x:c>
      <x:c r="G1241" s="0" t="s">
        <x:v>95</x:v>
      </x:c>
      <x:c r="H1241" s="44" t="n">
        <x:v>24.7</x:v>
      </x:c>
      <x:c r="I1241" s="0" t="s">
        <x:v>96</x:v>
      </x:c>
      <x:c r="J1241" s="45">
        <x:f>ROUND(E1241/I1238* H1241,5)</x:f>
      </x:c>
      <x:c r="K1241" s="46" t="s"/>
    </x:row>
    <x:row r="1242" spans="1:27">
      <x:c r="D1242" s="47" t="s">
        <x:v>97</x:v>
      </x:c>
      <x:c r="E1242" s="46" t="s"/>
      <x:c r="H1242" s="46" t="s"/>
      <x:c r="K1242" s="44">
        <x:f>SUM(J1240:J1241)</x:f>
      </x:c>
    </x:row>
    <x:row r="1243" spans="1:27">
      <x:c r="B1243" s="14" t="s">
        <x:v>98</x:v>
      </x:c>
      <x:c r="E1243" s="46" t="s"/>
      <x:c r="H1243" s="46" t="s"/>
      <x:c r="K1243" s="46" t="s"/>
    </x:row>
    <x:row r="1244" spans="1:27">
      <x:c r="B1244" s="0" t="s">
        <x:v>345</x:v>
      </x:c>
      <x:c r="C1244" s="0" t="s">
        <x:v>92</x:v>
      </x:c>
      <x:c r="D1244" s="0" t="s">
        <x:v>346</x:v>
      </x:c>
      <x:c r="E1244" s="43" t="n">
        <x:v>0.1473</x:v>
      </x:c>
      <x:c r="F1244" s="0" t="s">
        <x:v>94</x:v>
      </x:c>
      <x:c r="G1244" s="0" t="s">
        <x:v>95</x:v>
      </x:c>
      <x:c r="H1244" s="44" t="n">
        <x:v>47.44</x:v>
      </x:c>
      <x:c r="I1244" s="0" t="s">
        <x:v>96</x:v>
      </x:c>
      <x:c r="J1244" s="45">
        <x:f>ROUND(E1244/I1238* H1244,5)</x:f>
      </x:c>
      <x:c r="K1244" s="46" t="s"/>
    </x:row>
    <x:row r="1245" spans="1:27">
      <x:c r="D1245" s="47" t="s">
        <x:v>101</x:v>
      </x:c>
      <x:c r="E1245" s="46" t="s"/>
      <x:c r="H1245" s="46" t="s"/>
      <x:c r="K1245" s="44">
        <x:f>SUM(J1244:J1244)</x:f>
      </x:c>
    </x:row>
    <x:row r="1246" spans="1:27">
      <x:c r="B1246" s="14" t="s">
        <x:v>102</x:v>
      </x:c>
      <x:c r="E1246" s="46" t="s"/>
      <x:c r="H1246" s="46" t="s"/>
      <x:c r="K1246" s="46" t="s"/>
    </x:row>
    <x:row r="1247" spans="1:27">
      <x:c r="B1247" s="0" t="s">
        <x:v>626</x:v>
      </x:c>
      <x:c r="C1247" s="0" t="s">
        <x:v>75</x:v>
      </x:c>
      <x:c r="D1247" s="0" t="s">
        <x:v>627</x:v>
      </x:c>
      <x:c r="E1247" s="43" t="n">
        <x:v>1</x:v>
      </x:c>
      <x:c r="G1247" s="0" t="s">
        <x:v>95</x:v>
      </x:c>
      <x:c r="H1247" s="44" t="n">
        <x:v>2.48</x:v>
      </x:c>
      <x:c r="I1247" s="0" t="s">
        <x:v>96</x:v>
      </x:c>
      <x:c r="J1247" s="45">
        <x:f>ROUND(E1247* H1247,5)</x:f>
      </x:c>
      <x:c r="K1247" s="46" t="s"/>
    </x:row>
    <x:row r="1248" spans="1:27">
      <x:c r="B1248" s="0" t="s">
        <x:v>628</x:v>
      </x:c>
      <x:c r="C1248" s="0" t="s">
        <x:v>18</x:v>
      </x:c>
      <x:c r="D1248" s="0" t="s">
        <x:v>629</x:v>
      </x:c>
      <x:c r="E1248" s="43" t="n">
        <x:v>1</x:v>
      </x:c>
      <x:c r="G1248" s="0" t="s">
        <x:v>95</x:v>
      </x:c>
      <x:c r="H1248" s="44" t="n">
        <x:v>23.31</x:v>
      </x:c>
      <x:c r="I1248" s="0" t="s">
        <x:v>96</x:v>
      </x:c>
      <x:c r="J1248" s="45">
        <x:f>ROUND(E1248* H1248,5)</x:f>
      </x:c>
      <x:c r="K1248" s="46" t="s"/>
    </x:row>
    <x:row r="1249" spans="1:27">
      <x:c r="D1249" s="47" t="s">
        <x:v>112</x:v>
      </x:c>
      <x:c r="E1249" s="46" t="s"/>
      <x:c r="H1249" s="46" t="s"/>
      <x:c r="K1249" s="44">
        <x:f>SUM(J1247:J1248)</x:f>
      </x:c>
    </x:row>
    <x:row r="1250" spans="1:27">
      <x:c r="E1250" s="46" t="s"/>
      <x:c r="H1250" s="46" t="s"/>
      <x:c r="K1250" s="46" t="s"/>
    </x:row>
    <x:row r="1251" spans="1:27">
      <x:c r="D1251" s="47" t="s">
        <x:v>114</x:v>
      </x:c>
      <x:c r="E1251" s="46" t="s"/>
      <x:c r="H1251" s="46" t="n">
        <x:v>1.5</x:v>
      </x:c>
      <x:c r="I1251" s="0" t="s">
        <x:v>115</x:v>
      </x:c>
      <x:c r="J1251" s="0">
        <x:f>ROUND(H1251/100*K1242,5)</x:f>
      </x:c>
      <x:c r="K1251" s="46" t="s"/>
    </x:row>
    <x:row r="1252" spans="1:27">
      <x:c r="D1252" s="47" t="s">
        <x:v>113</x:v>
      </x:c>
      <x:c r="E1252" s="46" t="s"/>
      <x:c r="H1252" s="46" t="s"/>
      <x:c r="K1252" s="48">
        <x:f>SUM(J1239:J1251)</x:f>
      </x:c>
    </x:row>
    <x:row r="1253" spans="1:27">
      <x:c r="D1253" s="47" t="s">
        <x:v>161</x:v>
      </x:c>
      <x:c r="E1253" s="46" t="s"/>
      <x:c r="H1253" s="46" t="n">
        <x:v>3</x:v>
      </x:c>
      <x:c r="I1253" s="0" t="s">
        <x:v>115</x:v>
      </x:c>
      <x:c r="K1253" s="44">
        <x:f>ROUND(H1253/100*K1252,5)</x:f>
      </x:c>
    </x:row>
    <x:row r="1254" spans="1:27">
      <x:c r="D1254" s="47" t="s">
        <x:v>116</x:v>
      </x:c>
      <x:c r="E1254" s="46" t="s"/>
      <x:c r="H1254" s="46" t="s"/>
      <x:c r="K1254" s="48">
        <x:f>SUM(K1252:K1253)</x:f>
      </x:c>
    </x:row>
    <x:row r="1256" spans="1:27" customFormat="1" ht="45" customHeight="1">
      <x:c r="A1256" s="36" t="s"/>
      <x:c r="B1256" s="36" t="s">
        <x:v>630</x:v>
      </x:c>
      <x:c r="C1256" s="37" t="s">
        <x:v>18</x:v>
      </x:c>
      <x:c r="D1256" s="38" t="s">
        <x:v>631</x:v>
      </x:c>
      <x:c r="E1256" s="37" t="s"/>
      <x:c r="F1256" s="37" t="s"/>
      <x:c r="G1256" s="37" t="s"/>
      <x:c r="H1256" s="39" t="s">
        <x:v>88</x:v>
      </x:c>
      <x:c r="I1256" s="40" t="n">
        <x:v>1</x:v>
      </x:c>
      <x:c r="J1256" s="41" t="s"/>
      <x:c r="K1256" s="42">
        <x:f>ROUND(K1272,2)</x:f>
      </x:c>
      <x:c r="L1256" s="38" t="s">
        <x:v>632</x:v>
      </x:c>
      <x:c r="M1256" s="37" t="s"/>
      <x:c r="N1256" s="37" t="s"/>
      <x:c r="O1256" s="37" t="s"/>
      <x:c r="P1256" s="37" t="s"/>
      <x:c r="Q1256" s="37" t="s"/>
      <x:c r="R1256" s="37" t="s"/>
      <x:c r="S1256" s="37" t="s"/>
      <x:c r="T1256" s="37" t="s"/>
      <x:c r="U1256" s="37" t="s"/>
      <x:c r="V1256" s="37" t="s"/>
      <x:c r="W1256" s="37" t="s"/>
      <x:c r="X1256" s="37" t="s"/>
      <x:c r="Y1256" s="37" t="s"/>
      <x:c r="Z1256" s="37" t="s"/>
      <x:c r="AA1256" s="37" t="s"/>
    </x:row>
    <x:row r="1257" spans="1:27">
      <x:c r="B1257" s="14" t="s">
        <x:v>90</x:v>
      </x:c>
    </x:row>
    <x:row r="1258" spans="1:27">
      <x:c r="B1258" s="0" t="s">
        <x:v>180</x:v>
      </x:c>
      <x:c r="C1258" s="0" t="s">
        <x:v>92</x:v>
      </x:c>
      <x:c r="D1258" s="0" t="s">
        <x:v>181</x:v>
      </x:c>
      <x:c r="E1258" s="43" t="n">
        <x:v>0.176</x:v>
      </x:c>
      <x:c r="F1258" s="0" t="s">
        <x:v>94</x:v>
      </x:c>
      <x:c r="G1258" s="0" t="s">
        <x:v>95</x:v>
      </x:c>
      <x:c r="H1258" s="44" t="n">
        <x:v>19.95</x:v>
      </x:c>
      <x:c r="I1258" s="0" t="s">
        <x:v>96</x:v>
      </x:c>
      <x:c r="J1258" s="45">
        <x:f>ROUND(E1258/I1256* H1258,5)</x:f>
      </x:c>
      <x:c r="K1258" s="46" t="s"/>
    </x:row>
    <x:row r="1259" spans="1:27">
      <x:c r="B1259" s="0" t="s">
        <x:v>548</x:v>
      </x:c>
      <x:c r="C1259" s="0" t="s">
        <x:v>92</x:v>
      </x:c>
      <x:c r="D1259" s="0" t="s">
        <x:v>549</x:v>
      </x:c>
      <x:c r="E1259" s="43" t="n">
        <x:v>0.088</x:v>
      </x:c>
      <x:c r="F1259" s="0" t="s">
        <x:v>94</x:v>
      </x:c>
      <x:c r="G1259" s="0" t="s">
        <x:v>95</x:v>
      </x:c>
      <x:c r="H1259" s="44" t="n">
        <x:v>24.7</x:v>
      </x:c>
      <x:c r="I1259" s="0" t="s">
        <x:v>96</x:v>
      </x:c>
      <x:c r="J1259" s="45">
        <x:f>ROUND(E1259/I1256* H1259,5)</x:f>
      </x:c>
      <x:c r="K1259" s="46" t="s"/>
    </x:row>
    <x:row r="1260" spans="1:27">
      <x:c r="D1260" s="47" t="s">
        <x:v>97</x:v>
      </x:c>
      <x:c r="E1260" s="46" t="s"/>
      <x:c r="H1260" s="46" t="s"/>
      <x:c r="K1260" s="44">
        <x:f>SUM(J1258:J1259)</x:f>
      </x:c>
    </x:row>
    <x:row r="1261" spans="1:27">
      <x:c r="B1261" s="14" t="s">
        <x:v>98</x:v>
      </x:c>
      <x:c r="E1261" s="46" t="s"/>
      <x:c r="H1261" s="46" t="s"/>
      <x:c r="K1261" s="46" t="s"/>
    </x:row>
    <x:row r="1262" spans="1:27">
      <x:c r="B1262" s="0" t="s">
        <x:v>345</x:v>
      </x:c>
      <x:c r="C1262" s="0" t="s">
        <x:v>92</x:v>
      </x:c>
      <x:c r="D1262" s="0" t="s">
        <x:v>346</x:v>
      </x:c>
      <x:c r="E1262" s="43" t="n">
        <x:v>0.088</x:v>
      </x:c>
      <x:c r="F1262" s="0" t="s">
        <x:v>94</x:v>
      </x:c>
      <x:c r="G1262" s="0" t="s">
        <x:v>95</x:v>
      </x:c>
      <x:c r="H1262" s="44" t="n">
        <x:v>47.44</x:v>
      </x:c>
      <x:c r="I1262" s="0" t="s">
        <x:v>96</x:v>
      </x:c>
      <x:c r="J1262" s="45">
        <x:f>ROUND(E1262/I1256* H1262,5)</x:f>
      </x:c>
      <x:c r="K1262" s="46" t="s"/>
    </x:row>
    <x:row r="1263" spans="1:27">
      <x:c r="D1263" s="47" t="s">
        <x:v>101</x:v>
      </x:c>
      <x:c r="E1263" s="46" t="s"/>
      <x:c r="H1263" s="46" t="s"/>
      <x:c r="K1263" s="44">
        <x:f>SUM(J1262:J1262)</x:f>
      </x:c>
    </x:row>
    <x:row r="1264" spans="1:27">
      <x:c r="B1264" s="14" t="s">
        <x:v>102</x:v>
      </x:c>
      <x:c r="E1264" s="46" t="s"/>
      <x:c r="H1264" s="46" t="s"/>
      <x:c r="K1264" s="46" t="s"/>
    </x:row>
    <x:row r="1265" spans="1:27">
      <x:c r="B1265" s="0" t="s">
        <x:v>633</x:v>
      </x:c>
      <x:c r="C1265" s="0" t="s">
        <x:v>75</x:v>
      </x:c>
      <x:c r="D1265" s="0" t="s">
        <x:v>634</x:v>
      </x:c>
      <x:c r="E1265" s="43" t="n">
        <x:v>1</x:v>
      </x:c>
      <x:c r="G1265" s="0" t="s">
        <x:v>95</x:v>
      </x:c>
      <x:c r="H1265" s="44" t="n">
        <x:v>0.98</x:v>
      </x:c>
      <x:c r="I1265" s="0" t="s">
        <x:v>96</x:v>
      </x:c>
      <x:c r="J1265" s="45">
        <x:f>ROUND(E1265* H1265,5)</x:f>
      </x:c>
      <x:c r="K1265" s="46" t="s"/>
    </x:row>
    <x:row r="1266" spans="1:27">
      <x:c r="B1266" s="0" t="s">
        <x:v>635</x:v>
      </x:c>
      <x:c r="C1266" s="0" t="s">
        <x:v>18</x:v>
      </x:c>
      <x:c r="D1266" s="0" t="s">
        <x:v>636</x:v>
      </x:c>
      <x:c r="E1266" s="43" t="n">
        <x:v>1</x:v>
      </x:c>
      <x:c r="G1266" s="0" t="s">
        <x:v>95</x:v>
      </x:c>
      <x:c r="H1266" s="44" t="n">
        <x:v>13.33</x:v>
      </x:c>
      <x:c r="I1266" s="0" t="s">
        <x:v>96</x:v>
      </x:c>
      <x:c r="J1266" s="45">
        <x:f>ROUND(E1266* H1266,5)</x:f>
      </x:c>
      <x:c r="K1266" s="46" t="s"/>
    </x:row>
    <x:row r="1267" spans="1:27">
      <x:c r="D1267" s="47" t="s">
        <x:v>112</x:v>
      </x:c>
      <x:c r="E1267" s="46" t="s"/>
      <x:c r="H1267" s="46" t="s"/>
      <x:c r="K1267" s="44">
        <x:f>SUM(J1265:J1266)</x:f>
      </x:c>
    </x:row>
    <x:row r="1268" spans="1:27">
      <x:c r="E1268" s="46" t="s"/>
      <x:c r="H1268" s="46" t="s"/>
      <x:c r="K1268" s="46" t="s"/>
    </x:row>
    <x:row r="1269" spans="1:27">
      <x:c r="D1269" s="47" t="s">
        <x:v>114</x:v>
      </x:c>
      <x:c r="E1269" s="46" t="s"/>
      <x:c r="H1269" s="46" t="n">
        <x:v>1.5</x:v>
      </x:c>
      <x:c r="I1269" s="0" t="s">
        <x:v>115</x:v>
      </x:c>
      <x:c r="J1269" s="0">
        <x:f>ROUND(H1269/100*K1260,5)</x:f>
      </x:c>
      <x:c r="K1269" s="46" t="s"/>
    </x:row>
    <x:row r="1270" spans="1:27">
      <x:c r="D1270" s="47" t="s">
        <x:v>113</x:v>
      </x:c>
      <x:c r="E1270" s="46" t="s"/>
      <x:c r="H1270" s="46" t="s"/>
      <x:c r="K1270" s="48">
        <x:f>SUM(J1257:J1269)</x:f>
      </x:c>
    </x:row>
    <x:row r="1271" spans="1:27">
      <x:c r="D1271" s="47" t="s">
        <x:v>161</x:v>
      </x:c>
      <x:c r="E1271" s="46" t="s"/>
      <x:c r="H1271" s="46" t="n">
        <x:v>3</x:v>
      </x:c>
      <x:c r="I1271" s="0" t="s">
        <x:v>115</x:v>
      </x:c>
      <x:c r="K1271" s="44">
        <x:f>ROUND(H1271/100*K1270,5)</x:f>
      </x:c>
    </x:row>
    <x:row r="1272" spans="1:27">
      <x:c r="D1272" s="47" t="s">
        <x:v>116</x:v>
      </x:c>
      <x:c r="E1272" s="46" t="s"/>
      <x:c r="H1272" s="46" t="s"/>
      <x:c r="K1272" s="48">
        <x:f>SUM(K1270:K1271)</x:f>
      </x:c>
    </x:row>
    <x:row r="1274" spans="1:27" customFormat="1" ht="45" customHeight="1">
      <x:c r="A1274" s="36" t="s"/>
      <x:c r="B1274" s="36" t="s">
        <x:v>637</x:v>
      </x:c>
      <x:c r="C1274" s="37" t="s">
        <x:v>54</x:v>
      </x:c>
      <x:c r="D1274" s="38" t="s">
        <x:v>638</x:v>
      </x:c>
      <x:c r="E1274" s="37" t="s"/>
      <x:c r="F1274" s="37" t="s"/>
      <x:c r="G1274" s="37" t="s"/>
      <x:c r="H1274" s="39" t="s">
        <x:v>88</x:v>
      </x:c>
      <x:c r="I1274" s="40" t="n">
        <x:v>1</x:v>
      </x:c>
      <x:c r="J1274" s="41" t="s"/>
      <x:c r="K1274" s="42">
        <x:f>ROUND(K1292,2)</x:f>
      </x:c>
      <x:c r="L1274" s="38" t="s">
        <x:v>639</x:v>
      </x:c>
      <x:c r="M1274" s="37" t="s"/>
      <x:c r="N1274" s="37" t="s"/>
      <x:c r="O1274" s="37" t="s"/>
      <x:c r="P1274" s="37" t="s"/>
      <x:c r="Q1274" s="37" t="s"/>
      <x:c r="R1274" s="37" t="s"/>
      <x:c r="S1274" s="37" t="s"/>
      <x:c r="T1274" s="37" t="s"/>
      <x:c r="U1274" s="37" t="s"/>
      <x:c r="V1274" s="37" t="s"/>
      <x:c r="W1274" s="37" t="s"/>
      <x:c r="X1274" s="37" t="s"/>
      <x:c r="Y1274" s="37" t="s"/>
      <x:c r="Z1274" s="37" t="s"/>
      <x:c r="AA1274" s="37" t="s"/>
    </x:row>
    <x:row r="1275" spans="1:27">
      <x:c r="B1275" s="14" t="s">
        <x:v>90</x:v>
      </x:c>
    </x:row>
    <x:row r="1276" spans="1:27">
      <x:c r="B1276" s="0" t="s">
        <x:v>401</x:v>
      </x:c>
      <x:c r="C1276" s="0" t="s">
        <x:v>92</x:v>
      </x:c>
      <x:c r="D1276" s="0" t="s">
        <x:v>402</x:v>
      </x:c>
      <x:c r="E1276" s="43" t="n">
        <x:v>2</x:v>
      </x:c>
      <x:c r="F1276" s="0" t="s">
        <x:v>94</x:v>
      </x:c>
      <x:c r="G1276" s="0" t="s">
        <x:v>95</x:v>
      </x:c>
      <x:c r="H1276" s="44" t="n">
        <x:v>23.9</x:v>
      </x:c>
      <x:c r="I1276" s="0" t="s">
        <x:v>96</x:v>
      </x:c>
      <x:c r="J1276" s="45">
        <x:f>ROUND(E1276/I1274* H1276,5)</x:f>
      </x:c>
      <x:c r="K1276" s="46" t="s"/>
    </x:row>
    <x:row r="1277" spans="1:27">
      <x:c r="B1277" s="0" t="s">
        <x:v>180</x:v>
      </x:c>
      <x:c r="C1277" s="0" t="s">
        <x:v>92</x:v>
      </x:c>
      <x:c r="D1277" s="0" t="s">
        <x:v>181</x:v>
      </x:c>
      <x:c r="E1277" s="43" t="n">
        <x:v>2</x:v>
      </x:c>
      <x:c r="F1277" s="0" t="s">
        <x:v>94</x:v>
      </x:c>
      <x:c r="G1277" s="0" t="s">
        <x:v>95</x:v>
      </x:c>
      <x:c r="H1277" s="44" t="n">
        <x:v>19.95</x:v>
      </x:c>
      <x:c r="I1277" s="0" t="s">
        <x:v>96</x:v>
      </x:c>
      <x:c r="J1277" s="45">
        <x:f>ROUND(E1277/I1274* H1277,5)</x:f>
      </x:c>
      <x:c r="K1277" s="46" t="s"/>
    </x:row>
    <x:row r="1278" spans="1:27">
      <x:c r="D1278" s="47" t="s">
        <x:v>97</x:v>
      </x:c>
      <x:c r="E1278" s="46" t="s"/>
      <x:c r="H1278" s="46" t="s"/>
      <x:c r="K1278" s="44">
        <x:f>SUM(J1276:J1277)</x:f>
      </x:c>
    </x:row>
    <x:row r="1279" spans="1:27">
      <x:c r="B1279" s="14" t="s">
        <x:v>98</x:v>
      </x:c>
      <x:c r="E1279" s="46" t="s"/>
      <x:c r="H1279" s="46" t="s"/>
      <x:c r="K1279" s="46" t="s"/>
    </x:row>
    <x:row r="1280" spans="1:27">
      <x:c r="B1280" s="0" t="s">
        <x:v>640</x:v>
      </x:c>
      <x:c r="C1280" s="0" t="s">
        <x:v>337</x:v>
      </x:c>
      <x:c r="D1280" s="0" t="s">
        <x:v>641</x:v>
      </x:c>
      <x:c r="E1280" s="43" t="n">
        <x:v>0.4</x:v>
      </x:c>
      <x:c r="F1280" s="0" t="s">
        <x:v>94</x:v>
      </x:c>
      <x:c r="G1280" s="0" t="s">
        <x:v>95</x:v>
      </x:c>
      <x:c r="H1280" s="44" t="n">
        <x:v>53.26</x:v>
      </x:c>
      <x:c r="I1280" s="0" t="s">
        <x:v>96</x:v>
      </x:c>
      <x:c r="J1280" s="45">
        <x:f>ROUND(E1280/I1274* H1280,5)</x:f>
      </x:c>
      <x:c r="K1280" s="46" t="s"/>
    </x:row>
    <x:row r="1281" spans="1:27">
      <x:c r="D1281" s="47" t="s">
        <x:v>101</x:v>
      </x:c>
      <x:c r="E1281" s="46" t="s"/>
      <x:c r="H1281" s="46" t="s"/>
      <x:c r="K1281" s="44">
        <x:f>SUM(J1280:J1280)</x:f>
      </x:c>
    </x:row>
    <x:row r="1282" spans="1:27">
      <x:c r="B1282" s="14" t="s">
        <x:v>102</x:v>
      </x:c>
      <x:c r="E1282" s="46" t="s"/>
      <x:c r="H1282" s="46" t="s"/>
      <x:c r="K1282" s="46" t="s"/>
    </x:row>
    <x:row r="1283" spans="1:27">
      <x:c r="B1283" s="0" t="s">
        <x:v>642</x:v>
      </x:c>
      <x:c r="C1283" s="0" t="s">
        <x:v>27</x:v>
      </x:c>
      <x:c r="D1283" s="0" t="s">
        <x:v>643</x:v>
      </x:c>
      <x:c r="E1283" s="43" t="n">
        <x:v>0.28</x:v>
      </x:c>
      <x:c r="G1283" s="0" t="s">
        <x:v>95</x:v>
      </x:c>
      <x:c r="H1283" s="44" t="n">
        <x:v>81.84</x:v>
      </x:c>
      <x:c r="I1283" s="0" t="s">
        <x:v>96</x:v>
      </x:c>
      <x:c r="J1283" s="45">
        <x:f>ROUND(E1283* H1283,5)</x:f>
      </x:c>
      <x:c r="K1283" s="46" t="s"/>
    </x:row>
    <x:row r="1284" spans="1:27">
      <x:c r="D1284" s="47" t="s">
        <x:v>112</x:v>
      </x:c>
      <x:c r="E1284" s="46" t="s"/>
      <x:c r="H1284" s="46" t="s"/>
      <x:c r="K1284" s="44">
        <x:f>SUM(J1283:J1283)</x:f>
      </x:c>
    </x:row>
    <x:row r="1285" spans="1:27">
      <x:c r="B1285" s="14" t="s">
        <x:v>84</x:v>
      </x:c>
      <x:c r="E1285" s="46" t="s"/>
      <x:c r="H1285" s="46" t="s"/>
      <x:c r="K1285" s="46" t="s"/>
    </x:row>
    <x:row r="1286" spans="1:27">
      <x:c r="B1286" s="0" t="s">
        <x:v>127</x:v>
      </x:c>
      <x:c r="C1286" s="0" t="s">
        <x:v>27</x:v>
      </x:c>
      <x:c r="D1286" s="0" t="s">
        <x:v>128</x:v>
      </x:c>
      <x:c r="E1286" s="43" t="n">
        <x:v>0.03</x:v>
      </x:c>
      <x:c r="G1286" s="0" t="s">
        <x:v>95</x:v>
      </x:c>
      <x:c r="H1286" s="44" t="n">
        <x:v>58.6073</x:v>
      </x:c>
      <x:c r="I1286" s="0" t="s">
        <x:v>96</x:v>
      </x:c>
      <x:c r="J1286" s="45">
        <x:f>ROUND(E1286* H1286,5)</x:f>
      </x:c>
      <x:c r="K1286" s="46" t="s"/>
    </x:row>
    <x:row r="1287" spans="1:27">
      <x:c r="D1287" s="47" t="s">
        <x:v>330</x:v>
      </x:c>
      <x:c r="E1287" s="46" t="s"/>
      <x:c r="H1287" s="46" t="s"/>
      <x:c r="K1287" s="44">
        <x:f>SUM(J1286:J1286)</x:f>
      </x:c>
    </x:row>
    <x:row r="1288" spans="1:27">
      <x:c r="E1288" s="46" t="s"/>
      <x:c r="H1288" s="46" t="s"/>
      <x:c r="K1288" s="46" t="s"/>
    </x:row>
    <x:row r="1289" spans="1:27">
      <x:c r="D1289" s="47" t="s">
        <x:v>114</x:v>
      </x:c>
      <x:c r="E1289" s="46" t="s"/>
      <x:c r="H1289" s="46" t="n">
        <x:v>1.5</x:v>
      </x:c>
      <x:c r="I1289" s="0" t="s">
        <x:v>115</x:v>
      </x:c>
      <x:c r="J1289" s="0">
        <x:f>ROUND(H1289/100*K1278,5)</x:f>
      </x:c>
      <x:c r="K1289" s="46" t="s"/>
    </x:row>
    <x:row r="1290" spans="1:27">
      <x:c r="D1290" s="47" t="s">
        <x:v>113</x:v>
      </x:c>
      <x:c r="E1290" s="46" t="s"/>
      <x:c r="H1290" s="46" t="s"/>
      <x:c r="K1290" s="48">
        <x:f>SUM(J1275:J1289)</x:f>
      </x:c>
    </x:row>
    <x:row r="1291" spans="1:27">
      <x:c r="D1291" s="47" t="s">
        <x:v>161</x:v>
      </x:c>
      <x:c r="E1291" s="46" t="s"/>
      <x:c r="H1291" s="46" t="n">
        <x:v>3</x:v>
      </x:c>
      <x:c r="I1291" s="0" t="s">
        <x:v>115</x:v>
      </x:c>
      <x:c r="K1291" s="44">
        <x:f>ROUND(H1291/100*K1290,5)</x:f>
      </x:c>
    </x:row>
    <x:row r="1292" spans="1:27">
      <x:c r="D1292" s="47" t="s">
        <x:v>116</x:v>
      </x:c>
      <x:c r="E1292" s="46" t="s"/>
      <x:c r="H1292" s="46" t="s"/>
      <x:c r="K1292" s="48">
        <x:f>SUM(K1290:K1291)</x:f>
      </x:c>
    </x:row>
    <x:row r="1294" spans="1:27" customFormat="1" ht="45" customHeight="1">
      <x:c r="A1294" s="36" t="s"/>
      <x:c r="B1294" s="36" t="s">
        <x:v>644</x:v>
      </x:c>
      <x:c r="C1294" s="37" t="s">
        <x:v>75</x:v>
      </x:c>
      <x:c r="D1294" s="38" t="s">
        <x:v>645</x:v>
      </x:c>
      <x:c r="E1294" s="37" t="s"/>
      <x:c r="F1294" s="37" t="s"/>
      <x:c r="G1294" s="37" t="s"/>
      <x:c r="H1294" s="39" t="s">
        <x:v>88</x:v>
      </x:c>
      <x:c r="I1294" s="40" t="n">
        <x:v>1</x:v>
      </x:c>
      <x:c r="J1294" s="41" t="s"/>
      <x:c r="K1294" s="42">
        <x:f>ROUND(K1306,2)</x:f>
      </x:c>
      <x:c r="L1294" s="38" t="s">
        <x:v>646</x:v>
      </x:c>
      <x:c r="M1294" s="37" t="s"/>
      <x:c r="N1294" s="37" t="s"/>
      <x:c r="O1294" s="37" t="s"/>
      <x:c r="P1294" s="37" t="s"/>
      <x:c r="Q1294" s="37" t="s"/>
      <x:c r="R1294" s="37" t="s"/>
      <x:c r="S1294" s="37" t="s"/>
      <x:c r="T1294" s="37" t="s"/>
      <x:c r="U1294" s="37" t="s"/>
      <x:c r="V1294" s="37" t="s"/>
      <x:c r="W1294" s="37" t="s"/>
      <x:c r="X1294" s="37" t="s"/>
      <x:c r="Y1294" s="37" t="s"/>
      <x:c r="Z1294" s="37" t="s"/>
      <x:c r="AA1294" s="37" t="s"/>
    </x:row>
    <x:row r="1295" spans="1:27">
      <x:c r="B1295" s="14" t="s">
        <x:v>90</x:v>
      </x:c>
    </x:row>
    <x:row r="1296" spans="1:27">
      <x:c r="B1296" s="0" t="s">
        <x:v>180</x:v>
      </x:c>
      <x:c r="C1296" s="0" t="s">
        <x:v>92</x:v>
      </x:c>
      <x:c r="D1296" s="0" t="s">
        <x:v>181</x:v>
      </x:c>
      <x:c r="E1296" s="43" t="n">
        <x:v>0.3996</x:v>
      </x:c>
      <x:c r="F1296" s="0" t="s">
        <x:v>94</x:v>
      </x:c>
      <x:c r="G1296" s="0" t="s">
        <x:v>95</x:v>
      </x:c>
      <x:c r="H1296" s="44" t="n">
        <x:v>19.95</x:v>
      </x:c>
      <x:c r="I1296" s="0" t="s">
        <x:v>96</x:v>
      </x:c>
      <x:c r="J1296" s="45">
        <x:f>ROUND(E1296/I1294* H1296,5)</x:f>
      </x:c>
      <x:c r="K1296" s="46" t="s"/>
    </x:row>
    <x:row r="1297" spans="1:27">
      <x:c r="B1297" s="0" t="s">
        <x:v>401</x:v>
      </x:c>
      <x:c r="C1297" s="0" t="s">
        <x:v>92</x:v>
      </x:c>
      <x:c r="D1297" s="0" t="s">
        <x:v>402</x:v>
      </x:c>
      <x:c r="E1297" s="43" t="n">
        <x:v>0.3996</x:v>
      </x:c>
      <x:c r="F1297" s="0" t="s">
        <x:v>94</x:v>
      </x:c>
      <x:c r="G1297" s="0" t="s">
        <x:v>95</x:v>
      </x:c>
      <x:c r="H1297" s="44" t="n">
        <x:v>23.9</x:v>
      </x:c>
      <x:c r="I1297" s="0" t="s">
        <x:v>96</x:v>
      </x:c>
      <x:c r="J1297" s="45">
        <x:f>ROUND(E1297/I1294* H1297,5)</x:f>
      </x:c>
      <x:c r="K1297" s="46" t="s"/>
    </x:row>
    <x:row r="1298" spans="1:27">
      <x:c r="D1298" s="47" t="s">
        <x:v>97</x:v>
      </x:c>
      <x:c r="E1298" s="46" t="s"/>
      <x:c r="H1298" s="46" t="s"/>
      <x:c r="K1298" s="44">
        <x:f>SUM(J1296:J1297)</x:f>
      </x:c>
    </x:row>
    <x:row r="1299" spans="1:27">
      <x:c r="B1299" s="14" t="s">
        <x:v>102</x:v>
      </x:c>
      <x:c r="E1299" s="46" t="s"/>
      <x:c r="H1299" s="46" t="s"/>
      <x:c r="K1299" s="46" t="s"/>
    </x:row>
    <x:row r="1300" spans="1:27">
      <x:c r="B1300" s="0" t="s">
        <x:v>647</x:v>
      </x:c>
      <x:c r="C1300" s="0" t="s">
        <x:v>86</x:v>
      </x:c>
      <x:c r="D1300" s="0" t="s">
        <x:v>648</x:v>
      </x:c>
      <x:c r="E1300" s="43" t="n">
        <x:v>0.4988</x:v>
      </x:c>
      <x:c r="G1300" s="0" t="s">
        <x:v>95</x:v>
      </x:c>
      <x:c r="H1300" s="44" t="n">
        <x:v>55.36</x:v>
      </x:c>
      <x:c r="I1300" s="0" t="s">
        <x:v>96</x:v>
      </x:c>
      <x:c r="J1300" s="45">
        <x:f>ROUND(E1300* H1300,5)</x:f>
      </x:c>
      <x:c r="K1300" s="46" t="s"/>
    </x:row>
    <x:row r="1301" spans="1:27">
      <x:c r="D1301" s="47" t="s">
        <x:v>112</x:v>
      </x:c>
      <x:c r="E1301" s="46" t="s"/>
      <x:c r="H1301" s="46" t="s"/>
      <x:c r="K1301" s="44">
        <x:f>SUM(J1300:J1300)</x:f>
      </x:c>
    </x:row>
    <x:row r="1302" spans="1:27">
      <x:c r="E1302" s="46" t="s"/>
      <x:c r="H1302" s="46" t="s"/>
      <x:c r="K1302" s="46" t="s"/>
    </x:row>
    <x:row r="1303" spans="1:27">
      <x:c r="D1303" s="47" t="s">
        <x:v>114</x:v>
      </x:c>
      <x:c r="E1303" s="46" t="s"/>
      <x:c r="H1303" s="46" t="n">
        <x:v>1.5</x:v>
      </x:c>
      <x:c r="I1303" s="0" t="s">
        <x:v>115</x:v>
      </x:c>
      <x:c r="J1303" s="0">
        <x:f>ROUND(H1303/100*K1298,5)</x:f>
      </x:c>
      <x:c r="K1303" s="46" t="s"/>
    </x:row>
    <x:row r="1304" spans="1:27">
      <x:c r="D1304" s="47" t="s">
        <x:v>113</x:v>
      </x:c>
      <x:c r="E1304" s="46" t="s"/>
      <x:c r="H1304" s="46" t="s"/>
      <x:c r="K1304" s="48">
        <x:f>SUM(J1295:J1303)</x:f>
      </x:c>
    </x:row>
    <x:row r="1305" spans="1:27">
      <x:c r="D1305" s="47" t="s">
        <x:v>161</x:v>
      </x:c>
      <x:c r="E1305" s="46" t="s"/>
      <x:c r="H1305" s="46" t="n">
        <x:v>3</x:v>
      </x:c>
      <x:c r="I1305" s="0" t="s">
        <x:v>115</x:v>
      </x:c>
      <x:c r="K1305" s="44">
        <x:f>ROUND(H1305/100*K1304,5)</x:f>
      </x:c>
    </x:row>
    <x:row r="1306" spans="1:27">
      <x:c r="D1306" s="47" t="s">
        <x:v>116</x:v>
      </x:c>
      <x:c r="E1306" s="46" t="s"/>
      <x:c r="H1306" s="46" t="s"/>
      <x:c r="K1306" s="48">
        <x:f>SUM(K1304:K1305)</x:f>
      </x:c>
    </x:row>
    <x:row r="1308" spans="1:27" customFormat="1" ht="45" customHeight="1">
      <x:c r="A1308" s="36" t="s"/>
      <x:c r="B1308" s="36" t="s">
        <x:v>649</x:v>
      </x:c>
      <x:c r="C1308" s="37" t="s">
        <x:v>18</x:v>
      </x:c>
      <x:c r="D1308" s="38" t="s">
        <x:v>650</x:v>
      </x:c>
      <x:c r="E1308" s="37" t="s"/>
      <x:c r="F1308" s="37" t="s"/>
      <x:c r="G1308" s="37" t="s"/>
      <x:c r="H1308" s="39" t="s">
        <x:v>88</x:v>
      </x:c>
      <x:c r="I1308" s="40" t="n">
        <x:v>1</x:v>
      </x:c>
      <x:c r="J1308" s="41" t="s"/>
      <x:c r="K1308" s="42">
        <x:f>ROUND(K1325,2)</x:f>
      </x:c>
      <x:c r="L1308" s="38" t="s">
        <x:v>651</x:v>
      </x:c>
      <x:c r="M1308" s="37" t="s"/>
      <x:c r="N1308" s="37" t="s"/>
      <x:c r="O1308" s="37" t="s"/>
      <x:c r="P1308" s="37" t="s"/>
      <x:c r="Q1308" s="37" t="s"/>
      <x:c r="R1308" s="37" t="s"/>
      <x:c r="S1308" s="37" t="s"/>
      <x:c r="T1308" s="37" t="s"/>
      <x:c r="U1308" s="37" t="s"/>
      <x:c r="V1308" s="37" t="s"/>
      <x:c r="W1308" s="37" t="s"/>
      <x:c r="X1308" s="37" t="s"/>
      <x:c r="Y1308" s="37" t="s"/>
      <x:c r="Z1308" s="37" t="s"/>
      <x:c r="AA1308" s="37" t="s"/>
    </x:row>
    <x:row r="1309" spans="1:27">
      <x:c r="B1309" s="14" t="s">
        <x:v>90</x:v>
      </x:c>
    </x:row>
    <x:row r="1310" spans="1:27">
      <x:c r="B1310" s="0" t="s">
        <x:v>401</x:v>
      </x:c>
      <x:c r="C1310" s="0" t="s">
        <x:v>92</x:v>
      </x:c>
      <x:c r="D1310" s="0" t="s">
        <x:v>402</x:v>
      </x:c>
      <x:c r="E1310" s="43" t="n">
        <x:v>4.5516</x:v>
      </x:c>
      <x:c r="F1310" s="0" t="s">
        <x:v>94</x:v>
      </x:c>
      <x:c r="G1310" s="0" t="s">
        <x:v>95</x:v>
      </x:c>
      <x:c r="H1310" s="44" t="n">
        <x:v>23.9</x:v>
      </x:c>
      <x:c r="I1310" s="0" t="s">
        <x:v>96</x:v>
      </x:c>
      <x:c r="J1310" s="45">
        <x:f>ROUND(E1310/I1308* H1310,5)</x:f>
      </x:c>
      <x:c r="K1310" s="46" t="s"/>
    </x:row>
    <x:row r="1311" spans="1:27">
      <x:c r="B1311" s="0" t="s">
        <x:v>180</x:v>
      </x:c>
      <x:c r="C1311" s="0" t="s">
        <x:v>92</x:v>
      </x:c>
      <x:c r="D1311" s="0" t="s">
        <x:v>181</x:v>
      </x:c>
      <x:c r="E1311" s="43" t="n">
        <x:v>4.5516</x:v>
      </x:c>
      <x:c r="F1311" s="0" t="s">
        <x:v>94</x:v>
      </x:c>
      <x:c r="G1311" s="0" t="s">
        <x:v>95</x:v>
      </x:c>
      <x:c r="H1311" s="44" t="n">
        <x:v>19.95</x:v>
      </x:c>
      <x:c r="I1311" s="0" t="s">
        <x:v>96</x:v>
      </x:c>
      <x:c r="J1311" s="45">
        <x:f>ROUND(E1311/I1308* H1311,5)</x:f>
      </x:c>
      <x:c r="K1311" s="46" t="s"/>
    </x:row>
    <x:row r="1312" spans="1:27">
      <x:c r="D1312" s="47" t="s">
        <x:v>97</x:v>
      </x:c>
      <x:c r="E1312" s="46" t="s"/>
      <x:c r="H1312" s="46" t="s"/>
      <x:c r="K1312" s="44">
        <x:f>SUM(J1310:J1311)</x:f>
      </x:c>
    </x:row>
    <x:row r="1313" spans="1:27">
      <x:c r="B1313" s="14" t="s">
        <x:v>102</x:v>
      </x:c>
      <x:c r="E1313" s="46" t="s"/>
      <x:c r="H1313" s="46" t="s"/>
      <x:c r="K1313" s="46" t="s"/>
    </x:row>
    <x:row r="1314" spans="1:27">
      <x:c r="B1314" s="0" t="s">
        <x:v>652</x:v>
      </x:c>
      <x:c r="C1314" s="0" t="s">
        <x:v>75</x:v>
      </x:c>
      <x:c r="D1314" s="0" t="s">
        <x:v>653</x:v>
      </x:c>
      <x:c r="E1314" s="43" t="n">
        <x:v>119.8408</x:v>
      </x:c>
      <x:c r="G1314" s="0" t="s">
        <x:v>95</x:v>
      </x:c>
      <x:c r="H1314" s="44" t="n">
        <x:v>0.22</x:v>
      </x:c>
      <x:c r="I1314" s="0" t="s">
        <x:v>96</x:v>
      </x:c>
      <x:c r="J1314" s="45">
        <x:f>ROUND(E1314* H1314,5)</x:f>
      </x:c>
      <x:c r="K1314" s="46" t="s"/>
    </x:row>
    <x:row r="1315" spans="1:27">
      <x:c r="B1315" s="0" t="s">
        <x:v>106</x:v>
      </x:c>
      <x:c r="C1315" s="0" t="s">
        <x:v>104</x:v>
      </x:c>
      <x:c r="D1315" s="0" t="s">
        <x:v>107</x:v>
      </x:c>
      <x:c r="E1315" s="43" t="n">
        <x:v>0.0163</x:v>
      </x:c>
      <x:c r="G1315" s="0" t="s">
        <x:v>95</x:v>
      </x:c>
      <x:c r="H1315" s="44" t="n">
        <x:v>107.61</x:v>
      </x:c>
      <x:c r="I1315" s="0" t="s">
        <x:v>96</x:v>
      </x:c>
      <x:c r="J1315" s="45">
        <x:f>ROUND(E1315* H1315,5)</x:f>
      </x:c>
      <x:c r="K1315" s="46" t="s"/>
    </x:row>
    <x:row r="1316" spans="1:27">
      <x:c r="B1316" s="0" t="s">
        <x:v>108</x:v>
      </x:c>
      <x:c r="C1316" s="0" t="s">
        <x:v>86</x:v>
      </x:c>
      <x:c r="D1316" s="0" t="s">
        <x:v>109</x:v>
      </x:c>
      <x:c r="E1316" s="43" t="n">
        <x:v>0.006</x:v>
      </x:c>
      <x:c r="G1316" s="0" t="s">
        <x:v>95</x:v>
      </x:c>
      <x:c r="H1316" s="44" t="n">
        <x:v>1.34</x:v>
      </x:c>
      <x:c r="I1316" s="0" t="s">
        <x:v>96</x:v>
      </x:c>
      <x:c r="J1316" s="45">
        <x:f>ROUND(E1316* H1316,5)</x:f>
      </x:c>
      <x:c r="K1316" s="46" t="s"/>
    </x:row>
    <x:row r="1317" spans="1:27">
      <x:c r="D1317" s="47" t="s">
        <x:v>112</x:v>
      </x:c>
      <x:c r="E1317" s="46" t="s"/>
      <x:c r="H1317" s="46" t="s"/>
      <x:c r="K1317" s="44">
        <x:f>SUM(J1314:J1316)</x:f>
      </x:c>
    </x:row>
    <x:row r="1318" spans="1:27">
      <x:c r="B1318" s="14" t="s">
        <x:v>84</x:v>
      </x:c>
      <x:c r="E1318" s="46" t="s"/>
      <x:c r="H1318" s="46" t="s"/>
      <x:c r="K1318" s="46" t="s"/>
    </x:row>
    <x:row r="1319" spans="1:27">
      <x:c r="B1319" s="0" t="s">
        <x:v>117</x:v>
      </x:c>
      <x:c r="C1319" s="0" t="s">
        <x:v>86</x:v>
      </x:c>
      <x:c r="D1319" s="0" t="s">
        <x:v>118</x:v>
      </x:c>
      <x:c r="E1319" s="43" t="n">
        <x:v>0.1782</x:v>
      </x:c>
      <x:c r="G1319" s="0" t="s">
        <x:v>95</x:v>
      </x:c>
      <x:c r="H1319" s="44" t="n">
        <x:v>135.21452</x:v>
      </x:c>
      <x:c r="I1319" s="0" t="s">
        <x:v>96</x:v>
      </x:c>
      <x:c r="J1319" s="45">
        <x:f>ROUND(E1319* H1319,5)</x:f>
      </x:c>
      <x:c r="K1319" s="46" t="s"/>
    </x:row>
    <x:row r="1320" spans="1:27">
      <x:c r="D1320" s="47" t="s">
        <x:v>330</x:v>
      </x:c>
      <x:c r="E1320" s="46" t="s"/>
      <x:c r="H1320" s="46" t="s"/>
      <x:c r="K1320" s="44">
        <x:f>SUM(J1319:J1319)</x:f>
      </x:c>
    </x:row>
    <x:row r="1321" spans="1:27">
      <x:c r="E1321" s="46" t="s"/>
      <x:c r="H1321" s="46" t="s"/>
      <x:c r="K1321" s="46" t="s"/>
    </x:row>
    <x:row r="1322" spans="1:27">
      <x:c r="D1322" s="47" t="s">
        <x:v>114</x:v>
      </x:c>
      <x:c r="E1322" s="46" t="s"/>
      <x:c r="H1322" s="46" t="n">
        <x:v>1.5</x:v>
      </x:c>
      <x:c r="I1322" s="0" t="s">
        <x:v>115</x:v>
      </x:c>
      <x:c r="J1322" s="0">
        <x:f>ROUND(H1322/100*K1312,5)</x:f>
      </x:c>
      <x:c r="K1322" s="46" t="s"/>
    </x:row>
    <x:row r="1323" spans="1:27">
      <x:c r="D1323" s="47" t="s">
        <x:v>113</x:v>
      </x:c>
      <x:c r="E1323" s="46" t="s"/>
      <x:c r="H1323" s="46" t="s"/>
      <x:c r="K1323" s="48">
        <x:f>SUM(J1309:J1322)</x:f>
      </x:c>
    </x:row>
    <x:row r="1324" spans="1:27">
      <x:c r="D1324" s="47" t="s">
        <x:v>161</x:v>
      </x:c>
      <x:c r="E1324" s="46" t="s"/>
      <x:c r="H1324" s="46" t="n">
        <x:v>3</x:v>
      </x:c>
      <x:c r="I1324" s="0" t="s">
        <x:v>115</x:v>
      </x:c>
      <x:c r="K1324" s="44">
        <x:f>ROUND(H1324/100*K1323,5)</x:f>
      </x:c>
    </x:row>
    <x:row r="1325" spans="1:27">
      <x:c r="D1325" s="47" t="s">
        <x:v>116</x:v>
      </x:c>
      <x:c r="E1325" s="46" t="s"/>
      <x:c r="H1325" s="46" t="s"/>
      <x:c r="K1325" s="48">
        <x:f>SUM(K1323:K1324)</x:f>
      </x:c>
    </x:row>
    <x:row r="1327" spans="1:27" customFormat="1" ht="45" customHeight="1">
      <x:c r="A1327" s="36" t="s"/>
      <x:c r="B1327" s="36" t="s">
        <x:v>654</x:v>
      </x:c>
      <x:c r="C1327" s="37" t="s">
        <x:v>75</x:v>
      </x:c>
      <x:c r="D1327" s="38" t="s">
        <x:v>655</x:v>
      </x:c>
      <x:c r="E1327" s="37" t="s"/>
      <x:c r="F1327" s="37" t="s"/>
      <x:c r="G1327" s="37" t="s"/>
      <x:c r="H1327" s="39" t="s">
        <x:v>88</x:v>
      </x:c>
      <x:c r="I1327" s="40" t="n">
        <x:v>1</x:v>
      </x:c>
      <x:c r="J1327" s="41" t="s"/>
      <x:c r="K1327" s="42">
        <x:f>ROUND(K1342,2)</x:f>
      </x:c>
      <x:c r="L1327" s="38" t="s">
        <x:v>656</x:v>
      </x:c>
      <x:c r="M1327" s="37" t="s"/>
      <x:c r="N1327" s="37" t="s"/>
      <x:c r="O1327" s="37" t="s"/>
      <x:c r="P1327" s="37" t="s"/>
      <x:c r="Q1327" s="37" t="s"/>
      <x:c r="R1327" s="37" t="s"/>
      <x:c r="S1327" s="37" t="s"/>
      <x:c r="T1327" s="37" t="s"/>
      <x:c r="U1327" s="37" t="s"/>
      <x:c r="V1327" s="37" t="s"/>
      <x:c r="W1327" s="37" t="s"/>
      <x:c r="X1327" s="37" t="s"/>
      <x:c r="Y1327" s="37" t="s"/>
      <x:c r="Z1327" s="37" t="s"/>
      <x:c r="AA1327" s="37" t="s"/>
    </x:row>
    <x:row r="1328" spans="1:27">
      <x:c r="B1328" s="14" t="s">
        <x:v>90</x:v>
      </x:c>
    </x:row>
    <x:row r="1329" spans="1:27">
      <x:c r="B1329" s="0" t="s">
        <x:v>401</x:v>
      </x:c>
      <x:c r="C1329" s="0" t="s">
        <x:v>92</x:v>
      </x:c>
      <x:c r="D1329" s="0" t="s">
        <x:v>402</x:v>
      </x:c>
      <x:c r="E1329" s="43" t="n">
        <x:v>0.3</x:v>
      </x:c>
      <x:c r="F1329" s="0" t="s">
        <x:v>94</x:v>
      </x:c>
      <x:c r="G1329" s="0" t="s">
        <x:v>95</x:v>
      </x:c>
      <x:c r="H1329" s="44" t="n">
        <x:v>23.9</x:v>
      </x:c>
      <x:c r="I1329" s="0" t="s">
        <x:v>96</x:v>
      </x:c>
      <x:c r="J1329" s="45">
        <x:f>ROUND(E1329/I1327* H1329,5)</x:f>
      </x:c>
      <x:c r="K1329" s="46" t="s"/>
    </x:row>
    <x:row r="1330" spans="1:27">
      <x:c r="B1330" s="0" t="s">
        <x:v>180</x:v>
      </x:c>
      <x:c r="C1330" s="0" t="s">
        <x:v>92</x:v>
      </x:c>
      <x:c r="D1330" s="0" t="s">
        <x:v>181</x:v>
      </x:c>
      <x:c r="E1330" s="43" t="n">
        <x:v>0.3</x:v>
      </x:c>
      <x:c r="F1330" s="0" t="s">
        <x:v>94</x:v>
      </x:c>
      <x:c r="G1330" s="0" t="s">
        <x:v>95</x:v>
      </x:c>
      <x:c r="H1330" s="44" t="n">
        <x:v>19.95</x:v>
      </x:c>
      <x:c r="I1330" s="0" t="s">
        <x:v>96</x:v>
      </x:c>
      <x:c r="J1330" s="45">
        <x:f>ROUND(E1330/I1327* H1330,5)</x:f>
      </x:c>
      <x:c r="K1330" s="46" t="s"/>
    </x:row>
    <x:row r="1331" spans="1:27">
      <x:c r="D1331" s="47" t="s">
        <x:v>97</x:v>
      </x:c>
      <x:c r="E1331" s="46" t="s"/>
      <x:c r="H1331" s="46" t="s"/>
      <x:c r="K1331" s="44">
        <x:f>SUM(J1329:J1330)</x:f>
      </x:c>
    </x:row>
    <x:row r="1332" spans="1:27">
      <x:c r="B1332" s="14" t="s">
        <x:v>102</x:v>
      </x:c>
      <x:c r="E1332" s="46" t="s"/>
      <x:c r="H1332" s="46" t="s"/>
      <x:c r="K1332" s="46" t="s"/>
    </x:row>
    <x:row r="1333" spans="1:27">
      <x:c r="B1333" s="0" t="s">
        <x:v>657</x:v>
      </x:c>
      <x:c r="C1333" s="0" t="s">
        <x:v>75</x:v>
      </x:c>
      <x:c r="D1333" s="0" t="s">
        <x:v>658</x:v>
      </x:c>
      <x:c r="E1333" s="43" t="n">
        <x:v>1</x:v>
      </x:c>
      <x:c r="G1333" s="0" t="s">
        <x:v>95</x:v>
      </x:c>
      <x:c r="H1333" s="44" t="n">
        <x:v>2.39</x:v>
      </x:c>
      <x:c r="I1333" s="0" t="s">
        <x:v>96</x:v>
      </x:c>
      <x:c r="J1333" s="45">
        <x:f>ROUND(E1333* H1333,5)</x:f>
      </x:c>
      <x:c r="K1333" s="46" t="s"/>
    </x:row>
    <x:row r="1334" spans="1:27">
      <x:c r="D1334" s="47" t="s">
        <x:v>112</x:v>
      </x:c>
      <x:c r="E1334" s="46" t="s"/>
      <x:c r="H1334" s="46" t="s"/>
      <x:c r="K1334" s="44">
        <x:f>SUM(J1333:J1333)</x:f>
      </x:c>
    </x:row>
    <x:row r="1335" spans="1:27">
      <x:c r="B1335" s="14" t="s">
        <x:v>84</x:v>
      </x:c>
      <x:c r="E1335" s="46" t="s"/>
      <x:c r="H1335" s="46" t="s"/>
      <x:c r="K1335" s="46" t="s"/>
    </x:row>
    <x:row r="1336" spans="1:27">
      <x:c r="B1336" s="0" t="s">
        <x:v>117</x:v>
      </x:c>
      <x:c r="C1336" s="0" t="s">
        <x:v>86</x:v>
      </x:c>
      <x:c r="D1336" s="0" t="s">
        <x:v>118</x:v>
      </x:c>
      <x:c r="E1336" s="43" t="n">
        <x:v>0.0095</x:v>
      </x:c>
      <x:c r="G1336" s="0" t="s">
        <x:v>95</x:v>
      </x:c>
      <x:c r="H1336" s="44" t="n">
        <x:v>135.21452</x:v>
      </x:c>
      <x:c r="I1336" s="0" t="s">
        <x:v>96</x:v>
      </x:c>
      <x:c r="J1336" s="45">
        <x:f>ROUND(E1336* H1336,5)</x:f>
      </x:c>
      <x:c r="K1336" s="46" t="s"/>
    </x:row>
    <x:row r="1337" spans="1:27">
      <x:c r="D1337" s="47" t="s">
        <x:v>330</x:v>
      </x:c>
      <x:c r="E1337" s="46" t="s"/>
      <x:c r="H1337" s="46" t="s"/>
      <x:c r="K1337" s="44">
        <x:f>SUM(J1336:J1336)</x:f>
      </x:c>
    </x:row>
    <x:row r="1338" spans="1:27">
      <x:c r="E1338" s="46" t="s"/>
      <x:c r="H1338" s="46" t="s"/>
      <x:c r="K1338" s="46" t="s"/>
    </x:row>
    <x:row r="1339" spans="1:27">
      <x:c r="D1339" s="47" t="s">
        <x:v>114</x:v>
      </x:c>
      <x:c r="E1339" s="46" t="s"/>
      <x:c r="H1339" s="46" t="n">
        <x:v>1.5</x:v>
      </x:c>
      <x:c r="I1339" s="0" t="s">
        <x:v>115</x:v>
      </x:c>
      <x:c r="J1339" s="0">
        <x:f>ROUND(H1339/100*K1331,5)</x:f>
      </x:c>
      <x:c r="K1339" s="46" t="s"/>
    </x:row>
    <x:row r="1340" spans="1:27">
      <x:c r="D1340" s="47" t="s">
        <x:v>113</x:v>
      </x:c>
      <x:c r="E1340" s="46" t="s"/>
      <x:c r="H1340" s="46" t="s"/>
      <x:c r="K1340" s="48">
        <x:f>SUM(J1328:J1339)</x:f>
      </x:c>
    </x:row>
    <x:row r="1341" spans="1:27">
      <x:c r="D1341" s="47" t="s">
        <x:v>161</x:v>
      </x:c>
      <x:c r="E1341" s="46" t="s"/>
      <x:c r="H1341" s="46" t="n">
        <x:v>3</x:v>
      </x:c>
      <x:c r="I1341" s="0" t="s">
        <x:v>115</x:v>
      </x:c>
      <x:c r="K1341" s="44">
        <x:f>ROUND(H1341/100*K1340,5)</x:f>
      </x:c>
    </x:row>
    <x:row r="1342" spans="1:27">
      <x:c r="D1342" s="47" t="s">
        <x:v>116</x:v>
      </x:c>
      <x:c r="E1342" s="46" t="s"/>
      <x:c r="H1342" s="46" t="s"/>
      <x:c r="K1342" s="48">
        <x:f>SUM(K1340:K1341)</x:f>
      </x:c>
    </x:row>
    <x:row r="1344" spans="1:27" customFormat="1" ht="45" customHeight="1">
      <x:c r="A1344" s="36" t="s"/>
      <x:c r="B1344" s="36" t="s">
        <x:v>659</x:v>
      </x:c>
      <x:c r="C1344" s="37" t="s">
        <x:v>75</x:v>
      </x:c>
      <x:c r="D1344" s="38" t="s">
        <x:v>660</x:v>
      </x:c>
      <x:c r="E1344" s="37" t="s"/>
      <x:c r="F1344" s="37" t="s"/>
      <x:c r="G1344" s="37" t="s"/>
      <x:c r="H1344" s="39" t="s">
        <x:v>88</x:v>
      </x:c>
      <x:c r="I1344" s="40" t="n">
        <x:v>1</x:v>
      </x:c>
      <x:c r="J1344" s="41" t="s"/>
      <x:c r="K1344" s="42">
        <x:f>ROUND(K1355,2)</x:f>
      </x:c>
      <x:c r="L1344" s="38" t="s">
        <x:v>661</x:v>
      </x:c>
      <x:c r="M1344" s="37" t="s"/>
      <x:c r="N1344" s="37" t="s"/>
      <x:c r="O1344" s="37" t="s"/>
      <x:c r="P1344" s="37" t="s"/>
      <x:c r="Q1344" s="37" t="s"/>
      <x:c r="R1344" s="37" t="s"/>
      <x:c r="S1344" s="37" t="s"/>
      <x:c r="T1344" s="37" t="s"/>
      <x:c r="U1344" s="37" t="s"/>
      <x:c r="V1344" s="37" t="s"/>
      <x:c r="W1344" s="37" t="s"/>
      <x:c r="X1344" s="37" t="s"/>
      <x:c r="Y1344" s="37" t="s"/>
      <x:c r="Z1344" s="37" t="s"/>
      <x:c r="AA1344" s="37" t="s"/>
    </x:row>
    <x:row r="1345" spans="1:27">
      <x:c r="B1345" s="14" t="s">
        <x:v>90</x:v>
      </x:c>
    </x:row>
    <x:row r="1346" spans="1:27">
      <x:c r="B1346" s="0" t="s">
        <x:v>401</x:v>
      </x:c>
      <x:c r="C1346" s="0" t="s">
        <x:v>92</x:v>
      </x:c>
      <x:c r="D1346" s="0" t="s">
        <x:v>402</x:v>
      </x:c>
      <x:c r="E1346" s="43" t="n">
        <x:v>0.41</x:v>
      </x:c>
      <x:c r="F1346" s="0" t="s">
        <x:v>94</x:v>
      </x:c>
      <x:c r="G1346" s="0" t="s">
        <x:v>95</x:v>
      </x:c>
      <x:c r="H1346" s="44" t="n">
        <x:v>23.9</x:v>
      </x:c>
      <x:c r="I1346" s="0" t="s">
        <x:v>96</x:v>
      </x:c>
      <x:c r="J1346" s="45">
        <x:f>ROUND(E1346/I1344* H1346,5)</x:f>
      </x:c>
      <x:c r="K1346" s="46" t="s"/>
    </x:row>
    <x:row r="1347" spans="1:27">
      <x:c r="B1347" s="0" t="s">
        <x:v>180</x:v>
      </x:c>
      <x:c r="C1347" s="0" t="s">
        <x:v>92</x:v>
      </x:c>
      <x:c r="D1347" s="0" t="s">
        <x:v>181</x:v>
      </x:c>
      <x:c r="E1347" s="43" t="n">
        <x:v>0.41</x:v>
      </x:c>
      <x:c r="F1347" s="0" t="s">
        <x:v>94</x:v>
      </x:c>
      <x:c r="G1347" s="0" t="s">
        <x:v>95</x:v>
      </x:c>
      <x:c r="H1347" s="44" t="n">
        <x:v>19.95</x:v>
      </x:c>
      <x:c r="I1347" s="0" t="s">
        <x:v>96</x:v>
      </x:c>
      <x:c r="J1347" s="45">
        <x:f>ROUND(E1347/I1344* H1347,5)</x:f>
      </x:c>
      <x:c r="K1347" s="46" t="s"/>
    </x:row>
    <x:row r="1348" spans="1:27">
      <x:c r="D1348" s="47" t="s">
        <x:v>97</x:v>
      </x:c>
      <x:c r="E1348" s="46" t="s"/>
      <x:c r="H1348" s="46" t="s"/>
      <x:c r="K1348" s="44">
        <x:f>SUM(J1346:J1347)</x:f>
      </x:c>
    </x:row>
    <x:row r="1349" spans="1:27">
      <x:c r="B1349" s="14" t="s">
        <x:v>102</x:v>
      </x:c>
      <x:c r="E1349" s="46" t="s"/>
      <x:c r="H1349" s="46" t="s"/>
      <x:c r="K1349" s="46" t="s"/>
    </x:row>
    <x:row r="1350" spans="1:27">
      <x:c r="B1350" s="0" t="s">
        <x:v>662</x:v>
      </x:c>
      <x:c r="C1350" s="0" t="s">
        <x:v>75</x:v>
      </x:c>
      <x:c r="D1350" s="0" t="s">
        <x:v>663</x:v>
      </x:c>
      <x:c r="E1350" s="43" t="n">
        <x:v>1</x:v>
      </x:c>
      <x:c r="G1350" s="0" t="s">
        <x:v>95</x:v>
      </x:c>
      <x:c r="H1350" s="44" t="n">
        <x:v>172.58</x:v>
      </x:c>
      <x:c r="I1350" s="0" t="s">
        <x:v>96</x:v>
      </x:c>
      <x:c r="J1350" s="45">
        <x:f>ROUND(E1350* H1350,5)</x:f>
      </x:c>
      <x:c r="K1350" s="46" t="s"/>
    </x:row>
    <x:row r="1351" spans="1:27">
      <x:c r="B1351" s="0" t="s">
        <x:v>443</x:v>
      </x:c>
      <x:c r="C1351" s="0" t="s">
        <x:v>104</x:v>
      </x:c>
      <x:c r="D1351" s="0" t="s">
        <x:v>444</x:v>
      </x:c>
      <x:c r="E1351" s="43" t="n">
        <x:v>0.0357</x:v>
      </x:c>
      <x:c r="G1351" s="0" t="s">
        <x:v>95</x:v>
      </x:c>
      <x:c r="H1351" s="44" t="n">
        <x:v>34.11</x:v>
      </x:c>
      <x:c r="I1351" s="0" t="s">
        <x:v>96</x:v>
      </x:c>
      <x:c r="J1351" s="45">
        <x:f>ROUND(E1351* H1351,5)</x:f>
      </x:c>
      <x:c r="K1351" s="46" t="s"/>
    </x:row>
    <x:row r="1352" spans="1:27">
      <x:c r="D1352" s="47" t="s">
        <x:v>112</x:v>
      </x:c>
      <x:c r="E1352" s="46" t="s"/>
      <x:c r="H1352" s="46" t="s"/>
      <x:c r="K1352" s="44">
        <x:f>SUM(J1350:J1351)</x:f>
      </x:c>
    </x:row>
    <x:row r="1353" spans="1:27">
      <x:c r="D1353" s="47" t="s">
        <x:v>113</x:v>
      </x:c>
      <x:c r="E1353" s="46" t="s"/>
      <x:c r="H1353" s="46" t="s"/>
      <x:c r="K1353" s="48">
        <x:f>SUM(J1345:J1352)</x:f>
      </x:c>
    </x:row>
    <x:row r="1354" spans="1:27">
      <x:c r="D1354" s="47" t="s">
        <x:v>161</x:v>
      </x:c>
      <x:c r="E1354" s="46" t="s"/>
      <x:c r="H1354" s="46" t="n">
        <x:v>3</x:v>
      </x:c>
      <x:c r="I1354" s="0" t="s">
        <x:v>115</x:v>
      </x:c>
      <x:c r="K1354" s="44">
        <x:f>ROUND(H1354/100*K1353,5)</x:f>
      </x:c>
    </x:row>
    <x:row r="1355" spans="1:27">
      <x:c r="D1355" s="47" t="s">
        <x:v>116</x:v>
      </x:c>
      <x:c r="E1355" s="46" t="s"/>
      <x:c r="H1355" s="46" t="s"/>
      <x:c r="K1355" s="48">
        <x:f>SUM(K1353:K1354)</x:f>
      </x:c>
    </x:row>
    <x:row r="1357" spans="1:27" customFormat="1" ht="45" customHeight="1">
      <x:c r="A1357" s="36" t="s"/>
      <x:c r="B1357" s="36" t="s">
        <x:v>664</x:v>
      </x:c>
      <x:c r="C1357" s="37" t="s">
        <x:v>18</x:v>
      </x:c>
      <x:c r="D1357" s="38" t="s">
        <x:v>665</x:v>
      </x:c>
      <x:c r="E1357" s="37" t="s"/>
      <x:c r="F1357" s="37" t="s"/>
      <x:c r="G1357" s="37" t="s"/>
      <x:c r="H1357" s="39" t="s">
        <x:v>88</x:v>
      </x:c>
      <x:c r="I1357" s="40" t="n">
        <x:v>1</x:v>
      </x:c>
      <x:c r="J1357" s="41" t="s"/>
      <x:c r="K1357" s="42">
        <x:f>ROUND(K1368,2)</x:f>
      </x:c>
      <x:c r="L1357" s="38" t="s">
        <x:v>666</x:v>
      </x:c>
      <x:c r="M1357" s="37" t="s"/>
      <x:c r="N1357" s="37" t="s"/>
      <x:c r="O1357" s="37" t="s"/>
      <x:c r="P1357" s="37" t="s"/>
      <x:c r="Q1357" s="37" t="s"/>
      <x:c r="R1357" s="37" t="s"/>
      <x:c r="S1357" s="37" t="s"/>
      <x:c r="T1357" s="37" t="s"/>
      <x:c r="U1357" s="37" t="s"/>
      <x:c r="V1357" s="37" t="s"/>
      <x:c r="W1357" s="37" t="s"/>
      <x:c r="X1357" s="37" t="s"/>
      <x:c r="Y1357" s="37" t="s"/>
      <x:c r="Z1357" s="37" t="s"/>
      <x:c r="AA1357" s="37" t="s"/>
    </x:row>
    <x:row r="1358" spans="1:27">
      <x:c r="B1358" s="14" t="s">
        <x:v>90</x:v>
      </x:c>
    </x:row>
    <x:row r="1359" spans="1:27">
      <x:c r="B1359" s="0" t="s">
        <x:v>550</x:v>
      </x:c>
      <x:c r="C1359" s="0" t="s">
        <x:v>92</x:v>
      </x:c>
      <x:c r="D1359" s="0" t="s">
        <x:v>551</x:v>
      </x:c>
      <x:c r="E1359" s="43" t="n">
        <x:v>0.01</x:v>
      </x:c>
      <x:c r="F1359" s="0" t="s">
        <x:v>94</x:v>
      </x:c>
      <x:c r="G1359" s="0" t="s">
        <x:v>95</x:v>
      </x:c>
      <x:c r="H1359" s="44" t="n">
        <x:v>21.22</x:v>
      </x:c>
      <x:c r="I1359" s="0" t="s">
        <x:v>96</x:v>
      </x:c>
      <x:c r="J1359" s="45">
        <x:f>ROUND(E1359/I1357* H1359,5)</x:f>
      </x:c>
      <x:c r="K1359" s="46" t="s"/>
    </x:row>
    <x:row r="1360" spans="1:27">
      <x:c r="D1360" s="47" t="s">
        <x:v>97</x:v>
      </x:c>
      <x:c r="E1360" s="46" t="s"/>
      <x:c r="H1360" s="46" t="s"/>
      <x:c r="K1360" s="44">
        <x:f>SUM(J1359:J1359)</x:f>
      </x:c>
    </x:row>
    <x:row r="1361" spans="1:27">
      <x:c r="B1361" s="14" t="s">
        <x:v>102</x:v>
      </x:c>
      <x:c r="E1361" s="46" t="s"/>
      <x:c r="H1361" s="46" t="s"/>
      <x:c r="K1361" s="46" t="s"/>
    </x:row>
    <x:row r="1362" spans="1:27">
      <x:c r="B1362" s="0" t="s">
        <x:v>667</x:v>
      </x:c>
      <x:c r="C1362" s="0" t="s">
        <x:v>18</x:v>
      </x:c>
      <x:c r="D1362" s="0" t="s">
        <x:v>668</x:v>
      </x:c>
      <x:c r="E1362" s="43" t="n">
        <x:v>1.02</x:v>
      </x:c>
      <x:c r="G1362" s="0" t="s">
        <x:v>95</x:v>
      </x:c>
      <x:c r="H1362" s="44" t="n">
        <x:v>0.23</x:v>
      </x:c>
      <x:c r="I1362" s="0" t="s">
        <x:v>96</x:v>
      </x:c>
      <x:c r="J1362" s="45">
        <x:f>ROUND(E1362* H1362,5)</x:f>
      </x:c>
      <x:c r="K1362" s="46" t="s"/>
    </x:row>
    <x:row r="1363" spans="1:27">
      <x:c r="D1363" s="47" t="s">
        <x:v>112</x:v>
      </x:c>
      <x:c r="E1363" s="46" t="s"/>
      <x:c r="H1363" s="46" t="s"/>
      <x:c r="K1363" s="44">
        <x:f>SUM(J1362:J1362)</x:f>
      </x:c>
    </x:row>
    <x:row r="1364" spans="1:27">
      <x:c r="E1364" s="46" t="s"/>
      <x:c r="H1364" s="46" t="s"/>
      <x:c r="K1364" s="46" t="s"/>
    </x:row>
    <x:row r="1365" spans="1:27">
      <x:c r="D1365" s="47" t="s">
        <x:v>114</x:v>
      </x:c>
      <x:c r="E1365" s="46" t="s"/>
      <x:c r="H1365" s="46" t="n">
        <x:v>1.5</x:v>
      </x:c>
      <x:c r="I1365" s="0" t="s">
        <x:v>115</x:v>
      </x:c>
      <x:c r="J1365" s="0">
        <x:f>ROUND(H1365/100*K1360,5)</x:f>
      </x:c>
      <x:c r="K1365" s="46" t="s"/>
    </x:row>
    <x:row r="1366" spans="1:27">
      <x:c r="D1366" s="47" t="s">
        <x:v>113</x:v>
      </x:c>
      <x:c r="E1366" s="46" t="s"/>
      <x:c r="H1366" s="46" t="s"/>
      <x:c r="K1366" s="48">
        <x:f>SUM(J1358:J1365)</x:f>
      </x:c>
    </x:row>
    <x:row r="1367" spans="1:27">
      <x:c r="D1367" s="47" t="s">
        <x:v>161</x:v>
      </x:c>
      <x:c r="E1367" s="46" t="s"/>
      <x:c r="H1367" s="46" t="n">
        <x:v>3</x:v>
      </x:c>
      <x:c r="I1367" s="0" t="s">
        <x:v>115</x:v>
      </x:c>
      <x:c r="K1367" s="44">
        <x:f>ROUND(H1367/100*K1366,5)</x:f>
      </x:c>
    </x:row>
    <x:row r="1368" spans="1:27">
      <x:c r="D1368" s="47" t="s">
        <x:v>116</x:v>
      </x:c>
      <x:c r="E1368" s="46" t="s"/>
      <x:c r="H1368" s="46" t="s"/>
      <x:c r="K1368" s="48">
        <x:f>SUM(K1366:K1367)</x:f>
      </x:c>
    </x:row>
    <x:row r="1370" spans="1:27" customFormat="1" ht="45" customHeight="1">
      <x:c r="A1370" s="36" t="s"/>
      <x:c r="B1370" s="36" t="s">
        <x:v>669</x:v>
      </x:c>
      <x:c r="C1370" s="37" t="s">
        <x:v>75</x:v>
      </x:c>
      <x:c r="D1370" s="38" t="s">
        <x:v>670</x:v>
      </x:c>
      <x:c r="E1370" s="37" t="s"/>
      <x:c r="F1370" s="37" t="s"/>
      <x:c r="G1370" s="37" t="s"/>
      <x:c r="H1370" s="39" t="s">
        <x:v>88</x:v>
      </x:c>
      <x:c r="I1370" s="40" t="n">
        <x:v>1</x:v>
      </x:c>
      <x:c r="J1370" s="41" t="s"/>
      <x:c r="K1370" s="42">
        <x:f>ROUND(K1385,2)</x:f>
      </x:c>
      <x:c r="L1370" s="38" t="s">
        <x:v>671</x:v>
      </x:c>
      <x:c r="M1370" s="37" t="s"/>
      <x:c r="N1370" s="37" t="s"/>
      <x:c r="O1370" s="37" t="s"/>
      <x:c r="P1370" s="37" t="s"/>
      <x:c r="Q1370" s="37" t="s"/>
      <x:c r="R1370" s="37" t="s"/>
      <x:c r="S1370" s="37" t="s"/>
      <x:c r="T1370" s="37" t="s"/>
      <x:c r="U1370" s="37" t="s"/>
      <x:c r="V1370" s="37" t="s"/>
      <x:c r="W1370" s="37" t="s"/>
      <x:c r="X1370" s="37" t="s"/>
      <x:c r="Y1370" s="37" t="s"/>
      <x:c r="Z1370" s="37" t="s"/>
      <x:c r="AA1370" s="37" t="s"/>
    </x:row>
    <x:row r="1371" spans="1:27">
      <x:c r="B1371" s="14" t="s">
        <x:v>90</x:v>
      </x:c>
    </x:row>
    <x:row r="1372" spans="1:27">
      <x:c r="B1372" s="0" t="s">
        <x:v>401</x:v>
      </x:c>
      <x:c r="C1372" s="0" t="s">
        <x:v>92</x:v>
      </x:c>
      <x:c r="D1372" s="0" t="s">
        <x:v>402</x:v>
      </x:c>
      <x:c r="E1372" s="43" t="n">
        <x:v>1</x:v>
      </x:c>
      <x:c r="F1372" s="0" t="s">
        <x:v>94</x:v>
      </x:c>
      <x:c r="G1372" s="0" t="s">
        <x:v>95</x:v>
      </x:c>
      <x:c r="H1372" s="44" t="n">
        <x:v>23.9</x:v>
      </x:c>
      <x:c r="I1372" s="0" t="s">
        <x:v>96</x:v>
      </x:c>
      <x:c r="J1372" s="45">
        <x:f>ROUND(E1372/I1370* H1372,5)</x:f>
      </x:c>
      <x:c r="K1372" s="46" t="s"/>
    </x:row>
    <x:row r="1373" spans="1:27">
      <x:c r="B1373" s="0" t="s">
        <x:v>180</x:v>
      </x:c>
      <x:c r="C1373" s="0" t="s">
        <x:v>92</x:v>
      </x:c>
      <x:c r="D1373" s="0" t="s">
        <x:v>181</x:v>
      </x:c>
      <x:c r="E1373" s="43" t="n">
        <x:v>1</x:v>
      </x:c>
      <x:c r="F1373" s="0" t="s">
        <x:v>94</x:v>
      </x:c>
      <x:c r="G1373" s="0" t="s">
        <x:v>95</x:v>
      </x:c>
      <x:c r="H1373" s="44" t="n">
        <x:v>19.95</x:v>
      </x:c>
      <x:c r="I1373" s="0" t="s">
        <x:v>96</x:v>
      </x:c>
      <x:c r="J1373" s="45">
        <x:f>ROUND(E1373/I1370* H1373,5)</x:f>
      </x:c>
      <x:c r="K1373" s="46" t="s"/>
    </x:row>
    <x:row r="1374" spans="1:27">
      <x:c r="D1374" s="47" t="s">
        <x:v>97</x:v>
      </x:c>
      <x:c r="E1374" s="46" t="s"/>
      <x:c r="H1374" s="46" t="s"/>
      <x:c r="K1374" s="44">
        <x:f>SUM(J1372:J1373)</x:f>
      </x:c>
    </x:row>
    <x:row r="1375" spans="1:27">
      <x:c r="B1375" s="14" t="s">
        <x:v>102</x:v>
      </x:c>
      <x:c r="E1375" s="46" t="s"/>
      <x:c r="H1375" s="46" t="s"/>
      <x:c r="K1375" s="46" t="s"/>
    </x:row>
    <x:row r="1376" spans="1:27">
      <x:c r="B1376" s="0" t="s">
        <x:v>672</x:v>
      </x:c>
      <x:c r="C1376" s="0" t="s">
        <x:v>75</x:v>
      </x:c>
      <x:c r="D1376" s="0" t="s">
        <x:v>673</x:v>
      </x:c>
      <x:c r="E1376" s="43" t="n">
        <x:v>1.007</x:v>
      </x:c>
      <x:c r="G1376" s="0" t="s">
        <x:v>95</x:v>
      </x:c>
      <x:c r="H1376" s="44" t="n">
        <x:v>0.91</x:v>
      </x:c>
      <x:c r="I1376" s="0" t="s">
        <x:v>96</x:v>
      </x:c>
      <x:c r="J1376" s="45">
        <x:f>ROUND(E1376* H1376,5)</x:f>
      </x:c>
      <x:c r="K1376" s="46" t="s"/>
    </x:row>
    <x:row r="1377" spans="1:27">
      <x:c r="B1377" s="0" t="s">
        <x:v>592</x:v>
      </x:c>
      <x:c r="C1377" s="0" t="s">
        <x:v>86</x:v>
      </x:c>
      <x:c r="D1377" s="0" t="s">
        <x:v>593</x:v>
      </x:c>
      <x:c r="E1377" s="43" t="n">
        <x:v>0.132</x:v>
      </x:c>
      <x:c r="G1377" s="0" t="s">
        <x:v>95</x:v>
      </x:c>
      <x:c r="H1377" s="44" t="n">
        <x:v>55.36</x:v>
      </x:c>
      <x:c r="I1377" s="0" t="s">
        <x:v>96</x:v>
      </x:c>
      <x:c r="J1377" s="45">
        <x:f>ROUND(E1377* H1377,5)</x:f>
      </x:c>
      <x:c r="K1377" s="46" t="s"/>
    </x:row>
    <x:row r="1378" spans="1:27">
      <x:c r="B1378" s="0" t="s">
        <x:v>245</x:v>
      </x:c>
      <x:c r="C1378" s="0" t="s">
        <x:v>104</x:v>
      </x:c>
      <x:c r="D1378" s="0" t="s">
        <x:v>246</x:v>
      </x:c>
      <x:c r="E1378" s="43" t="n">
        <x:v>0.0122</x:v>
      </x:c>
      <x:c r="G1378" s="0" t="s">
        <x:v>95</x:v>
      </x:c>
      <x:c r="H1378" s="44" t="n">
        <x:v>16.66</x:v>
      </x:c>
      <x:c r="I1378" s="0" t="s">
        <x:v>96</x:v>
      </x:c>
      <x:c r="J1378" s="45">
        <x:f>ROUND(E1378* H1378,5)</x:f>
      </x:c>
      <x:c r="K1378" s="46" t="s"/>
    </x:row>
    <x:row r="1379" spans="1:27">
      <x:c r="B1379" s="0" t="s">
        <x:v>652</x:v>
      </x:c>
      <x:c r="C1379" s="0" t="s">
        <x:v>75</x:v>
      </x:c>
      <x:c r="D1379" s="0" t="s">
        <x:v>653</x:v>
      </x:c>
      <x:c r="E1379" s="43" t="n">
        <x:v>8.001</x:v>
      </x:c>
      <x:c r="G1379" s="0" t="s">
        <x:v>95</x:v>
      </x:c>
      <x:c r="H1379" s="44" t="n">
        <x:v>0.22</x:v>
      </x:c>
      <x:c r="I1379" s="0" t="s">
        <x:v>96</x:v>
      </x:c>
      <x:c r="J1379" s="45">
        <x:f>ROUND(E1379* H1379,5)</x:f>
      </x:c>
      <x:c r="K1379" s="46" t="s"/>
    </x:row>
    <x:row r="1380" spans="1:27">
      <x:c r="D1380" s="47" t="s">
        <x:v>112</x:v>
      </x:c>
      <x:c r="E1380" s="46" t="s"/>
      <x:c r="H1380" s="46" t="s"/>
      <x:c r="K1380" s="44">
        <x:f>SUM(J1376:J1379)</x:f>
      </x:c>
    </x:row>
    <x:row r="1381" spans="1:27">
      <x:c r="E1381" s="46" t="s"/>
      <x:c r="H1381" s="46" t="s"/>
      <x:c r="K1381" s="46" t="s"/>
    </x:row>
    <x:row r="1382" spans="1:27">
      <x:c r="D1382" s="47" t="s">
        <x:v>114</x:v>
      </x:c>
      <x:c r="E1382" s="46" t="s"/>
      <x:c r="H1382" s="46" t="n">
        <x:v>1.5</x:v>
      </x:c>
      <x:c r="I1382" s="0" t="s">
        <x:v>115</x:v>
      </x:c>
      <x:c r="J1382" s="0">
        <x:f>ROUND(H1382/100*K1374,5)</x:f>
      </x:c>
      <x:c r="K1382" s="46" t="s"/>
    </x:row>
    <x:row r="1383" spans="1:27">
      <x:c r="D1383" s="47" t="s">
        <x:v>113</x:v>
      </x:c>
      <x:c r="E1383" s="46" t="s"/>
      <x:c r="H1383" s="46" t="s"/>
      <x:c r="K1383" s="48">
        <x:f>SUM(J1371:J1382)</x:f>
      </x:c>
    </x:row>
    <x:row r="1384" spans="1:27">
      <x:c r="D1384" s="47" t="s">
        <x:v>161</x:v>
      </x:c>
      <x:c r="E1384" s="46" t="s"/>
      <x:c r="H1384" s="46" t="n">
        <x:v>3</x:v>
      </x:c>
      <x:c r="I1384" s="0" t="s">
        <x:v>115</x:v>
      </x:c>
      <x:c r="K1384" s="44">
        <x:f>ROUND(H1384/100*K1383,5)</x:f>
      </x:c>
    </x:row>
    <x:row r="1385" spans="1:27">
      <x:c r="D1385" s="47" t="s">
        <x:v>116</x:v>
      </x:c>
      <x:c r="E1385" s="46" t="s"/>
      <x:c r="H1385" s="46" t="s"/>
      <x:c r="K1385" s="48">
        <x:f>SUM(K1383:K1384)</x:f>
      </x:c>
    </x:row>
    <x:row r="1387" spans="1:27" customFormat="1" ht="45" customHeight="1">
      <x:c r="A1387" s="36" t="s"/>
      <x:c r="B1387" s="36" t="s">
        <x:v>674</x:v>
      </x:c>
      <x:c r="C1387" s="37" t="s">
        <x:v>75</x:v>
      </x:c>
      <x:c r="D1387" s="38" t="s">
        <x:v>675</x:v>
      </x:c>
      <x:c r="E1387" s="37" t="s"/>
      <x:c r="F1387" s="37" t="s"/>
      <x:c r="G1387" s="37" t="s"/>
      <x:c r="H1387" s="39" t="s">
        <x:v>88</x:v>
      </x:c>
      <x:c r="I1387" s="40" t="n">
        <x:v>1</x:v>
      </x:c>
      <x:c r="J1387" s="41" t="s"/>
      <x:c r="K1387" s="42">
        <x:f>ROUND(K1403,2)</x:f>
      </x:c>
      <x:c r="L1387" s="38" t="s">
        <x:v>676</x:v>
      </x:c>
      <x:c r="M1387" s="37" t="s"/>
      <x:c r="N1387" s="37" t="s"/>
      <x:c r="O1387" s="37" t="s"/>
      <x:c r="P1387" s="37" t="s"/>
      <x:c r="Q1387" s="37" t="s"/>
      <x:c r="R1387" s="37" t="s"/>
      <x:c r="S1387" s="37" t="s"/>
      <x:c r="T1387" s="37" t="s"/>
      <x:c r="U1387" s="37" t="s"/>
      <x:c r="V1387" s="37" t="s"/>
      <x:c r="W1387" s="37" t="s"/>
      <x:c r="X1387" s="37" t="s"/>
      <x:c r="Y1387" s="37" t="s"/>
      <x:c r="Z1387" s="37" t="s"/>
      <x:c r="AA1387" s="37" t="s"/>
    </x:row>
    <x:row r="1388" spans="1:27">
      <x:c r="B1388" s="14" t="s">
        <x:v>90</x:v>
      </x:c>
    </x:row>
    <x:row r="1389" spans="1:27">
      <x:c r="B1389" s="0" t="s">
        <x:v>180</x:v>
      </x:c>
      <x:c r="C1389" s="0" t="s">
        <x:v>92</x:v>
      </x:c>
      <x:c r="D1389" s="0" t="s">
        <x:v>181</x:v>
      </x:c>
      <x:c r="E1389" s="43" t="n">
        <x:v>1</x:v>
      </x:c>
      <x:c r="F1389" s="0" t="s">
        <x:v>94</x:v>
      </x:c>
      <x:c r="G1389" s="0" t="s">
        <x:v>95</x:v>
      </x:c>
      <x:c r="H1389" s="44" t="n">
        <x:v>19.95</x:v>
      </x:c>
      <x:c r="I1389" s="0" t="s">
        <x:v>96</x:v>
      </x:c>
      <x:c r="J1389" s="45">
        <x:f>ROUND(E1389/I1387* H1389,5)</x:f>
      </x:c>
      <x:c r="K1389" s="46" t="s"/>
    </x:row>
    <x:row r="1390" spans="1:27">
      <x:c r="B1390" s="0" t="s">
        <x:v>401</x:v>
      </x:c>
      <x:c r="C1390" s="0" t="s">
        <x:v>92</x:v>
      </x:c>
      <x:c r="D1390" s="0" t="s">
        <x:v>402</x:v>
      </x:c>
      <x:c r="E1390" s="43" t="n">
        <x:v>0.5</x:v>
      </x:c>
      <x:c r="F1390" s="0" t="s">
        <x:v>94</x:v>
      </x:c>
      <x:c r="G1390" s="0" t="s">
        <x:v>95</x:v>
      </x:c>
      <x:c r="H1390" s="44" t="n">
        <x:v>23.9</x:v>
      </x:c>
      <x:c r="I1390" s="0" t="s">
        <x:v>96</x:v>
      </x:c>
      <x:c r="J1390" s="45">
        <x:f>ROUND(E1390/I1387* H1390,5)</x:f>
      </x:c>
      <x:c r="K1390" s="46" t="s"/>
    </x:row>
    <x:row r="1391" spans="1:27">
      <x:c r="D1391" s="47" t="s">
        <x:v>97</x:v>
      </x:c>
      <x:c r="E1391" s="46" t="s"/>
      <x:c r="H1391" s="46" t="s"/>
      <x:c r="K1391" s="44">
        <x:f>SUM(J1389:J1390)</x:f>
      </x:c>
    </x:row>
    <x:row r="1392" spans="1:27">
      <x:c r="B1392" s="14" t="s">
        <x:v>98</x:v>
      </x:c>
      <x:c r="E1392" s="46" t="s"/>
      <x:c r="H1392" s="46" t="s"/>
      <x:c r="K1392" s="46" t="s"/>
    </x:row>
    <x:row r="1393" spans="1:27">
      <x:c r="B1393" s="0" t="s">
        <x:v>345</x:v>
      </x:c>
      <x:c r="C1393" s="0" t="s">
        <x:v>92</x:v>
      </x:c>
      <x:c r="D1393" s="0" t="s">
        <x:v>346</x:v>
      </x:c>
      <x:c r="E1393" s="43" t="n">
        <x:v>0.2</x:v>
      </x:c>
      <x:c r="F1393" s="0" t="s">
        <x:v>94</x:v>
      </x:c>
      <x:c r="G1393" s="0" t="s">
        <x:v>95</x:v>
      </x:c>
      <x:c r="H1393" s="44" t="n">
        <x:v>47.44</x:v>
      </x:c>
      <x:c r="I1393" s="0" t="s">
        <x:v>96</x:v>
      </x:c>
      <x:c r="J1393" s="45">
        <x:f>ROUND(E1393/I1387* H1393,5)</x:f>
      </x:c>
      <x:c r="K1393" s="46" t="s"/>
    </x:row>
    <x:row r="1394" spans="1:27">
      <x:c r="D1394" s="47" t="s">
        <x:v>101</x:v>
      </x:c>
      <x:c r="E1394" s="46" t="s"/>
      <x:c r="H1394" s="46" t="s"/>
      <x:c r="K1394" s="44">
        <x:f>SUM(J1393:J1393)</x:f>
      </x:c>
    </x:row>
    <x:row r="1395" spans="1:27">
      <x:c r="B1395" s="14" t="s">
        <x:v>102</x:v>
      </x:c>
      <x:c r="E1395" s="46" t="s"/>
      <x:c r="H1395" s="46" t="s"/>
      <x:c r="K1395" s="46" t="s"/>
    </x:row>
    <x:row r="1396" spans="1:27">
      <x:c r="B1396" s="0" t="s">
        <x:v>677</x:v>
      </x:c>
      <x:c r="C1396" s="0" t="s">
        <x:v>75</x:v>
      </x:c>
      <x:c r="D1396" s="0" t="s">
        <x:v>678</x:v>
      </x:c>
      <x:c r="E1396" s="43" t="n">
        <x:v>1</x:v>
      </x:c>
      <x:c r="G1396" s="0" t="s">
        <x:v>95</x:v>
      </x:c>
      <x:c r="H1396" s="44" t="n">
        <x:v>138.11</x:v>
      </x:c>
      <x:c r="I1396" s="0" t="s">
        <x:v>96</x:v>
      </x:c>
      <x:c r="J1396" s="45">
        <x:f>ROUND(E1396* H1396,5)</x:f>
      </x:c>
      <x:c r="K1396" s="46" t="s"/>
    </x:row>
    <x:row r="1397" spans="1:27">
      <x:c r="B1397" s="0" t="s">
        <x:v>602</x:v>
      </x:c>
      <x:c r="C1397" s="0" t="s">
        <x:v>104</x:v>
      </x:c>
      <x:c r="D1397" s="0" t="s">
        <x:v>603</x:v>
      </x:c>
      <x:c r="E1397" s="43" t="n">
        <x:v>0.0972</x:v>
      </x:c>
      <x:c r="G1397" s="0" t="s">
        <x:v>95</x:v>
      </x:c>
      <x:c r="H1397" s="44" t="n">
        <x:v>17.37</x:v>
      </x:c>
      <x:c r="I1397" s="0" t="s">
        <x:v>96</x:v>
      </x:c>
      <x:c r="J1397" s="45">
        <x:f>ROUND(E1397* H1397,5)</x:f>
      </x:c>
      <x:c r="K1397" s="46" t="s"/>
    </x:row>
    <x:row r="1398" spans="1:27">
      <x:c r="D1398" s="47" t="s">
        <x:v>112</x:v>
      </x:c>
      <x:c r="E1398" s="46" t="s"/>
      <x:c r="H1398" s="46" t="s"/>
      <x:c r="K1398" s="44">
        <x:f>SUM(J1396:J1397)</x:f>
      </x:c>
    </x:row>
    <x:row r="1399" spans="1:27">
      <x:c r="E1399" s="46" t="s"/>
      <x:c r="H1399" s="46" t="s"/>
      <x:c r="K1399" s="46" t="s"/>
    </x:row>
    <x:row r="1400" spans="1:27">
      <x:c r="D1400" s="47" t="s">
        <x:v>114</x:v>
      </x:c>
      <x:c r="E1400" s="46" t="s"/>
      <x:c r="H1400" s="46" t="n">
        <x:v>1.5</x:v>
      </x:c>
      <x:c r="I1400" s="0" t="s">
        <x:v>115</x:v>
      </x:c>
      <x:c r="J1400" s="0">
        <x:f>ROUND(H1400/100*K1391,5)</x:f>
      </x:c>
      <x:c r="K1400" s="46" t="s"/>
    </x:row>
    <x:row r="1401" spans="1:27">
      <x:c r="D1401" s="47" t="s">
        <x:v>113</x:v>
      </x:c>
      <x:c r="E1401" s="46" t="s"/>
      <x:c r="H1401" s="46" t="s"/>
      <x:c r="K1401" s="48">
        <x:f>SUM(J1388:J1400)</x:f>
      </x:c>
    </x:row>
    <x:row r="1402" spans="1:27">
      <x:c r="D1402" s="47" t="s">
        <x:v>161</x:v>
      </x:c>
      <x:c r="E1402" s="46" t="s"/>
      <x:c r="H1402" s="46" t="n">
        <x:v>3</x:v>
      </x:c>
      <x:c r="I1402" s="0" t="s">
        <x:v>115</x:v>
      </x:c>
      <x:c r="K1402" s="44">
        <x:f>ROUND(H1402/100*K1401,5)</x:f>
      </x:c>
    </x:row>
    <x:row r="1403" spans="1:27">
      <x:c r="D1403" s="47" t="s">
        <x:v>116</x:v>
      </x:c>
      <x:c r="E1403" s="46" t="s"/>
      <x:c r="H1403" s="46" t="s"/>
      <x:c r="K1403" s="48">
        <x:f>SUM(K1401:K1402)</x:f>
      </x:c>
    </x:row>
    <x:row r="1405" spans="1:27" customFormat="1" ht="45" customHeight="1">
      <x:c r="A1405" s="36" t="s"/>
      <x:c r="B1405" s="36" t="s">
        <x:v>679</x:v>
      </x:c>
      <x:c r="C1405" s="37" t="s">
        <x:v>18</x:v>
      </x:c>
      <x:c r="D1405" s="38" t="s">
        <x:v>680</x:v>
      </x:c>
      <x:c r="E1405" s="37" t="s"/>
      <x:c r="F1405" s="37" t="s"/>
      <x:c r="G1405" s="37" t="s"/>
      <x:c r="H1405" s="39" t="s">
        <x:v>88</x:v>
      </x:c>
      <x:c r="I1405" s="40" t="n">
        <x:v>1</x:v>
      </x:c>
      <x:c r="J1405" s="41" t="s"/>
      <x:c r="K1405" s="42">
        <x:f>ROUND(K1420,2)</x:f>
      </x:c>
      <x:c r="L1405" s="38" t="s">
        <x:v>681</x:v>
      </x:c>
      <x:c r="M1405" s="37" t="s"/>
      <x:c r="N1405" s="37" t="s"/>
      <x:c r="O1405" s="37" t="s"/>
      <x:c r="P1405" s="37" t="s"/>
      <x:c r="Q1405" s="37" t="s"/>
      <x:c r="R1405" s="37" t="s"/>
      <x:c r="S1405" s="37" t="s"/>
      <x:c r="T1405" s="37" t="s"/>
      <x:c r="U1405" s="37" t="s"/>
      <x:c r="V1405" s="37" t="s"/>
      <x:c r="W1405" s="37" t="s"/>
      <x:c r="X1405" s="37" t="s"/>
      <x:c r="Y1405" s="37" t="s"/>
      <x:c r="Z1405" s="37" t="s"/>
      <x:c r="AA1405" s="37" t="s"/>
    </x:row>
    <x:row r="1406" spans="1:27">
      <x:c r="B1406" s="14" t="s">
        <x:v>90</x:v>
      </x:c>
    </x:row>
    <x:row r="1407" spans="1:27">
      <x:c r="B1407" s="0" t="s">
        <x:v>550</x:v>
      </x:c>
      <x:c r="C1407" s="0" t="s">
        <x:v>92</x:v>
      </x:c>
      <x:c r="D1407" s="0" t="s">
        <x:v>551</x:v>
      </x:c>
      <x:c r="E1407" s="43" t="n">
        <x:v>0.58</x:v>
      </x:c>
      <x:c r="F1407" s="0" t="s">
        <x:v>94</x:v>
      </x:c>
      <x:c r="G1407" s="0" t="s">
        <x:v>95</x:v>
      </x:c>
      <x:c r="H1407" s="44" t="n">
        <x:v>21.22</x:v>
      </x:c>
      <x:c r="I1407" s="0" t="s">
        <x:v>96</x:v>
      </x:c>
      <x:c r="J1407" s="45">
        <x:f>ROUND(E1407/I1405* H1407,5)</x:f>
      </x:c>
      <x:c r="K1407" s="46" t="s"/>
    </x:row>
    <x:row r="1408" spans="1:27">
      <x:c r="B1408" s="0" t="s">
        <x:v>548</x:v>
      </x:c>
      <x:c r="C1408" s="0" t="s">
        <x:v>92</x:v>
      </x:c>
      <x:c r="D1408" s="0" t="s">
        <x:v>549</x:v>
      </x:c>
      <x:c r="E1408" s="43" t="n">
        <x:v>0.58</x:v>
      </x:c>
      <x:c r="F1408" s="0" t="s">
        <x:v>94</x:v>
      </x:c>
      <x:c r="G1408" s="0" t="s">
        <x:v>95</x:v>
      </x:c>
      <x:c r="H1408" s="44" t="n">
        <x:v>24.7</x:v>
      </x:c>
      <x:c r="I1408" s="0" t="s">
        <x:v>96</x:v>
      </x:c>
      <x:c r="J1408" s="45">
        <x:f>ROUND(E1408/I1405* H1408,5)</x:f>
      </x:c>
      <x:c r="K1408" s="46" t="s"/>
    </x:row>
    <x:row r="1409" spans="1:27">
      <x:c r="D1409" s="47" t="s">
        <x:v>97</x:v>
      </x:c>
      <x:c r="E1409" s="46" t="s"/>
      <x:c r="H1409" s="46" t="s"/>
      <x:c r="K1409" s="44">
        <x:f>SUM(J1407:J1408)</x:f>
      </x:c>
    </x:row>
    <x:row r="1410" spans="1:27">
      <x:c r="B1410" s="14" t="s">
        <x:v>102</x:v>
      </x:c>
      <x:c r="E1410" s="46" t="s"/>
      <x:c r="H1410" s="46" t="s"/>
      <x:c r="K1410" s="46" t="s"/>
    </x:row>
    <x:row r="1411" spans="1:27">
      <x:c r="B1411" s="0" t="s">
        <x:v>682</x:v>
      </x:c>
      <x:c r="C1411" s="0" t="s">
        <x:v>75</x:v>
      </x:c>
      <x:c r="D1411" s="0" t="s">
        <x:v>683</x:v>
      </x:c>
      <x:c r="E1411" s="43" t="n">
        <x:v>0.15</x:v>
      </x:c>
      <x:c r="G1411" s="0" t="s">
        <x:v>95</x:v>
      </x:c>
      <x:c r="H1411" s="44" t="n">
        <x:v>133.94</x:v>
      </x:c>
      <x:c r="I1411" s="0" t="s">
        <x:v>96</x:v>
      </x:c>
      <x:c r="J1411" s="45">
        <x:f>ROUND(E1411* H1411,5)</x:f>
      </x:c>
      <x:c r="K1411" s="46" t="s"/>
    </x:row>
    <x:row r="1412" spans="1:27">
      <x:c r="B1412" s="0" t="s">
        <x:v>684</x:v>
      </x:c>
      <x:c r="C1412" s="0" t="s">
        <x:v>18</x:v>
      </x:c>
      <x:c r="D1412" s="0" t="s">
        <x:v>685</x:v>
      </x:c>
      <x:c r="E1412" s="43" t="n">
        <x:v>1.02</x:v>
      </x:c>
      <x:c r="G1412" s="0" t="s">
        <x:v>95</x:v>
      </x:c>
      <x:c r="H1412" s="44" t="n">
        <x:v>16.81</x:v>
      </x:c>
      <x:c r="I1412" s="0" t="s">
        <x:v>96</x:v>
      </x:c>
      <x:c r="J1412" s="45">
        <x:f>ROUND(E1412* H1412,5)</x:f>
      </x:c>
      <x:c r="K1412" s="46" t="s"/>
    </x:row>
    <x:row r="1413" spans="1:27">
      <x:c r="B1413" s="0" t="s">
        <x:v>686</x:v>
      </x:c>
      <x:c r="C1413" s="0" t="s">
        <x:v>75</x:v>
      </x:c>
      <x:c r="D1413" s="0" t="s">
        <x:v>687</x:v>
      </x:c>
      <x:c r="E1413" s="43" t="n">
        <x:v>0.22</x:v>
      </x:c>
      <x:c r="G1413" s="0" t="s">
        <x:v>95</x:v>
      </x:c>
      <x:c r="H1413" s="44" t="n">
        <x:v>1.7</x:v>
      </x:c>
      <x:c r="I1413" s="0" t="s">
        <x:v>96</x:v>
      </x:c>
      <x:c r="J1413" s="45">
        <x:f>ROUND(E1413* H1413,5)</x:f>
      </x:c>
      <x:c r="K1413" s="46" t="s"/>
    </x:row>
    <x:row r="1414" spans="1:27">
      <x:c r="B1414" s="0" t="s">
        <x:v>688</x:v>
      </x:c>
      <x:c r="C1414" s="0" t="s">
        <x:v>75</x:v>
      </x:c>
      <x:c r="D1414" s="0" t="s">
        <x:v>689</x:v>
      </x:c>
      <x:c r="E1414" s="43" t="n">
        <x:v>0.5</x:v>
      </x:c>
      <x:c r="G1414" s="0" t="s">
        <x:v>95</x:v>
      </x:c>
      <x:c r="H1414" s="44" t="n">
        <x:v>3.65</x:v>
      </x:c>
      <x:c r="I1414" s="0" t="s">
        <x:v>96</x:v>
      </x:c>
      <x:c r="J1414" s="45">
        <x:f>ROUND(E1414* H1414,5)</x:f>
      </x:c>
      <x:c r="K1414" s="46" t="s"/>
    </x:row>
    <x:row r="1415" spans="1:27">
      <x:c r="D1415" s="47" t="s">
        <x:v>112</x:v>
      </x:c>
      <x:c r="E1415" s="46" t="s"/>
      <x:c r="H1415" s="46" t="s"/>
      <x:c r="K1415" s="44">
        <x:f>SUM(J1411:J1414)</x:f>
      </x:c>
    </x:row>
    <x:row r="1416" spans="1:27">
      <x:c r="E1416" s="46" t="s"/>
      <x:c r="H1416" s="46" t="s"/>
      <x:c r="K1416" s="46" t="s"/>
    </x:row>
    <x:row r="1417" spans="1:27">
      <x:c r="D1417" s="47" t="s">
        <x:v>114</x:v>
      </x:c>
      <x:c r="E1417" s="46" t="s"/>
      <x:c r="H1417" s="46" t="n">
        <x:v>1.5</x:v>
      </x:c>
      <x:c r="I1417" s="0" t="s">
        <x:v>115</x:v>
      </x:c>
      <x:c r="J1417" s="0">
        <x:f>ROUND(H1417/100*K1409,5)</x:f>
      </x:c>
      <x:c r="K1417" s="46" t="s"/>
    </x:row>
    <x:row r="1418" spans="1:27">
      <x:c r="D1418" s="47" t="s">
        <x:v>113</x:v>
      </x:c>
      <x:c r="E1418" s="46" t="s"/>
      <x:c r="H1418" s="46" t="s"/>
      <x:c r="K1418" s="48">
        <x:f>SUM(J1406:J1417)</x:f>
      </x:c>
    </x:row>
    <x:row r="1419" spans="1:27">
      <x:c r="D1419" s="47" t="s">
        <x:v>161</x:v>
      </x:c>
      <x:c r="E1419" s="46" t="s"/>
      <x:c r="H1419" s="46" t="n">
        <x:v>3</x:v>
      </x:c>
      <x:c r="I1419" s="0" t="s">
        <x:v>115</x:v>
      </x:c>
      <x:c r="K1419" s="44">
        <x:f>ROUND(H1419/100*K1418,5)</x:f>
      </x:c>
    </x:row>
    <x:row r="1420" spans="1:27">
      <x:c r="D1420" s="47" t="s">
        <x:v>116</x:v>
      </x:c>
      <x:c r="E1420" s="46" t="s"/>
      <x:c r="H1420" s="46" t="s"/>
      <x:c r="K1420" s="48">
        <x:f>SUM(K1418:K1419)</x:f>
      </x:c>
    </x:row>
    <x:row r="1422" spans="1:27" customFormat="1" ht="45" customHeight="1">
      <x:c r="A1422" s="36" t="s"/>
      <x:c r="B1422" s="36" t="s">
        <x:v>690</x:v>
      </x:c>
      <x:c r="C1422" s="37" t="s">
        <x:v>18</x:v>
      </x:c>
      <x:c r="D1422" s="38" t="s">
        <x:v>691</x:v>
      </x:c>
      <x:c r="E1422" s="37" t="s"/>
      <x:c r="F1422" s="37" t="s"/>
      <x:c r="G1422" s="37" t="s"/>
      <x:c r="H1422" s="39" t="s">
        <x:v>88</x:v>
      </x:c>
      <x:c r="I1422" s="40" t="n">
        <x:v>1</x:v>
      </x:c>
      <x:c r="J1422" s="41" t="s"/>
      <x:c r="K1422" s="42">
        <x:f>ROUND(K1434,2)</x:f>
      </x:c>
      <x:c r="L1422" s="38" t="s">
        <x:v>692</x:v>
      </x:c>
      <x:c r="M1422" s="37" t="s"/>
      <x:c r="N1422" s="37" t="s"/>
      <x:c r="O1422" s="37" t="s"/>
      <x:c r="P1422" s="37" t="s"/>
      <x:c r="Q1422" s="37" t="s"/>
      <x:c r="R1422" s="37" t="s"/>
      <x:c r="S1422" s="37" t="s"/>
      <x:c r="T1422" s="37" t="s"/>
      <x:c r="U1422" s="37" t="s"/>
      <x:c r="V1422" s="37" t="s"/>
      <x:c r="W1422" s="37" t="s"/>
      <x:c r="X1422" s="37" t="s"/>
      <x:c r="Y1422" s="37" t="s"/>
      <x:c r="Z1422" s="37" t="s"/>
      <x:c r="AA1422" s="37" t="s"/>
    </x:row>
    <x:row r="1423" spans="1:27">
      <x:c r="B1423" s="14" t="s">
        <x:v>90</x:v>
      </x:c>
    </x:row>
    <x:row r="1424" spans="1:27">
      <x:c r="B1424" s="0" t="s">
        <x:v>548</x:v>
      </x:c>
      <x:c r="C1424" s="0" t="s">
        <x:v>92</x:v>
      </x:c>
      <x:c r="D1424" s="0" t="s">
        <x:v>549</x:v>
      </x:c>
      <x:c r="E1424" s="43" t="n">
        <x:v>0.32</x:v>
      </x:c>
      <x:c r="F1424" s="0" t="s">
        <x:v>94</x:v>
      </x:c>
      <x:c r="G1424" s="0" t="s">
        <x:v>95</x:v>
      </x:c>
      <x:c r="H1424" s="44" t="n">
        <x:v>24.7</x:v>
      </x:c>
      <x:c r="I1424" s="0" t="s">
        <x:v>96</x:v>
      </x:c>
      <x:c r="J1424" s="45">
        <x:f>ROUND(E1424/I1422* H1424,5)</x:f>
      </x:c>
      <x:c r="K1424" s="46" t="s"/>
    </x:row>
    <x:row r="1425" spans="1:27">
      <x:c r="B1425" s="0" t="s">
        <x:v>550</x:v>
      </x:c>
      <x:c r="C1425" s="0" t="s">
        <x:v>92</x:v>
      </x:c>
      <x:c r="D1425" s="0" t="s">
        <x:v>551</x:v>
      </x:c>
      <x:c r="E1425" s="43" t="n">
        <x:v>0.32</x:v>
      </x:c>
      <x:c r="F1425" s="0" t="s">
        <x:v>94</x:v>
      </x:c>
      <x:c r="G1425" s="0" t="s">
        <x:v>95</x:v>
      </x:c>
      <x:c r="H1425" s="44" t="n">
        <x:v>21.22</x:v>
      </x:c>
      <x:c r="I1425" s="0" t="s">
        <x:v>96</x:v>
      </x:c>
      <x:c r="J1425" s="45">
        <x:f>ROUND(E1425/I1422* H1425,5)</x:f>
      </x:c>
      <x:c r="K1425" s="46" t="s"/>
    </x:row>
    <x:row r="1426" spans="1:27">
      <x:c r="D1426" s="47" t="s">
        <x:v>97</x:v>
      </x:c>
      <x:c r="E1426" s="46" t="s"/>
      <x:c r="H1426" s="46" t="s"/>
      <x:c r="K1426" s="44">
        <x:f>SUM(J1424:J1425)</x:f>
      </x:c>
    </x:row>
    <x:row r="1427" spans="1:27">
      <x:c r="B1427" s="14" t="s">
        <x:v>102</x:v>
      </x:c>
      <x:c r="E1427" s="46" t="s"/>
      <x:c r="H1427" s="46" t="s"/>
      <x:c r="K1427" s="46" t="s"/>
    </x:row>
    <x:row r="1428" spans="1:27">
      <x:c r="B1428" s="0" t="s">
        <x:v>693</x:v>
      </x:c>
      <x:c r="C1428" s="0" t="s">
        <x:v>18</x:v>
      </x:c>
      <x:c r="D1428" s="0" t="s">
        <x:v>694</x:v>
      </x:c>
      <x:c r="E1428" s="43" t="n">
        <x:v>1.02</x:v>
      </x:c>
      <x:c r="G1428" s="0" t="s">
        <x:v>95</x:v>
      </x:c>
      <x:c r="H1428" s="44" t="n">
        <x:v>4.46</x:v>
      </x:c>
      <x:c r="I1428" s="0" t="s">
        <x:v>96</x:v>
      </x:c>
      <x:c r="J1428" s="45">
        <x:f>ROUND(E1428* H1428,5)</x:f>
      </x:c>
      <x:c r="K1428" s="46" t="s"/>
    </x:row>
    <x:row r="1429" spans="1:27">
      <x:c r="D1429" s="47" t="s">
        <x:v>112</x:v>
      </x:c>
      <x:c r="E1429" s="46" t="s"/>
      <x:c r="H1429" s="46" t="s"/>
      <x:c r="K1429" s="44">
        <x:f>SUM(J1428:J1428)</x:f>
      </x:c>
    </x:row>
    <x:row r="1430" spans="1:27">
      <x:c r="E1430" s="46" t="s"/>
      <x:c r="H1430" s="46" t="s"/>
      <x:c r="K1430" s="46" t="s"/>
    </x:row>
    <x:row r="1431" spans="1:27">
      <x:c r="D1431" s="47" t="s">
        <x:v>114</x:v>
      </x:c>
      <x:c r="E1431" s="46" t="s"/>
      <x:c r="H1431" s="46" t="n">
        <x:v>1.5</x:v>
      </x:c>
      <x:c r="I1431" s="0" t="s">
        <x:v>115</x:v>
      </x:c>
      <x:c r="J1431" s="0">
        <x:f>ROUND(H1431/100*K1426,5)</x:f>
      </x:c>
      <x:c r="K1431" s="46" t="s"/>
    </x:row>
    <x:row r="1432" spans="1:27">
      <x:c r="D1432" s="47" t="s">
        <x:v>113</x:v>
      </x:c>
      <x:c r="E1432" s="46" t="s"/>
      <x:c r="H1432" s="46" t="s"/>
      <x:c r="K1432" s="48">
        <x:f>SUM(J1423:J1431)</x:f>
      </x:c>
    </x:row>
    <x:row r="1433" spans="1:27">
      <x:c r="D1433" s="47" t="s">
        <x:v>161</x:v>
      </x:c>
      <x:c r="E1433" s="46" t="s"/>
      <x:c r="H1433" s="46" t="n">
        <x:v>3</x:v>
      </x:c>
      <x:c r="I1433" s="0" t="s">
        <x:v>115</x:v>
      </x:c>
      <x:c r="K1433" s="44">
        <x:f>ROUND(H1433/100*K1432,5)</x:f>
      </x:c>
    </x:row>
    <x:row r="1434" spans="1:27">
      <x:c r="D1434" s="47" t="s">
        <x:v>116</x:v>
      </x:c>
      <x:c r="E1434" s="46" t="s"/>
      <x:c r="H1434" s="46" t="s"/>
      <x:c r="K1434" s="48">
        <x:f>SUM(K1432:K1433)</x:f>
      </x:c>
    </x:row>
    <x:row r="1436" spans="1:27" customFormat="1" ht="45" customHeight="1">
      <x:c r="A1436" s="36" t="s"/>
      <x:c r="B1436" s="36" t="s">
        <x:v>695</x:v>
      </x:c>
      <x:c r="C1436" s="37" t="s">
        <x:v>18</x:v>
      </x:c>
      <x:c r="D1436" s="38" t="s">
        <x:v>696</x:v>
      </x:c>
      <x:c r="E1436" s="37" t="s"/>
      <x:c r="F1436" s="37" t="s"/>
      <x:c r="G1436" s="37" t="s"/>
      <x:c r="H1436" s="39" t="s">
        <x:v>88</x:v>
      </x:c>
      <x:c r="I1436" s="40" t="n">
        <x:v>1</x:v>
      </x:c>
      <x:c r="J1436" s="41" t="s"/>
      <x:c r="K1436" s="42">
        <x:f>ROUND(K1450,2)</x:f>
      </x:c>
      <x:c r="L1436" s="38" t="s">
        <x:v>697</x:v>
      </x:c>
      <x:c r="M1436" s="37" t="s"/>
      <x:c r="N1436" s="37" t="s"/>
      <x:c r="O1436" s="37" t="s"/>
      <x:c r="P1436" s="37" t="s"/>
      <x:c r="Q1436" s="37" t="s"/>
      <x:c r="R1436" s="37" t="s"/>
      <x:c r="S1436" s="37" t="s"/>
      <x:c r="T1436" s="37" t="s"/>
      <x:c r="U1436" s="37" t="s"/>
      <x:c r="V1436" s="37" t="s"/>
      <x:c r="W1436" s="37" t="s"/>
      <x:c r="X1436" s="37" t="s"/>
      <x:c r="Y1436" s="37" t="s"/>
      <x:c r="Z1436" s="37" t="s"/>
      <x:c r="AA1436" s="37" t="s"/>
    </x:row>
    <x:row r="1437" spans="1:27">
      <x:c r="B1437" s="14" t="s">
        <x:v>90</x:v>
      </x:c>
    </x:row>
    <x:row r="1438" spans="1:27">
      <x:c r="B1438" s="0" t="s">
        <x:v>550</x:v>
      </x:c>
      <x:c r="C1438" s="0" t="s">
        <x:v>92</x:v>
      </x:c>
      <x:c r="D1438" s="0" t="s">
        <x:v>551</x:v>
      </x:c>
      <x:c r="E1438" s="43" t="n">
        <x:v>0.18</x:v>
      </x:c>
      <x:c r="F1438" s="0" t="s">
        <x:v>94</x:v>
      </x:c>
      <x:c r="G1438" s="0" t="s">
        <x:v>95</x:v>
      </x:c>
      <x:c r="H1438" s="44" t="n">
        <x:v>21.22</x:v>
      </x:c>
      <x:c r="I1438" s="0" t="s">
        <x:v>96</x:v>
      </x:c>
      <x:c r="J1438" s="45">
        <x:f>ROUND(E1438/I1436* H1438,5)</x:f>
      </x:c>
      <x:c r="K1438" s="46" t="s"/>
    </x:row>
    <x:row r="1439" spans="1:27">
      <x:c r="B1439" s="0" t="s">
        <x:v>548</x:v>
      </x:c>
      <x:c r="C1439" s="0" t="s">
        <x:v>92</x:v>
      </x:c>
      <x:c r="D1439" s="0" t="s">
        <x:v>549</x:v>
      </x:c>
      <x:c r="E1439" s="43" t="n">
        <x:v>0.18</x:v>
      </x:c>
      <x:c r="F1439" s="0" t="s">
        <x:v>94</x:v>
      </x:c>
      <x:c r="G1439" s="0" t="s">
        <x:v>95</x:v>
      </x:c>
      <x:c r="H1439" s="44" t="n">
        <x:v>24.7</x:v>
      </x:c>
      <x:c r="I1439" s="0" t="s">
        <x:v>96</x:v>
      </x:c>
      <x:c r="J1439" s="45">
        <x:f>ROUND(E1439/I1436* H1439,5)</x:f>
      </x:c>
      <x:c r="K1439" s="46" t="s"/>
    </x:row>
    <x:row r="1440" spans="1:27">
      <x:c r="D1440" s="47" t="s">
        <x:v>97</x:v>
      </x:c>
      <x:c r="E1440" s="46" t="s"/>
      <x:c r="H1440" s="46" t="s"/>
      <x:c r="K1440" s="44">
        <x:f>SUM(J1438:J1439)</x:f>
      </x:c>
    </x:row>
    <x:row r="1441" spans="1:27">
      <x:c r="B1441" s="14" t="s">
        <x:v>102</x:v>
      </x:c>
      <x:c r="E1441" s="46" t="s"/>
      <x:c r="H1441" s="46" t="s"/>
      <x:c r="K1441" s="46" t="s"/>
    </x:row>
    <x:row r="1442" spans="1:27">
      <x:c r="B1442" s="0" t="s">
        <x:v>698</x:v>
      </x:c>
      <x:c r="C1442" s="0" t="s">
        <x:v>18</x:v>
      </x:c>
      <x:c r="D1442" s="0" t="s">
        <x:v>699</x:v>
      </x:c>
      <x:c r="E1442" s="43" t="n">
        <x:v>1.02</x:v>
      </x:c>
      <x:c r="G1442" s="0" t="s">
        <x:v>95</x:v>
      </x:c>
      <x:c r="H1442" s="44" t="n">
        <x:v>0.63</x:v>
      </x:c>
      <x:c r="I1442" s="0" t="s">
        <x:v>96</x:v>
      </x:c>
      <x:c r="J1442" s="45">
        <x:f>ROUND(E1442* H1442,5)</x:f>
      </x:c>
      <x:c r="K1442" s="46" t="s"/>
    </x:row>
    <x:row r="1443" spans="1:27">
      <x:c r="B1443" s="0" t="s">
        <x:v>700</x:v>
      </x:c>
      <x:c r="C1443" s="0" t="s">
        <x:v>75</x:v>
      </x:c>
      <x:c r="D1443" s="0" t="s">
        <x:v>701</x:v>
      </x:c>
      <x:c r="E1443" s="43" t="n">
        <x:v>0.3</x:v>
      </x:c>
      <x:c r="G1443" s="0" t="s">
        <x:v>95</x:v>
      </x:c>
      <x:c r="H1443" s="44" t="n">
        <x:v>6.74</x:v>
      </x:c>
      <x:c r="I1443" s="0" t="s">
        <x:v>96</x:v>
      </x:c>
      <x:c r="J1443" s="45">
        <x:f>ROUND(E1443* H1443,5)</x:f>
      </x:c>
      <x:c r="K1443" s="46" t="s"/>
    </x:row>
    <x:row r="1444" spans="1:27">
      <x:c r="B1444" s="0" t="s">
        <x:v>702</x:v>
      </x:c>
      <x:c r="C1444" s="0" t="s">
        <x:v>75</x:v>
      </x:c>
      <x:c r="D1444" s="0" t="s">
        <x:v>703</x:v>
      </x:c>
      <x:c r="E1444" s="43" t="n">
        <x:v>1</x:v>
      </x:c>
      <x:c r="G1444" s="0" t="s">
        <x:v>95</x:v>
      </x:c>
      <x:c r="H1444" s="44" t="n">
        <x:v>0.04</x:v>
      </x:c>
      <x:c r="I1444" s="0" t="s">
        <x:v>96</x:v>
      </x:c>
      <x:c r="J1444" s="45">
        <x:f>ROUND(E1444* H1444,5)</x:f>
      </x:c>
      <x:c r="K1444" s="46" t="s"/>
    </x:row>
    <x:row r="1445" spans="1:27">
      <x:c r="D1445" s="47" t="s">
        <x:v>112</x:v>
      </x:c>
      <x:c r="E1445" s="46" t="s"/>
      <x:c r="H1445" s="46" t="s"/>
      <x:c r="K1445" s="44">
        <x:f>SUM(J1442:J1444)</x:f>
      </x:c>
    </x:row>
    <x:row r="1446" spans="1:27">
      <x:c r="E1446" s="46" t="s"/>
      <x:c r="H1446" s="46" t="s"/>
      <x:c r="K1446" s="46" t="s"/>
    </x:row>
    <x:row r="1447" spans="1:27">
      <x:c r="D1447" s="47" t="s">
        <x:v>114</x:v>
      </x:c>
      <x:c r="E1447" s="46" t="s"/>
      <x:c r="H1447" s="46" t="n">
        <x:v>1.5</x:v>
      </x:c>
      <x:c r="I1447" s="0" t="s">
        <x:v>115</x:v>
      </x:c>
      <x:c r="J1447" s="0">
        <x:f>ROUND(H1447/100*K1440,5)</x:f>
      </x:c>
      <x:c r="K1447" s="46" t="s"/>
    </x:row>
    <x:row r="1448" spans="1:27">
      <x:c r="D1448" s="47" t="s">
        <x:v>113</x:v>
      </x:c>
      <x:c r="E1448" s="46" t="s"/>
      <x:c r="H1448" s="46" t="s"/>
      <x:c r="K1448" s="48">
        <x:f>SUM(J1437:J1447)</x:f>
      </x:c>
    </x:row>
    <x:row r="1449" spans="1:27">
      <x:c r="D1449" s="47" t="s">
        <x:v>161</x:v>
      </x:c>
      <x:c r="E1449" s="46" t="s"/>
      <x:c r="H1449" s="46" t="n">
        <x:v>3</x:v>
      </x:c>
      <x:c r="I1449" s="0" t="s">
        <x:v>115</x:v>
      </x:c>
      <x:c r="K1449" s="44">
        <x:f>ROUND(H1449/100*K1448,5)</x:f>
      </x:c>
    </x:row>
    <x:row r="1450" spans="1:27">
      <x:c r="D1450" s="47" t="s">
        <x:v>116</x:v>
      </x:c>
      <x:c r="E1450" s="46" t="s"/>
      <x:c r="H1450" s="46" t="s"/>
      <x:c r="K1450" s="48">
        <x:f>SUM(K1448:K1449)</x:f>
      </x:c>
    </x:row>
    <x:row r="1452" spans="1:27" customFormat="1" ht="45" customHeight="1">
      <x:c r="A1452" s="36" t="s"/>
      <x:c r="B1452" s="36" t="s">
        <x:v>704</x:v>
      </x:c>
      <x:c r="C1452" s="37" t="s">
        <x:v>18</x:v>
      </x:c>
      <x:c r="D1452" s="38" t="s">
        <x:v>705</x:v>
      </x:c>
      <x:c r="E1452" s="37" t="s"/>
      <x:c r="F1452" s="37" t="s"/>
      <x:c r="G1452" s="37" t="s"/>
      <x:c r="H1452" s="39" t="s">
        <x:v>88</x:v>
      </x:c>
      <x:c r="I1452" s="40" t="n">
        <x:v>1</x:v>
      </x:c>
      <x:c r="J1452" s="41" t="s"/>
      <x:c r="K1452" s="42">
        <x:f>ROUND(K1465,2)</x:f>
      </x:c>
      <x:c r="L1452" s="38" t="s">
        <x:v>706</x:v>
      </x:c>
      <x:c r="M1452" s="37" t="s"/>
      <x:c r="N1452" s="37" t="s"/>
      <x:c r="O1452" s="37" t="s"/>
      <x:c r="P1452" s="37" t="s"/>
      <x:c r="Q1452" s="37" t="s"/>
      <x:c r="R1452" s="37" t="s"/>
      <x:c r="S1452" s="37" t="s"/>
      <x:c r="T1452" s="37" t="s"/>
      <x:c r="U1452" s="37" t="s"/>
      <x:c r="V1452" s="37" t="s"/>
      <x:c r="W1452" s="37" t="s"/>
      <x:c r="X1452" s="37" t="s"/>
      <x:c r="Y1452" s="37" t="s"/>
      <x:c r="Z1452" s="37" t="s"/>
      <x:c r="AA1452" s="37" t="s"/>
    </x:row>
    <x:row r="1453" spans="1:27">
      <x:c r="B1453" s="14" t="s">
        <x:v>90</x:v>
      </x:c>
    </x:row>
    <x:row r="1454" spans="1:27">
      <x:c r="B1454" s="0" t="s">
        <x:v>548</x:v>
      </x:c>
      <x:c r="C1454" s="0" t="s">
        <x:v>92</x:v>
      </x:c>
      <x:c r="D1454" s="0" t="s">
        <x:v>549</x:v>
      </x:c>
      <x:c r="E1454" s="43" t="n">
        <x:v>0.06</x:v>
      </x:c>
      <x:c r="F1454" s="0" t="s">
        <x:v>94</x:v>
      </x:c>
      <x:c r="G1454" s="0" t="s">
        <x:v>95</x:v>
      </x:c>
      <x:c r="H1454" s="44" t="n">
        <x:v>24.7</x:v>
      </x:c>
      <x:c r="I1454" s="0" t="s">
        <x:v>96</x:v>
      </x:c>
      <x:c r="J1454" s="45">
        <x:f>ROUND(E1454/I1452* H1454,5)</x:f>
      </x:c>
      <x:c r="K1454" s="46" t="s"/>
    </x:row>
    <x:row r="1455" spans="1:27">
      <x:c r="B1455" s="0" t="s">
        <x:v>550</x:v>
      </x:c>
      <x:c r="C1455" s="0" t="s">
        <x:v>92</x:v>
      </x:c>
      <x:c r="D1455" s="0" t="s">
        <x:v>551</x:v>
      </x:c>
      <x:c r="E1455" s="43" t="n">
        <x:v>0.06</x:v>
      </x:c>
      <x:c r="F1455" s="0" t="s">
        <x:v>94</x:v>
      </x:c>
      <x:c r="G1455" s="0" t="s">
        <x:v>95</x:v>
      </x:c>
      <x:c r="H1455" s="44" t="n">
        <x:v>21.22</x:v>
      </x:c>
      <x:c r="I1455" s="0" t="s">
        <x:v>96</x:v>
      </x:c>
      <x:c r="J1455" s="45">
        <x:f>ROUND(E1455/I1452* H1455,5)</x:f>
      </x:c>
      <x:c r="K1455" s="46" t="s"/>
    </x:row>
    <x:row r="1456" spans="1:27">
      <x:c r="D1456" s="47" t="s">
        <x:v>97</x:v>
      </x:c>
      <x:c r="E1456" s="46" t="s"/>
      <x:c r="H1456" s="46" t="s"/>
      <x:c r="K1456" s="44">
        <x:f>SUM(J1454:J1455)</x:f>
      </x:c>
    </x:row>
    <x:row r="1457" spans="1:27">
      <x:c r="B1457" s="14" t="s">
        <x:v>102</x:v>
      </x:c>
      <x:c r="E1457" s="46" t="s"/>
      <x:c r="H1457" s="46" t="s"/>
      <x:c r="K1457" s="46" t="s"/>
    </x:row>
    <x:row r="1458" spans="1:27">
      <x:c r="B1458" s="0" t="s">
        <x:v>707</x:v>
      </x:c>
      <x:c r="C1458" s="0" t="s">
        <x:v>86</x:v>
      </x:c>
      <x:c r="D1458" s="0" t="s">
        <x:v>708</x:v>
      </x:c>
      <x:c r="E1458" s="43" t="n">
        <x:v>0.1</x:v>
      </x:c>
      <x:c r="G1458" s="0" t="s">
        <x:v>95</x:v>
      </x:c>
      <x:c r="H1458" s="44" t="n">
        <x:v>10.19</x:v>
      </x:c>
      <x:c r="I1458" s="0" t="s">
        <x:v>96</x:v>
      </x:c>
      <x:c r="J1458" s="45">
        <x:f>ROUND(E1458* H1458,5)</x:f>
      </x:c>
      <x:c r="K1458" s="46" t="s"/>
    </x:row>
    <x:row r="1459" spans="1:27">
      <x:c r="B1459" s="0" t="s">
        <x:v>709</x:v>
      </x:c>
      <x:c r="C1459" s="0" t="s">
        <x:v>18</x:v>
      </x:c>
      <x:c r="D1459" s="0" t="s">
        <x:v>710</x:v>
      </x:c>
      <x:c r="E1459" s="43" t="n">
        <x:v>1</x:v>
      </x:c>
      <x:c r="G1459" s="0" t="s">
        <x:v>95</x:v>
      </x:c>
      <x:c r="H1459" s="44" t="n">
        <x:v>1.84</x:v>
      </x:c>
      <x:c r="I1459" s="0" t="s">
        <x:v>96</x:v>
      </x:c>
      <x:c r="J1459" s="45">
        <x:f>ROUND(E1459* H1459,5)</x:f>
      </x:c>
      <x:c r="K1459" s="46" t="s"/>
    </x:row>
    <x:row r="1460" spans="1:27">
      <x:c r="D1460" s="47" t="s">
        <x:v>112</x:v>
      </x:c>
      <x:c r="E1460" s="46" t="s"/>
      <x:c r="H1460" s="46" t="s"/>
      <x:c r="K1460" s="44">
        <x:f>SUM(J1458:J1459)</x:f>
      </x:c>
    </x:row>
    <x:row r="1461" spans="1:27">
      <x:c r="E1461" s="46" t="s"/>
      <x:c r="H1461" s="46" t="s"/>
      <x:c r="K1461" s="46" t="s"/>
    </x:row>
    <x:row r="1462" spans="1:27">
      <x:c r="D1462" s="47" t="s">
        <x:v>114</x:v>
      </x:c>
      <x:c r="E1462" s="46" t="s"/>
      <x:c r="H1462" s="46" t="n">
        <x:v>1.5</x:v>
      </x:c>
      <x:c r="I1462" s="0" t="s">
        <x:v>115</x:v>
      </x:c>
      <x:c r="J1462" s="0">
        <x:f>ROUND(H1462/100*K1456,5)</x:f>
      </x:c>
      <x:c r="K1462" s="46" t="s"/>
    </x:row>
    <x:row r="1463" spans="1:27">
      <x:c r="D1463" s="47" t="s">
        <x:v>113</x:v>
      </x:c>
      <x:c r="E1463" s="46" t="s"/>
      <x:c r="H1463" s="46" t="s"/>
      <x:c r="K1463" s="48">
        <x:f>SUM(J1453:J1462)</x:f>
      </x:c>
    </x:row>
    <x:row r="1464" spans="1:27">
      <x:c r="D1464" s="47" t="s">
        <x:v>161</x:v>
      </x:c>
      <x:c r="E1464" s="46" t="s"/>
      <x:c r="H1464" s="46" t="n">
        <x:v>3</x:v>
      </x:c>
      <x:c r="I1464" s="0" t="s">
        <x:v>115</x:v>
      </x:c>
      <x:c r="K1464" s="44">
        <x:f>ROUND(H1464/100*K1463,5)</x:f>
      </x:c>
    </x:row>
    <x:row r="1465" spans="1:27">
      <x:c r="D1465" s="47" t="s">
        <x:v>116</x:v>
      </x:c>
      <x:c r="E1465" s="46" t="s"/>
      <x:c r="H1465" s="46" t="s"/>
      <x:c r="K1465" s="48">
        <x:f>SUM(K1463:K1464)</x:f>
      </x:c>
    </x:row>
    <x:row r="1467" spans="1:27" customFormat="1" ht="45" customHeight="1">
      <x:c r="A1467" s="36" t="s"/>
      <x:c r="B1467" s="36" t="s">
        <x:v>711</x:v>
      </x:c>
      <x:c r="C1467" s="37" t="s">
        <x:v>75</x:v>
      </x:c>
      <x:c r="D1467" s="38" t="s">
        <x:v>712</x:v>
      </x:c>
      <x:c r="E1467" s="37" t="s"/>
      <x:c r="F1467" s="37" t="s"/>
      <x:c r="G1467" s="37" t="s"/>
      <x:c r="H1467" s="39" t="s">
        <x:v>88</x:v>
      </x:c>
      <x:c r="I1467" s="40" t="n">
        <x:v>1</x:v>
      </x:c>
      <x:c r="J1467" s="41" t="s"/>
      <x:c r="K1467" s="42" t="n">
        <x:v>997.96</x:v>
      </x:c>
      <x:c r="L1467" s="38" t="s">
        <x:v>713</x:v>
      </x:c>
      <x:c r="M1467" s="37" t="s"/>
      <x:c r="N1467" s="37" t="s"/>
      <x:c r="O1467" s="37" t="s"/>
      <x:c r="P1467" s="37" t="s"/>
      <x:c r="Q1467" s="37" t="s"/>
      <x:c r="R1467" s="37" t="s"/>
      <x:c r="S1467" s="37" t="s"/>
      <x:c r="T1467" s="37" t="s"/>
      <x:c r="U1467" s="37" t="s"/>
      <x:c r="V1467" s="37" t="s"/>
      <x:c r="W1467" s="37" t="s"/>
      <x:c r="X1467" s="37" t="s"/>
      <x:c r="Y1467" s="37" t="s"/>
      <x:c r="Z1467" s="37" t="s"/>
      <x:c r="AA1467" s="37" t="s"/>
    </x:row>
    <x:row r="1468" spans="1:27" customFormat="1" ht="45" customHeight="1">
      <x:c r="A1468" s="36" t="s"/>
      <x:c r="B1468" s="36" t="s">
        <x:v>714</x:v>
      </x:c>
      <x:c r="C1468" s="37" t="s">
        <x:v>75</x:v>
      </x:c>
      <x:c r="D1468" s="38" t="s">
        <x:v>715</x:v>
      </x:c>
      <x:c r="E1468" s="37" t="s"/>
      <x:c r="F1468" s="37" t="s"/>
      <x:c r="G1468" s="37" t="s"/>
      <x:c r="H1468" s="39" t="s">
        <x:v>88</x:v>
      </x:c>
      <x:c r="I1468" s="40" t="n">
        <x:v>1</x:v>
      </x:c>
      <x:c r="J1468" s="41" t="s"/>
      <x:c r="K1468" s="42" t="n">
        <x:v>0.92</x:v>
      </x:c>
      <x:c r="L1468" s="38" t="s">
        <x:v>716</x:v>
      </x:c>
      <x:c r="M1468" s="37" t="s"/>
      <x:c r="N1468" s="37" t="s"/>
      <x:c r="O1468" s="37" t="s"/>
      <x:c r="P1468" s="37" t="s"/>
      <x:c r="Q1468" s="37" t="s"/>
      <x:c r="R1468" s="37" t="s"/>
      <x:c r="S1468" s="37" t="s"/>
      <x:c r="T1468" s="37" t="s"/>
      <x:c r="U1468" s="37" t="s"/>
      <x:c r="V1468" s="37" t="s"/>
      <x:c r="W1468" s="37" t="s"/>
      <x:c r="X1468" s="37" t="s"/>
      <x:c r="Y1468" s="37" t="s"/>
      <x:c r="Z1468" s="37" t="s"/>
      <x:c r="AA1468" s="37" t="s"/>
    </x:row>
    <x:row r="1469" spans="1:27" customFormat="1" ht="45" customHeight="1">
      <x:c r="A1469" s="36" t="s"/>
      <x:c r="B1469" s="36" t="s">
        <x:v>717</x:v>
      </x:c>
      <x:c r="C1469" s="37" t="s">
        <x:v>75</x:v>
      </x:c>
      <x:c r="D1469" s="38" t="s">
        <x:v>718</x:v>
      </x:c>
      <x:c r="E1469" s="37" t="s"/>
      <x:c r="F1469" s="37" t="s"/>
      <x:c r="G1469" s="37" t="s"/>
      <x:c r="H1469" s="39" t="s">
        <x:v>88</x:v>
      </x:c>
      <x:c r="I1469" s="40" t="n">
        <x:v>1</x:v>
      </x:c>
      <x:c r="J1469" s="41" t="s"/>
      <x:c r="K1469" s="42" t="n">
        <x:v>0.55</x:v>
      </x:c>
      <x:c r="L1469" s="38" t="s">
        <x:v>719</x:v>
      </x:c>
      <x:c r="M1469" s="37" t="s"/>
      <x:c r="N1469" s="37" t="s"/>
      <x:c r="O1469" s="37" t="s"/>
      <x:c r="P1469" s="37" t="s"/>
      <x:c r="Q1469" s="37" t="s"/>
      <x:c r="R1469" s="37" t="s"/>
      <x:c r="S1469" s="37" t="s"/>
      <x:c r="T1469" s="37" t="s"/>
      <x:c r="U1469" s="37" t="s"/>
      <x:c r="V1469" s="37" t="s"/>
      <x:c r="W1469" s="37" t="s"/>
      <x:c r="X1469" s="37" t="s"/>
      <x:c r="Y1469" s="37" t="s"/>
      <x:c r="Z1469" s="37" t="s"/>
      <x:c r="AA1469" s="37" t="s"/>
    </x:row>
    <x:row r="1470" spans="1:27" customFormat="1" ht="45" customHeight="1">
      <x:c r="A1470" s="36" t="s"/>
      <x:c r="B1470" s="36" t="s">
        <x:v>720</x:v>
      </x:c>
      <x:c r="C1470" s="37" t="s">
        <x:v>75</x:v>
      </x:c>
      <x:c r="D1470" s="38" t="s">
        <x:v>721</x:v>
      </x:c>
      <x:c r="E1470" s="37" t="s"/>
      <x:c r="F1470" s="37" t="s"/>
      <x:c r="G1470" s="37" t="s"/>
      <x:c r="H1470" s="39" t="s">
        <x:v>88</x:v>
      </x:c>
      <x:c r="I1470" s="40" t="n">
        <x:v>1</x:v>
      </x:c>
      <x:c r="J1470" s="41" t="s"/>
      <x:c r="K1470" s="42" t="n">
        <x:v>3.24</x:v>
      </x:c>
      <x:c r="L1470" s="38" t="s">
        <x:v>722</x:v>
      </x:c>
      <x:c r="M1470" s="37" t="s"/>
      <x:c r="N1470" s="37" t="s"/>
      <x:c r="O1470" s="37" t="s"/>
      <x:c r="P1470" s="37" t="s"/>
      <x:c r="Q1470" s="37" t="s"/>
      <x:c r="R1470" s="37" t="s"/>
      <x:c r="S1470" s="37" t="s"/>
      <x:c r="T1470" s="37" t="s"/>
      <x:c r="U1470" s="37" t="s"/>
      <x:c r="V1470" s="37" t="s"/>
      <x:c r="W1470" s="37" t="s"/>
      <x:c r="X1470" s="37" t="s"/>
      <x:c r="Y1470" s="37" t="s"/>
      <x:c r="Z1470" s="37" t="s"/>
      <x:c r="AA1470" s="37" t="s"/>
    </x:row>
    <x:row r="1471" spans="1:27" customFormat="1" ht="45" customHeight="1">
      <x:c r="A1471" s="36" t="s"/>
      <x:c r="B1471" s="36" t="s">
        <x:v>723</x:v>
      </x:c>
      <x:c r="C1471" s="37" t="s">
        <x:v>75</x:v>
      </x:c>
      <x:c r="D1471" s="38" t="s">
        <x:v>724</x:v>
      </x:c>
      <x:c r="E1471" s="37" t="s"/>
      <x:c r="F1471" s="37" t="s"/>
      <x:c r="G1471" s="37" t="s"/>
      <x:c r="H1471" s="39" t="s">
        <x:v>88</x:v>
      </x:c>
      <x:c r="I1471" s="40" t="n">
        <x:v>1</x:v>
      </x:c>
      <x:c r="J1471" s="41" t="s"/>
      <x:c r="K1471" s="42" t="n">
        <x:v>20000</x:v>
      </x:c>
      <x:c r="L1471" s="38" t="s">
        <x:v>725</x:v>
      </x:c>
      <x:c r="M1471" s="37" t="s"/>
      <x:c r="N1471" s="37" t="s"/>
      <x:c r="O1471" s="37" t="s"/>
      <x:c r="P1471" s="37" t="s"/>
      <x:c r="Q1471" s="37" t="s"/>
      <x:c r="R1471" s="37" t="s"/>
      <x:c r="S1471" s="37" t="s"/>
      <x:c r="T1471" s="37" t="s"/>
      <x:c r="U1471" s="37" t="s"/>
      <x:c r="V1471" s="37" t="s"/>
      <x:c r="W1471" s="37" t="s"/>
      <x:c r="X1471" s="37" t="s"/>
      <x:c r="Y1471" s="37" t="s"/>
      <x:c r="Z1471" s="37" t="s"/>
      <x:c r="AA1471" s="37" t="s"/>
    </x:row>
    <x:row r="1472" spans="1:27" customFormat="1" ht="45" customHeight="1">
      <x:c r="A1472" s="36" t="s"/>
      <x:c r="B1472" s="36" t="s">
        <x:v>726</x:v>
      </x:c>
      <x:c r="C1472" s="37" t="s">
        <x:v>75</x:v>
      </x:c>
      <x:c r="D1472" s="38" t="s">
        <x:v>727</x:v>
      </x:c>
      <x:c r="E1472" s="37" t="s"/>
      <x:c r="F1472" s="37" t="s"/>
      <x:c r="G1472" s="37" t="s"/>
      <x:c r="H1472" s="39" t="s">
        <x:v>88</x:v>
      </x:c>
      <x:c r="I1472" s="40" t="n">
        <x:v>1</x:v>
      </x:c>
      <x:c r="J1472" s="41" t="s"/>
      <x:c r="K1472" s="42" t="n">
        <x:v>25063.93</x:v>
      </x:c>
      <x:c r="L1472" s="38" t="s">
        <x:v>728</x:v>
      </x:c>
      <x:c r="M1472" s="37" t="s"/>
      <x:c r="N1472" s="37" t="s"/>
      <x:c r="O1472" s="37" t="s"/>
      <x:c r="P1472" s="37" t="s"/>
      <x:c r="Q1472" s="37" t="s"/>
      <x:c r="R1472" s="37" t="s"/>
      <x:c r="S1472" s="37" t="s"/>
      <x:c r="T1472" s="37" t="s"/>
      <x:c r="U1472" s="37" t="s"/>
      <x:c r="V1472" s="37" t="s"/>
      <x:c r="W1472" s="37" t="s"/>
      <x:c r="X1472" s="37" t="s"/>
      <x:c r="Y1472" s="37" t="s"/>
      <x:c r="Z1472" s="37" t="s"/>
      <x:c r="AA1472" s="37" t="s"/>
    </x:row>
    <x:row r="1473" spans="1:27" customFormat="1" ht="45" customHeight="1">
      <x:c r="A1473" s="36" t="s"/>
      <x:c r="B1473" s="36" t="s">
        <x:v>729</x:v>
      </x:c>
      <x:c r="C1473" s="37" t="s">
        <x:v>75</x:v>
      </x:c>
      <x:c r="D1473" s="38" t="s">
        <x:v>730</x:v>
      </x:c>
      <x:c r="E1473" s="37" t="s"/>
      <x:c r="F1473" s="37" t="s"/>
      <x:c r="G1473" s="37" t="s"/>
      <x:c r="H1473" s="39" t="s">
        <x:v>88</x:v>
      </x:c>
      <x:c r="I1473" s="40" t="n">
        <x:v>1</x:v>
      </x:c>
      <x:c r="J1473" s="41" t="s"/>
      <x:c r="K1473" s="42" t="n">
        <x:v>20000</x:v>
      </x:c>
      <x:c r="L1473" s="38" t="s">
        <x:v>731</x:v>
      </x:c>
      <x:c r="M1473" s="37" t="s"/>
      <x:c r="N1473" s="37" t="s"/>
      <x:c r="O1473" s="37" t="s"/>
      <x:c r="P1473" s="37" t="s"/>
      <x:c r="Q1473" s="37" t="s"/>
      <x:c r="R1473" s="37" t="s"/>
      <x:c r="S1473" s="37" t="s"/>
      <x:c r="T1473" s="37" t="s"/>
      <x:c r="U1473" s="37" t="s"/>
      <x:c r="V1473" s="37" t="s"/>
      <x:c r="W1473" s="37" t="s"/>
      <x:c r="X1473" s="37" t="s"/>
      <x:c r="Y1473" s="37" t="s"/>
      <x:c r="Z1473" s="37" t="s"/>
      <x:c r="AA1473" s="37" t="s"/>
    </x:row>
    <x:row r="1474" spans="1:27" customFormat="1" ht="45" customHeight="1">
      <x:c r="A1474" s="36" t="s"/>
      <x:c r="B1474" s="36" t="s">
        <x:v>732</x:v>
      </x:c>
      <x:c r="C1474" s="37" t="s">
        <x:v>75</x:v>
      </x:c>
      <x:c r="D1474" s="38" t="s">
        <x:v>733</x:v>
      </x:c>
      <x:c r="E1474" s="37" t="s"/>
      <x:c r="F1474" s="37" t="s"/>
      <x:c r="G1474" s="37" t="s"/>
      <x:c r="H1474" s="39" t="s">
        <x:v>88</x:v>
      </x:c>
      <x:c r="I1474" s="40" t="n">
        <x:v>1</x:v>
      </x:c>
      <x:c r="J1474" s="41" t="s"/>
      <x:c r="K1474" s="42" t="n">
        <x:v>16552.52</x:v>
      </x:c>
      <x:c r="L1474" s="38" t="s">
        <x:v>734</x:v>
      </x:c>
      <x:c r="M1474" s="37" t="s"/>
      <x:c r="N1474" s="37" t="s"/>
      <x:c r="O1474" s="37" t="s"/>
      <x:c r="P1474" s="37" t="s"/>
      <x:c r="Q1474" s="37" t="s"/>
      <x:c r="R1474" s="37" t="s"/>
      <x:c r="S1474" s="37" t="s"/>
      <x:c r="T1474" s="37" t="s"/>
      <x:c r="U1474" s="37" t="s"/>
      <x:c r="V1474" s="37" t="s"/>
      <x:c r="W1474" s="37" t="s"/>
      <x:c r="X1474" s="37" t="s"/>
      <x:c r="Y1474" s="37" t="s"/>
      <x:c r="Z1474" s="37" t="s"/>
      <x:c r="AA1474" s="37" t="s"/>
    </x:row>
    <x:row r="1475" spans="1:27" customFormat="1" ht="45" customHeight="1">
      <x:c r="A1475" s="36" t="s"/>
      <x:c r="B1475" s="36" t="s">
        <x:v>735</x:v>
      </x:c>
      <x:c r="C1475" s="37" t="s">
        <x:v>75</x:v>
      </x:c>
      <x:c r="D1475" s="38" t="s">
        <x:v>736</x:v>
      </x:c>
      <x:c r="E1475" s="37" t="s"/>
      <x:c r="F1475" s="37" t="s"/>
      <x:c r="G1475" s="37" t="s"/>
      <x:c r="H1475" s="39" t="s">
        <x:v>88</x:v>
      </x:c>
      <x:c r="I1475" s="40" t="n">
        <x:v>1</x:v>
      </x:c>
      <x:c r="J1475" s="41" t="s"/>
      <x:c r="K1475" s="42" t="n">
        <x:v>20000</x:v>
      </x:c>
      <x:c r="L1475" s="38" t="s">
        <x:v>737</x:v>
      </x:c>
      <x:c r="M1475" s="37" t="s"/>
      <x:c r="N1475" s="37" t="s"/>
      <x:c r="O1475" s="37" t="s"/>
      <x:c r="P1475" s="37" t="s"/>
      <x:c r="Q1475" s="37" t="s"/>
      <x:c r="R1475" s="37" t="s"/>
      <x:c r="S1475" s="37" t="s"/>
      <x:c r="T1475" s="37" t="s"/>
      <x:c r="U1475" s="37" t="s"/>
      <x:c r="V1475" s="37" t="s"/>
      <x:c r="W1475" s="37" t="s"/>
      <x:c r="X1475" s="37" t="s"/>
      <x:c r="Y1475" s="37" t="s"/>
      <x:c r="Z1475" s="37" t="s"/>
      <x:c r="AA1475" s="37" t="s"/>
    </x:row>
    <x:row r="1476" spans="1:27" customFormat="1" ht="45" customHeight="1">
      <x:c r="A1476" s="36" t="s"/>
      <x:c r="B1476" s="36" t="s">
        <x:v>738</x:v>
      </x:c>
      <x:c r="C1476" s="37" t="s">
        <x:v>18</x:v>
      </x:c>
      <x:c r="D1476" s="38" t="s">
        <x:v>739</x:v>
      </x:c>
      <x:c r="E1476" s="37" t="s"/>
      <x:c r="F1476" s="37" t="s"/>
      <x:c r="G1476" s="37" t="s"/>
      <x:c r="H1476" s="39" t="s">
        <x:v>88</x:v>
      </x:c>
      <x:c r="I1476" s="40" t="n">
        <x:v>1</x:v>
      </x:c>
      <x:c r="J1476" s="41" t="s"/>
      <x:c r="K1476" s="42">
        <x:f>ROUND(K1489,2)</x:f>
      </x:c>
      <x:c r="L1476" s="38" t="s">
        <x:v>740</x:v>
      </x:c>
      <x:c r="M1476" s="37" t="s"/>
      <x:c r="N1476" s="37" t="s"/>
      <x:c r="O1476" s="37" t="s"/>
      <x:c r="P1476" s="37" t="s"/>
      <x:c r="Q1476" s="37" t="s"/>
      <x:c r="R1476" s="37" t="s"/>
      <x:c r="S1476" s="37" t="s"/>
      <x:c r="T1476" s="37" t="s"/>
      <x:c r="U1476" s="37" t="s"/>
      <x:c r="V1476" s="37" t="s"/>
      <x:c r="W1476" s="37" t="s"/>
      <x:c r="X1476" s="37" t="s"/>
      <x:c r="Y1476" s="37" t="s"/>
      <x:c r="Z1476" s="37" t="s"/>
      <x:c r="AA1476" s="37" t="s"/>
    </x:row>
    <x:row r="1477" spans="1:27">
      <x:c r="B1477" s="14" t="s">
        <x:v>90</x:v>
      </x:c>
    </x:row>
    <x:row r="1478" spans="1:27">
      <x:c r="B1478" s="0" t="s">
        <x:v>550</x:v>
      </x:c>
      <x:c r="C1478" s="0" t="s">
        <x:v>92</x:v>
      </x:c>
      <x:c r="D1478" s="0" t="s">
        <x:v>551</x:v>
      </x:c>
      <x:c r="E1478" s="43" t="n">
        <x:v>0.2</x:v>
      </x:c>
      <x:c r="F1478" s="0" t="s">
        <x:v>94</x:v>
      </x:c>
      <x:c r="G1478" s="0" t="s">
        <x:v>95</x:v>
      </x:c>
      <x:c r="H1478" s="44" t="n">
        <x:v>21.22</x:v>
      </x:c>
      <x:c r="I1478" s="0" t="s">
        <x:v>96</x:v>
      </x:c>
      <x:c r="J1478" s="45">
        <x:f>ROUND(E1478/I1476* H1478,5)</x:f>
      </x:c>
      <x:c r="K1478" s="46" t="s"/>
    </x:row>
    <x:row r="1479" spans="1:27">
      <x:c r="B1479" s="0" t="s">
        <x:v>548</x:v>
      </x:c>
      <x:c r="C1479" s="0" t="s">
        <x:v>92</x:v>
      </x:c>
      <x:c r="D1479" s="0" t="s">
        <x:v>549</x:v>
      </x:c>
      <x:c r="E1479" s="43" t="n">
        <x:v>0.2</x:v>
      </x:c>
      <x:c r="F1479" s="0" t="s">
        <x:v>94</x:v>
      </x:c>
      <x:c r="G1479" s="0" t="s">
        <x:v>95</x:v>
      </x:c>
      <x:c r="H1479" s="44" t="n">
        <x:v>24.7</x:v>
      </x:c>
      <x:c r="I1479" s="0" t="s">
        <x:v>96</x:v>
      </x:c>
      <x:c r="J1479" s="45">
        <x:f>ROUND(E1479/I1476* H1479,5)</x:f>
      </x:c>
      <x:c r="K1479" s="46" t="s"/>
    </x:row>
    <x:row r="1480" spans="1:27">
      <x:c r="D1480" s="47" t="s">
        <x:v>97</x:v>
      </x:c>
      <x:c r="E1480" s="46" t="s"/>
      <x:c r="H1480" s="46" t="s"/>
      <x:c r="K1480" s="44">
        <x:f>SUM(J1478:J1479)</x:f>
      </x:c>
    </x:row>
    <x:row r="1481" spans="1:27">
      <x:c r="B1481" s="14" t="s">
        <x:v>102</x:v>
      </x:c>
      <x:c r="E1481" s="46" t="s"/>
      <x:c r="H1481" s="46" t="s"/>
      <x:c r="K1481" s="46" t="s"/>
    </x:row>
    <x:row r="1482" spans="1:27">
      <x:c r="B1482" s="0" t="s">
        <x:v>707</x:v>
      </x:c>
      <x:c r="C1482" s="0" t="s">
        <x:v>86</x:v>
      </x:c>
      <x:c r="D1482" s="0" t="s">
        <x:v>708</x:v>
      </x:c>
      <x:c r="E1482" s="43" t="n">
        <x:v>0.1</x:v>
      </x:c>
      <x:c r="G1482" s="0" t="s">
        <x:v>95</x:v>
      </x:c>
      <x:c r="H1482" s="44" t="n">
        <x:v>10.19</x:v>
      </x:c>
      <x:c r="I1482" s="0" t="s">
        <x:v>96</x:v>
      </x:c>
      <x:c r="J1482" s="45">
        <x:f>ROUND(E1482* H1482,5)</x:f>
      </x:c>
      <x:c r="K1482" s="46" t="s"/>
    </x:row>
    <x:row r="1483" spans="1:27">
      <x:c r="B1483" s="0" t="s">
        <x:v>741</x:v>
      </x:c>
      <x:c r="C1483" s="0" t="s">
        <x:v>18</x:v>
      </x:c>
      <x:c r="D1483" s="0" t="s">
        <x:v>742</x:v>
      </x:c>
      <x:c r="E1483" s="43" t="n">
        <x:v>1</x:v>
      </x:c>
      <x:c r="G1483" s="0" t="s">
        <x:v>95</x:v>
      </x:c>
      <x:c r="H1483" s="44" t="n">
        <x:v>2.89</x:v>
      </x:c>
      <x:c r="I1483" s="0" t="s">
        <x:v>96</x:v>
      </x:c>
      <x:c r="J1483" s="45">
        <x:f>ROUND(E1483* H1483,5)</x:f>
      </x:c>
      <x:c r="K1483" s="46" t="s"/>
    </x:row>
    <x:row r="1484" spans="1:27">
      <x:c r="D1484" s="47" t="s">
        <x:v>112</x:v>
      </x:c>
      <x:c r="E1484" s="46" t="s"/>
      <x:c r="H1484" s="46" t="s"/>
      <x:c r="K1484" s="44">
        <x:f>SUM(J1482:J1483)</x:f>
      </x:c>
    </x:row>
    <x:row r="1485" spans="1:27">
      <x:c r="E1485" s="46" t="s"/>
      <x:c r="H1485" s="46" t="s"/>
      <x:c r="K1485" s="46" t="s"/>
    </x:row>
    <x:row r="1486" spans="1:27">
      <x:c r="D1486" s="47" t="s">
        <x:v>114</x:v>
      </x:c>
      <x:c r="E1486" s="46" t="s"/>
      <x:c r="H1486" s="46" t="n">
        <x:v>1.5</x:v>
      </x:c>
      <x:c r="I1486" s="0" t="s">
        <x:v>115</x:v>
      </x:c>
      <x:c r="J1486" s="0">
        <x:f>ROUND(H1486/100*K1480,5)</x:f>
      </x:c>
      <x:c r="K1486" s="46" t="s"/>
    </x:row>
    <x:row r="1487" spans="1:27">
      <x:c r="D1487" s="47" t="s">
        <x:v>113</x:v>
      </x:c>
      <x:c r="E1487" s="46" t="s"/>
      <x:c r="H1487" s="46" t="s"/>
      <x:c r="K1487" s="48">
        <x:f>SUM(J1477:J1486)</x:f>
      </x:c>
    </x:row>
    <x:row r="1488" spans="1:27">
      <x:c r="D1488" s="47" t="s">
        <x:v>161</x:v>
      </x:c>
      <x:c r="E1488" s="46" t="s"/>
      <x:c r="H1488" s="46" t="n">
        <x:v>3</x:v>
      </x:c>
      <x:c r="I1488" s="0" t="s">
        <x:v>115</x:v>
      </x:c>
      <x:c r="K1488" s="44">
        <x:f>ROUND(H1488/100*K1487,5)</x:f>
      </x:c>
    </x:row>
    <x:row r="1489" spans="1:27">
      <x:c r="D1489" s="47" t="s">
        <x:v>116</x:v>
      </x:c>
      <x:c r="E1489" s="46" t="s"/>
      <x:c r="H1489" s="46" t="s"/>
      <x:c r="K1489" s="48">
        <x:f>SUM(K1487:K1488)</x:f>
      </x:c>
    </x:row>
    <x:row r="1491" spans="1:27" customFormat="1" ht="45" customHeight="1">
      <x:c r="A1491" s="36" t="s"/>
      <x:c r="B1491" s="36" t="s">
        <x:v>743</x:v>
      </x:c>
      <x:c r="C1491" s="37" t="s">
        <x:v>54</x:v>
      </x:c>
      <x:c r="D1491" s="38" t="s">
        <x:v>744</x:v>
      </x:c>
      <x:c r="E1491" s="37" t="s"/>
      <x:c r="F1491" s="37" t="s"/>
      <x:c r="G1491" s="37" t="s"/>
      <x:c r="H1491" s="39" t="s">
        <x:v>88</x:v>
      </x:c>
      <x:c r="I1491" s="40" t="n">
        <x:v>1</x:v>
      </x:c>
      <x:c r="J1491" s="41" t="s"/>
      <x:c r="K1491" s="42">
        <x:f>ROUND(K1511,2)</x:f>
      </x:c>
      <x:c r="L1491" s="38" t="s">
        <x:v>745</x:v>
      </x:c>
      <x:c r="M1491" s="37" t="s"/>
      <x:c r="N1491" s="37" t="s"/>
      <x:c r="O1491" s="37" t="s"/>
      <x:c r="P1491" s="37" t="s"/>
      <x:c r="Q1491" s="37" t="s"/>
      <x:c r="R1491" s="37" t="s"/>
      <x:c r="S1491" s="37" t="s"/>
      <x:c r="T1491" s="37" t="s"/>
      <x:c r="U1491" s="37" t="s"/>
      <x:c r="V1491" s="37" t="s"/>
      <x:c r="W1491" s="37" t="s"/>
      <x:c r="X1491" s="37" t="s"/>
      <x:c r="Y1491" s="37" t="s"/>
      <x:c r="Z1491" s="37" t="s"/>
      <x:c r="AA1491" s="37" t="s"/>
    </x:row>
    <x:row r="1492" spans="1:27">
      <x:c r="B1492" s="14" t="s">
        <x:v>90</x:v>
      </x:c>
    </x:row>
    <x:row r="1493" spans="1:27">
      <x:c r="B1493" s="0" t="s">
        <x:v>548</x:v>
      </x:c>
      <x:c r="C1493" s="0" t="s">
        <x:v>92</x:v>
      </x:c>
      <x:c r="D1493" s="0" t="s">
        <x:v>549</x:v>
      </x:c>
      <x:c r="E1493" s="43" t="n">
        <x:v>0.085</x:v>
      </x:c>
      <x:c r="F1493" s="0" t="s">
        <x:v>94</x:v>
      </x:c>
      <x:c r="G1493" s="0" t="s">
        <x:v>95</x:v>
      </x:c>
      <x:c r="H1493" s="44" t="n">
        <x:v>24.7</x:v>
      </x:c>
      <x:c r="I1493" s="0" t="s">
        <x:v>96</x:v>
      </x:c>
      <x:c r="J1493" s="45">
        <x:f>ROUND(E1493/I1491* H1493,5)</x:f>
      </x:c>
      <x:c r="K1493" s="46" t="s"/>
    </x:row>
    <x:row r="1494" spans="1:27">
      <x:c r="B1494" s="0" t="s">
        <x:v>550</x:v>
      </x:c>
      <x:c r="C1494" s="0" t="s">
        <x:v>92</x:v>
      </x:c>
      <x:c r="D1494" s="0" t="s">
        <x:v>551</x:v>
      </x:c>
      <x:c r="E1494" s="43" t="n">
        <x:v>0.085</x:v>
      </x:c>
      <x:c r="F1494" s="0" t="s">
        <x:v>94</x:v>
      </x:c>
      <x:c r="G1494" s="0" t="s">
        <x:v>95</x:v>
      </x:c>
      <x:c r="H1494" s="44" t="n">
        <x:v>21.22</x:v>
      </x:c>
      <x:c r="I1494" s="0" t="s">
        <x:v>96</x:v>
      </x:c>
      <x:c r="J1494" s="45">
        <x:f>ROUND(E1494/I1491* H1494,5)</x:f>
      </x:c>
      <x:c r="K1494" s="46" t="s"/>
    </x:row>
    <x:row r="1495" spans="1:27">
      <x:c r="D1495" s="47" t="s">
        <x:v>97</x:v>
      </x:c>
      <x:c r="E1495" s="46" t="s"/>
      <x:c r="H1495" s="46" t="s"/>
      <x:c r="K1495" s="44">
        <x:f>SUM(J1493:J1494)</x:f>
      </x:c>
    </x:row>
    <x:row r="1496" spans="1:27">
      <x:c r="B1496" s="14" t="s">
        <x:v>98</x:v>
      </x:c>
      <x:c r="E1496" s="46" t="s"/>
      <x:c r="H1496" s="46" t="s"/>
      <x:c r="K1496" s="46" t="s"/>
    </x:row>
    <x:row r="1497" spans="1:27">
      <x:c r="B1497" s="0" t="s">
        <x:v>167</x:v>
      </x:c>
      <x:c r="C1497" s="0" t="s">
        <x:v>92</x:v>
      </x:c>
      <x:c r="D1497" s="0" t="s">
        <x:v>168</x:v>
      </x:c>
      <x:c r="E1497" s="43" t="n">
        <x:v>0.0725</x:v>
      </x:c>
      <x:c r="F1497" s="0" t="s">
        <x:v>94</x:v>
      </x:c>
      <x:c r="G1497" s="0" t="s">
        <x:v>95</x:v>
      </x:c>
      <x:c r="H1497" s="44" t="n">
        <x:v>44.99</x:v>
      </x:c>
      <x:c r="I1497" s="0" t="s">
        <x:v>96</x:v>
      </x:c>
      <x:c r="J1497" s="45">
        <x:f>ROUND(E1497/I1491* H1497,5)</x:f>
      </x:c>
      <x:c r="K1497" s="46" t="s"/>
    </x:row>
    <x:row r="1498" spans="1:27">
      <x:c r="B1498" s="0" t="s">
        <x:v>203</x:v>
      </x:c>
      <x:c r="C1498" s="0" t="s">
        <x:v>92</x:v>
      </x:c>
      <x:c r="D1498" s="0" t="s">
        <x:v>204</x:v>
      </x:c>
      <x:c r="E1498" s="43" t="n">
        <x:v>0.125</x:v>
      </x:c>
      <x:c r="F1498" s="0" t="s">
        <x:v>94</x:v>
      </x:c>
      <x:c r="G1498" s="0" t="s">
        <x:v>95</x:v>
      </x:c>
      <x:c r="H1498" s="44" t="n">
        <x:v>4.8</x:v>
      </x:c>
      <x:c r="I1498" s="0" t="s">
        <x:v>96</x:v>
      </x:c>
      <x:c r="J1498" s="45">
        <x:f>ROUND(E1498/I1491* H1498,5)</x:f>
      </x:c>
      <x:c r="K1498" s="46" t="s"/>
    </x:row>
    <x:row r="1499" spans="1:27">
      <x:c r="D1499" s="47" t="s">
        <x:v>101</x:v>
      </x:c>
      <x:c r="E1499" s="46" t="s"/>
      <x:c r="H1499" s="46" t="s"/>
      <x:c r="K1499" s="44">
        <x:f>SUM(J1497:J1498)</x:f>
      </x:c>
    </x:row>
    <x:row r="1500" spans="1:27">
      <x:c r="B1500" s="14" t="s">
        <x:v>102</x:v>
      </x:c>
      <x:c r="E1500" s="46" t="s"/>
      <x:c r="H1500" s="46" t="s"/>
      <x:c r="K1500" s="46" t="s"/>
    </x:row>
    <x:row r="1501" spans="1:27">
      <x:c r="B1501" s="0" t="s">
        <x:v>108</x:v>
      </x:c>
      <x:c r="C1501" s="0" t="s">
        <x:v>86</x:v>
      </x:c>
      <x:c r="D1501" s="0" t="s">
        <x:v>109</x:v>
      </x:c>
      <x:c r="E1501" s="43" t="n">
        <x:v>0.45</x:v>
      </x:c>
      <x:c r="G1501" s="0" t="s">
        <x:v>95</x:v>
      </x:c>
      <x:c r="H1501" s="44" t="n">
        <x:v>1.34</x:v>
      </x:c>
      <x:c r="I1501" s="0" t="s">
        <x:v>96</x:v>
      </x:c>
      <x:c r="J1501" s="45">
        <x:f>ROUND(E1501* H1501,5)</x:f>
      </x:c>
      <x:c r="K1501" s="46" t="s"/>
    </x:row>
    <x:row r="1502" spans="1:27">
      <x:c r="B1502" s="0" t="s">
        <x:v>746</x:v>
      </x:c>
      <x:c r="C1502" s="0" t="s">
        <x:v>12</x:v>
      </x:c>
      <x:c r="D1502" s="0" t="s">
        <x:v>747</x:v>
      </x:c>
      <x:c r="E1502" s="43" t="n">
        <x:v>0.3</x:v>
      </x:c>
      <x:c r="G1502" s="0" t="s">
        <x:v>95</x:v>
      </x:c>
      <x:c r="H1502" s="44" t="n">
        <x:v>5.86</x:v>
      </x:c>
      <x:c r="I1502" s="0" t="s">
        <x:v>96</x:v>
      </x:c>
      <x:c r="J1502" s="45">
        <x:f>ROUND(E1502* H1502,5)</x:f>
      </x:c>
      <x:c r="K1502" s="46" t="s"/>
    </x:row>
    <x:row r="1503" spans="1:27">
      <x:c r="B1503" s="0" t="s">
        <x:v>748</x:v>
      </x:c>
      <x:c r="C1503" s="0" t="s">
        <x:v>12</x:v>
      </x:c>
      <x:c r="D1503" s="0" t="s">
        <x:v>749</x:v>
      </x:c>
      <x:c r="E1503" s="43" t="n">
        <x:v>1</x:v>
      </x:c>
      <x:c r="G1503" s="0" t="s">
        <x:v>95</x:v>
      </x:c>
      <x:c r="H1503" s="44" t="n">
        <x:v>0.09</x:v>
      </x:c>
      <x:c r="I1503" s="0" t="s">
        <x:v>96</x:v>
      </x:c>
      <x:c r="J1503" s="45">
        <x:f>ROUND(E1503* H1503,5)</x:f>
      </x:c>
      <x:c r="K1503" s="46" t="s"/>
    </x:row>
    <x:row r="1504" spans="1:27">
      <x:c r="B1504" s="0" t="s">
        <x:v>750</x:v>
      </x:c>
      <x:c r="C1504" s="0" t="s">
        <x:v>54</x:v>
      </x:c>
      <x:c r="D1504" s="0" t="s">
        <x:v>751</x:v>
      </x:c>
      <x:c r="E1504" s="43" t="n">
        <x:v>1.02</x:v>
      </x:c>
      <x:c r="G1504" s="0" t="s">
        <x:v>95</x:v>
      </x:c>
      <x:c r="H1504" s="44" t="n">
        <x:v>0.77</x:v>
      </x:c>
      <x:c r="I1504" s="0" t="s">
        <x:v>96</x:v>
      </x:c>
      <x:c r="J1504" s="45">
        <x:f>ROUND(E1504* H1504,5)</x:f>
      </x:c>
      <x:c r="K1504" s="46" t="s"/>
    </x:row>
    <x:row r="1505" spans="1:27">
      <x:c r="B1505" s="0" t="s">
        <x:v>752</x:v>
      </x:c>
      <x:c r="C1505" s="0" t="s">
        <x:v>104</x:v>
      </x:c>
      <x:c r="D1505" s="0" t="s">
        <x:v>753</x:v>
      </x:c>
      <x:c r="E1505" s="43" t="n">
        <x:v>0.034</x:v>
      </x:c>
      <x:c r="G1505" s="0" t="s">
        <x:v>95</x:v>
      </x:c>
      <x:c r="H1505" s="44" t="n">
        <x:v>38.41</x:v>
      </x:c>
      <x:c r="I1505" s="0" t="s">
        <x:v>96</x:v>
      </x:c>
      <x:c r="J1505" s="45">
        <x:f>ROUND(E1505* H1505,5)</x:f>
      </x:c>
      <x:c r="K1505" s="46" t="s"/>
    </x:row>
    <x:row r="1506" spans="1:27">
      <x:c r="D1506" s="47" t="s">
        <x:v>112</x:v>
      </x:c>
      <x:c r="E1506" s="46" t="s"/>
      <x:c r="H1506" s="46" t="s"/>
      <x:c r="K1506" s="44">
        <x:f>SUM(J1501:J1505)</x:f>
      </x:c>
    </x:row>
    <x:row r="1507" spans="1:27">
      <x:c r="E1507" s="46" t="s"/>
      <x:c r="H1507" s="46" t="s"/>
      <x:c r="K1507" s="46" t="s"/>
    </x:row>
    <x:row r="1508" spans="1:27">
      <x:c r="D1508" s="47" t="s">
        <x:v>114</x:v>
      </x:c>
      <x:c r="E1508" s="46" t="s"/>
      <x:c r="H1508" s="46" t="n">
        <x:v>1.5</x:v>
      </x:c>
      <x:c r="I1508" s="0" t="s">
        <x:v>115</x:v>
      </x:c>
      <x:c r="J1508" s="0">
        <x:f>ROUND(H1508/100*K1495,5)</x:f>
      </x:c>
      <x:c r="K1508" s="46" t="s"/>
    </x:row>
    <x:row r="1509" spans="1:27">
      <x:c r="D1509" s="47" t="s">
        <x:v>113</x:v>
      </x:c>
      <x:c r="E1509" s="46" t="s"/>
      <x:c r="H1509" s="46" t="s"/>
      <x:c r="K1509" s="48">
        <x:f>SUM(J1492:J1508)</x:f>
      </x:c>
    </x:row>
    <x:row r="1510" spans="1:27">
      <x:c r="D1510" s="47" t="s">
        <x:v>161</x:v>
      </x:c>
      <x:c r="E1510" s="46" t="s"/>
      <x:c r="H1510" s="46" t="n">
        <x:v>3</x:v>
      </x:c>
      <x:c r="I1510" s="0" t="s">
        <x:v>115</x:v>
      </x:c>
      <x:c r="K1510" s="44">
        <x:f>ROUND(H1510/100*K1509,5)</x:f>
      </x:c>
    </x:row>
    <x:row r="1511" spans="1:27">
      <x:c r="D1511" s="47" t="s">
        <x:v>116</x:v>
      </x:c>
      <x:c r="E1511" s="46" t="s"/>
      <x:c r="H1511" s="46" t="s"/>
      <x:c r="K1511" s="48">
        <x:f>SUM(K1509:K1510)</x:f>
      </x:c>
    </x:row>
    <x:row r="1513" spans="1:27" customFormat="1" ht="45" customHeight="1">
      <x:c r="A1513" s="36" t="s"/>
      <x:c r="B1513" s="36" t="s">
        <x:v>754</x:v>
      </x:c>
      <x:c r="C1513" s="37" t="s">
        <x:v>54</x:v>
      </x:c>
      <x:c r="D1513" s="38" t="s">
        <x:v>755</x:v>
      </x:c>
      <x:c r="E1513" s="37" t="s"/>
      <x:c r="F1513" s="37" t="s"/>
      <x:c r="G1513" s="37" t="s"/>
      <x:c r="H1513" s="39" t="s">
        <x:v>88</x:v>
      </x:c>
      <x:c r="I1513" s="40" t="n">
        <x:v>1</x:v>
      </x:c>
      <x:c r="J1513" s="41" t="s"/>
      <x:c r="K1513" s="42">
        <x:f>ROUND(K1533,2)</x:f>
      </x:c>
      <x:c r="L1513" s="38" t="s">
        <x:v>756</x:v>
      </x:c>
      <x:c r="M1513" s="37" t="s"/>
      <x:c r="N1513" s="37" t="s"/>
      <x:c r="O1513" s="37" t="s"/>
      <x:c r="P1513" s="37" t="s"/>
      <x:c r="Q1513" s="37" t="s"/>
      <x:c r="R1513" s="37" t="s"/>
      <x:c r="S1513" s="37" t="s"/>
      <x:c r="T1513" s="37" t="s"/>
      <x:c r="U1513" s="37" t="s"/>
      <x:c r="V1513" s="37" t="s"/>
      <x:c r="W1513" s="37" t="s"/>
      <x:c r="X1513" s="37" t="s"/>
      <x:c r="Y1513" s="37" t="s"/>
      <x:c r="Z1513" s="37" t="s"/>
      <x:c r="AA1513" s="37" t="s"/>
    </x:row>
    <x:row r="1514" spans="1:27">
      <x:c r="B1514" s="14" t="s">
        <x:v>90</x:v>
      </x:c>
    </x:row>
    <x:row r="1515" spans="1:27">
      <x:c r="B1515" s="0" t="s">
        <x:v>548</x:v>
      </x:c>
      <x:c r="C1515" s="0" t="s">
        <x:v>92</x:v>
      </x:c>
      <x:c r="D1515" s="0" t="s">
        <x:v>549</x:v>
      </x:c>
      <x:c r="E1515" s="43" t="n">
        <x:v>0.1</x:v>
      </x:c>
      <x:c r="F1515" s="0" t="s">
        <x:v>94</x:v>
      </x:c>
      <x:c r="G1515" s="0" t="s">
        <x:v>95</x:v>
      </x:c>
      <x:c r="H1515" s="44" t="n">
        <x:v>24.7</x:v>
      </x:c>
      <x:c r="I1515" s="0" t="s">
        <x:v>96</x:v>
      </x:c>
      <x:c r="J1515" s="45">
        <x:f>ROUND(E1515/I1513* H1515,5)</x:f>
      </x:c>
      <x:c r="K1515" s="46" t="s"/>
    </x:row>
    <x:row r="1516" spans="1:27">
      <x:c r="B1516" s="0" t="s">
        <x:v>550</x:v>
      </x:c>
      <x:c r="C1516" s="0" t="s">
        <x:v>92</x:v>
      </x:c>
      <x:c r="D1516" s="0" t="s">
        <x:v>551</x:v>
      </x:c>
      <x:c r="E1516" s="43" t="n">
        <x:v>0.1</x:v>
      </x:c>
      <x:c r="F1516" s="0" t="s">
        <x:v>94</x:v>
      </x:c>
      <x:c r="G1516" s="0" t="s">
        <x:v>95</x:v>
      </x:c>
      <x:c r="H1516" s="44" t="n">
        <x:v>21.22</x:v>
      </x:c>
      <x:c r="I1516" s="0" t="s">
        <x:v>96</x:v>
      </x:c>
      <x:c r="J1516" s="45">
        <x:f>ROUND(E1516/I1513* H1516,5)</x:f>
      </x:c>
      <x:c r="K1516" s="46" t="s"/>
    </x:row>
    <x:row r="1517" spans="1:27">
      <x:c r="D1517" s="47" t="s">
        <x:v>97</x:v>
      </x:c>
      <x:c r="E1517" s="46" t="s"/>
      <x:c r="H1517" s="46" t="s"/>
      <x:c r="K1517" s="44">
        <x:f>SUM(J1515:J1516)</x:f>
      </x:c>
    </x:row>
    <x:row r="1518" spans="1:27">
      <x:c r="B1518" s="14" t="s">
        <x:v>98</x:v>
      </x:c>
      <x:c r="E1518" s="46" t="s"/>
      <x:c r="H1518" s="46" t="s"/>
      <x:c r="K1518" s="46" t="s"/>
    </x:row>
    <x:row r="1519" spans="1:27">
      <x:c r="B1519" s="0" t="s">
        <x:v>203</x:v>
      </x:c>
      <x:c r="C1519" s="0" t="s">
        <x:v>92</x:v>
      </x:c>
      <x:c r="D1519" s="0" t="s">
        <x:v>204</x:v>
      </x:c>
      <x:c r="E1519" s="43" t="n">
        <x:v>0.125</x:v>
      </x:c>
      <x:c r="F1519" s="0" t="s">
        <x:v>94</x:v>
      </x:c>
      <x:c r="G1519" s="0" t="s">
        <x:v>95</x:v>
      </x:c>
      <x:c r="H1519" s="44" t="n">
        <x:v>4.8</x:v>
      </x:c>
      <x:c r="I1519" s="0" t="s">
        <x:v>96</x:v>
      </x:c>
      <x:c r="J1519" s="45">
        <x:f>ROUND(E1519/I1513* H1519,5)</x:f>
      </x:c>
      <x:c r="K1519" s="46" t="s"/>
    </x:row>
    <x:row r="1520" spans="1:27">
      <x:c r="B1520" s="0" t="s">
        <x:v>167</x:v>
      </x:c>
      <x:c r="C1520" s="0" t="s">
        <x:v>92</x:v>
      </x:c>
      <x:c r="D1520" s="0" t="s">
        <x:v>168</x:v>
      </x:c>
      <x:c r="E1520" s="43" t="n">
        <x:v>0.0725</x:v>
      </x:c>
      <x:c r="F1520" s="0" t="s">
        <x:v>94</x:v>
      </x:c>
      <x:c r="G1520" s="0" t="s">
        <x:v>95</x:v>
      </x:c>
      <x:c r="H1520" s="44" t="n">
        <x:v>44.99</x:v>
      </x:c>
      <x:c r="I1520" s="0" t="s">
        <x:v>96</x:v>
      </x:c>
      <x:c r="J1520" s="45">
        <x:f>ROUND(E1520/I1513* H1520,5)</x:f>
      </x:c>
      <x:c r="K1520" s="46" t="s"/>
    </x:row>
    <x:row r="1521" spans="1:27">
      <x:c r="D1521" s="47" t="s">
        <x:v>101</x:v>
      </x:c>
      <x:c r="E1521" s="46" t="s"/>
      <x:c r="H1521" s="46" t="s"/>
      <x:c r="K1521" s="44">
        <x:f>SUM(J1519:J1520)</x:f>
      </x:c>
    </x:row>
    <x:row r="1522" spans="1:27">
      <x:c r="B1522" s="14" t="s">
        <x:v>102</x:v>
      </x:c>
      <x:c r="E1522" s="46" t="s"/>
      <x:c r="H1522" s="46" t="s"/>
      <x:c r="K1522" s="46" t="s"/>
    </x:row>
    <x:row r="1523" spans="1:27">
      <x:c r="B1523" s="0" t="s">
        <x:v>757</x:v>
      </x:c>
      <x:c r="C1523" s="0" t="s">
        <x:v>54</x:v>
      </x:c>
      <x:c r="D1523" s="0" t="s">
        <x:v>758</x:v>
      </x:c>
      <x:c r="E1523" s="43" t="n">
        <x:v>1.02</x:v>
      </x:c>
      <x:c r="G1523" s="0" t="s">
        <x:v>95</x:v>
      </x:c>
      <x:c r="H1523" s="44" t="n">
        <x:v>1.22</x:v>
      </x:c>
      <x:c r="I1523" s="0" t="s">
        <x:v>96</x:v>
      </x:c>
      <x:c r="J1523" s="45">
        <x:f>ROUND(E1523* H1523,5)</x:f>
      </x:c>
      <x:c r="K1523" s="46" t="s"/>
    </x:row>
    <x:row r="1524" spans="1:27">
      <x:c r="B1524" s="0" t="s">
        <x:v>759</x:v>
      </x:c>
      <x:c r="C1524" s="0" t="s">
        <x:v>12</x:v>
      </x:c>
      <x:c r="D1524" s="0" t="s">
        <x:v>760</x:v>
      </x:c>
      <x:c r="E1524" s="43" t="n">
        <x:v>1</x:v>
      </x:c>
      <x:c r="G1524" s="0" t="s">
        <x:v>95</x:v>
      </x:c>
      <x:c r="H1524" s="44" t="n">
        <x:v>0.15</x:v>
      </x:c>
      <x:c r="I1524" s="0" t="s">
        <x:v>96</x:v>
      </x:c>
      <x:c r="J1524" s="45">
        <x:f>ROUND(E1524* H1524,5)</x:f>
      </x:c>
      <x:c r="K1524" s="46" t="s"/>
    </x:row>
    <x:row r="1525" spans="1:27">
      <x:c r="B1525" s="0" t="s">
        <x:v>752</x:v>
      </x:c>
      <x:c r="C1525" s="0" t="s">
        <x:v>104</x:v>
      </x:c>
      <x:c r="D1525" s="0" t="s">
        <x:v>753</x:v>
      </x:c>
      <x:c r="E1525" s="43" t="n">
        <x:v>0.034</x:v>
      </x:c>
      <x:c r="G1525" s="0" t="s">
        <x:v>95</x:v>
      </x:c>
      <x:c r="H1525" s="44" t="n">
        <x:v>38.41</x:v>
      </x:c>
      <x:c r="I1525" s="0" t="s">
        <x:v>96</x:v>
      </x:c>
      <x:c r="J1525" s="45">
        <x:f>ROUND(E1525* H1525,5)</x:f>
      </x:c>
      <x:c r="K1525" s="46" t="s"/>
    </x:row>
    <x:row r="1526" spans="1:27">
      <x:c r="B1526" s="0" t="s">
        <x:v>108</x:v>
      </x:c>
      <x:c r="C1526" s="0" t="s">
        <x:v>86</x:v>
      </x:c>
      <x:c r="D1526" s="0" t="s">
        <x:v>109</x:v>
      </x:c>
      <x:c r="E1526" s="43" t="n">
        <x:v>0.45</x:v>
      </x:c>
      <x:c r="G1526" s="0" t="s">
        <x:v>95</x:v>
      </x:c>
      <x:c r="H1526" s="44" t="n">
        <x:v>1.34</x:v>
      </x:c>
      <x:c r="I1526" s="0" t="s">
        <x:v>96</x:v>
      </x:c>
      <x:c r="J1526" s="45">
        <x:f>ROUND(E1526* H1526,5)</x:f>
      </x:c>
      <x:c r="K1526" s="46" t="s"/>
    </x:row>
    <x:row r="1527" spans="1:27">
      <x:c r="B1527" s="0" t="s">
        <x:v>761</x:v>
      </x:c>
      <x:c r="C1527" s="0" t="s">
        <x:v>12</x:v>
      </x:c>
      <x:c r="D1527" s="0" t="s">
        <x:v>762</x:v>
      </x:c>
      <x:c r="E1527" s="43" t="n">
        <x:v>0.3</x:v>
      </x:c>
      <x:c r="G1527" s="0" t="s">
        <x:v>95</x:v>
      </x:c>
      <x:c r="H1527" s="44" t="n">
        <x:v>8.64</x:v>
      </x:c>
      <x:c r="I1527" s="0" t="s">
        <x:v>96</x:v>
      </x:c>
      <x:c r="J1527" s="45">
        <x:f>ROUND(E1527* H1527,5)</x:f>
      </x:c>
      <x:c r="K1527" s="46" t="s"/>
    </x:row>
    <x:row r="1528" spans="1:27">
      <x:c r="D1528" s="47" t="s">
        <x:v>112</x:v>
      </x:c>
      <x:c r="E1528" s="46" t="s"/>
      <x:c r="H1528" s="46" t="s"/>
      <x:c r="K1528" s="44">
        <x:f>SUM(J1523:J1527)</x:f>
      </x:c>
    </x:row>
    <x:row r="1529" spans="1:27">
      <x:c r="E1529" s="46" t="s"/>
      <x:c r="H1529" s="46" t="s"/>
      <x:c r="K1529" s="46" t="s"/>
    </x:row>
    <x:row r="1530" spans="1:27">
      <x:c r="D1530" s="47" t="s">
        <x:v>114</x:v>
      </x:c>
      <x:c r="E1530" s="46" t="s"/>
      <x:c r="H1530" s="46" t="n">
        <x:v>1.5</x:v>
      </x:c>
      <x:c r="I1530" s="0" t="s">
        <x:v>115</x:v>
      </x:c>
      <x:c r="J1530" s="0">
        <x:f>ROUND(H1530/100*K1517,5)</x:f>
      </x:c>
      <x:c r="K1530" s="46" t="s"/>
    </x:row>
    <x:row r="1531" spans="1:27">
      <x:c r="D1531" s="47" t="s">
        <x:v>113</x:v>
      </x:c>
      <x:c r="E1531" s="46" t="s"/>
      <x:c r="H1531" s="46" t="s"/>
      <x:c r="K1531" s="48">
        <x:f>SUM(J1514:J1530)</x:f>
      </x:c>
    </x:row>
    <x:row r="1532" spans="1:27">
      <x:c r="D1532" s="47" t="s">
        <x:v>161</x:v>
      </x:c>
      <x:c r="E1532" s="46" t="s"/>
      <x:c r="H1532" s="46" t="n">
        <x:v>3</x:v>
      </x:c>
      <x:c r="I1532" s="0" t="s">
        <x:v>115</x:v>
      </x:c>
      <x:c r="K1532" s="44">
        <x:f>ROUND(H1532/100*K1531,5)</x:f>
      </x:c>
    </x:row>
    <x:row r="1533" spans="1:27">
      <x:c r="D1533" s="47" t="s">
        <x:v>116</x:v>
      </x:c>
      <x:c r="E1533" s="46" t="s"/>
      <x:c r="H1533" s="46" t="s"/>
      <x:c r="K1533" s="48">
        <x:f>SUM(K1531:K1532)</x:f>
      </x:c>
    </x:row>
    <x:row r="1535" spans="1:27" customFormat="1" ht="45" customHeight="1">
      <x:c r="A1535" s="36" t="s"/>
      <x:c r="B1535" s="36" t="s">
        <x:v>763</x:v>
      </x:c>
      <x:c r="C1535" s="37" t="s">
        <x:v>54</x:v>
      </x:c>
      <x:c r="D1535" s="38" t="s">
        <x:v>764</x:v>
      </x:c>
      <x:c r="E1535" s="37" t="s"/>
      <x:c r="F1535" s="37" t="s"/>
      <x:c r="G1535" s="37" t="s"/>
      <x:c r="H1535" s="39" t="s">
        <x:v>88</x:v>
      </x:c>
      <x:c r="I1535" s="40" t="n">
        <x:v>1</x:v>
      </x:c>
      <x:c r="J1535" s="41" t="s"/>
      <x:c r="K1535" s="42">
        <x:f>ROUND(K1555,2)</x:f>
      </x:c>
      <x:c r="L1535" s="38" t="s">
        <x:v>765</x:v>
      </x:c>
      <x:c r="M1535" s="37" t="s"/>
      <x:c r="N1535" s="37" t="s"/>
      <x:c r="O1535" s="37" t="s"/>
      <x:c r="P1535" s="37" t="s"/>
      <x:c r="Q1535" s="37" t="s"/>
      <x:c r="R1535" s="37" t="s"/>
      <x:c r="S1535" s="37" t="s"/>
      <x:c r="T1535" s="37" t="s"/>
      <x:c r="U1535" s="37" t="s"/>
      <x:c r="V1535" s="37" t="s"/>
      <x:c r="W1535" s="37" t="s"/>
      <x:c r="X1535" s="37" t="s"/>
      <x:c r="Y1535" s="37" t="s"/>
      <x:c r="Z1535" s="37" t="s"/>
      <x:c r="AA1535" s="37" t="s"/>
    </x:row>
    <x:row r="1536" spans="1:27">
      <x:c r="B1536" s="14" t="s">
        <x:v>90</x:v>
      </x:c>
    </x:row>
    <x:row r="1537" spans="1:27">
      <x:c r="B1537" s="0" t="s">
        <x:v>548</x:v>
      </x:c>
      <x:c r="C1537" s="0" t="s">
        <x:v>92</x:v>
      </x:c>
      <x:c r="D1537" s="0" t="s">
        <x:v>549</x:v>
      </x:c>
      <x:c r="E1537" s="43" t="n">
        <x:v>0.11</x:v>
      </x:c>
      <x:c r="F1537" s="0" t="s">
        <x:v>94</x:v>
      </x:c>
      <x:c r="G1537" s="0" t="s">
        <x:v>95</x:v>
      </x:c>
      <x:c r="H1537" s="44" t="n">
        <x:v>24.7</x:v>
      </x:c>
      <x:c r="I1537" s="0" t="s">
        <x:v>96</x:v>
      </x:c>
      <x:c r="J1537" s="45">
        <x:f>ROUND(E1537/I1535* H1537,5)</x:f>
      </x:c>
      <x:c r="K1537" s="46" t="s"/>
    </x:row>
    <x:row r="1538" spans="1:27">
      <x:c r="B1538" s="0" t="s">
        <x:v>550</x:v>
      </x:c>
      <x:c r="C1538" s="0" t="s">
        <x:v>92</x:v>
      </x:c>
      <x:c r="D1538" s="0" t="s">
        <x:v>551</x:v>
      </x:c>
      <x:c r="E1538" s="43" t="n">
        <x:v>0.11</x:v>
      </x:c>
      <x:c r="F1538" s="0" t="s">
        <x:v>94</x:v>
      </x:c>
      <x:c r="G1538" s="0" t="s">
        <x:v>95</x:v>
      </x:c>
      <x:c r="H1538" s="44" t="n">
        <x:v>21.22</x:v>
      </x:c>
      <x:c r="I1538" s="0" t="s">
        <x:v>96</x:v>
      </x:c>
      <x:c r="J1538" s="45">
        <x:f>ROUND(E1538/I1535* H1538,5)</x:f>
      </x:c>
      <x:c r="K1538" s="46" t="s"/>
    </x:row>
    <x:row r="1539" spans="1:27">
      <x:c r="D1539" s="47" t="s">
        <x:v>97</x:v>
      </x:c>
      <x:c r="E1539" s="46" t="s"/>
      <x:c r="H1539" s="46" t="s"/>
      <x:c r="K1539" s="44">
        <x:f>SUM(J1537:J1538)</x:f>
      </x:c>
    </x:row>
    <x:row r="1540" spans="1:27">
      <x:c r="B1540" s="14" t="s">
        <x:v>98</x:v>
      </x:c>
      <x:c r="E1540" s="46" t="s"/>
      <x:c r="H1540" s="46" t="s"/>
      <x:c r="K1540" s="46" t="s"/>
    </x:row>
    <x:row r="1541" spans="1:27">
      <x:c r="B1541" s="0" t="s">
        <x:v>203</x:v>
      </x:c>
      <x:c r="C1541" s="0" t="s">
        <x:v>92</x:v>
      </x:c>
      <x:c r="D1541" s="0" t="s">
        <x:v>204</x:v>
      </x:c>
      <x:c r="E1541" s="43" t="n">
        <x:v>0.125</x:v>
      </x:c>
      <x:c r="F1541" s="0" t="s">
        <x:v>94</x:v>
      </x:c>
      <x:c r="G1541" s="0" t="s">
        <x:v>95</x:v>
      </x:c>
      <x:c r="H1541" s="44" t="n">
        <x:v>4.8</x:v>
      </x:c>
      <x:c r="I1541" s="0" t="s">
        <x:v>96</x:v>
      </x:c>
      <x:c r="J1541" s="45">
        <x:f>ROUND(E1541/I1535* H1541,5)</x:f>
      </x:c>
      <x:c r="K1541" s="46" t="s"/>
    </x:row>
    <x:row r="1542" spans="1:27">
      <x:c r="B1542" s="0" t="s">
        <x:v>167</x:v>
      </x:c>
      <x:c r="C1542" s="0" t="s">
        <x:v>92</x:v>
      </x:c>
      <x:c r="D1542" s="0" t="s">
        <x:v>168</x:v>
      </x:c>
      <x:c r="E1542" s="43" t="n">
        <x:v>0.0725</x:v>
      </x:c>
      <x:c r="F1542" s="0" t="s">
        <x:v>94</x:v>
      </x:c>
      <x:c r="G1542" s="0" t="s">
        <x:v>95</x:v>
      </x:c>
      <x:c r="H1542" s="44" t="n">
        <x:v>44.99</x:v>
      </x:c>
      <x:c r="I1542" s="0" t="s">
        <x:v>96</x:v>
      </x:c>
      <x:c r="J1542" s="45">
        <x:f>ROUND(E1542/I1535* H1542,5)</x:f>
      </x:c>
      <x:c r="K1542" s="46" t="s"/>
    </x:row>
    <x:row r="1543" spans="1:27">
      <x:c r="D1543" s="47" t="s">
        <x:v>101</x:v>
      </x:c>
      <x:c r="E1543" s="46" t="s"/>
      <x:c r="H1543" s="46" t="s"/>
      <x:c r="K1543" s="44">
        <x:f>SUM(J1541:J1542)</x:f>
      </x:c>
    </x:row>
    <x:row r="1544" spans="1:27">
      <x:c r="B1544" s="14" t="s">
        <x:v>102</x:v>
      </x:c>
      <x:c r="E1544" s="46" t="s"/>
      <x:c r="H1544" s="46" t="s"/>
      <x:c r="K1544" s="46" t="s"/>
    </x:row>
    <x:row r="1545" spans="1:27">
      <x:c r="B1545" s="0" t="s">
        <x:v>766</x:v>
      </x:c>
      <x:c r="C1545" s="0" t="s">
        <x:v>54</x:v>
      </x:c>
      <x:c r="D1545" s="0" t="s">
        <x:v>767</x:v>
      </x:c>
      <x:c r="E1545" s="43" t="n">
        <x:v>1.02</x:v>
      </x:c>
      <x:c r="G1545" s="0" t="s">
        <x:v>95</x:v>
      </x:c>
      <x:c r="H1545" s="44" t="n">
        <x:v>1.87</x:v>
      </x:c>
      <x:c r="I1545" s="0" t="s">
        <x:v>96</x:v>
      </x:c>
      <x:c r="J1545" s="45">
        <x:f>ROUND(E1545* H1545,5)</x:f>
      </x:c>
      <x:c r="K1545" s="46" t="s"/>
    </x:row>
    <x:row r="1546" spans="1:27">
      <x:c r="B1546" s="0" t="s">
        <x:v>768</x:v>
      </x:c>
      <x:c r="C1546" s="0" t="s">
        <x:v>12</x:v>
      </x:c>
      <x:c r="D1546" s="0" t="s">
        <x:v>769</x:v>
      </x:c>
      <x:c r="E1546" s="43" t="n">
        <x:v>0.3</x:v>
      </x:c>
      <x:c r="G1546" s="0" t="s">
        <x:v>95</x:v>
      </x:c>
      <x:c r="H1546" s="44" t="n">
        <x:v>13.21</x:v>
      </x:c>
      <x:c r="I1546" s="0" t="s">
        <x:v>96</x:v>
      </x:c>
      <x:c r="J1546" s="45">
        <x:f>ROUND(E1546* H1546,5)</x:f>
      </x:c>
      <x:c r="K1546" s="46" t="s"/>
    </x:row>
    <x:row r="1547" spans="1:27">
      <x:c r="B1547" s="0" t="s">
        <x:v>108</x:v>
      </x:c>
      <x:c r="C1547" s="0" t="s">
        <x:v>86</x:v>
      </x:c>
      <x:c r="D1547" s="0" t="s">
        <x:v>109</x:v>
      </x:c>
      <x:c r="E1547" s="43" t="n">
        <x:v>0.45</x:v>
      </x:c>
      <x:c r="G1547" s="0" t="s">
        <x:v>95</x:v>
      </x:c>
      <x:c r="H1547" s="44" t="n">
        <x:v>1.34</x:v>
      </x:c>
      <x:c r="I1547" s="0" t="s">
        <x:v>96</x:v>
      </x:c>
      <x:c r="J1547" s="45">
        <x:f>ROUND(E1547* H1547,5)</x:f>
      </x:c>
      <x:c r="K1547" s="46" t="s"/>
    </x:row>
    <x:row r="1548" spans="1:27">
      <x:c r="B1548" s="0" t="s">
        <x:v>752</x:v>
      </x:c>
      <x:c r="C1548" s="0" t="s">
        <x:v>104</x:v>
      </x:c>
      <x:c r="D1548" s="0" t="s">
        <x:v>753</x:v>
      </x:c>
      <x:c r="E1548" s="43" t="n">
        <x:v>0.034</x:v>
      </x:c>
      <x:c r="G1548" s="0" t="s">
        <x:v>95</x:v>
      </x:c>
      <x:c r="H1548" s="44" t="n">
        <x:v>38.41</x:v>
      </x:c>
      <x:c r="I1548" s="0" t="s">
        <x:v>96</x:v>
      </x:c>
      <x:c r="J1548" s="45">
        <x:f>ROUND(E1548* H1548,5)</x:f>
      </x:c>
      <x:c r="K1548" s="46" t="s"/>
    </x:row>
    <x:row r="1549" spans="1:27">
      <x:c r="B1549" s="0" t="s">
        <x:v>770</x:v>
      </x:c>
      <x:c r="C1549" s="0" t="s">
        <x:v>12</x:v>
      </x:c>
      <x:c r="D1549" s="0" t="s">
        <x:v>771</x:v>
      </x:c>
      <x:c r="E1549" s="43" t="n">
        <x:v>1</x:v>
      </x:c>
      <x:c r="G1549" s="0" t="s">
        <x:v>95</x:v>
      </x:c>
      <x:c r="H1549" s="44" t="n">
        <x:v>0.23</x:v>
      </x:c>
      <x:c r="I1549" s="0" t="s">
        <x:v>96</x:v>
      </x:c>
      <x:c r="J1549" s="45">
        <x:f>ROUND(E1549* H1549,5)</x:f>
      </x:c>
      <x:c r="K1549" s="46" t="s"/>
    </x:row>
    <x:row r="1550" spans="1:27">
      <x:c r="D1550" s="47" t="s">
        <x:v>112</x:v>
      </x:c>
      <x:c r="E1550" s="46" t="s"/>
      <x:c r="H1550" s="46" t="s"/>
      <x:c r="K1550" s="44">
        <x:f>SUM(J1545:J1549)</x:f>
      </x:c>
    </x:row>
    <x:row r="1551" spans="1:27">
      <x:c r="E1551" s="46" t="s"/>
      <x:c r="H1551" s="46" t="s"/>
      <x:c r="K1551" s="46" t="s"/>
    </x:row>
    <x:row r="1552" spans="1:27">
      <x:c r="D1552" s="47" t="s">
        <x:v>114</x:v>
      </x:c>
      <x:c r="E1552" s="46" t="s"/>
      <x:c r="H1552" s="46" t="n">
        <x:v>1.5</x:v>
      </x:c>
      <x:c r="I1552" s="0" t="s">
        <x:v>115</x:v>
      </x:c>
      <x:c r="J1552" s="0">
        <x:f>ROUND(H1552/100*K1539,5)</x:f>
      </x:c>
      <x:c r="K1552" s="46" t="s"/>
    </x:row>
    <x:row r="1553" spans="1:27">
      <x:c r="D1553" s="47" t="s">
        <x:v>113</x:v>
      </x:c>
      <x:c r="E1553" s="46" t="s"/>
      <x:c r="H1553" s="46" t="s"/>
      <x:c r="K1553" s="48">
        <x:f>SUM(J1536:J1552)</x:f>
      </x:c>
    </x:row>
    <x:row r="1554" spans="1:27">
      <x:c r="D1554" s="47" t="s">
        <x:v>161</x:v>
      </x:c>
      <x:c r="E1554" s="46" t="s"/>
      <x:c r="H1554" s="46" t="n">
        <x:v>3</x:v>
      </x:c>
      <x:c r="I1554" s="0" t="s">
        <x:v>115</x:v>
      </x:c>
      <x:c r="K1554" s="44">
        <x:f>ROUND(H1554/100*K1553,5)</x:f>
      </x:c>
    </x:row>
    <x:row r="1555" spans="1:27">
      <x:c r="D1555" s="47" t="s">
        <x:v>116</x:v>
      </x:c>
      <x:c r="E1555" s="46" t="s"/>
      <x:c r="H1555" s="46" t="s"/>
      <x:c r="K1555" s="48">
        <x:f>SUM(K1553:K1554)</x:f>
      </x:c>
    </x:row>
    <x:row r="1557" spans="1:27" customFormat="1" ht="45" customHeight="1">
      <x:c r="A1557" s="36" t="s"/>
      <x:c r="B1557" s="36" t="s">
        <x:v>772</x:v>
      </x:c>
      <x:c r="C1557" s="37" t="s">
        <x:v>54</x:v>
      </x:c>
      <x:c r="D1557" s="38" t="s">
        <x:v>773</x:v>
      </x:c>
      <x:c r="E1557" s="37" t="s"/>
      <x:c r="F1557" s="37" t="s"/>
      <x:c r="G1557" s="37" t="s"/>
      <x:c r="H1557" s="39" t="s">
        <x:v>88</x:v>
      </x:c>
      <x:c r="I1557" s="40" t="n">
        <x:v>1</x:v>
      </x:c>
      <x:c r="J1557" s="41" t="s"/>
      <x:c r="K1557" s="42">
        <x:f>ROUND(K1577,2)</x:f>
      </x:c>
      <x:c r="L1557" s="38" t="s">
        <x:v>774</x:v>
      </x:c>
      <x:c r="M1557" s="37" t="s"/>
      <x:c r="N1557" s="37" t="s"/>
      <x:c r="O1557" s="37" t="s"/>
      <x:c r="P1557" s="37" t="s"/>
      <x:c r="Q1557" s="37" t="s"/>
      <x:c r="R1557" s="37" t="s"/>
      <x:c r="S1557" s="37" t="s"/>
      <x:c r="T1557" s="37" t="s"/>
      <x:c r="U1557" s="37" t="s"/>
      <x:c r="V1557" s="37" t="s"/>
      <x:c r="W1557" s="37" t="s"/>
      <x:c r="X1557" s="37" t="s"/>
      <x:c r="Y1557" s="37" t="s"/>
      <x:c r="Z1557" s="37" t="s"/>
      <x:c r="AA1557" s="37" t="s"/>
    </x:row>
    <x:row r="1558" spans="1:27">
      <x:c r="B1558" s="14" t="s">
        <x:v>90</x:v>
      </x:c>
    </x:row>
    <x:row r="1559" spans="1:27">
      <x:c r="B1559" s="0" t="s">
        <x:v>550</x:v>
      </x:c>
      <x:c r="C1559" s="0" t="s">
        <x:v>92</x:v>
      </x:c>
      <x:c r="D1559" s="0" t="s">
        <x:v>551</x:v>
      </x:c>
      <x:c r="E1559" s="43" t="n">
        <x:v>0.12</x:v>
      </x:c>
      <x:c r="F1559" s="0" t="s">
        <x:v>94</x:v>
      </x:c>
      <x:c r="G1559" s="0" t="s">
        <x:v>95</x:v>
      </x:c>
      <x:c r="H1559" s="44" t="n">
        <x:v>21.22</x:v>
      </x:c>
      <x:c r="I1559" s="0" t="s">
        <x:v>96</x:v>
      </x:c>
      <x:c r="J1559" s="45">
        <x:f>ROUND(E1559/I1557* H1559,5)</x:f>
      </x:c>
      <x:c r="K1559" s="46" t="s"/>
    </x:row>
    <x:row r="1560" spans="1:27">
      <x:c r="B1560" s="0" t="s">
        <x:v>548</x:v>
      </x:c>
      <x:c r="C1560" s="0" t="s">
        <x:v>92</x:v>
      </x:c>
      <x:c r="D1560" s="0" t="s">
        <x:v>549</x:v>
      </x:c>
      <x:c r="E1560" s="43" t="n">
        <x:v>0.12</x:v>
      </x:c>
      <x:c r="F1560" s="0" t="s">
        <x:v>94</x:v>
      </x:c>
      <x:c r="G1560" s="0" t="s">
        <x:v>95</x:v>
      </x:c>
      <x:c r="H1560" s="44" t="n">
        <x:v>24.7</x:v>
      </x:c>
      <x:c r="I1560" s="0" t="s">
        <x:v>96</x:v>
      </x:c>
      <x:c r="J1560" s="45">
        <x:f>ROUND(E1560/I1557* H1560,5)</x:f>
      </x:c>
      <x:c r="K1560" s="46" t="s"/>
    </x:row>
    <x:row r="1561" spans="1:27">
      <x:c r="D1561" s="47" t="s">
        <x:v>97</x:v>
      </x:c>
      <x:c r="E1561" s="46" t="s"/>
      <x:c r="H1561" s="46" t="s"/>
      <x:c r="K1561" s="44">
        <x:f>SUM(J1559:J1560)</x:f>
      </x:c>
    </x:row>
    <x:row r="1562" spans="1:27">
      <x:c r="B1562" s="14" t="s">
        <x:v>98</x:v>
      </x:c>
      <x:c r="E1562" s="46" t="s"/>
      <x:c r="H1562" s="46" t="s"/>
      <x:c r="K1562" s="46" t="s"/>
    </x:row>
    <x:row r="1563" spans="1:27">
      <x:c r="B1563" s="0" t="s">
        <x:v>203</x:v>
      </x:c>
      <x:c r="C1563" s="0" t="s">
        <x:v>92</x:v>
      </x:c>
      <x:c r="D1563" s="0" t="s">
        <x:v>204</x:v>
      </x:c>
      <x:c r="E1563" s="43" t="n">
        <x:v>0.125</x:v>
      </x:c>
      <x:c r="F1563" s="0" t="s">
        <x:v>94</x:v>
      </x:c>
      <x:c r="G1563" s="0" t="s">
        <x:v>95</x:v>
      </x:c>
      <x:c r="H1563" s="44" t="n">
        <x:v>4.8</x:v>
      </x:c>
      <x:c r="I1563" s="0" t="s">
        <x:v>96</x:v>
      </x:c>
      <x:c r="J1563" s="45">
        <x:f>ROUND(E1563/I1557* H1563,5)</x:f>
      </x:c>
      <x:c r="K1563" s="46" t="s"/>
    </x:row>
    <x:row r="1564" spans="1:27">
      <x:c r="B1564" s="0" t="s">
        <x:v>167</x:v>
      </x:c>
      <x:c r="C1564" s="0" t="s">
        <x:v>92</x:v>
      </x:c>
      <x:c r="D1564" s="0" t="s">
        <x:v>168</x:v>
      </x:c>
      <x:c r="E1564" s="43" t="n">
        <x:v>0.0725</x:v>
      </x:c>
      <x:c r="F1564" s="0" t="s">
        <x:v>94</x:v>
      </x:c>
      <x:c r="G1564" s="0" t="s">
        <x:v>95</x:v>
      </x:c>
      <x:c r="H1564" s="44" t="n">
        <x:v>44.99</x:v>
      </x:c>
      <x:c r="I1564" s="0" t="s">
        <x:v>96</x:v>
      </x:c>
      <x:c r="J1564" s="45">
        <x:f>ROUND(E1564/I1557* H1564,5)</x:f>
      </x:c>
      <x:c r="K1564" s="46" t="s"/>
    </x:row>
    <x:row r="1565" spans="1:27">
      <x:c r="D1565" s="47" t="s">
        <x:v>101</x:v>
      </x:c>
      <x:c r="E1565" s="46" t="s"/>
      <x:c r="H1565" s="46" t="s"/>
      <x:c r="K1565" s="44">
        <x:f>SUM(J1563:J1564)</x:f>
      </x:c>
    </x:row>
    <x:row r="1566" spans="1:27">
      <x:c r="B1566" s="14" t="s">
        <x:v>102</x:v>
      </x:c>
      <x:c r="E1566" s="46" t="s"/>
      <x:c r="H1566" s="46" t="s"/>
      <x:c r="K1566" s="46" t="s"/>
    </x:row>
    <x:row r="1567" spans="1:27">
      <x:c r="B1567" s="0" t="s">
        <x:v>752</x:v>
      </x:c>
      <x:c r="C1567" s="0" t="s">
        <x:v>104</x:v>
      </x:c>
      <x:c r="D1567" s="0" t="s">
        <x:v>753</x:v>
      </x:c>
      <x:c r="E1567" s="43" t="n">
        <x:v>0.034</x:v>
      </x:c>
      <x:c r="G1567" s="0" t="s">
        <x:v>95</x:v>
      </x:c>
      <x:c r="H1567" s="44" t="n">
        <x:v>38.41</x:v>
      </x:c>
      <x:c r="I1567" s="0" t="s">
        <x:v>96</x:v>
      </x:c>
      <x:c r="J1567" s="45">
        <x:f>ROUND(E1567* H1567,5)</x:f>
      </x:c>
      <x:c r="K1567" s="46" t="s"/>
    </x:row>
    <x:row r="1568" spans="1:27">
      <x:c r="B1568" s="0" t="s">
        <x:v>775</x:v>
      </x:c>
      <x:c r="C1568" s="0" t="s">
        <x:v>12</x:v>
      </x:c>
      <x:c r="D1568" s="0" t="s">
        <x:v>776</x:v>
      </x:c>
      <x:c r="E1568" s="43" t="n">
        <x:v>0.3</x:v>
      </x:c>
      <x:c r="G1568" s="0" t="s">
        <x:v>95</x:v>
      </x:c>
      <x:c r="H1568" s="44" t="n">
        <x:v>20.85</x:v>
      </x:c>
      <x:c r="I1568" s="0" t="s">
        <x:v>96</x:v>
      </x:c>
      <x:c r="J1568" s="45">
        <x:f>ROUND(E1568* H1568,5)</x:f>
      </x:c>
      <x:c r="K1568" s="46" t="s"/>
    </x:row>
    <x:row r="1569" spans="1:27">
      <x:c r="B1569" s="0" t="s">
        <x:v>108</x:v>
      </x:c>
      <x:c r="C1569" s="0" t="s">
        <x:v>86</x:v>
      </x:c>
      <x:c r="D1569" s="0" t="s">
        <x:v>109</x:v>
      </x:c>
      <x:c r="E1569" s="43" t="n">
        <x:v>0.45</x:v>
      </x:c>
      <x:c r="G1569" s="0" t="s">
        <x:v>95</x:v>
      </x:c>
      <x:c r="H1569" s="44" t="n">
        <x:v>1.34</x:v>
      </x:c>
      <x:c r="I1569" s="0" t="s">
        <x:v>96</x:v>
      </x:c>
      <x:c r="J1569" s="45">
        <x:f>ROUND(E1569* H1569,5)</x:f>
      </x:c>
      <x:c r="K1569" s="46" t="s"/>
    </x:row>
    <x:row r="1570" spans="1:27">
      <x:c r="B1570" s="0" t="s">
        <x:v>777</x:v>
      </x:c>
      <x:c r="C1570" s="0" t="s">
        <x:v>12</x:v>
      </x:c>
      <x:c r="D1570" s="0" t="s">
        <x:v>778</x:v>
      </x:c>
      <x:c r="E1570" s="43" t="n">
        <x:v>1</x:v>
      </x:c>
      <x:c r="G1570" s="0" t="s">
        <x:v>95</x:v>
      </x:c>
      <x:c r="H1570" s="44" t="n">
        <x:v>0.36</x:v>
      </x:c>
      <x:c r="I1570" s="0" t="s">
        <x:v>96</x:v>
      </x:c>
      <x:c r="J1570" s="45">
        <x:f>ROUND(E1570* H1570,5)</x:f>
      </x:c>
      <x:c r="K1570" s="46" t="s"/>
    </x:row>
    <x:row r="1571" spans="1:27">
      <x:c r="B1571" s="0" t="s">
        <x:v>779</x:v>
      </x:c>
      <x:c r="C1571" s="0" t="s">
        <x:v>54</x:v>
      </x:c>
      <x:c r="D1571" s="0" t="s">
        <x:v>780</x:v>
      </x:c>
      <x:c r="E1571" s="43" t="n">
        <x:v>1.02</x:v>
      </x:c>
      <x:c r="G1571" s="0" t="s">
        <x:v>95</x:v>
      </x:c>
      <x:c r="H1571" s="44" t="n">
        <x:v>6.32</x:v>
      </x:c>
      <x:c r="I1571" s="0" t="s">
        <x:v>96</x:v>
      </x:c>
      <x:c r="J1571" s="45">
        <x:f>ROUND(E1571* H1571,5)</x:f>
      </x:c>
      <x:c r="K1571" s="46" t="s"/>
    </x:row>
    <x:row r="1572" spans="1:27">
      <x:c r="D1572" s="47" t="s">
        <x:v>112</x:v>
      </x:c>
      <x:c r="E1572" s="46" t="s"/>
      <x:c r="H1572" s="46" t="s"/>
      <x:c r="K1572" s="44">
        <x:f>SUM(J1567:J1571)</x:f>
      </x:c>
    </x:row>
    <x:row r="1573" spans="1:27">
      <x:c r="E1573" s="46" t="s"/>
      <x:c r="H1573" s="46" t="s"/>
      <x:c r="K1573" s="46" t="s"/>
    </x:row>
    <x:row r="1574" spans="1:27">
      <x:c r="D1574" s="47" t="s">
        <x:v>114</x:v>
      </x:c>
      <x:c r="E1574" s="46" t="s"/>
      <x:c r="H1574" s="46" t="n">
        <x:v>1.5</x:v>
      </x:c>
      <x:c r="I1574" s="0" t="s">
        <x:v>115</x:v>
      </x:c>
      <x:c r="J1574" s="0">
        <x:f>ROUND(H1574/100*K1561,5)</x:f>
      </x:c>
      <x:c r="K1574" s="46" t="s"/>
    </x:row>
    <x:row r="1575" spans="1:27">
      <x:c r="D1575" s="47" t="s">
        <x:v>113</x:v>
      </x:c>
      <x:c r="E1575" s="46" t="s"/>
      <x:c r="H1575" s="46" t="s"/>
      <x:c r="K1575" s="48">
        <x:f>SUM(J1558:J1574)</x:f>
      </x:c>
    </x:row>
    <x:row r="1576" spans="1:27">
      <x:c r="D1576" s="47" t="s">
        <x:v>161</x:v>
      </x:c>
      <x:c r="E1576" s="46" t="s"/>
      <x:c r="H1576" s="46" t="n">
        <x:v>3</x:v>
      </x:c>
      <x:c r="I1576" s="0" t="s">
        <x:v>115</x:v>
      </x:c>
      <x:c r="K1576" s="44">
        <x:f>ROUND(H1576/100*K1575,5)</x:f>
      </x:c>
    </x:row>
    <x:row r="1577" spans="1:27">
      <x:c r="D1577" s="47" t="s">
        <x:v>116</x:v>
      </x:c>
      <x:c r="E1577" s="46" t="s"/>
      <x:c r="H1577" s="46" t="s"/>
      <x:c r="K1577" s="48">
        <x:f>SUM(K1575:K1576)</x:f>
      </x:c>
    </x:row>
    <x:row r="1579" spans="1:27" customFormat="1" ht="45" customHeight="1">
      <x:c r="A1579" s="36" t="s"/>
      <x:c r="B1579" s="36" t="s">
        <x:v>781</x:v>
      </x:c>
      <x:c r="C1579" s="37" t="s">
        <x:v>54</x:v>
      </x:c>
      <x:c r="D1579" s="38" t="s">
        <x:v>782</x:v>
      </x:c>
      <x:c r="E1579" s="37" t="s"/>
      <x:c r="F1579" s="37" t="s"/>
      <x:c r="G1579" s="37" t="s"/>
      <x:c r="H1579" s="39" t="s">
        <x:v>88</x:v>
      </x:c>
      <x:c r="I1579" s="40" t="n">
        <x:v>1</x:v>
      </x:c>
      <x:c r="J1579" s="41" t="s"/>
      <x:c r="K1579" s="42">
        <x:f>ROUND(K1599,2)</x:f>
      </x:c>
      <x:c r="L1579" s="38" t="s">
        <x:v>783</x:v>
      </x:c>
      <x:c r="M1579" s="37" t="s"/>
      <x:c r="N1579" s="37" t="s"/>
      <x:c r="O1579" s="37" t="s"/>
      <x:c r="P1579" s="37" t="s"/>
      <x:c r="Q1579" s="37" t="s"/>
      <x:c r="R1579" s="37" t="s"/>
      <x:c r="S1579" s="37" t="s"/>
      <x:c r="T1579" s="37" t="s"/>
      <x:c r="U1579" s="37" t="s"/>
      <x:c r="V1579" s="37" t="s"/>
      <x:c r="W1579" s="37" t="s"/>
      <x:c r="X1579" s="37" t="s"/>
      <x:c r="Y1579" s="37" t="s"/>
      <x:c r="Z1579" s="37" t="s"/>
      <x:c r="AA1579" s="37" t="s"/>
    </x:row>
    <x:row r="1580" spans="1:27">
      <x:c r="B1580" s="14" t="s">
        <x:v>90</x:v>
      </x:c>
    </x:row>
    <x:row r="1581" spans="1:27">
      <x:c r="B1581" s="0" t="s">
        <x:v>548</x:v>
      </x:c>
      <x:c r="C1581" s="0" t="s">
        <x:v>92</x:v>
      </x:c>
      <x:c r="D1581" s="0" t="s">
        <x:v>549</x:v>
      </x:c>
      <x:c r="E1581" s="43" t="n">
        <x:v>0.14</x:v>
      </x:c>
      <x:c r="F1581" s="0" t="s">
        <x:v>94</x:v>
      </x:c>
      <x:c r="G1581" s="0" t="s">
        <x:v>95</x:v>
      </x:c>
      <x:c r="H1581" s="44" t="n">
        <x:v>24.7</x:v>
      </x:c>
      <x:c r="I1581" s="0" t="s">
        <x:v>96</x:v>
      </x:c>
      <x:c r="J1581" s="45">
        <x:f>ROUND(E1581/I1579* H1581,5)</x:f>
      </x:c>
      <x:c r="K1581" s="46" t="s"/>
    </x:row>
    <x:row r="1582" spans="1:27">
      <x:c r="B1582" s="0" t="s">
        <x:v>550</x:v>
      </x:c>
      <x:c r="C1582" s="0" t="s">
        <x:v>92</x:v>
      </x:c>
      <x:c r="D1582" s="0" t="s">
        <x:v>551</x:v>
      </x:c>
      <x:c r="E1582" s="43" t="n">
        <x:v>0.14</x:v>
      </x:c>
      <x:c r="F1582" s="0" t="s">
        <x:v>94</x:v>
      </x:c>
      <x:c r="G1582" s="0" t="s">
        <x:v>95</x:v>
      </x:c>
      <x:c r="H1582" s="44" t="n">
        <x:v>21.22</x:v>
      </x:c>
      <x:c r="I1582" s="0" t="s">
        <x:v>96</x:v>
      </x:c>
      <x:c r="J1582" s="45">
        <x:f>ROUND(E1582/I1579* H1582,5)</x:f>
      </x:c>
      <x:c r="K1582" s="46" t="s"/>
    </x:row>
    <x:row r="1583" spans="1:27">
      <x:c r="D1583" s="47" t="s">
        <x:v>97</x:v>
      </x:c>
      <x:c r="E1583" s="46" t="s"/>
      <x:c r="H1583" s="46" t="s"/>
      <x:c r="K1583" s="44">
        <x:f>SUM(J1581:J1582)</x:f>
      </x:c>
    </x:row>
    <x:row r="1584" spans="1:27">
      <x:c r="B1584" s="14" t="s">
        <x:v>98</x:v>
      </x:c>
      <x:c r="E1584" s="46" t="s"/>
      <x:c r="H1584" s="46" t="s"/>
      <x:c r="K1584" s="46" t="s"/>
    </x:row>
    <x:row r="1585" spans="1:27">
      <x:c r="B1585" s="0" t="s">
        <x:v>203</x:v>
      </x:c>
      <x:c r="C1585" s="0" t="s">
        <x:v>92</x:v>
      </x:c>
      <x:c r="D1585" s="0" t="s">
        <x:v>204</x:v>
      </x:c>
      <x:c r="E1585" s="43" t="n">
        <x:v>0.125</x:v>
      </x:c>
      <x:c r="F1585" s="0" t="s">
        <x:v>94</x:v>
      </x:c>
      <x:c r="G1585" s="0" t="s">
        <x:v>95</x:v>
      </x:c>
      <x:c r="H1585" s="44" t="n">
        <x:v>4.8</x:v>
      </x:c>
      <x:c r="I1585" s="0" t="s">
        <x:v>96</x:v>
      </x:c>
      <x:c r="J1585" s="45">
        <x:f>ROUND(E1585/I1579* H1585,5)</x:f>
      </x:c>
      <x:c r="K1585" s="46" t="s"/>
    </x:row>
    <x:row r="1586" spans="1:27">
      <x:c r="B1586" s="0" t="s">
        <x:v>167</x:v>
      </x:c>
      <x:c r="C1586" s="0" t="s">
        <x:v>92</x:v>
      </x:c>
      <x:c r="D1586" s="0" t="s">
        <x:v>168</x:v>
      </x:c>
      <x:c r="E1586" s="43" t="n">
        <x:v>0.0725</x:v>
      </x:c>
      <x:c r="F1586" s="0" t="s">
        <x:v>94</x:v>
      </x:c>
      <x:c r="G1586" s="0" t="s">
        <x:v>95</x:v>
      </x:c>
      <x:c r="H1586" s="44" t="n">
        <x:v>44.99</x:v>
      </x:c>
      <x:c r="I1586" s="0" t="s">
        <x:v>96</x:v>
      </x:c>
      <x:c r="J1586" s="45">
        <x:f>ROUND(E1586/I1579* H1586,5)</x:f>
      </x:c>
      <x:c r="K1586" s="46" t="s"/>
    </x:row>
    <x:row r="1587" spans="1:27">
      <x:c r="D1587" s="47" t="s">
        <x:v>101</x:v>
      </x:c>
      <x:c r="E1587" s="46" t="s"/>
      <x:c r="H1587" s="46" t="s"/>
      <x:c r="K1587" s="44">
        <x:f>SUM(J1585:J1586)</x:f>
      </x:c>
    </x:row>
    <x:row r="1588" spans="1:27">
      <x:c r="B1588" s="14" t="s">
        <x:v>102</x:v>
      </x:c>
      <x:c r="E1588" s="46" t="s"/>
      <x:c r="H1588" s="46" t="s"/>
      <x:c r="K1588" s="46" t="s"/>
    </x:row>
    <x:row r="1589" spans="1:27">
      <x:c r="B1589" s="0" t="s">
        <x:v>784</x:v>
      </x:c>
      <x:c r="C1589" s="0" t="s">
        <x:v>12</x:v>
      </x:c>
      <x:c r="D1589" s="0" t="s">
        <x:v>785</x:v>
      </x:c>
      <x:c r="E1589" s="43" t="n">
        <x:v>0.3</x:v>
      </x:c>
      <x:c r="G1589" s="0" t="s">
        <x:v>95</x:v>
      </x:c>
      <x:c r="H1589" s="44" t="n">
        <x:v>29.55</x:v>
      </x:c>
      <x:c r="I1589" s="0" t="s">
        <x:v>96</x:v>
      </x:c>
      <x:c r="J1589" s="45">
        <x:f>ROUND(E1589* H1589,5)</x:f>
      </x:c>
      <x:c r="K1589" s="46" t="s"/>
    </x:row>
    <x:row r="1590" spans="1:27">
      <x:c r="B1590" s="0" t="s">
        <x:v>108</x:v>
      </x:c>
      <x:c r="C1590" s="0" t="s">
        <x:v>86</x:v>
      </x:c>
      <x:c r="D1590" s="0" t="s">
        <x:v>109</x:v>
      </x:c>
      <x:c r="E1590" s="43" t="n">
        <x:v>0.45</x:v>
      </x:c>
      <x:c r="G1590" s="0" t="s">
        <x:v>95</x:v>
      </x:c>
      <x:c r="H1590" s="44" t="n">
        <x:v>1.34</x:v>
      </x:c>
      <x:c r="I1590" s="0" t="s">
        <x:v>96</x:v>
      </x:c>
      <x:c r="J1590" s="45">
        <x:f>ROUND(E1590* H1590,5)</x:f>
      </x:c>
      <x:c r="K1590" s="46" t="s"/>
    </x:row>
    <x:row r="1591" spans="1:27">
      <x:c r="B1591" s="0" t="s">
        <x:v>786</x:v>
      </x:c>
      <x:c r="C1591" s="0" t="s">
        <x:v>12</x:v>
      </x:c>
      <x:c r="D1591" s="0" t="s">
        <x:v>787</x:v>
      </x:c>
      <x:c r="E1591" s="43" t="n">
        <x:v>1</x:v>
      </x:c>
      <x:c r="G1591" s="0" t="s">
        <x:v>95</x:v>
      </x:c>
      <x:c r="H1591" s="44" t="n">
        <x:v>0.52</x:v>
      </x:c>
      <x:c r="I1591" s="0" t="s">
        <x:v>96</x:v>
      </x:c>
      <x:c r="J1591" s="45">
        <x:f>ROUND(E1591* H1591,5)</x:f>
      </x:c>
      <x:c r="K1591" s="46" t="s"/>
    </x:row>
    <x:row r="1592" spans="1:27">
      <x:c r="B1592" s="0" t="s">
        <x:v>752</x:v>
      </x:c>
      <x:c r="C1592" s="0" t="s">
        <x:v>104</x:v>
      </x:c>
      <x:c r="D1592" s="0" t="s">
        <x:v>753</x:v>
      </x:c>
      <x:c r="E1592" s="43" t="n">
        <x:v>0.034</x:v>
      </x:c>
      <x:c r="G1592" s="0" t="s">
        <x:v>95</x:v>
      </x:c>
      <x:c r="H1592" s="44" t="n">
        <x:v>38.41</x:v>
      </x:c>
      <x:c r="I1592" s="0" t="s">
        <x:v>96</x:v>
      </x:c>
      <x:c r="J1592" s="45">
        <x:f>ROUND(E1592* H1592,5)</x:f>
      </x:c>
      <x:c r="K1592" s="46" t="s"/>
    </x:row>
    <x:row r="1593" spans="1:27">
      <x:c r="B1593" s="0" t="s">
        <x:v>788</x:v>
      </x:c>
      <x:c r="C1593" s="0" t="s">
        <x:v>54</x:v>
      </x:c>
      <x:c r="D1593" s="0" t="s">
        <x:v>789</x:v>
      </x:c>
      <x:c r="E1593" s="43" t="n">
        <x:v>1.02</x:v>
      </x:c>
      <x:c r="G1593" s="0" t="s">
        <x:v>95</x:v>
      </x:c>
      <x:c r="H1593" s="44" t="n">
        <x:v>9.56</x:v>
      </x:c>
      <x:c r="I1593" s="0" t="s">
        <x:v>96</x:v>
      </x:c>
      <x:c r="J1593" s="45">
        <x:f>ROUND(E1593* H1593,5)</x:f>
      </x:c>
      <x:c r="K1593" s="46" t="s"/>
    </x:row>
    <x:row r="1594" spans="1:27">
      <x:c r="D1594" s="47" t="s">
        <x:v>112</x:v>
      </x:c>
      <x:c r="E1594" s="46" t="s"/>
      <x:c r="H1594" s="46" t="s"/>
      <x:c r="K1594" s="44">
        <x:f>SUM(J1589:J1593)</x:f>
      </x:c>
    </x:row>
    <x:row r="1595" spans="1:27">
      <x:c r="E1595" s="46" t="s"/>
      <x:c r="H1595" s="46" t="s"/>
      <x:c r="K1595" s="46" t="s"/>
    </x:row>
    <x:row r="1596" spans="1:27">
      <x:c r="D1596" s="47" t="s">
        <x:v>114</x:v>
      </x:c>
      <x:c r="E1596" s="46" t="s"/>
      <x:c r="H1596" s="46" t="n">
        <x:v>1.5</x:v>
      </x:c>
      <x:c r="I1596" s="0" t="s">
        <x:v>115</x:v>
      </x:c>
      <x:c r="J1596" s="0">
        <x:f>ROUND(H1596/100*K1583,5)</x:f>
      </x:c>
      <x:c r="K1596" s="46" t="s"/>
    </x:row>
    <x:row r="1597" spans="1:27">
      <x:c r="D1597" s="47" t="s">
        <x:v>113</x:v>
      </x:c>
      <x:c r="E1597" s="46" t="s"/>
      <x:c r="H1597" s="46" t="s"/>
      <x:c r="K1597" s="48">
        <x:f>SUM(J1580:J1596)</x:f>
      </x:c>
    </x:row>
    <x:row r="1598" spans="1:27">
      <x:c r="D1598" s="47" t="s">
        <x:v>161</x:v>
      </x:c>
      <x:c r="E1598" s="46" t="s"/>
      <x:c r="H1598" s="46" t="n">
        <x:v>3</x:v>
      </x:c>
      <x:c r="I1598" s="0" t="s">
        <x:v>115</x:v>
      </x:c>
      <x:c r="K1598" s="44">
        <x:f>ROUND(H1598/100*K1597,5)</x:f>
      </x:c>
    </x:row>
    <x:row r="1599" spans="1:27">
      <x:c r="D1599" s="47" t="s">
        <x:v>116</x:v>
      </x:c>
      <x:c r="E1599" s="46" t="s"/>
      <x:c r="H1599" s="46" t="s"/>
      <x:c r="K1599" s="48">
        <x:f>SUM(K1597:K1598)</x:f>
      </x:c>
    </x:row>
    <x:row r="1601" spans="1:27" customFormat="1" ht="45" customHeight="1">
      <x:c r="A1601" s="36" t="s"/>
      <x:c r="B1601" s="36" t="s">
        <x:v>790</x:v>
      </x:c>
      <x:c r="C1601" s="37" t="s">
        <x:v>54</x:v>
      </x:c>
      <x:c r="D1601" s="38" t="s">
        <x:v>791</x:v>
      </x:c>
      <x:c r="E1601" s="37" t="s"/>
      <x:c r="F1601" s="37" t="s"/>
      <x:c r="G1601" s="37" t="s"/>
      <x:c r="H1601" s="39" t="s">
        <x:v>88</x:v>
      </x:c>
      <x:c r="I1601" s="40" t="n">
        <x:v>1</x:v>
      </x:c>
      <x:c r="J1601" s="41" t="s"/>
      <x:c r="K1601" s="42">
        <x:f>ROUND(K1621,2)</x:f>
      </x:c>
      <x:c r="L1601" s="38" t="s">
        <x:v>792</x:v>
      </x:c>
      <x:c r="M1601" s="37" t="s"/>
      <x:c r="N1601" s="37" t="s"/>
      <x:c r="O1601" s="37" t="s"/>
      <x:c r="P1601" s="37" t="s"/>
      <x:c r="Q1601" s="37" t="s"/>
      <x:c r="R1601" s="37" t="s"/>
      <x:c r="S1601" s="37" t="s"/>
      <x:c r="T1601" s="37" t="s"/>
      <x:c r="U1601" s="37" t="s"/>
      <x:c r="V1601" s="37" t="s"/>
      <x:c r="W1601" s="37" t="s"/>
      <x:c r="X1601" s="37" t="s"/>
      <x:c r="Y1601" s="37" t="s"/>
      <x:c r="Z1601" s="37" t="s"/>
      <x:c r="AA1601" s="37" t="s"/>
    </x:row>
    <x:row r="1602" spans="1:27">
      <x:c r="B1602" s="14" t="s">
        <x:v>90</x:v>
      </x:c>
    </x:row>
    <x:row r="1603" spans="1:27">
      <x:c r="B1603" s="0" t="s">
        <x:v>548</x:v>
      </x:c>
      <x:c r="C1603" s="0" t="s">
        <x:v>92</x:v>
      </x:c>
      <x:c r="D1603" s="0" t="s">
        <x:v>549</x:v>
      </x:c>
      <x:c r="E1603" s="43" t="n">
        <x:v>0.15</x:v>
      </x:c>
      <x:c r="F1603" s="0" t="s">
        <x:v>94</x:v>
      </x:c>
      <x:c r="G1603" s="0" t="s">
        <x:v>95</x:v>
      </x:c>
      <x:c r="H1603" s="44" t="n">
        <x:v>24.7</x:v>
      </x:c>
      <x:c r="I1603" s="0" t="s">
        <x:v>96</x:v>
      </x:c>
      <x:c r="J1603" s="45">
        <x:f>ROUND(E1603/I1601* H1603,5)</x:f>
      </x:c>
      <x:c r="K1603" s="46" t="s"/>
    </x:row>
    <x:row r="1604" spans="1:27">
      <x:c r="B1604" s="0" t="s">
        <x:v>550</x:v>
      </x:c>
      <x:c r="C1604" s="0" t="s">
        <x:v>92</x:v>
      </x:c>
      <x:c r="D1604" s="0" t="s">
        <x:v>551</x:v>
      </x:c>
      <x:c r="E1604" s="43" t="n">
        <x:v>0.15</x:v>
      </x:c>
      <x:c r="F1604" s="0" t="s">
        <x:v>94</x:v>
      </x:c>
      <x:c r="G1604" s="0" t="s">
        <x:v>95</x:v>
      </x:c>
      <x:c r="H1604" s="44" t="n">
        <x:v>21.22</x:v>
      </x:c>
      <x:c r="I1604" s="0" t="s">
        <x:v>96</x:v>
      </x:c>
      <x:c r="J1604" s="45">
        <x:f>ROUND(E1604/I1601* H1604,5)</x:f>
      </x:c>
      <x:c r="K1604" s="46" t="s"/>
    </x:row>
    <x:row r="1605" spans="1:27">
      <x:c r="D1605" s="47" t="s">
        <x:v>97</x:v>
      </x:c>
      <x:c r="E1605" s="46" t="s"/>
      <x:c r="H1605" s="46" t="s"/>
      <x:c r="K1605" s="44">
        <x:f>SUM(J1603:J1604)</x:f>
      </x:c>
    </x:row>
    <x:row r="1606" spans="1:27">
      <x:c r="B1606" s="14" t="s">
        <x:v>98</x:v>
      </x:c>
      <x:c r="E1606" s="46" t="s"/>
      <x:c r="H1606" s="46" t="s"/>
      <x:c r="K1606" s="46" t="s"/>
    </x:row>
    <x:row r="1607" spans="1:27">
      <x:c r="B1607" s="0" t="s">
        <x:v>167</x:v>
      </x:c>
      <x:c r="C1607" s="0" t="s">
        <x:v>92</x:v>
      </x:c>
      <x:c r="D1607" s="0" t="s">
        <x:v>168</x:v>
      </x:c>
      <x:c r="E1607" s="43" t="n">
        <x:v>0.0725</x:v>
      </x:c>
      <x:c r="F1607" s="0" t="s">
        <x:v>94</x:v>
      </x:c>
      <x:c r="G1607" s="0" t="s">
        <x:v>95</x:v>
      </x:c>
      <x:c r="H1607" s="44" t="n">
        <x:v>44.99</x:v>
      </x:c>
      <x:c r="I1607" s="0" t="s">
        <x:v>96</x:v>
      </x:c>
      <x:c r="J1607" s="45">
        <x:f>ROUND(E1607/I1601* H1607,5)</x:f>
      </x:c>
      <x:c r="K1607" s="46" t="s"/>
    </x:row>
    <x:row r="1608" spans="1:27">
      <x:c r="B1608" s="0" t="s">
        <x:v>203</x:v>
      </x:c>
      <x:c r="C1608" s="0" t="s">
        <x:v>92</x:v>
      </x:c>
      <x:c r="D1608" s="0" t="s">
        <x:v>204</x:v>
      </x:c>
      <x:c r="E1608" s="43" t="n">
        <x:v>0.125</x:v>
      </x:c>
      <x:c r="F1608" s="0" t="s">
        <x:v>94</x:v>
      </x:c>
      <x:c r="G1608" s="0" t="s">
        <x:v>95</x:v>
      </x:c>
      <x:c r="H1608" s="44" t="n">
        <x:v>4.8</x:v>
      </x:c>
      <x:c r="I1608" s="0" t="s">
        <x:v>96</x:v>
      </x:c>
      <x:c r="J1608" s="45">
        <x:f>ROUND(E1608/I1601* H1608,5)</x:f>
      </x:c>
      <x:c r="K1608" s="46" t="s"/>
    </x:row>
    <x:row r="1609" spans="1:27">
      <x:c r="D1609" s="47" t="s">
        <x:v>101</x:v>
      </x:c>
      <x:c r="E1609" s="46" t="s"/>
      <x:c r="H1609" s="46" t="s"/>
      <x:c r="K1609" s="44">
        <x:f>SUM(J1607:J1608)</x:f>
      </x:c>
    </x:row>
    <x:row r="1610" spans="1:27">
      <x:c r="B1610" s="14" t="s">
        <x:v>102</x:v>
      </x:c>
      <x:c r="E1610" s="46" t="s"/>
      <x:c r="H1610" s="46" t="s"/>
      <x:c r="K1610" s="46" t="s"/>
    </x:row>
    <x:row r="1611" spans="1:27">
      <x:c r="B1611" s="0" t="s">
        <x:v>793</x:v>
      </x:c>
      <x:c r="C1611" s="0" t="s">
        <x:v>12</x:v>
      </x:c>
      <x:c r="D1611" s="0" t="s">
        <x:v>794</x:v>
      </x:c>
      <x:c r="E1611" s="43" t="n">
        <x:v>1</x:v>
      </x:c>
      <x:c r="G1611" s="0" t="s">
        <x:v>95</x:v>
      </x:c>
      <x:c r="H1611" s="44" t="n">
        <x:v>0.73</x:v>
      </x:c>
      <x:c r="I1611" s="0" t="s">
        <x:v>96</x:v>
      </x:c>
      <x:c r="J1611" s="45">
        <x:f>ROUND(E1611* H1611,5)</x:f>
      </x:c>
      <x:c r="K1611" s="46" t="s"/>
    </x:row>
    <x:row r="1612" spans="1:27">
      <x:c r="B1612" s="0" t="s">
        <x:v>752</x:v>
      </x:c>
      <x:c r="C1612" s="0" t="s">
        <x:v>104</x:v>
      </x:c>
      <x:c r="D1612" s="0" t="s">
        <x:v>753</x:v>
      </x:c>
      <x:c r="E1612" s="43" t="n">
        <x:v>0.034</x:v>
      </x:c>
      <x:c r="G1612" s="0" t="s">
        <x:v>95</x:v>
      </x:c>
      <x:c r="H1612" s="44" t="n">
        <x:v>38.41</x:v>
      </x:c>
      <x:c r="I1612" s="0" t="s">
        <x:v>96</x:v>
      </x:c>
      <x:c r="J1612" s="45">
        <x:f>ROUND(E1612* H1612,5)</x:f>
      </x:c>
      <x:c r="K1612" s="46" t="s"/>
    </x:row>
    <x:row r="1613" spans="1:27">
      <x:c r="B1613" s="0" t="s">
        <x:v>795</x:v>
      </x:c>
      <x:c r="C1613" s="0" t="s">
        <x:v>54</x:v>
      </x:c>
      <x:c r="D1613" s="0" t="s">
        <x:v>796</x:v>
      </x:c>
      <x:c r="E1613" s="43" t="n">
        <x:v>1.02</x:v>
      </x:c>
      <x:c r="G1613" s="0" t="s">
        <x:v>95</x:v>
      </x:c>
      <x:c r="H1613" s="44" t="n">
        <x:v>12.78</x:v>
      </x:c>
      <x:c r="I1613" s="0" t="s">
        <x:v>96</x:v>
      </x:c>
      <x:c r="J1613" s="45">
        <x:f>ROUND(E1613* H1613,5)</x:f>
      </x:c>
      <x:c r="K1613" s="46" t="s"/>
    </x:row>
    <x:row r="1614" spans="1:27">
      <x:c r="B1614" s="0" t="s">
        <x:v>108</x:v>
      </x:c>
      <x:c r="C1614" s="0" t="s">
        <x:v>86</x:v>
      </x:c>
      <x:c r="D1614" s="0" t="s">
        <x:v>109</x:v>
      </x:c>
      <x:c r="E1614" s="43" t="n">
        <x:v>0.45</x:v>
      </x:c>
      <x:c r="G1614" s="0" t="s">
        <x:v>95</x:v>
      </x:c>
      <x:c r="H1614" s="44" t="n">
        <x:v>1.34</x:v>
      </x:c>
      <x:c r="I1614" s="0" t="s">
        <x:v>96</x:v>
      </x:c>
      <x:c r="J1614" s="45">
        <x:f>ROUND(E1614* H1614,5)</x:f>
      </x:c>
      <x:c r="K1614" s="46" t="s"/>
    </x:row>
    <x:row r="1615" spans="1:27">
      <x:c r="B1615" s="0" t="s">
        <x:v>797</x:v>
      </x:c>
      <x:c r="C1615" s="0" t="s">
        <x:v>12</x:v>
      </x:c>
      <x:c r="D1615" s="0" t="s">
        <x:v>798</x:v>
      </x:c>
      <x:c r="E1615" s="43" t="n">
        <x:v>0.3</x:v>
      </x:c>
      <x:c r="G1615" s="0" t="s">
        <x:v>95</x:v>
      </x:c>
      <x:c r="H1615" s="44" t="n">
        <x:v>35.77</x:v>
      </x:c>
      <x:c r="I1615" s="0" t="s">
        <x:v>96</x:v>
      </x:c>
      <x:c r="J1615" s="45">
        <x:f>ROUND(E1615* H1615,5)</x:f>
      </x:c>
      <x:c r="K1615" s="46" t="s"/>
    </x:row>
    <x:row r="1616" spans="1:27">
      <x:c r="D1616" s="47" t="s">
        <x:v>112</x:v>
      </x:c>
      <x:c r="E1616" s="46" t="s"/>
      <x:c r="H1616" s="46" t="s"/>
      <x:c r="K1616" s="44">
        <x:f>SUM(J1611:J1615)</x:f>
      </x:c>
    </x:row>
    <x:row r="1617" spans="1:27">
      <x:c r="E1617" s="46" t="s"/>
      <x:c r="H1617" s="46" t="s"/>
      <x:c r="K1617" s="46" t="s"/>
    </x:row>
    <x:row r="1618" spans="1:27">
      <x:c r="D1618" s="47" t="s">
        <x:v>114</x:v>
      </x:c>
      <x:c r="E1618" s="46" t="s"/>
      <x:c r="H1618" s="46" t="n">
        <x:v>1.5</x:v>
      </x:c>
      <x:c r="I1618" s="0" t="s">
        <x:v>115</x:v>
      </x:c>
      <x:c r="J1618" s="0">
        <x:f>ROUND(H1618/100*K1605,5)</x:f>
      </x:c>
      <x:c r="K1618" s="46" t="s"/>
    </x:row>
    <x:row r="1619" spans="1:27">
      <x:c r="D1619" s="47" t="s">
        <x:v>113</x:v>
      </x:c>
      <x:c r="E1619" s="46" t="s"/>
      <x:c r="H1619" s="46" t="s"/>
      <x:c r="K1619" s="48">
        <x:f>SUM(J1602:J1618)</x:f>
      </x:c>
    </x:row>
    <x:row r="1620" spans="1:27">
      <x:c r="D1620" s="47" t="s">
        <x:v>161</x:v>
      </x:c>
      <x:c r="E1620" s="46" t="s"/>
      <x:c r="H1620" s="46" t="n">
        <x:v>3</x:v>
      </x:c>
      <x:c r="I1620" s="0" t="s">
        <x:v>115</x:v>
      </x:c>
      <x:c r="K1620" s="44">
        <x:f>ROUND(H1620/100*K1619,5)</x:f>
      </x:c>
    </x:row>
    <x:row r="1621" spans="1:27">
      <x:c r="D1621" s="47" t="s">
        <x:v>116</x:v>
      </x:c>
      <x:c r="E1621" s="46" t="s"/>
      <x:c r="H1621" s="46" t="s"/>
      <x:c r="K1621" s="48">
        <x:f>SUM(K1619:K1620)</x:f>
      </x:c>
    </x:row>
    <x:row r="1623" spans="1:27" customFormat="1" ht="45" customHeight="1">
      <x:c r="A1623" s="36" t="s"/>
      <x:c r="B1623" s="36" t="s">
        <x:v>799</x:v>
      </x:c>
      <x:c r="C1623" s="37" t="s">
        <x:v>54</x:v>
      </x:c>
      <x:c r="D1623" s="38" t="s">
        <x:v>800</x:v>
      </x:c>
      <x:c r="E1623" s="37" t="s"/>
      <x:c r="F1623" s="37" t="s"/>
      <x:c r="G1623" s="37" t="s"/>
      <x:c r="H1623" s="39" t="s">
        <x:v>88</x:v>
      </x:c>
      <x:c r="I1623" s="40" t="n">
        <x:v>1</x:v>
      </x:c>
      <x:c r="J1623" s="41" t="s"/>
      <x:c r="K1623" s="42">
        <x:f>ROUND(K1643,2)</x:f>
      </x:c>
      <x:c r="L1623" s="38" t="s">
        <x:v>801</x:v>
      </x:c>
      <x:c r="M1623" s="37" t="s"/>
      <x:c r="N1623" s="37" t="s"/>
      <x:c r="O1623" s="37" t="s"/>
      <x:c r="P1623" s="37" t="s"/>
      <x:c r="Q1623" s="37" t="s"/>
      <x:c r="R1623" s="37" t="s"/>
      <x:c r="S1623" s="37" t="s"/>
      <x:c r="T1623" s="37" t="s"/>
      <x:c r="U1623" s="37" t="s"/>
      <x:c r="V1623" s="37" t="s"/>
      <x:c r="W1623" s="37" t="s"/>
      <x:c r="X1623" s="37" t="s"/>
      <x:c r="Y1623" s="37" t="s"/>
      <x:c r="Z1623" s="37" t="s"/>
      <x:c r="AA1623" s="37" t="s"/>
    </x:row>
    <x:row r="1624" spans="1:27">
      <x:c r="B1624" s="14" t="s">
        <x:v>90</x:v>
      </x:c>
    </x:row>
    <x:row r="1625" spans="1:27">
      <x:c r="B1625" s="0" t="s">
        <x:v>550</x:v>
      </x:c>
      <x:c r="C1625" s="0" t="s">
        <x:v>92</x:v>
      </x:c>
      <x:c r="D1625" s="0" t="s">
        <x:v>551</x:v>
      </x:c>
      <x:c r="E1625" s="43" t="n">
        <x:v>0.17</x:v>
      </x:c>
      <x:c r="F1625" s="0" t="s">
        <x:v>94</x:v>
      </x:c>
      <x:c r="G1625" s="0" t="s">
        <x:v>95</x:v>
      </x:c>
      <x:c r="H1625" s="44" t="n">
        <x:v>21.22</x:v>
      </x:c>
      <x:c r="I1625" s="0" t="s">
        <x:v>96</x:v>
      </x:c>
      <x:c r="J1625" s="45">
        <x:f>ROUND(E1625/I1623* H1625,5)</x:f>
      </x:c>
      <x:c r="K1625" s="46" t="s"/>
    </x:row>
    <x:row r="1626" spans="1:27">
      <x:c r="B1626" s="0" t="s">
        <x:v>548</x:v>
      </x:c>
      <x:c r="C1626" s="0" t="s">
        <x:v>92</x:v>
      </x:c>
      <x:c r="D1626" s="0" t="s">
        <x:v>549</x:v>
      </x:c>
      <x:c r="E1626" s="43" t="n">
        <x:v>0.17</x:v>
      </x:c>
      <x:c r="F1626" s="0" t="s">
        <x:v>94</x:v>
      </x:c>
      <x:c r="G1626" s="0" t="s">
        <x:v>95</x:v>
      </x:c>
      <x:c r="H1626" s="44" t="n">
        <x:v>24.7</x:v>
      </x:c>
      <x:c r="I1626" s="0" t="s">
        <x:v>96</x:v>
      </x:c>
      <x:c r="J1626" s="45">
        <x:f>ROUND(E1626/I1623* H1626,5)</x:f>
      </x:c>
      <x:c r="K1626" s="46" t="s"/>
    </x:row>
    <x:row r="1627" spans="1:27">
      <x:c r="D1627" s="47" t="s">
        <x:v>97</x:v>
      </x:c>
      <x:c r="E1627" s="46" t="s"/>
      <x:c r="H1627" s="46" t="s"/>
      <x:c r="K1627" s="44">
        <x:f>SUM(J1625:J1626)</x:f>
      </x:c>
    </x:row>
    <x:row r="1628" spans="1:27">
      <x:c r="B1628" s="14" t="s">
        <x:v>98</x:v>
      </x:c>
      <x:c r="E1628" s="46" t="s"/>
      <x:c r="H1628" s="46" t="s"/>
      <x:c r="K1628" s="46" t="s"/>
    </x:row>
    <x:row r="1629" spans="1:27">
      <x:c r="B1629" s="0" t="s">
        <x:v>203</x:v>
      </x:c>
      <x:c r="C1629" s="0" t="s">
        <x:v>92</x:v>
      </x:c>
      <x:c r="D1629" s="0" t="s">
        <x:v>204</x:v>
      </x:c>
      <x:c r="E1629" s="43" t="n">
        <x:v>0.125</x:v>
      </x:c>
      <x:c r="F1629" s="0" t="s">
        <x:v>94</x:v>
      </x:c>
      <x:c r="G1629" s="0" t="s">
        <x:v>95</x:v>
      </x:c>
      <x:c r="H1629" s="44" t="n">
        <x:v>4.8</x:v>
      </x:c>
      <x:c r="I1629" s="0" t="s">
        <x:v>96</x:v>
      </x:c>
      <x:c r="J1629" s="45">
        <x:f>ROUND(E1629/I1623* H1629,5)</x:f>
      </x:c>
      <x:c r="K1629" s="46" t="s"/>
    </x:row>
    <x:row r="1630" spans="1:27">
      <x:c r="B1630" s="0" t="s">
        <x:v>167</x:v>
      </x:c>
      <x:c r="C1630" s="0" t="s">
        <x:v>92</x:v>
      </x:c>
      <x:c r="D1630" s="0" t="s">
        <x:v>168</x:v>
      </x:c>
      <x:c r="E1630" s="43" t="n">
        <x:v>0.0725</x:v>
      </x:c>
      <x:c r="F1630" s="0" t="s">
        <x:v>94</x:v>
      </x:c>
      <x:c r="G1630" s="0" t="s">
        <x:v>95</x:v>
      </x:c>
      <x:c r="H1630" s="44" t="n">
        <x:v>44.99</x:v>
      </x:c>
      <x:c r="I1630" s="0" t="s">
        <x:v>96</x:v>
      </x:c>
      <x:c r="J1630" s="45">
        <x:f>ROUND(E1630/I1623* H1630,5)</x:f>
      </x:c>
      <x:c r="K1630" s="46" t="s"/>
    </x:row>
    <x:row r="1631" spans="1:27">
      <x:c r="D1631" s="47" t="s">
        <x:v>101</x:v>
      </x:c>
      <x:c r="E1631" s="46" t="s"/>
      <x:c r="H1631" s="46" t="s"/>
      <x:c r="K1631" s="44">
        <x:f>SUM(J1629:J1630)</x:f>
      </x:c>
    </x:row>
    <x:row r="1632" spans="1:27">
      <x:c r="B1632" s="14" t="s">
        <x:v>102</x:v>
      </x:c>
      <x:c r="E1632" s="46" t="s"/>
      <x:c r="H1632" s="46" t="s"/>
      <x:c r="K1632" s="46" t="s"/>
    </x:row>
    <x:row r="1633" spans="1:27">
      <x:c r="B1633" s="0" t="s">
        <x:v>802</x:v>
      </x:c>
      <x:c r="C1633" s="0" t="s">
        <x:v>12</x:v>
      </x:c>
      <x:c r="D1633" s="0" t="s">
        <x:v>803</x:v>
      </x:c>
      <x:c r="E1633" s="43" t="n">
        <x:v>1</x:v>
      </x:c>
      <x:c r="G1633" s="0" t="s">
        <x:v>95</x:v>
      </x:c>
      <x:c r="H1633" s="44" t="n">
        <x:v>1.08</x:v>
      </x:c>
      <x:c r="I1633" s="0" t="s">
        <x:v>96</x:v>
      </x:c>
      <x:c r="J1633" s="45">
        <x:f>ROUND(E1633* H1633,5)</x:f>
      </x:c>
      <x:c r="K1633" s="46" t="s"/>
    </x:row>
    <x:row r="1634" spans="1:27">
      <x:c r="B1634" s="0" t="s">
        <x:v>804</x:v>
      </x:c>
      <x:c r="C1634" s="0" t="s">
        <x:v>54</x:v>
      </x:c>
      <x:c r="D1634" s="0" t="s">
        <x:v>805</x:v>
      </x:c>
      <x:c r="E1634" s="43" t="n">
        <x:v>1.02</x:v>
      </x:c>
      <x:c r="G1634" s="0" t="s">
        <x:v>95</x:v>
      </x:c>
      <x:c r="H1634" s="44" t="n">
        <x:v>18.94</x:v>
      </x:c>
      <x:c r="I1634" s="0" t="s">
        <x:v>96</x:v>
      </x:c>
      <x:c r="J1634" s="45">
        <x:f>ROUND(E1634* H1634,5)</x:f>
      </x:c>
      <x:c r="K1634" s="46" t="s"/>
    </x:row>
    <x:row r="1635" spans="1:27">
      <x:c r="B1635" s="0" t="s">
        <x:v>752</x:v>
      </x:c>
      <x:c r="C1635" s="0" t="s">
        <x:v>104</x:v>
      </x:c>
      <x:c r="D1635" s="0" t="s">
        <x:v>753</x:v>
      </x:c>
      <x:c r="E1635" s="43" t="n">
        <x:v>0.034</x:v>
      </x:c>
      <x:c r="G1635" s="0" t="s">
        <x:v>95</x:v>
      </x:c>
      <x:c r="H1635" s="44" t="n">
        <x:v>38.41</x:v>
      </x:c>
      <x:c r="I1635" s="0" t="s">
        <x:v>96</x:v>
      </x:c>
      <x:c r="J1635" s="45">
        <x:f>ROUND(E1635* H1635,5)</x:f>
      </x:c>
      <x:c r="K1635" s="46" t="s"/>
    </x:row>
    <x:row r="1636" spans="1:27">
      <x:c r="B1636" s="0" t="s">
        <x:v>108</x:v>
      </x:c>
      <x:c r="C1636" s="0" t="s">
        <x:v>86</x:v>
      </x:c>
      <x:c r="D1636" s="0" t="s">
        <x:v>109</x:v>
      </x:c>
      <x:c r="E1636" s="43" t="n">
        <x:v>0.45</x:v>
      </x:c>
      <x:c r="G1636" s="0" t="s">
        <x:v>95</x:v>
      </x:c>
      <x:c r="H1636" s="44" t="n">
        <x:v>1.34</x:v>
      </x:c>
      <x:c r="I1636" s="0" t="s">
        <x:v>96</x:v>
      </x:c>
      <x:c r="J1636" s="45">
        <x:f>ROUND(E1636* H1636,5)</x:f>
      </x:c>
      <x:c r="K1636" s="46" t="s"/>
    </x:row>
    <x:row r="1637" spans="1:27">
      <x:c r="B1637" s="0" t="s">
        <x:v>806</x:v>
      </x:c>
      <x:c r="C1637" s="0" t="s">
        <x:v>12</x:v>
      </x:c>
      <x:c r="D1637" s="0" t="s">
        <x:v>807</x:v>
      </x:c>
      <x:c r="E1637" s="43" t="n">
        <x:v>0.3</x:v>
      </x:c>
      <x:c r="G1637" s="0" t="s">
        <x:v>95</x:v>
      </x:c>
      <x:c r="H1637" s="44" t="n">
        <x:v>47.05</x:v>
      </x:c>
      <x:c r="I1637" s="0" t="s">
        <x:v>96</x:v>
      </x:c>
      <x:c r="J1637" s="45">
        <x:f>ROUND(E1637* H1637,5)</x:f>
      </x:c>
      <x:c r="K1637" s="46" t="s"/>
    </x:row>
    <x:row r="1638" spans="1:27">
      <x:c r="D1638" s="47" t="s">
        <x:v>112</x:v>
      </x:c>
      <x:c r="E1638" s="46" t="s"/>
      <x:c r="H1638" s="46" t="s"/>
      <x:c r="K1638" s="44">
        <x:f>SUM(J1633:J1637)</x:f>
      </x:c>
    </x:row>
    <x:row r="1639" spans="1:27">
      <x:c r="E1639" s="46" t="s"/>
      <x:c r="H1639" s="46" t="s"/>
      <x:c r="K1639" s="46" t="s"/>
    </x:row>
    <x:row r="1640" spans="1:27">
      <x:c r="D1640" s="47" t="s">
        <x:v>114</x:v>
      </x:c>
      <x:c r="E1640" s="46" t="s"/>
      <x:c r="H1640" s="46" t="n">
        <x:v>1.5</x:v>
      </x:c>
      <x:c r="I1640" s="0" t="s">
        <x:v>115</x:v>
      </x:c>
      <x:c r="J1640" s="0">
        <x:f>ROUND(H1640/100*K1627,5)</x:f>
      </x:c>
      <x:c r="K1640" s="46" t="s"/>
    </x:row>
    <x:row r="1641" spans="1:27">
      <x:c r="D1641" s="47" t="s">
        <x:v>113</x:v>
      </x:c>
      <x:c r="E1641" s="46" t="s"/>
      <x:c r="H1641" s="46" t="s"/>
      <x:c r="K1641" s="48">
        <x:f>SUM(J1624:J1640)</x:f>
      </x:c>
    </x:row>
    <x:row r="1642" spans="1:27">
      <x:c r="D1642" s="47" t="s">
        <x:v>161</x:v>
      </x:c>
      <x:c r="E1642" s="46" t="s"/>
      <x:c r="H1642" s="46" t="n">
        <x:v>3</x:v>
      </x:c>
      <x:c r="I1642" s="0" t="s">
        <x:v>115</x:v>
      </x:c>
      <x:c r="K1642" s="44">
        <x:f>ROUND(H1642/100*K1641,5)</x:f>
      </x:c>
    </x:row>
    <x:row r="1643" spans="1:27">
      <x:c r="D1643" s="47" t="s">
        <x:v>116</x:v>
      </x:c>
      <x:c r="E1643" s="46" t="s"/>
      <x:c r="H1643" s="46" t="s"/>
      <x:c r="K1643" s="48">
        <x:f>SUM(K1641:K1642)</x:f>
      </x:c>
    </x:row>
    <x:row r="1645" spans="1:27" customFormat="1" ht="45" customHeight="1">
      <x:c r="A1645" s="36" t="s"/>
      <x:c r="B1645" s="36" t="s">
        <x:v>808</x:v>
      </x:c>
      <x:c r="C1645" s="37" t="s">
        <x:v>54</x:v>
      </x:c>
      <x:c r="D1645" s="38" t="s">
        <x:v>809</x:v>
      </x:c>
      <x:c r="E1645" s="37" t="s"/>
      <x:c r="F1645" s="37" t="s"/>
      <x:c r="G1645" s="37" t="s"/>
      <x:c r="H1645" s="39" t="s">
        <x:v>88</x:v>
      </x:c>
      <x:c r="I1645" s="40" t="n">
        <x:v>1</x:v>
      </x:c>
      <x:c r="J1645" s="41" t="s"/>
      <x:c r="K1645" s="42">
        <x:f>ROUND(K1665,2)</x:f>
      </x:c>
      <x:c r="L1645" s="38" t="s">
        <x:v>810</x:v>
      </x:c>
      <x:c r="M1645" s="37" t="s"/>
      <x:c r="N1645" s="37" t="s"/>
      <x:c r="O1645" s="37" t="s"/>
      <x:c r="P1645" s="37" t="s"/>
      <x:c r="Q1645" s="37" t="s"/>
      <x:c r="R1645" s="37" t="s"/>
      <x:c r="S1645" s="37" t="s"/>
      <x:c r="T1645" s="37" t="s"/>
      <x:c r="U1645" s="37" t="s"/>
      <x:c r="V1645" s="37" t="s"/>
      <x:c r="W1645" s="37" t="s"/>
      <x:c r="X1645" s="37" t="s"/>
      <x:c r="Y1645" s="37" t="s"/>
      <x:c r="Z1645" s="37" t="s"/>
      <x:c r="AA1645" s="37" t="s"/>
    </x:row>
    <x:row r="1646" spans="1:27">
      <x:c r="B1646" s="14" t="s">
        <x:v>90</x:v>
      </x:c>
    </x:row>
    <x:row r="1647" spans="1:27">
      <x:c r="B1647" s="0" t="s">
        <x:v>550</x:v>
      </x:c>
      <x:c r="C1647" s="0" t="s">
        <x:v>92</x:v>
      </x:c>
      <x:c r="D1647" s="0" t="s">
        <x:v>551</x:v>
      </x:c>
      <x:c r="E1647" s="43" t="n">
        <x:v>0.19</x:v>
      </x:c>
      <x:c r="F1647" s="0" t="s">
        <x:v>94</x:v>
      </x:c>
      <x:c r="G1647" s="0" t="s">
        <x:v>95</x:v>
      </x:c>
      <x:c r="H1647" s="44" t="n">
        <x:v>21.22</x:v>
      </x:c>
      <x:c r="I1647" s="0" t="s">
        <x:v>96</x:v>
      </x:c>
      <x:c r="J1647" s="45">
        <x:f>ROUND(E1647/I1645* H1647,5)</x:f>
      </x:c>
      <x:c r="K1647" s="46" t="s"/>
    </x:row>
    <x:row r="1648" spans="1:27">
      <x:c r="B1648" s="0" t="s">
        <x:v>548</x:v>
      </x:c>
      <x:c r="C1648" s="0" t="s">
        <x:v>92</x:v>
      </x:c>
      <x:c r="D1648" s="0" t="s">
        <x:v>549</x:v>
      </x:c>
      <x:c r="E1648" s="43" t="n">
        <x:v>0.19</x:v>
      </x:c>
      <x:c r="F1648" s="0" t="s">
        <x:v>94</x:v>
      </x:c>
      <x:c r="G1648" s="0" t="s">
        <x:v>95</x:v>
      </x:c>
      <x:c r="H1648" s="44" t="n">
        <x:v>24.7</x:v>
      </x:c>
      <x:c r="I1648" s="0" t="s">
        <x:v>96</x:v>
      </x:c>
      <x:c r="J1648" s="45">
        <x:f>ROUND(E1648/I1645* H1648,5)</x:f>
      </x:c>
      <x:c r="K1648" s="46" t="s"/>
    </x:row>
    <x:row r="1649" spans="1:27">
      <x:c r="D1649" s="47" t="s">
        <x:v>97</x:v>
      </x:c>
      <x:c r="E1649" s="46" t="s"/>
      <x:c r="H1649" s="46" t="s"/>
      <x:c r="K1649" s="44">
        <x:f>SUM(J1647:J1648)</x:f>
      </x:c>
    </x:row>
    <x:row r="1650" spans="1:27">
      <x:c r="B1650" s="14" t="s">
        <x:v>98</x:v>
      </x:c>
      <x:c r="E1650" s="46" t="s"/>
      <x:c r="H1650" s="46" t="s"/>
      <x:c r="K1650" s="46" t="s"/>
    </x:row>
    <x:row r="1651" spans="1:27">
      <x:c r="B1651" s="0" t="s">
        <x:v>203</x:v>
      </x:c>
      <x:c r="C1651" s="0" t="s">
        <x:v>92</x:v>
      </x:c>
      <x:c r="D1651" s="0" t="s">
        <x:v>204</x:v>
      </x:c>
      <x:c r="E1651" s="43" t="n">
        <x:v>0.125</x:v>
      </x:c>
      <x:c r="F1651" s="0" t="s">
        <x:v>94</x:v>
      </x:c>
      <x:c r="G1651" s="0" t="s">
        <x:v>95</x:v>
      </x:c>
      <x:c r="H1651" s="44" t="n">
        <x:v>4.8</x:v>
      </x:c>
      <x:c r="I1651" s="0" t="s">
        <x:v>96</x:v>
      </x:c>
      <x:c r="J1651" s="45">
        <x:f>ROUND(E1651/I1645* H1651,5)</x:f>
      </x:c>
      <x:c r="K1651" s="46" t="s"/>
    </x:row>
    <x:row r="1652" spans="1:27">
      <x:c r="B1652" s="0" t="s">
        <x:v>167</x:v>
      </x:c>
      <x:c r="C1652" s="0" t="s">
        <x:v>92</x:v>
      </x:c>
      <x:c r="D1652" s="0" t="s">
        <x:v>168</x:v>
      </x:c>
      <x:c r="E1652" s="43" t="n">
        <x:v>0.0725</x:v>
      </x:c>
      <x:c r="F1652" s="0" t="s">
        <x:v>94</x:v>
      </x:c>
      <x:c r="G1652" s="0" t="s">
        <x:v>95</x:v>
      </x:c>
      <x:c r="H1652" s="44" t="n">
        <x:v>44.99</x:v>
      </x:c>
      <x:c r="I1652" s="0" t="s">
        <x:v>96</x:v>
      </x:c>
      <x:c r="J1652" s="45">
        <x:f>ROUND(E1652/I1645* H1652,5)</x:f>
      </x:c>
      <x:c r="K1652" s="46" t="s"/>
    </x:row>
    <x:row r="1653" spans="1:27">
      <x:c r="D1653" s="47" t="s">
        <x:v>101</x:v>
      </x:c>
      <x:c r="E1653" s="46" t="s"/>
      <x:c r="H1653" s="46" t="s"/>
      <x:c r="K1653" s="44">
        <x:f>SUM(J1651:J1652)</x:f>
      </x:c>
    </x:row>
    <x:row r="1654" spans="1:27">
      <x:c r="B1654" s="14" t="s">
        <x:v>102</x:v>
      </x:c>
      <x:c r="E1654" s="46" t="s"/>
      <x:c r="H1654" s="46" t="s"/>
      <x:c r="K1654" s="46" t="s"/>
    </x:row>
    <x:row r="1655" spans="1:27">
      <x:c r="B1655" s="0" t="s">
        <x:v>108</x:v>
      </x:c>
      <x:c r="C1655" s="0" t="s">
        <x:v>86</x:v>
      </x:c>
      <x:c r="D1655" s="0" t="s">
        <x:v>109</x:v>
      </x:c>
      <x:c r="E1655" s="43" t="n">
        <x:v>0.45</x:v>
      </x:c>
      <x:c r="G1655" s="0" t="s">
        <x:v>95</x:v>
      </x:c>
      <x:c r="H1655" s="44" t="n">
        <x:v>1.34</x:v>
      </x:c>
      <x:c r="I1655" s="0" t="s">
        <x:v>96</x:v>
      </x:c>
      <x:c r="J1655" s="45">
        <x:f>ROUND(E1655* H1655,5)</x:f>
      </x:c>
      <x:c r="K1655" s="46" t="s"/>
    </x:row>
    <x:row r="1656" spans="1:27">
      <x:c r="B1656" s="0" t="s">
        <x:v>811</x:v>
      </x:c>
      <x:c r="C1656" s="0" t="s">
        <x:v>54</x:v>
      </x:c>
      <x:c r="D1656" s="0" t="s">
        <x:v>812</x:v>
      </x:c>
      <x:c r="E1656" s="43" t="n">
        <x:v>1.02</x:v>
      </x:c>
      <x:c r="G1656" s="0" t="s">
        <x:v>95</x:v>
      </x:c>
      <x:c r="H1656" s="44" t="n">
        <x:v>21.89</x:v>
      </x:c>
      <x:c r="I1656" s="0" t="s">
        <x:v>96</x:v>
      </x:c>
      <x:c r="J1656" s="45">
        <x:f>ROUND(E1656* H1656,5)</x:f>
      </x:c>
      <x:c r="K1656" s="46" t="s"/>
    </x:row>
    <x:row r="1657" spans="1:27">
      <x:c r="B1657" s="0" t="s">
        <x:v>813</x:v>
      </x:c>
      <x:c r="C1657" s="0" t="s">
        <x:v>12</x:v>
      </x:c>
      <x:c r="D1657" s="0" t="s">
        <x:v>814</x:v>
      </x:c>
      <x:c r="E1657" s="43" t="n">
        <x:v>1</x:v>
      </x:c>
      <x:c r="G1657" s="0" t="s">
        <x:v>95</x:v>
      </x:c>
      <x:c r="H1657" s="44" t="n">
        <x:v>1.41</x:v>
      </x:c>
      <x:c r="I1657" s="0" t="s">
        <x:v>96</x:v>
      </x:c>
      <x:c r="J1657" s="45">
        <x:f>ROUND(E1657* H1657,5)</x:f>
      </x:c>
      <x:c r="K1657" s="46" t="s"/>
    </x:row>
    <x:row r="1658" spans="1:27">
      <x:c r="B1658" s="0" t="s">
        <x:v>815</x:v>
      </x:c>
      <x:c r="C1658" s="0" t="s">
        <x:v>12</x:v>
      </x:c>
      <x:c r="D1658" s="0" t="s">
        <x:v>816</x:v>
      </x:c>
      <x:c r="E1658" s="43" t="n">
        <x:v>0.2</x:v>
      </x:c>
      <x:c r="G1658" s="0" t="s">
        <x:v>95</x:v>
      </x:c>
      <x:c r="H1658" s="44" t="n">
        <x:v>65.13</x:v>
      </x:c>
      <x:c r="I1658" s="0" t="s">
        <x:v>96</x:v>
      </x:c>
      <x:c r="J1658" s="45">
        <x:f>ROUND(E1658* H1658,5)</x:f>
      </x:c>
      <x:c r="K1658" s="46" t="s"/>
    </x:row>
    <x:row r="1659" spans="1:27">
      <x:c r="B1659" s="0" t="s">
        <x:v>752</x:v>
      </x:c>
      <x:c r="C1659" s="0" t="s">
        <x:v>104</x:v>
      </x:c>
      <x:c r="D1659" s="0" t="s">
        <x:v>753</x:v>
      </x:c>
      <x:c r="E1659" s="43" t="n">
        <x:v>0.034</x:v>
      </x:c>
      <x:c r="G1659" s="0" t="s">
        <x:v>95</x:v>
      </x:c>
      <x:c r="H1659" s="44" t="n">
        <x:v>38.41</x:v>
      </x:c>
      <x:c r="I1659" s="0" t="s">
        <x:v>96</x:v>
      </x:c>
      <x:c r="J1659" s="45">
        <x:f>ROUND(E1659* H1659,5)</x:f>
      </x:c>
      <x:c r="K1659" s="46" t="s"/>
    </x:row>
    <x:row r="1660" spans="1:27">
      <x:c r="D1660" s="47" t="s">
        <x:v>112</x:v>
      </x:c>
      <x:c r="E1660" s="46" t="s"/>
      <x:c r="H1660" s="46" t="s"/>
      <x:c r="K1660" s="44">
        <x:f>SUM(J1655:J1659)</x:f>
      </x:c>
    </x:row>
    <x:row r="1661" spans="1:27">
      <x:c r="E1661" s="46" t="s"/>
      <x:c r="H1661" s="46" t="s"/>
      <x:c r="K1661" s="46" t="s"/>
    </x:row>
    <x:row r="1662" spans="1:27">
      <x:c r="D1662" s="47" t="s">
        <x:v>114</x:v>
      </x:c>
      <x:c r="E1662" s="46" t="s"/>
      <x:c r="H1662" s="46" t="n">
        <x:v>1.5</x:v>
      </x:c>
      <x:c r="I1662" s="0" t="s">
        <x:v>115</x:v>
      </x:c>
      <x:c r="J1662" s="0">
        <x:f>ROUND(H1662/100*K1649,5)</x:f>
      </x:c>
      <x:c r="K1662" s="46" t="s"/>
    </x:row>
    <x:row r="1663" spans="1:27">
      <x:c r="D1663" s="47" t="s">
        <x:v>113</x:v>
      </x:c>
      <x:c r="E1663" s="46" t="s"/>
      <x:c r="H1663" s="46" t="s"/>
      <x:c r="K1663" s="48">
        <x:f>SUM(J1646:J1662)</x:f>
      </x:c>
    </x:row>
    <x:row r="1664" spans="1:27">
      <x:c r="D1664" s="47" t="s">
        <x:v>161</x:v>
      </x:c>
      <x:c r="E1664" s="46" t="s"/>
      <x:c r="H1664" s="46" t="n">
        <x:v>3</x:v>
      </x:c>
      <x:c r="I1664" s="0" t="s">
        <x:v>115</x:v>
      </x:c>
      <x:c r="K1664" s="44">
        <x:f>ROUND(H1664/100*K1663,5)</x:f>
      </x:c>
    </x:row>
    <x:row r="1665" spans="1:27">
      <x:c r="D1665" s="47" t="s">
        <x:v>116</x:v>
      </x:c>
      <x:c r="E1665" s="46" t="s"/>
      <x:c r="H1665" s="46" t="s"/>
      <x:c r="K1665" s="48">
        <x:f>SUM(K1663:K1664)</x:f>
      </x:c>
    </x:row>
    <x:row r="1667" spans="1:27" customFormat="1" ht="45" customHeight="1">
      <x:c r="A1667" s="36" t="s"/>
      <x:c r="B1667" s="36" t="s">
        <x:v>817</x:v>
      </x:c>
      <x:c r="C1667" s="37" t="s">
        <x:v>54</x:v>
      </x:c>
      <x:c r="D1667" s="38" t="s">
        <x:v>818</x:v>
      </x:c>
      <x:c r="E1667" s="37" t="s"/>
      <x:c r="F1667" s="37" t="s"/>
      <x:c r="G1667" s="37" t="s"/>
      <x:c r="H1667" s="39" t="s">
        <x:v>88</x:v>
      </x:c>
      <x:c r="I1667" s="40" t="n">
        <x:v>1</x:v>
      </x:c>
      <x:c r="J1667" s="41" t="s"/>
      <x:c r="K1667" s="42">
        <x:f>ROUND(K1687,2)</x:f>
      </x:c>
      <x:c r="L1667" s="38" t="s">
        <x:v>819</x:v>
      </x:c>
      <x:c r="M1667" s="37" t="s"/>
      <x:c r="N1667" s="37" t="s"/>
      <x:c r="O1667" s="37" t="s"/>
      <x:c r="P1667" s="37" t="s"/>
      <x:c r="Q1667" s="37" t="s"/>
      <x:c r="R1667" s="37" t="s"/>
      <x:c r="S1667" s="37" t="s"/>
      <x:c r="T1667" s="37" t="s"/>
      <x:c r="U1667" s="37" t="s"/>
      <x:c r="V1667" s="37" t="s"/>
      <x:c r="W1667" s="37" t="s"/>
      <x:c r="X1667" s="37" t="s"/>
      <x:c r="Y1667" s="37" t="s"/>
      <x:c r="Z1667" s="37" t="s"/>
      <x:c r="AA1667" s="37" t="s"/>
    </x:row>
    <x:row r="1668" spans="1:27">
      <x:c r="B1668" s="14" t="s">
        <x:v>90</x:v>
      </x:c>
    </x:row>
    <x:row r="1669" spans="1:27">
      <x:c r="B1669" s="0" t="s">
        <x:v>550</x:v>
      </x:c>
      <x:c r="C1669" s="0" t="s">
        <x:v>92</x:v>
      </x:c>
      <x:c r="D1669" s="0" t="s">
        <x:v>551</x:v>
      </x:c>
      <x:c r="E1669" s="43" t="n">
        <x:v>0.53</x:v>
      </x:c>
      <x:c r="F1669" s="0" t="s">
        <x:v>94</x:v>
      </x:c>
      <x:c r="G1669" s="0" t="s">
        <x:v>95</x:v>
      </x:c>
      <x:c r="H1669" s="44" t="n">
        <x:v>21.22</x:v>
      </x:c>
      <x:c r="I1669" s="0" t="s">
        <x:v>96</x:v>
      </x:c>
      <x:c r="J1669" s="45">
        <x:f>ROUND(E1669/I1667* H1669,5)</x:f>
      </x:c>
      <x:c r="K1669" s="46" t="s"/>
    </x:row>
    <x:row r="1670" spans="1:27">
      <x:c r="B1670" s="0" t="s">
        <x:v>548</x:v>
      </x:c>
      <x:c r="C1670" s="0" t="s">
        <x:v>92</x:v>
      </x:c>
      <x:c r="D1670" s="0" t="s">
        <x:v>549</x:v>
      </x:c>
      <x:c r="E1670" s="43" t="n">
        <x:v>0.53</x:v>
      </x:c>
      <x:c r="F1670" s="0" t="s">
        <x:v>94</x:v>
      </x:c>
      <x:c r="G1670" s="0" t="s">
        <x:v>95</x:v>
      </x:c>
      <x:c r="H1670" s="44" t="n">
        <x:v>24.7</x:v>
      </x:c>
      <x:c r="I1670" s="0" t="s">
        <x:v>96</x:v>
      </x:c>
      <x:c r="J1670" s="45">
        <x:f>ROUND(E1670/I1667* H1670,5)</x:f>
      </x:c>
      <x:c r="K1670" s="46" t="s"/>
    </x:row>
    <x:row r="1671" spans="1:27">
      <x:c r="D1671" s="47" t="s">
        <x:v>97</x:v>
      </x:c>
      <x:c r="E1671" s="46" t="s"/>
      <x:c r="H1671" s="46" t="s"/>
      <x:c r="K1671" s="44">
        <x:f>SUM(J1669:J1670)</x:f>
      </x:c>
    </x:row>
    <x:row r="1672" spans="1:27">
      <x:c r="B1672" s="14" t="s">
        <x:v>98</x:v>
      </x:c>
      <x:c r="E1672" s="46" t="s"/>
      <x:c r="H1672" s="46" t="s"/>
      <x:c r="K1672" s="46" t="s"/>
    </x:row>
    <x:row r="1673" spans="1:27">
      <x:c r="B1673" s="0" t="s">
        <x:v>167</x:v>
      </x:c>
      <x:c r="C1673" s="0" t="s">
        <x:v>92</x:v>
      </x:c>
      <x:c r="D1673" s="0" t="s">
        <x:v>168</x:v>
      </x:c>
      <x:c r="E1673" s="43" t="n">
        <x:v>0.0725</x:v>
      </x:c>
      <x:c r="F1673" s="0" t="s">
        <x:v>94</x:v>
      </x:c>
      <x:c r="G1673" s="0" t="s">
        <x:v>95</x:v>
      </x:c>
      <x:c r="H1673" s="44" t="n">
        <x:v>44.99</x:v>
      </x:c>
      <x:c r="I1673" s="0" t="s">
        <x:v>96</x:v>
      </x:c>
      <x:c r="J1673" s="45">
        <x:f>ROUND(E1673/I1667* H1673,5)</x:f>
      </x:c>
      <x:c r="K1673" s="46" t="s"/>
    </x:row>
    <x:row r="1674" spans="1:27">
      <x:c r="B1674" s="0" t="s">
        <x:v>203</x:v>
      </x:c>
      <x:c r="C1674" s="0" t="s">
        <x:v>92</x:v>
      </x:c>
      <x:c r="D1674" s="0" t="s">
        <x:v>204</x:v>
      </x:c>
      <x:c r="E1674" s="43" t="n">
        <x:v>0.125</x:v>
      </x:c>
      <x:c r="F1674" s="0" t="s">
        <x:v>94</x:v>
      </x:c>
      <x:c r="G1674" s="0" t="s">
        <x:v>95</x:v>
      </x:c>
      <x:c r="H1674" s="44" t="n">
        <x:v>4.8</x:v>
      </x:c>
      <x:c r="I1674" s="0" t="s">
        <x:v>96</x:v>
      </x:c>
      <x:c r="J1674" s="45">
        <x:f>ROUND(E1674/I1667* H1674,5)</x:f>
      </x:c>
      <x:c r="K1674" s="46" t="s"/>
    </x:row>
    <x:row r="1675" spans="1:27">
      <x:c r="D1675" s="47" t="s">
        <x:v>101</x:v>
      </x:c>
      <x:c r="E1675" s="46" t="s"/>
      <x:c r="H1675" s="46" t="s"/>
      <x:c r="K1675" s="44">
        <x:f>SUM(J1673:J1674)</x:f>
      </x:c>
    </x:row>
    <x:row r="1676" spans="1:27">
      <x:c r="B1676" s="14" t="s">
        <x:v>102</x:v>
      </x:c>
      <x:c r="E1676" s="46" t="s"/>
      <x:c r="H1676" s="46" t="s"/>
      <x:c r="K1676" s="46" t="s"/>
    </x:row>
    <x:row r="1677" spans="1:27">
      <x:c r="B1677" s="0" t="s">
        <x:v>108</x:v>
      </x:c>
      <x:c r="C1677" s="0" t="s">
        <x:v>86</x:v>
      </x:c>
      <x:c r="D1677" s="0" t="s">
        <x:v>109</x:v>
      </x:c>
      <x:c r="E1677" s="43" t="n">
        <x:v>0.45</x:v>
      </x:c>
      <x:c r="G1677" s="0" t="s">
        <x:v>95</x:v>
      </x:c>
      <x:c r="H1677" s="44" t="n">
        <x:v>1.34</x:v>
      </x:c>
      <x:c r="I1677" s="0" t="s">
        <x:v>96</x:v>
      </x:c>
      <x:c r="J1677" s="45">
        <x:f>ROUND(E1677* H1677,5)</x:f>
      </x:c>
      <x:c r="K1677" s="46" t="s"/>
    </x:row>
    <x:row r="1678" spans="1:27">
      <x:c r="B1678" s="0" t="s">
        <x:v>820</x:v>
      </x:c>
      <x:c r="C1678" s="0" t="s">
        <x:v>54</x:v>
      </x:c>
      <x:c r="D1678" s="0" t="s">
        <x:v>821</x:v>
      </x:c>
      <x:c r="E1678" s="43" t="n">
        <x:v>1.02</x:v>
      </x:c>
      <x:c r="G1678" s="0" t="s">
        <x:v>95</x:v>
      </x:c>
      <x:c r="H1678" s="44" t="n">
        <x:v>62.66</x:v>
      </x:c>
      <x:c r="I1678" s="0" t="s">
        <x:v>96</x:v>
      </x:c>
      <x:c r="J1678" s="45">
        <x:f>ROUND(E1678* H1678,5)</x:f>
      </x:c>
      <x:c r="K1678" s="46" t="s"/>
    </x:row>
    <x:row r="1679" spans="1:27">
      <x:c r="B1679" s="0" t="s">
        <x:v>822</x:v>
      </x:c>
      <x:c r="C1679" s="0" t="s">
        <x:v>12</x:v>
      </x:c>
      <x:c r="D1679" s="0" t="s">
        <x:v>823</x:v>
      </x:c>
      <x:c r="E1679" s="43" t="n">
        <x:v>1</x:v>
      </x:c>
      <x:c r="G1679" s="0" t="s">
        <x:v>95</x:v>
      </x:c>
      <x:c r="H1679" s="44" t="n">
        <x:v>3.57</x:v>
      </x:c>
      <x:c r="I1679" s="0" t="s">
        <x:v>96</x:v>
      </x:c>
      <x:c r="J1679" s="45">
        <x:f>ROUND(E1679* H1679,5)</x:f>
      </x:c>
      <x:c r="K1679" s="46" t="s"/>
    </x:row>
    <x:row r="1680" spans="1:27">
      <x:c r="B1680" s="0" t="s">
        <x:v>824</x:v>
      </x:c>
      <x:c r="C1680" s="0" t="s">
        <x:v>12</x:v>
      </x:c>
      <x:c r="D1680" s="0" t="s">
        <x:v>825</x:v>
      </x:c>
      <x:c r="E1680" s="43" t="n">
        <x:v>0.2</x:v>
      </x:c>
      <x:c r="G1680" s="0" t="s">
        <x:v>95</x:v>
      </x:c>
      <x:c r="H1680" s="44" t="n">
        <x:v>184.33</x:v>
      </x:c>
      <x:c r="I1680" s="0" t="s">
        <x:v>96</x:v>
      </x:c>
      <x:c r="J1680" s="45">
        <x:f>ROUND(E1680* H1680,5)</x:f>
      </x:c>
      <x:c r="K1680" s="46" t="s"/>
    </x:row>
    <x:row r="1681" spans="1:27">
      <x:c r="B1681" s="0" t="s">
        <x:v>752</x:v>
      </x:c>
      <x:c r="C1681" s="0" t="s">
        <x:v>104</x:v>
      </x:c>
      <x:c r="D1681" s="0" t="s">
        <x:v>753</x:v>
      </x:c>
      <x:c r="E1681" s="43" t="n">
        <x:v>0.034</x:v>
      </x:c>
      <x:c r="G1681" s="0" t="s">
        <x:v>95</x:v>
      </x:c>
      <x:c r="H1681" s="44" t="n">
        <x:v>38.41</x:v>
      </x:c>
      <x:c r="I1681" s="0" t="s">
        <x:v>96</x:v>
      </x:c>
      <x:c r="J1681" s="45">
        <x:f>ROUND(E1681* H1681,5)</x:f>
      </x:c>
      <x:c r="K1681" s="46" t="s"/>
    </x:row>
    <x:row r="1682" spans="1:27">
      <x:c r="D1682" s="47" t="s">
        <x:v>112</x:v>
      </x:c>
      <x:c r="E1682" s="46" t="s"/>
      <x:c r="H1682" s="46" t="s"/>
      <x:c r="K1682" s="44">
        <x:f>SUM(J1677:J1681)</x:f>
      </x:c>
    </x:row>
    <x:row r="1683" spans="1:27">
      <x:c r="E1683" s="46" t="s"/>
      <x:c r="H1683" s="46" t="s"/>
      <x:c r="K1683" s="46" t="s"/>
    </x:row>
    <x:row r="1684" spans="1:27">
      <x:c r="D1684" s="47" t="s">
        <x:v>114</x:v>
      </x:c>
      <x:c r="E1684" s="46" t="s"/>
      <x:c r="H1684" s="46" t="n">
        <x:v>1.5</x:v>
      </x:c>
      <x:c r="I1684" s="0" t="s">
        <x:v>115</x:v>
      </x:c>
      <x:c r="J1684" s="0">
        <x:f>ROUND(H1684/100*K1671,5)</x:f>
      </x:c>
      <x:c r="K1684" s="46" t="s"/>
    </x:row>
    <x:row r="1685" spans="1:27">
      <x:c r="D1685" s="47" t="s">
        <x:v>113</x:v>
      </x:c>
      <x:c r="E1685" s="46" t="s"/>
      <x:c r="H1685" s="46" t="s"/>
      <x:c r="K1685" s="48">
        <x:f>SUM(J1668:J1684)</x:f>
      </x:c>
    </x:row>
    <x:row r="1686" spans="1:27">
      <x:c r="D1686" s="47" t="s">
        <x:v>161</x:v>
      </x:c>
      <x:c r="E1686" s="46" t="s"/>
      <x:c r="H1686" s="46" t="n">
        <x:v>3</x:v>
      </x:c>
      <x:c r="I1686" s="0" t="s">
        <x:v>115</x:v>
      </x:c>
      <x:c r="K1686" s="44">
        <x:f>ROUND(H1686/100*K1685,5)</x:f>
      </x:c>
    </x:row>
    <x:row r="1687" spans="1:27">
      <x:c r="D1687" s="47" t="s">
        <x:v>116</x:v>
      </x:c>
      <x:c r="E1687" s="46" t="s"/>
      <x:c r="H1687" s="46" t="s"/>
      <x:c r="K1687" s="48">
        <x:f>SUM(K1685:K1686)</x:f>
      </x:c>
    </x:row>
    <x:row r="1689" spans="1:27" customFormat="1" ht="45" customHeight="1">
      <x:c r="A1689" s="36" t="s"/>
      <x:c r="B1689" s="36" t="s">
        <x:v>826</x:v>
      </x:c>
      <x:c r="C1689" s="37" t="s">
        <x:v>54</x:v>
      </x:c>
      <x:c r="D1689" s="38" t="s">
        <x:v>827</x:v>
      </x:c>
      <x:c r="E1689" s="37" t="s"/>
      <x:c r="F1689" s="37" t="s"/>
      <x:c r="G1689" s="37" t="s"/>
      <x:c r="H1689" s="39" t="s">
        <x:v>88</x:v>
      </x:c>
      <x:c r="I1689" s="40" t="n">
        <x:v>1</x:v>
      </x:c>
      <x:c r="J1689" s="41" t="s"/>
      <x:c r="K1689" s="42">
        <x:f>ROUND(K1710,2)</x:f>
      </x:c>
      <x:c r="L1689" s="38" t="s">
        <x:v>828</x:v>
      </x:c>
      <x:c r="M1689" s="37" t="s"/>
      <x:c r="N1689" s="37" t="s"/>
      <x:c r="O1689" s="37" t="s"/>
      <x:c r="P1689" s="37" t="s"/>
      <x:c r="Q1689" s="37" t="s"/>
      <x:c r="R1689" s="37" t="s"/>
      <x:c r="S1689" s="37" t="s"/>
      <x:c r="T1689" s="37" t="s"/>
      <x:c r="U1689" s="37" t="s"/>
      <x:c r="V1689" s="37" t="s"/>
      <x:c r="W1689" s="37" t="s"/>
      <x:c r="X1689" s="37" t="s"/>
      <x:c r="Y1689" s="37" t="s"/>
      <x:c r="Z1689" s="37" t="s"/>
      <x:c r="AA1689" s="37" t="s"/>
    </x:row>
    <x:row r="1690" spans="1:27">
      <x:c r="B1690" s="14" t="s">
        <x:v>90</x:v>
      </x:c>
    </x:row>
    <x:row r="1691" spans="1:27">
      <x:c r="B1691" s="0" t="s">
        <x:v>550</x:v>
      </x:c>
      <x:c r="C1691" s="0" t="s">
        <x:v>92</x:v>
      </x:c>
      <x:c r="D1691" s="0" t="s">
        <x:v>551</x:v>
      </x:c>
      <x:c r="E1691" s="43" t="n">
        <x:v>0.05</x:v>
      </x:c>
      <x:c r="F1691" s="0" t="s">
        <x:v>94</x:v>
      </x:c>
      <x:c r="G1691" s="0" t="s">
        <x:v>95</x:v>
      </x:c>
      <x:c r="H1691" s="44" t="n">
        <x:v>21.22</x:v>
      </x:c>
      <x:c r="I1691" s="0" t="s">
        <x:v>96</x:v>
      </x:c>
      <x:c r="J1691" s="45">
        <x:f>ROUND(E1691/I1689* H1691,5)</x:f>
      </x:c>
      <x:c r="K1691" s="46" t="s"/>
    </x:row>
    <x:row r="1692" spans="1:27">
      <x:c r="B1692" s="0" t="s">
        <x:v>548</x:v>
      </x:c>
      <x:c r="C1692" s="0" t="s">
        <x:v>92</x:v>
      </x:c>
      <x:c r="D1692" s="0" t="s">
        <x:v>549</x:v>
      </x:c>
      <x:c r="E1692" s="43" t="n">
        <x:v>0.05</x:v>
      </x:c>
      <x:c r="F1692" s="0" t="s">
        <x:v>94</x:v>
      </x:c>
      <x:c r="G1692" s="0" t="s">
        <x:v>95</x:v>
      </x:c>
      <x:c r="H1692" s="44" t="n">
        <x:v>24.7</x:v>
      </x:c>
      <x:c r="I1692" s="0" t="s">
        <x:v>96</x:v>
      </x:c>
      <x:c r="J1692" s="45">
        <x:f>ROUND(E1692/I1689* H1692,5)</x:f>
      </x:c>
      <x:c r="K1692" s="46" t="s"/>
    </x:row>
    <x:row r="1693" spans="1:27">
      <x:c r="D1693" s="47" t="s">
        <x:v>97</x:v>
      </x:c>
      <x:c r="E1693" s="46" t="s"/>
      <x:c r="H1693" s="46" t="s"/>
      <x:c r="K1693" s="44">
        <x:f>SUM(J1691:J1692)</x:f>
      </x:c>
    </x:row>
    <x:row r="1694" spans="1:27">
      <x:c r="B1694" s="14" t="s">
        <x:v>98</x:v>
      </x:c>
      <x:c r="E1694" s="46" t="s"/>
      <x:c r="H1694" s="46" t="s"/>
      <x:c r="K1694" s="46" t="s"/>
    </x:row>
    <x:row r="1695" spans="1:27">
      <x:c r="B1695" s="0" t="s">
        <x:v>167</x:v>
      </x:c>
      <x:c r="C1695" s="0" t="s">
        <x:v>92</x:v>
      </x:c>
      <x:c r="D1695" s="0" t="s">
        <x:v>168</x:v>
      </x:c>
      <x:c r="E1695" s="43" t="n">
        <x:v>0.0725</x:v>
      </x:c>
      <x:c r="F1695" s="0" t="s">
        <x:v>94</x:v>
      </x:c>
      <x:c r="G1695" s="0" t="s">
        <x:v>95</x:v>
      </x:c>
      <x:c r="H1695" s="44" t="n">
        <x:v>44.99</x:v>
      </x:c>
      <x:c r="I1695" s="0" t="s">
        <x:v>96</x:v>
      </x:c>
      <x:c r="J1695" s="45">
        <x:f>ROUND(E1695/I1689* H1695,5)</x:f>
      </x:c>
      <x:c r="K1695" s="46" t="s"/>
    </x:row>
    <x:row r="1696" spans="1:27">
      <x:c r="B1696" s="0" t="s">
        <x:v>203</x:v>
      </x:c>
      <x:c r="C1696" s="0" t="s">
        <x:v>92</x:v>
      </x:c>
      <x:c r="D1696" s="0" t="s">
        <x:v>204</x:v>
      </x:c>
      <x:c r="E1696" s="43" t="n">
        <x:v>0.125</x:v>
      </x:c>
      <x:c r="F1696" s="0" t="s">
        <x:v>94</x:v>
      </x:c>
      <x:c r="G1696" s="0" t="s">
        <x:v>95</x:v>
      </x:c>
      <x:c r="H1696" s="44" t="n">
        <x:v>4.8</x:v>
      </x:c>
      <x:c r="I1696" s="0" t="s">
        <x:v>96</x:v>
      </x:c>
      <x:c r="J1696" s="45">
        <x:f>ROUND(E1696/I1689* H1696,5)</x:f>
      </x:c>
      <x:c r="K1696" s="46" t="s"/>
    </x:row>
    <x:row r="1697" spans="1:27">
      <x:c r="D1697" s="47" t="s">
        <x:v>101</x:v>
      </x:c>
      <x:c r="E1697" s="46" t="s"/>
      <x:c r="H1697" s="46" t="s"/>
      <x:c r="K1697" s="44">
        <x:f>SUM(J1695:J1696)</x:f>
      </x:c>
    </x:row>
    <x:row r="1698" spans="1:27">
      <x:c r="B1698" s="14" t="s">
        <x:v>102</x:v>
      </x:c>
      <x:c r="E1698" s="46" t="s"/>
      <x:c r="H1698" s="46" t="s"/>
      <x:c r="K1698" s="46" t="s"/>
    </x:row>
    <x:row r="1699" spans="1:27">
      <x:c r="B1699" s="0" t="s">
        <x:v>829</x:v>
      </x:c>
      <x:c r="C1699" s="0" t="s">
        <x:v>12</x:v>
      </x:c>
      <x:c r="D1699" s="0" t="s">
        <x:v>830</x:v>
      </x:c>
      <x:c r="E1699" s="43" t="n">
        <x:v>1</x:v>
      </x:c>
      <x:c r="G1699" s="0" t="s">
        <x:v>95</x:v>
      </x:c>
      <x:c r="H1699" s="44" t="n">
        <x:v>0.06</x:v>
      </x:c>
      <x:c r="I1699" s="0" t="s">
        <x:v>96</x:v>
      </x:c>
      <x:c r="J1699" s="45">
        <x:f>ROUND(E1699* H1699,5)</x:f>
      </x:c>
      <x:c r="K1699" s="46" t="s"/>
    </x:row>
    <x:row r="1700" spans="1:27">
      <x:c r="B1700" s="0" t="s">
        <x:v>831</x:v>
      </x:c>
      <x:c r="C1700" s="0" t="s">
        <x:v>12</x:v>
      </x:c>
      <x:c r="D1700" s="0" t="s">
        <x:v>832</x:v>
      </x:c>
      <x:c r="E1700" s="43" t="n">
        <x:v>0.3</x:v>
      </x:c>
      <x:c r="G1700" s="0" t="s">
        <x:v>95</x:v>
      </x:c>
      <x:c r="H1700" s="44" t="n">
        <x:v>3.52</x:v>
      </x:c>
      <x:c r="I1700" s="0" t="s">
        <x:v>96</x:v>
      </x:c>
      <x:c r="J1700" s="45">
        <x:f>ROUND(E1700* H1700,5)</x:f>
      </x:c>
      <x:c r="K1700" s="46" t="s"/>
    </x:row>
    <x:row r="1701" spans="1:27">
      <x:c r="B1701" s="0" t="s">
        <x:v>108</x:v>
      </x:c>
      <x:c r="C1701" s="0" t="s">
        <x:v>86</x:v>
      </x:c>
      <x:c r="D1701" s="0" t="s">
        <x:v>109</x:v>
      </x:c>
      <x:c r="E1701" s="43" t="n">
        <x:v>0.45</x:v>
      </x:c>
      <x:c r="G1701" s="0" t="s">
        <x:v>95</x:v>
      </x:c>
      <x:c r="H1701" s="44" t="n">
        <x:v>1.34</x:v>
      </x:c>
      <x:c r="I1701" s="0" t="s">
        <x:v>96</x:v>
      </x:c>
      <x:c r="J1701" s="45">
        <x:f>ROUND(E1701* H1701,5)</x:f>
      </x:c>
      <x:c r="K1701" s="46" t="s"/>
    </x:row>
    <x:row r="1702" spans="1:27">
      <x:c r="B1702" s="0" t="s">
        <x:v>752</x:v>
      </x:c>
      <x:c r="C1702" s="0" t="s">
        <x:v>104</x:v>
      </x:c>
      <x:c r="D1702" s="0" t="s">
        <x:v>753</x:v>
      </x:c>
      <x:c r="E1702" s="43" t="n">
        <x:v>0.034</x:v>
      </x:c>
      <x:c r="G1702" s="0" t="s">
        <x:v>95</x:v>
      </x:c>
      <x:c r="H1702" s="44" t="n">
        <x:v>38.41</x:v>
      </x:c>
      <x:c r="I1702" s="0" t="s">
        <x:v>96</x:v>
      </x:c>
      <x:c r="J1702" s="45">
        <x:f>ROUND(E1702* H1702,5)</x:f>
      </x:c>
      <x:c r="K1702" s="46" t="s"/>
    </x:row>
    <x:row r="1703" spans="1:27">
      <x:c r="B1703" s="0" t="s">
        <x:v>833</x:v>
      </x:c>
      <x:c r="C1703" s="0" t="s">
        <x:v>12</x:v>
      </x:c>
      <x:c r="D1703" s="0" t="s">
        <x:v>834</x:v>
      </x:c>
      <x:c r="E1703" s="43" t="n">
        <x:v>1.3</x:v>
      </x:c>
      <x:c r="G1703" s="0" t="s">
        <x:v>95</x:v>
      </x:c>
      <x:c r="H1703" s="44" t="n">
        <x:v>0.28</x:v>
      </x:c>
      <x:c r="I1703" s="0" t="s">
        <x:v>96</x:v>
      </x:c>
      <x:c r="J1703" s="45">
        <x:f>ROUND(E1703* H1703,5)</x:f>
      </x:c>
      <x:c r="K1703" s="46" t="s"/>
    </x:row>
    <x:row r="1704" spans="1:27">
      <x:c r="B1704" s="0" t="s">
        <x:v>835</x:v>
      </x:c>
      <x:c r="C1704" s="0" t="s">
        <x:v>54</x:v>
      </x:c>
      <x:c r="D1704" s="0" t="s">
        <x:v>836</x:v>
      </x:c>
      <x:c r="E1704" s="43" t="n">
        <x:v>1.02</x:v>
      </x:c>
      <x:c r="G1704" s="0" t="s">
        <x:v>95</x:v>
      </x:c>
      <x:c r="H1704" s="44" t="n">
        <x:v>0.5</x:v>
      </x:c>
      <x:c r="I1704" s="0" t="s">
        <x:v>96</x:v>
      </x:c>
      <x:c r="J1704" s="45">
        <x:f>ROUND(E1704* H1704,5)</x:f>
      </x:c>
      <x:c r="K1704" s="46" t="s"/>
    </x:row>
    <x:row r="1705" spans="1:27">
      <x:c r="D1705" s="47" t="s">
        <x:v>112</x:v>
      </x:c>
      <x:c r="E1705" s="46" t="s"/>
      <x:c r="H1705" s="46" t="s"/>
      <x:c r="K1705" s="44">
        <x:f>SUM(J1699:J1704)</x:f>
      </x:c>
    </x:row>
    <x:row r="1706" spans="1:27">
      <x:c r="E1706" s="46" t="s"/>
      <x:c r="H1706" s="46" t="s"/>
      <x:c r="K1706" s="46" t="s"/>
    </x:row>
    <x:row r="1707" spans="1:27">
      <x:c r="D1707" s="47" t="s">
        <x:v>114</x:v>
      </x:c>
      <x:c r="E1707" s="46" t="s"/>
      <x:c r="H1707" s="46" t="n">
        <x:v>1.5</x:v>
      </x:c>
      <x:c r="I1707" s="0" t="s">
        <x:v>115</x:v>
      </x:c>
      <x:c r="J1707" s="0">
        <x:f>ROUND(H1707/100*K1693,5)</x:f>
      </x:c>
      <x:c r="K1707" s="46" t="s"/>
    </x:row>
    <x:row r="1708" spans="1:27">
      <x:c r="D1708" s="47" t="s">
        <x:v>113</x:v>
      </x:c>
      <x:c r="E1708" s="46" t="s"/>
      <x:c r="H1708" s="46" t="s"/>
      <x:c r="K1708" s="48">
        <x:f>SUM(J1690:J1707)</x:f>
      </x:c>
    </x:row>
    <x:row r="1709" spans="1:27">
      <x:c r="D1709" s="47" t="s">
        <x:v>161</x:v>
      </x:c>
      <x:c r="E1709" s="46" t="s"/>
      <x:c r="H1709" s="46" t="n">
        <x:v>3</x:v>
      </x:c>
      <x:c r="I1709" s="0" t="s">
        <x:v>115</x:v>
      </x:c>
      <x:c r="K1709" s="44">
        <x:f>ROUND(H1709/100*K1708,5)</x:f>
      </x:c>
    </x:row>
    <x:row r="1710" spans="1:27">
      <x:c r="D1710" s="47" t="s">
        <x:v>116</x:v>
      </x:c>
      <x:c r="E1710" s="46" t="s"/>
      <x:c r="H1710" s="46" t="s"/>
      <x:c r="K1710" s="48">
        <x:f>SUM(K1708:K1709)</x:f>
      </x:c>
    </x:row>
    <x:row r="1712" spans="1:27" customFormat="1" ht="45" customHeight="1">
      <x:c r="A1712" s="36" t="s"/>
      <x:c r="B1712" s="36" t="s">
        <x:v>837</x:v>
      </x:c>
      <x:c r="C1712" s="37" t="s">
        <x:v>75</x:v>
      </x:c>
      <x:c r="D1712" s="38" t="s">
        <x:v>838</x:v>
      </x:c>
      <x:c r="E1712" s="37" t="s"/>
      <x:c r="F1712" s="37" t="s"/>
      <x:c r="G1712" s="37" t="s"/>
      <x:c r="H1712" s="39" t="s">
        <x:v>88</x:v>
      </x:c>
      <x:c r="I1712" s="40" t="n">
        <x:v>1</x:v>
      </x:c>
      <x:c r="J1712" s="41" t="s"/>
      <x:c r="K1712" s="42" t="n">
        <x:v>1030</x:v>
      </x:c>
      <x:c r="L1712" s="38" t="s">
        <x:v>839</x:v>
      </x:c>
      <x:c r="M1712" s="37" t="s"/>
      <x:c r="N1712" s="37" t="s"/>
      <x:c r="O1712" s="37" t="s"/>
      <x:c r="P1712" s="37" t="s"/>
      <x:c r="Q1712" s="37" t="s"/>
      <x:c r="R1712" s="37" t="s"/>
      <x:c r="S1712" s="37" t="s"/>
      <x:c r="T1712" s="37" t="s"/>
      <x:c r="U1712" s="37" t="s"/>
      <x:c r="V1712" s="37" t="s"/>
      <x:c r="W1712" s="37" t="s"/>
      <x:c r="X1712" s="37" t="s"/>
      <x:c r="Y1712" s="37" t="s"/>
      <x:c r="Z1712" s="37" t="s"/>
      <x:c r="AA1712" s="37" t="s"/>
    </x:row>
    <x:row r="1713" spans="1:27" customFormat="1" ht="45" customHeight="1">
      <x:c r="A1713" s="36" t="s"/>
      <x:c r="B1713" s="36" t="s">
        <x:v>840</x:v>
      </x:c>
      <x:c r="C1713" s="37" t="s">
        <x:v>75</x:v>
      </x:c>
      <x:c r="D1713" s="38" t="s">
        <x:v>841</x:v>
      </x:c>
      <x:c r="E1713" s="37" t="s"/>
      <x:c r="F1713" s="37" t="s"/>
      <x:c r="G1713" s="37" t="s"/>
      <x:c r="H1713" s="39" t="s">
        <x:v>88</x:v>
      </x:c>
      <x:c r="I1713" s="40" t="n">
        <x:v>1</x:v>
      </x:c>
      <x:c r="J1713" s="41" t="s"/>
      <x:c r="K1713" s="42" t="n">
        <x:v>1859.15</x:v>
      </x:c>
      <x:c r="L1713" s="38" t="s">
        <x:v>842</x:v>
      </x:c>
      <x:c r="M1713" s="37" t="s"/>
      <x:c r="N1713" s="37" t="s"/>
      <x:c r="O1713" s="37" t="s"/>
      <x:c r="P1713" s="37" t="s"/>
      <x:c r="Q1713" s="37" t="s"/>
      <x:c r="R1713" s="37" t="s"/>
      <x:c r="S1713" s="37" t="s"/>
      <x:c r="T1713" s="37" t="s"/>
      <x:c r="U1713" s="37" t="s"/>
      <x:c r="V1713" s="37" t="s"/>
      <x:c r="W1713" s="37" t="s"/>
      <x:c r="X1713" s="37" t="s"/>
      <x:c r="Y1713" s="37" t="s"/>
      <x:c r="Z1713" s="37" t="s"/>
      <x:c r="AA1713" s="37" t="s"/>
    </x:row>
    <x:row r="1714" spans="1:27" customFormat="1" ht="45" customHeight="1">
      <x:c r="A1714" s="36" t="s"/>
      <x:c r="B1714" s="36" t="s">
        <x:v>843</x:v>
      </x:c>
      <x:c r="C1714" s="37" t="s">
        <x:v>75</x:v>
      </x:c>
      <x:c r="D1714" s="38" t="s">
        <x:v>844</x:v>
      </x:c>
      <x:c r="E1714" s="37" t="s"/>
      <x:c r="F1714" s="37" t="s"/>
      <x:c r="G1714" s="37" t="s"/>
      <x:c r="H1714" s="39" t="s">
        <x:v>88</x:v>
      </x:c>
      <x:c r="I1714" s="40" t="n">
        <x:v>1</x:v>
      </x:c>
      <x:c r="J1714" s="41" t="s"/>
      <x:c r="K1714" s="42" t="n">
        <x:v>2039.4</x:v>
      </x:c>
      <x:c r="L1714" s="38" t="s">
        <x:v>844</x:v>
      </x:c>
      <x:c r="M1714" s="37" t="s"/>
      <x:c r="N1714" s="37" t="s"/>
      <x:c r="O1714" s="37" t="s"/>
      <x:c r="P1714" s="37" t="s"/>
      <x:c r="Q1714" s="37" t="s"/>
      <x:c r="R1714" s="37" t="s"/>
      <x:c r="S1714" s="37" t="s"/>
      <x:c r="T1714" s="37" t="s"/>
      <x:c r="U1714" s="37" t="s"/>
      <x:c r="V1714" s="37" t="s"/>
      <x:c r="W1714" s="37" t="s"/>
      <x:c r="X1714" s="37" t="s"/>
      <x:c r="Y1714" s="37" t="s"/>
      <x:c r="Z1714" s="37" t="s"/>
      <x:c r="AA1714" s="37" t="s"/>
    </x:row>
    <x:row r="1715" spans="1:27" customFormat="1" ht="45" customHeight="1">
      <x:c r="A1715" s="36" t="s"/>
      <x:c r="B1715" s="36" t="s">
        <x:v>845</x:v>
      </x:c>
      <x:c r="C1715" s="37" t="s">
        <x:v>75</x:v>
      </x:c>
      <x:c r="D1715" s="38" t="s">
        <x:v>846</x:v>
      </x:c>
      <x:c r="E1715" s="37" t="s"/>
      <x:c r="F1715" s="37" t="s"/>
      <x:c r="G1715" s="37" t="s"/>
      <x:c r="H1715" s="39" t="s">
        <x:v>88</x:v>
      </x:c>
      <x:c r="I1715" s="40" t="n">
        <x:v>1</x:v>
      </x:c>
      <x:c r="J1715" s="41" t="s"/>
      <x:c r="K1715" s="42">
        <x:f>ROUND(K1734,2)</x:f>
      </x:c>
      <x:c r="L1715" s="38" t="s">
        <x:v>847</x:v>
      </x:c>
      <x:c r="M1715" s="37" t="s"/>
      <x:c r="N1715" s="37" t="s"/>
      <x:c r="O1715" s="37" t="s"/>
      <x:c r="P1715" s="37" t="s"/>
      <x:c r="Q1715" s="37" t="s"/>
      <x:c r="R1715" s="37" t="s"/>
      <x:c r="S1715" s="37" t="s"/>
      <x:c r="T1715" s="37" t="s"/>
      <x:c r="U1715" s="37" t="s"/>
      <x:c r="V1715" s="37" t="s"/>
      <x:c r="W1715" s="37" t="s"/>
      <x:c r="X1715" s="37" t="s"/>
      <x:c r="Y1715" s="37" t="s"/>
      <x:c r="Z1715" s="37" t="s"/>
      <x:c r="AA1715" s="37" t="s"/>
    </x:row>
    <x:row r="1716" spans="1:27">
      <x:c r="B1716" s="14" t="s">
        <x:v>90</x:v>
      </x:c>
    </x:row>
    <x:row r="1717" spans="1:27">
      <x:c r="B1717" s="0" t="s">
        <x:v>514</x:v>
      </x:c>
      <x:c r="C1717" s="0" t="s">
        <x:v>92</x:v>
      </x:c>
      <x:c r="D1717" s="0" t="s">
        <x:v>515</x:v>
      </x:c>
      <x:c r="E1717" s="43" t="n">
        <x:v>0.25</x:v>
      </x:c>
      <x:c r="F1717" s="0" t="s">
        <x:v>94</x:v>
      </x:c>
      <x:c r="G1717" s="0" t="s">
        <x:v>95</x:v>
      </x:c>
      <x:c r="H1717" s="44" t="n">
        <x:v>24.28</x:v>
      </x:c>
      <x:c r="I1717" s="0" t="s">
        <x:v>96</x:v>
      </x:c>
      <x:c r="J1717" s="45">
        <x:f>ROUND(E1717/I1715* H1717,5)</x:f>
      </x:c>
      <x:c r="K1717" s="46" t="s"/>
    </x:row>
    <x:row r="1718" spans="1:27">
      <x:c r="B1718" s="0" t="s">
        <x:v>334</x:v>
      </x:c>
      <x:c r="C1718" s="0" t="s">
        <x:v>92</x:v>
      </x:c>
      <x:c r="D1718" s="0" t="s">
        <x:v>335</x:v>
      </x:c>
      <x:c r="E1718" s="43" t="n">
        <x:v>0.7</x:v>
      </x:c>
      <x:c r="F1718" s="0" t="s">
        <x:v>94</x:v>
      </x:c>
      <x:c r="G1718" s="0" t="s">
        <x:v>95</x:v>
      </x:c>
      <x:c r="H1718" s="44" t="n">
        <x:v>23.9</x:v>
      </x:c>
      <x:c r="I1718" s="0" t="s">
        <x:v>96</x:v>
      </x:c>
      <x:c r="J1718" s="45">
        <x:f>ROUND(E1718/I1715* H1718,5)</x:f>
      </x:c>
      <x:c r="K1718" s="46" t="s"/>
    </x:row>
    <x:row r="1719" spans="1:27">
      <x:c r="B1719" s="0" t="s">
        <x:v>178</x:v>
      </x:c>
      <x:c r="C1719" s="0" t="s">
        <x:v>92</x:v>
      </x:c>
      <x:c r="D1719" s="0" t="s">
        <x:v>179</x:v>
      </x:c>
      <x:c r="E1719" s="43" t="n">
        <x:v>1</x:v>
      </x:c>
      <x:c r="F1719" s="0" t="s">
        <x:v>94</x:v>
      </x:c>
      <x:c r="G1719" s="0" t="s">
        <x:v>95</x:v>
      </x:c>
      <x:c r="H1719" s="44" t="n">
        <x:v>24.7</x:v>
      </x:c>
      <x:c r="I1719" s="0" t="s">
        <x:v>96</x:v>
      </x:c>
      <x:c r="J1719" s="45">
        <x:f>ROUND(E1719/I1715* H1719,5)</x:f>
      </x:c>
      <x:c r="K1719" s="46" t="s"/>
    </x:row>
    <x:row r="1720" spans="1:27">
      <x:c r="B1720" s="0" t="s">
        <x:v>180</x:v>
      </x:c>
      <x:c r="C1720" s="0" t="s">
        <x:v>92</x:v>
      </x:c>
      <x:c r="D1720" s="0" t="s">
        <x:v>181</x:v>
      </x:c>
      <x:c r="E1720" s="43" t="n">
        <x:v>0.35</x:v>
      </x:c>
      <x:c r="F1720" s="0" t="s">
        <x:v>94</x:v>
      </x:c>
      <x:c r="G1720" s="0" t="s">
        <x:v>95</x:v>
      </x:c>
      <x:c r="H1720" s="44" t="n">
        <x:v>19.95</x:v>
      </x:c>
      <x:c r="I1720" s="0" t="s">
        <x:v>96</x:v>
      </x:c>
      <x:c r="J1720" s="45">
        <x:f>ROUND(E1720/I1715* H1720,5)</x:f>
      </x:c>
      <x:c r="K1720" s="46" t="s"/>
    </x:row>
    <x:row r="1721" spans="1:27">
      <x:c r="B1721" s="0" t="s">
        <x:v>561</x:v>
      </x:c>
      <x:c r="C1721" s="0" t="s">
        <x:v>92</x:v>
      </x:c>
      <x:c r="D1721" s="0" t="s">
        <x:v>562</x:v>
      </x:c>
      <x:c r="E1721" s="43" t="n">
        <x:v>1</x:v>
      </x:c>
      <x:c r="F1721" s="0" t="s">
        <x:v>94</x:v>
      </x:c>
      <x:c r="G1721" s="0" t="s">
        <x:v>95</x:v>
      </x:c>
      <x:c r="H1721" s="44" t="n">
        <x:v>21.19</x:v>
      </x:c>
      <x:c r="I1721" s="0" t="s">
        <x:v>96</x:v>
      </x:c>
      <x:c r="J1721" s="45">
        <x:f>ROUND(E1721/I1715* H1721,5)</x:f>
      </x:c>
      <x:c r="K1721" s="46" t="s"/>
    </x:row>
    <x:row r="1722" spans="1:27">
      <x:c r="D1722" s="47" t="s">
        <x:v>97</x:v>
      </x:c>
      <x:c r="E1722" s="46" t="s"/>
      <x:c r="H1722" s="46" t="s"/>
      <x:c r="K1722" s="44">
        <x:f>SUM(J1717:J1721)</x:f>
      </x:c>
    </x:row>
    <x:row r="1723" spans="1:27">
      <x:c r="B1723" s="14" t="s">
        <x:v>102</x:v>
      </x:c>
      <x:c r="E1723" s="46" t="s"/>
      <x:c r="H1723" s="46" t="s"/>
      <x:c r="K1723" s="46" t="s"/>
    </x:row>
    <x:row r="1724" spans="1:27">
      <x:c r="B1724" s="0" t="s">
        <x:v>848</x:v>
      </x:c>
      <x:c r="C1724" s="0" t="s">
        <x:v>75</x:v>
      </x:c>
      <x:c r="D1724" s="0" t="s">
        <x:v>849</x:v>
      </x:c>
      <x:c r="E1724" s="43" t="n">
        <x:v>1</x:v>
      </x:c>
      <x:c r="G1724" s="0" t="s">
        <x:v>95</x:v>
      </x:c>
      <x:c r="H1724" s="44" t="n">
        <x:v>1.23</x:v>
      </x:c>
      <x:c r="I1724" s="0" t="s">
        <x:v>96</x:v>
      </x:c>
      <x:c r="J1724" s="45">
        <x:f>ROUND(E1724* H1724,5)</x:f>
      </x:c>
      <x:c r="K1724" s="46" t="s"/>
    </x:row>
    <x:row r="1725" spans="1:27">
      <x:c r="B1725" s="0" t="s">
        <x:v>850</x:v>
      </x:c>
      <x:c r="C1725" s="0" t="s">
        <x:v>18</x:v>
      </x:c>
      <x:c r="D1725" s="0" t="s">
        <x:v>851</x:v>
      </x:c>
      <x:c r="E1725" s="43" t="n">
        <x:v>3</x:v>
      </x:c>
      <x:c r="G1725" s="0" t="s">
        <x:v>95</x:v>
      </x:c>
      <x:c r="H1725" s="44" t="n">
        <x:v>8.06</x:v>
      </x:c>
      <x:c r="I1725" s="0" t="s">
        <x:v>96</x:v>
      </x:c>
      <x:c r="J1725" s="45">
        <x:f>ROUND(E1725* H1725,5)</x:f>
      </x:c>
      <x:c r="K1725" s="46" t="s"/>
    </x:row>
    <x:row r="1726" spans="1:27">
      <x:c r="B1726" s="0" t="s">
        <x:v>852</x:v>
      </x:c>
      <x:c r="C1726" s="0" t="s">
        <x:v>75</x:v>
      </x:c>
      <x:c r="D1726" s="0" t="s">
        <x:v>853</x:v>
      </x:c>
      <x:c r="E1726" s="43" t="n">
        <x:v>1</x:v>
      </x:c>
      <x:c r="G1726" s="0" t="s">
        <x:v>95</x:v>
      </x:c>
      <x:c r="H1726" s="44" t="n">
        <x:v>210</x:v>
      </x:c>
      <x:c r="I1726" s="0" t="s">
        <x:v>96</x:v>
      </x:c>
      <x:c r="J1726" s="45">
        <x:f>ROUND(E1726* H1726,5)</x:f>
      </x:c>
      <x:c r="K1726" s="46" t="s"/>
    </x:row>
    <x:row r="1727" spans="1:27">
      <x:c r="B1727" s="0" t="s">
        <x:v>854</x:v>
      </x:c>
      <x:c r="C1727" s="0" t="s">
        <x:v>75</x:v>
      </x:c>
      <x:c r="D1727" s="0" t="s">
        <x:v>855</x:v>
      </x:c>
      <x:c r="E1727" s="43" t="n">
        <x:v>1</x:v>
      </x:c>
      <x:c r="G1727" s="0" t="s">
        <x:v>95</x:v>
      </x:c>
      <x:c r="H1727" s="44" t="n">
        <x:v>490</x:v>
      </x:c>
      <x:c r="I1727" s="0" t="s">
        <x:v>96</x:v>
      </x:c>
      <x:c r="J1727" s="45">
        <x:f>ROUND(E1727* H1727,5)</x:f>
      </x:c>
      <x:c r="K1727" s="46" t="s"/>
    </x:row>
    <x:row r="1728" spans="1:27">
      <x:c r="B1728" s="0" t="s">
        <x:v>856</x:v>
      </x:c>
      <x:c r="C1728" s="0" t="s">
        <x:v>75</x:v>
      </x:c>
      <x:c r="D1728" s="0" t="s">
        <x:v>857</x:v>
      </x:c>
      <x:c r="E1728" s="43" t="n">
        <x:v>1</x:v>
      </x:c>
      <x:c r="G1728" s="0" t="s">
        <x:v>95</x:v>
      </x:c>
      <x:c r="H1728" s="44" t="n">
        <x:v>350</x:v>
      </x:c>
      <x:c r="I1728" s="0" t="s">
        <x:v>96</x:v>
      </x:c>
      <x:c r="J1728" s="45">
        <x:f>ROUND(E1728* H1728,5)</x:f>
      </x:c>
      <x:c r="K1728" s="46" t="s"/>
    </x:row>
    <x:row r="1729" spans="1:27">
      <x:c r="D1729" s="47" t="s">
        <x:v>112</x:v>
      </x:c>
      <x:c r="E1729" s="46" t="s"/>
      <x:c r="H1729" s="46" t="s"/>
      <x:c r="K1729" s="44">
        <x:f>SUM(J1724:J1728)</x:f>
      </x:c>
    </x:row>
    <x:row r="1730" spans="1:27">
      <x:c r="E1730" s="46" t="s"/>
      <x:c r="H1730" s="46" t="s"/>
      <x:c r="K1730" s="46" t="s"/>
    </x:row>
    <x:row r="1731" spans="1:27">
      <x:c r="D1731" s="47" t="s">
        <x:v>114</x:v>
      </x:c>
      <x:c r="E1731" s="46" t="s"/>
      <x:c r="H1731" s="46" t="n">
        <x:v>1.5</x:v>
      </x:c>
      <x:c r="I1731" s="0" t="s">
        <x:v>115</x:v>
      </x:c>
      <x:c r="J1731" s="0">
        <x:f>ROUND(H1731/100*K1722,5)</x:f>
      </x:c>
      <x:c r="K1731" s="46" t="s"/>
    </x:row>
    <x:row r="1732" spans="1:27">
      <x:c r="D1732" s="47" t="s">
        <x:v>113</x:v>
      </x:c>
      <x:c r="E1732" s="46" t="s"/>
      <x:c r="H1732" s="46" t="s"/>
      <x:c r="K1732" s="48">
        <x:f>SUM(J1716:J1731)</x:f>
      </x:c>
    </x:row>
    <x:row r="1733" spans="1:27">
      <x:c r="D1733" s="47" t="s">
        <x:v>161</x:v>
      </x:c>
      <x:c r="E1733" s="46" t="s"/>
      <x:c r="H1733" s="46" t="n">
        <x:v>3</x:v>
      </x:c>
      <x:c r="I1733" s="0" t="s">
        <x:v>115</x:v>
      </x:c>
      <x:c r="K1733" s="44">
        <x:f>ROUND(H1733/100*K1732,5)</x:f>
      </x:c>
    </x:row>
    <x:row r="1734" spans="1:27">
      <x:c r="D1734" s="47" t="s">
        <x:v>116</x:v>
      </x:c>
      <x:c r="E1734" s="46" t="s"/>
      <x:c r="H1734" s="46" t="s"/>
      <x:c r="K1734" s="48">
        <x:f>SUM(K1732:K1733)</x:f>
      </x:c>
    </x:row>
    <x:row r="1736" spans="1:27" customFormat="1" ht="45" customHeight="1">
      <x:c r="A1736" s="36" t="s"/>
      <x:c r="B1736" s="36" t="s">
        <x:v>858</x:v>
      </x:c>
      <x:c r="C1736" s="37" t="s">
        <x:v>18</x:v>
      </x:c>
      <x:c r="D1736" s="38" t="s">
        <x:v>859</x:v>
      </x:c>
      <x:c r="E1736" s="37" t="s"/>
      <x:c r="F1736" s="37" t="s"/>
      <x:c r="G1736" s="37" t="s"/>
      <x:c r="H1736" s="39" t="s">
        <x:v>88</x:v>
      </x:c>
      <x:c r="I1736" s="40" t="n">
        <x:v>1</x:v>
      </x:c>
      <x:c r="J1736" s="41" t="s"/>
      <x:c r="K1736" s="42">
        <x:f>ROUND(K1748,2)</x:f>
      </x:c>
      <x:c r="L1736" s="38" t="s">
        <x:v>860</x:v>
      </x:c>
      <x:c r="M1736" s="37" t="s"/>
      <x:c r="N1736" s="37" t="s"/>
      <x:c r="O1736" s="37" t="s"/>
      <x:c r="P1736" s="37" t="s"/>
      <x:c r="Q1736" s="37" t="s"/>
      <x:c r="R1736" s="37" t="s"/>
      <x:c r="S1736" s="37" t="s"/>
      <x:c r="T1736" s="37" t="s"/>
      <x:c r="U1736" s="37" t="s"/>
      <x:c r="V1736" s="37" t="s"/>
      <x:c r="W1736" s="37" t="s"/>
      <x:c r="X1736" s="37" t="s"/>
      <x:c r="Y1736" s="37" t="s"/>
      <x:c r="Z1736" s="37" t="s"/>
      <x:c r="AA1736" s="37" t="s"/>
    </x:row>
    <x:row r="1737" spans="1:27">
      <x:c r="B1737" s="14" t="s">
        <x:v>90</x:v>
      </x:c>
    </x:row>
    <x:row r="1738" spans="1:27">
      <x:c r="B1738" s="0" t="s">
        <x:v>561</x:v>
      </x:c>
      <x:c r="C1738" s="0" t="s">
        <x:v>92</x:v>
      </x:c>
      <x:c r="D1738" s="0" t="s">
        <x:v>562</x:v>
      </x:c>
      <x:c r="E1738" s="43" t="n">
        <x:v>0.02</x:v>
      </x:c>
      <x:c r="F1738" s="0" t="s">
        <x:v>94</x:v>
      </x:c>
      <x:c r="G1738" s="0" t="s">
        <x:v>95</x:v>
      </x:c>
      <x:c r="H1738" s="44" t="n">
        <x:v>21.19</x:v>
      </x:c>
      <x:c r="I1738" s="0" t="s">
        <x:v>96</x:v>
      </x:c>
      <x:c r="J1738" s="45">
        <x:f>ROUND(E1738/I1736* H1738,5)</x:f>
      </x:c>
      <x:c r="K1738" s="46" t="s"/>
    </x:row>
    <x:row r="1739" spans="1:27">
      <x:c r="B1739" s="0" t="s">
        <x:v>178</x:v>
      </x:c>
      <x:c r="C1739" s="0" t="s">
        <x:v>92</x:v>
      </x:c>
      <x:c r="D1739" s="0" t="s">
        <x:v>179</x:v>
      </x:c>
      <x:c r="E1739" s="43" t="n">
        <x:v>0.033</x:v>
      </x:c>
      <x:c r="F1739" s="0" t="s">
        <x:v>94</x:v>
      </x:c>
      <x:c r="G1739" s="0" t="s">
        <x:v>95</x:v>
      </x:c>
      <x:c r="H1739" s="44" t="n">
        <x:v>24.7</x:v>
      </x:c>
      <x:c r="I1739" s="0" t="s">
        <x:v>96</x:v>
      </x:c>
      <x:c r="J1739" s="45">
        <x:f>ROUND(E1739/I1736* H1739,5)</x:f>
      </x:c>
      <x:c r="K1739" s="46" t="s"/>
    </x:row>
    <x:row r="1740" spans="1:27">
      <x:c r="D1740" s="47" t="s">
        <x:v>97</x:v>
      </x:c>
      <x:c r="E1740" s="46" t="s"/>
      <x:c r="H1740" s="46" t="s"/>
      <x:c r="K1740" s="44">
        <x:f>SUM(J1738:J1739)</x:f>
      </x:c>
    </x:row>
    <x:row r="1741" spans="1:27">
      <x:c r="B1741" s="14" t="s">
        <x:v>102</x:v>
      </x:c>
      <x:c r="E1741" s="46" t="s"/>
      <x:c r="H1741" s="46" t="s"/>
      <x:c r="K1741" s="46" t="s"/>
    </x:row>
    <x:row r="1742" spans="1:27">
      <x:c r="B1742" s="0" t="s">
        <x:v>861</x:v>
      </x:c>
      <x:c r="C1742" s="0" t="s">
        <x:v>18</x:v>
      </x:c>
      <x:c r="D1742" s="0" t="s">
        <x:v>862</x:v>
      </x:c>
      <x:c r="E1742" s="43" t="n">
        <x:v>1.02</x:v>
      </x:c>
      <x:c r="G1742" s="0" t="s">
        <x:v>95</x:v>
      </x:c>
      <x:c r="H1742" s="44" t="n">
        <x:v>2.17</x:v>
      </x:c>
      <x:c r="I1742" s="0" t="s">
        <x:v>96</x:v>
      </x:c>
      <x:c r="J1742" s="45">
        <x:f>ROUND(E1742* H1742,5)</x:f>
      </x:c>
      <x:c r="K1742" s="46" t="s"/>
    </x:row>
    <x:row r="1743" spans="1:27">
      <x:c r="D1743" s="47" t="s">
        <x:v>112</x:v>
      </x:c>
      <x:c r="E1743" s="46" t="s"/>
      <x:c r="H1743" s="46" t="s"/>
      <x:c r="K1743" s="44">
        <x:f>SUM(J1742:J1742)</x:f>
      </x:c>
    </x:row>
    <x:row r="1744" spans="1:27">
      <x:c r="E1744" s="46" t="s"/>
      <x:c r="H1744" s="46" t="s"/>
      <x:c r="K1744" s="46" t="s"/>
    </x:row>
    <x:row r="1745" spans="1:27">
      <x:c r="D1745" s="47" t="s">
        <x:v>114</x:v>
      </x:c>
      <x:c r="E1745" s="46" t="s"/>
      <x:c r="H1745" s="46" t="n">
        <x:v>1.5</x:v>
      </x:c>
      <x:c r="I1745" s="0" t="s">
        <x:v>115</x:v>
      </x:c>
      <x:c r="J1745" s="0">
        <x:f>ROUND(H1745/100*K1740,5)</x:f>
      </x:c>
      <x:c r="K1745" s="46" t="s"/>
    </x:row>
    <x:row r="1746" spans="1:27">
      <x:c r="D1746" s="47" t="s">
        <x:v>113</x:v>
      </x:c>
      <x:c r="E1746" s="46" t="s"/>
      <x:c r="H1746" s="46" t="s"/>
      <x:c r="K1746" s="48">
        <x:f>SUM(J1737:J1745)</x:f>
      </x:c>
    </x:row>
    <x:row r="1747" spans="1:27">
      <x:c r="D1747" s="47" t="s">
        <x:v>161</x:v>
      </x:c>
      <x:c r="E1747" s="46" t="s"/>
      <x:c r="H1747" s="46" t="n">
        <x:v>3</x:v>
      </x:c>
      <x:c r="I1747" s="0" t="s">
        <x:v>115</x:v>
      </x:c>
      <x:c r="K1747" s="44">
        <x:f>ROUND(H1747/100*K1746,5)</x:f>
      </x:c>
    </x:row>
    <x:row r="1748" spans="1:27">
      <x:c r="D1748" s="47" t="s">
        <x:v>116</x:v>
      </x:c>
      <x:c r="E1748" s="46" t="s"/>
      <x:c r="H1748" s="46" t="s"/>
      <x:c r="K1748" s="48">
        <x:f>SUM(K1746:K1747)</x:f>
      </x:c>
    </x:row>
    <x:row r="1750" spans="1:27" customFormat="1" ht="45" customHeight="1">
      <x:c r="A1750" s="36" t="s"/>
      <x:c r="B1750" s="36" t="s">
        <x:v>863</x:v>
      </x:c>
      <x:c r="C1750" s="37" t="s">
        <x:v>18</x:v>
      </x:c>
      <x:c r="D1750" s="38" t="s">
        <x:v>864</x:v>
      </x:c>
      <x:c r="E1750" s="37" t="s"/>
      <x:c r="F1750" s="37" t="s"/>
      <x:c r="G1750" s="37" t="s"/>
      <x:c r="H1750" s="39" t="s">
        <x:v>88</x:v>
      </x:c>
      <x:c r="I1750" s="40" t="n">
        <x:v>1</x:v>
      </x:c>
      <x:c r="J1750" s="41" t="s"/>
      <x:c r="K1750" s="42">
        <x:f>ROUND(K1762,2)</x:f>
      </x:c>
      <x:c r="L1750" s="38" t="s">
        <x:v>865</x:v>
      </x:c>
      <x:c r="M1750" s="37" t="s"/>
      <x:c r="N1750" s="37" t="s"/>
      <x:c r="O1750" s="37" t="s"/>
      <x:c r="P1750" s="37" t="s"/>
      <x:c r="Q1750" s="37" t="s"/>
      <x:c r="R1750" s="37" t="s"/>
      <x:c r="S1750" s="37" t="s"/>
      <x:c r="T1750" s="37" t="s"/>
      <x:c r="U1750" s="37" t="s"/>
      <x:c r="V1750" s="37" t="s"/>
      <x:c r="W1750" s="37" t="s"/>
      <x:c r="X1750" s="37" t="s"/>
      <x:c r="Y1750" s="37" t="s"/>
      <x:c r="Z1750" s="37" t="s"/>
      <x:c r="AA1750" s="37" t="s"/>
    </x:row>
    <x:row r="1751" spans="1:27">
      <x:c r="B1751" s="14" t="s">
        <x:v>90</x:v>
      </x:c>
    </x:row>
    <x:row r="1752" spans="1:27">
      <x:c r="B1752" s="0" t="s">
        <x:v>561</x:v>
      </x:c>
      <x:c r="C1752" s="0" t="s">
        <x:v>92</x:v>
      </x:c>
      <x:c r="D1752" s="0" t="s">
        <x:v>562</x:v>
      </x:c>
      <x:c r="E1752" s="43" t="n">
        <x:v>0.02</x:v>
      </x:c>
      <x:c r="F1752" s="0" t="s">
        <x:v>94</x:v>
      </x:c>
      <x:c r="G1752" s="0" t="s">
        <x:v>95</x:v>
      </x:c>
      <x:c r="H1752" s="44" t="n">
        <x:v>21.19</x:v>
      </x:c>
      <x:c r="I1752" s="0" t="s">
        <x:v>96</x:v>
      </x:c>
      <x:c r="J1752" s="45">
        <x:f>ROUND(E1752/I1750* H1752,5)</x:f>
      </x:c>
      <x:c r="K1752" s="46" t="s"/>
    </x:row>
    <x:row r="1753" spans="1:27">
      <x:c r="B1753" s="0" t="s">
        <x:v>178</x:v>
      </x:c>
      <x:c r="C1753" s="0" t="s">
        <x:v>92</x:v>
      </x:c>
      <x:c r="D1753" s="0" t="s">
        <x:v>179</x:v>
      </x:c>
      <x:c r="E1753" s="43" t="n">
        <x:v>0.042</x:v>
      </x:c>
      <x:c r="F1753" s="0" t="s">
        <x:v>94</x:v>
      </x:c>
      <x:c r="G1753" s="0" t="s">
        <x:v>95</x:v>
      </x:c>
      <x:c r="H1753" s="44" t="n">
        <x:v>24.7</x:v>
      </x:c>
      <x:c r="I1753" s="0" t="s">
        <x:v>96</x:v>
      </x:c>
      <x:c r="J1753" s="45">
        <x:f>ROUND(E1753/I1750* H1753,5)</x:f>
      </x:c>
      <x:c r="K1753" s="46" t="s"/>
    </x:row>
    <x:row r="1754" spans="1:27">
      <x:c r="D1754" s="47" t="s">
        <x:v>97</x:v>
      </x:c>
      <x:c r="E1754" s="46" t="s"/>
      <x:c r="H1754" s="46" t="s"/>
      <x:c r="K1754" s="44">
        <x:f>SUM(J1752:J1753)</x:f>
      </x:c>
    </x:row>
    <x:row r="1755" spans="1:27">
      <x:c r="B1755" s="14" t="s">
        <x:v>102</x:v>
      </x:c>
      <x:c r="E1755" s="46" t="s"/>
      <x:c r="H1755" s="46" t="s"/>
      <x:c r="K1755" s="46" t="s"/>
    </x:row>
    <x:row r="1756" spans="1:27">
      <x:c r="B1756" s="0" t="s">
        <x:v>866</x:v>
      </x:c>
      <x:c r="C1756" s="0" t="s">
        <x:v>18</x:v>
      </x:c>
      <x:c r="D1756" s="0" t="s">
        <x:v>867</x:v>
      </x:c>
      <x:c r="E1756" s="43" t="n">
        <x:v>1.02</x:v>
      </x:c>
      <x:c r="G1756" s="0" t="s">
        <x:v>95</x:v>
      </x:c>
      <x:c r="H1756" s="44" t="n">
        <x:v>3.65</x:v>
      </x:c>
      <x:c r="I1756" s="0" t="s">
        <x:v>96</x:v>
      </x:c>
      <x:c r="J1756" s="45">
        <x:f>ROUND(E1756* H1756,5)</x:f>
      </x:c>
      <x:c r="K1756" s="46" t="s"/>
    </x:row>
    <x:row r="1757" spans="1:27">
      <x:c r="D1757" s="47" t="s">
        <x:v>112</x:v>
      </x:c>
      <x:c r="E1757" s="46" t="s"/>
      <x:c r="H1757" s="46" t="s"/>
      <x:c r="K1757" s="44">
        <x:f>SUM(J1756:J1756)</x:f>
      </x:c>
    </x:row>
    <x:row r="1758" spans="1:27">
      <x:c r="E1758" s="46" t="s"/>
      <x:c r="H1758" s="46" t="s"/>
      <x:c r="K1758" s="46" t="s"/>
    </x:row>
    <x:row r="1759" spans="1:27">
      <x:c r="D1759" s="47" t="s">
        <x:v>114</x:v>
      </x:c>
      <x:c r="E1759" s="46" t="s"/>
      <x:c r="H1759" s="46" t="n">
        <x:v>1.5</x:v>
      </x:c>
      <x:c r="I1759" s="0" t="s">
        <x:v>115</x:v>
      </x:c>
      <x:c r="J1759" s="0">
        <x:f>ROUND(H1759/100*K1754,5)</x:f>
      </x:c>
      <x:c r="K1759" s="46" t="s"/>
    </x:row>
    <x:row r="1760" spans="1:27">
      <x:c r="D1760" s="47" t="s">
        <x:v>113</x:v>
      </x:c>
      <x:c r="E1760" s="46" t="s"/>
      <x:c r="H1760" s="46" t="s"/>
      <x:c r="K1760" s="48">
        <x:f>SUM(J1751:J1759)</x:f>
      </x:c>
    </x:row>
    <x:row r="1761" spans="1:27">
      <x:c r="D1761" s="47" t="s">
        <x:v>161</x:v>
      </x:c>
      <x:c r="E1761" s="46" t="s"/>
      <x:c r="H1761" s="46" t="n">
        <x:v>3</x:v>
      </x:c>
      <x:c r="I1761" s="0" t="s">
        <x:v>115</x:v>
      </x:c>
      <x:c r="K1761" s="44">
        <x:f>ROUND(H1761/100*K1760,5)</x:f>
      </x:c>
    </x:row>
    <x:row r="1762" spans="1:27">
      <x:c r="D1762" s="47" t="s">
        <x:v>116</x:v>
      </x:c>
      <x:c r="E1762" s="46" t="s"/>
      <x:c r="H1762" s="46" t="s"/>
      <x:c r="K1762" s="48">
        <x:f>SUM(K1760:K1761)</x:f>
      </x:c>
    </x:row>
    <x:row r="1764" spans="1:27" customFormat="1" ht="45" customHeight="1">
      <x:c r="A1764" s="36" t="s"/>
      <x:c r="B1764" s="36" t="s">
        <x:v>868</x:v>
      </x:c>
      <x:c r="C1764" s="37" t="s">
        <x:v>18</x:v>
      </x:c>
      <x:c r="D1764" s="38" t="s">
        <x:v>869</x:v>
      </x:c>
      <x:c r="E1764" s="37" t="s"/>
      <x:c r="F1764" s="37" t="s"/>
      <x:c r="G1764" s="37" t="s"/>
      <x:c r="H1764" s="39" t="s">
        <x:v>88</x:v>
      </x:c>
      <x:c r="I1764" s="40" t="n">
        <x:v>1</x:v>
      </x:c>
      <x:c r="J1764" s="41" t="s"/>
      <x:c r="K1764" s="42">
        <x:f>ROUND(K1776,2)</x:f>
      </x:c>
      <x:c r="L1764" s="38" t="s">
        <x:v>860</x:v>
      </x:c>
      <x:c r="M1764" s="37" t="s"/>
      <x:c r="N1764" s="37" t="s"/>
      <x:c r="O1764" s="37" t="s"/>
      <x:c r="P1764" s="37" t="s"/>
      <x:c r="Q1764" s="37" t="s"/>
      <x:c r="R1764" s="37" t="s"/>
      <x:c r="S1764" s="37" t="s"/>
      <x:c r="T1764" s="37" t="s"/>
      <x:c r="U1764" s="37" t="s"/>
      <x:c r="V1764" s="37" t="s"/>
      <x:c r="W1764" s="37" t="s"/>
      <x:c r="X1764" s="37" t="s"/>
      <x:c r="Y1764" s="37" t="s"/>
      <x:c r="Z1764" s="37" t="s"/>
      <x:c r="AA1764" s="37" t="s"/>
    </x:row>
    <x:row r="1765" spans="1:27">
      <x:c r="B1765" s="14" t="s">
        <x:v>90</x:v>
      </x:c>
    </x:row>
    <x:row r="1766" spans="1:27">
      <x:c r="B1766" s="0" t="s">
        <x:v>561</x:v>
      </x:c>
      <x:c r="C1766" s="0" t="s">
        <x:v>92</x:v>
      </x:c>
      <x:c r="D1766" s="0" t="s">
        <x:v>562</x:v>
      </x:c>
      <x:c r="E1766" s="43" t="n">
        <x:v>0.02</x:v>
      </x:c>
      <x:c r="F1766" s="0" t="s">
        <x:v>94</x:v>
      </x:c>
      <x:c r="G1766" s="0" t="s">
        <x:v>95</x:v>
      </x:c>
      <x:c r="H1766" s="44" t="n">
        <x:v>21.19</x:v>
      </x:c>
      <x:c r="I1766" s="0" t="s">
        <x:v>96</x:v>
      </x:c>
      <x:c r="J1766" s="45">
        <x:f>ROUND(E1766/I1764* H1766,5)</x:f>
      </x:c>
      <x:c r="K1766" s="46" t="s"/>
    </x:row>
    <x:row r="1767" spans="1:27">
      <x:c r="B1767" s="0" t="s">
        <x:v>178</x:v>
      </x:c>
      <x:c r="C1767" s="0" t="s">
        <x:v>92</x:v>
      </x:c>
      <x:c r="D1767" s="0" t="s">
        <x:v>179</x:v>
      </x:c>
      <x:c r="E1767" s="43" t="n">
        <x:v>0.033</x:v>
      </x:c>
      <x:c r="F1767" s="0" t="s">
        <x:v>94</x:v>
      </x:c>
      <x:c r="G1767" s="0" t="s">
        <x:v>95</x:v>
      </x:c>
      <x:c r="H1767" s="44" t="n">
        <x:v>24.7</x:v>
      </x:c>
      <x:c r="I1767" s="0" t="s">
        <x:v>96</x:v>
      </x:c>
      <x:c r="J1767" s="45">
        <x:f>ROUND(E1767/I1764* H1767,5)</x:f>
      </x:c>
      <x:c r="K1767" s="46" t="s"/>
    </x:row>
    <x:row r="1768" spans="1:27">
      <x:c r="D1768" s="47" t="s">
        <x:v>97</x:v>
      </x:c>
      <x:c r="E1768" s="46" t="s"/>
      <x:c r="H1768" s="46" t="s"/>
      <x:c r="K1768" s="44">
        <x:f>SUM(J1766:J1767)</x:f>
      </x:c>
    </x:row>
    <x:row r="1769" spans="1:27">
      <x:c r="B1769" s="14" t="s">
        <x:v>102</x:v>
      </x:c>
      <x:c r="E1769" s="46" t="s"/>
      <x:c r="H1769" s="46" t="s"/>
      <x:c r="K1769" s="46" t="s"/>
    </x:row>
    <x:row r="1770" spans="1:27">
      <x:c r="B1770" s="0" t="s">
        <x:v>870</x:v>
      </x:c>
      <x:c r="C1770" s="0" t="s">
        <x:v>18</x:v>
      </x:c>
      <x:c r="D1770" s="0" t="s">
        <x:v>871</x:v>
      </x:c>
      <x:c r="E1770" s="43" t="n">
        <x:v>1.02</x:v>
      </x:c>
      <x:c r="G1770" s="0" t="s">
        <x:v>95</x:v>
      </x:c>
      <x:c r="H1770" s="44" t="n">
        <x:v>1.68</x:v>
      </x:c>
      <x:c r="I1770" s="0" t="s">
        <x:v>96</x:v>
      </x:c>
      <x:c r="J1770" s="45">
        <x:f>ROUND(E1770* H1770,5)</x:f>
      </x:c>
      <x:c r="K1770" s="46" t="s"/>
    </x:row>
    <x:row r="1771" spans="1:27">
      <x:c r="D1771" s="47" t="s">
        <x:v>112</x:v>
      </x:c>
      <x:c r="E1771" s="46" t="s"/>
      <x:c r="H1771" s="46" t="s"/>
      <x:c r="K1771" s="44">
        <x:f>SUM(J1770:J1770)</x:f>
      </x:c>
    </x:row>
    <x:row r="1772" spans="1:27">
      <x:c r="E1772" s="46" t="s"/>
      <x:c r="H1772" s="46" t="s"/>
      <x:c r="K1772" s="46" t="s"/>
    </x:row>
    <x:row r="1773" spans="1:27">
      <x:c r="D1773" s="47" t="s">
        <x:v>114</x:v>
      </x:c>
      <x:c r="E1773" s="46" t="s"/>
      <x:c r="H1773" s="46" t="n">
        <x:v>1.5</x:v>
      </x:c>
      <x:c r="I1773" s="0" t="s">
        <x:v>115</x:v>
      </x:c>
      <x:c r="J1773" s="0">
        <x:f>ROUND(H1773/100*K1768,5)</x:f>
      </x:c>
      <x:c r="K1773" s="46" t="s"/>
    </x:row>
    <x:row r="1774" spans="1:27">
      <x:c r="D1774" s="47" t="s">
        <x:v>113</x:v>
      </x:c>
      <x:c r="E1774" s="46" t="s"/>
      <x:c r="H1774" s="46" t="s"/>
      <x:c r="K1774" s="48">
        <x:f>SUM(J1765:J1773)</x:f>
      </x:c>
    </x:row>
    <x:row r="1775" spans="1:27">
      <x:c r="D1775" s="47" t="s">
        <x:v>161</x:v>
      </x:c>
      <x:c r="E1775" s="46" t="s"/>
      <x:c r="H1775" s="46" t="n">
        <x:v>3</x:v>
      </x:c>
      <x:c r="I1775" s="0" t="s">
        <x:v>115</x:v>
      </x:c>
      <x:c r="K1775" s="44">
        <x:f>ROUND(H1775/100*K1774,5)</x:f>
      </x:c>
    </x:row>
    <x:row r="1776" spans="1:27">
      <x:c r="D1776" s="47" t="s">
        <x:v>116</x:v>
      </x:c>
      <x:c r="E1776" s="46" t="s"/>
      <x:c r="H1776" s="46" t="s"/>
      <x:c r="K1776" s="48">
        <x:f>SUM(K1774:K1775)</x:f>
      </x:c>
    </x:row>
    <x:row r="1778" spans="1:27" customFormat="1" ht="45" customHeight="1">
      <x:c r="A1778" s="36" t="s"/>
      <x:c r="B1778" s="36" t="s">
        <x:v>872</x:v>
      </x:c>
      <x:c r="C1778" s="37" t="s">
        <x:v>18</x:v>
      </x:c>
      <x:c r="D1778" s="38" t="s">
        <x:v>873</x:v>
      </x:c>
      <x:c r="E1778" s="37" t="s"/>
      <x:c r="F1778" s="37" t="s"/>
      <x:c r="G1778" s="37" t="s"/>
      <x:c r="H1778" s="39" t="s">
        <x:v>88</x:v>
      </x:c>
      <x:c r="I1778" s="40" t="n">
        <x:v>1</x:v>
      </x:c>
      <x:c r="J1778" s="41" t="s"/>
      <x:c r="K1778" s="42">
        <x:f>ROUND(K1790,2)</x:f>
      </x:c>
      <x:c r="L1778" s="38" t="s">
        <x:v>874</x:v>
      </x:c>
      <x:c r="M1778" s="37" t="s"/>
      <x:c r="N1778" s="37" t="s"/>
      <x:c r="O1778" s="37" t="s"/>
      <x:c r="P1778" s="37" t="s"/>
      <x:c r="Q1778" s="37" t="s"/>
      <x:c r="R1778" s="37" t="s"/>
      <x:c r="S1778" s="37" t="s"/>
      <x:c r="T1778" s="37" t="s"/>
      <x:c r="U1778" s="37" t="s"/>
      <x:c r="V1778" s="37" t="s"/>
      <x:c r="W1778" s="37" t="s"/>
      <x:c r="X1778" s="37" t="s"/>
      <x:c r="Y1778" s="37" t="s"/>
      <x:c r="Z1778" s="37" t="s"/>
      <x:c r="AA1778" s="37" t="s"/>
    </x:row>
    <x:row r="1779" spans="1:27">
      <x:c r="B1779" s="14" t="s">
        <x:v>90</x:v>
      </x:c>
    </x:row>
    <x:row r="1780" spans="1:27">
      <x:c r="B1780" s="0" t="s">
        <x:v>178</x:v>
      </x:c>
      <x:c r="C1780" s="0" t="s">
        <x:v>92</x:v>
      </x:c>
      <x:c r="D1780" s="0" t="s">
        <x:v>179</x:v>
      </x:c>
      <x:c r="E1780" s="43" t="n">
        <x:v>0.016</x:v>
      </x:c>
      <x:c r="F1780" s="0" t="s">
        <x:v>94</x:v>
      </x:c>
      <x:c r="G1780" s="0" t="s">
        <x:v>95</x:v>
      </x:c>
      <x:c r="H1780" s="44" t="n">
        <x:v>24.7</x:v>
      </x:c>
      <x:c r="I1780" s="0" t="s">
        <x:v>96</x:v>
      </x:c>
      <x:c r="J1780" s="45">
        <x:f>ROUND(E1780/I1778* H1780,5)</x:f>
      </x:c>
      <x:c r="K1780" s="46" t="s"/>
    </x:row>
    <x:row r="1781" spans="1:27">
      <x:c r="B1781" s="0" t="s">
        <x:v>561</x:v>
      </x:c>
      <x:c r="C1781" s="0" t="s">
        <x:v>92</x:v>
      </x:c>
      <x:c r="D1781" s="0" t="s">
        <x:v>562</x:v>
      </x:c>
      <x:c r="E1781" s="43" t="n">
        <x:v>0.02</x:v>
      </x:c>
      <x:c r="F1781" s="0" t="s">
        <x:v>94</x:v>
      </x:c>
      <x:c r="G1781" s="0" t="s">
        <x:v>95</x:v>
      </x:c>
      <x:c r="H1781" s="44" t="n">
        <x:v>21.19</x:v>
      </x:c>
      <x:c r="I1781" s="0" t="s">
        <x:v>96</x:v>
      </x:c>
      <x:c r="J1781" s="45">
        <x:f>ROUND(E1781/I1778* H1781,5)</x:f>
      </x:c>
      <x:c r="K1781" s="46" t="s"/>
    </x:row>
    <x:row r="1782" spans="1:27">
      <x:c r="D1782" s="47" t="s">
        <x:v>97</x:v>
      </x:c>
      <x:c r="E1782" s="46" t="s"/>
      <x:c r="H1782" s="46" t="s"/>
      <x:c r="K1782" s="44">
        <x:f>SUM(J1780:J1781)</x:f>
      </x:c>
    </x:row>
    <x:row r="1783" spans="1:27">
      <x:c r="B1783" s="14" t="s">
        <x:v>102</x:v>
      </x:c>
      <x:c r="E1783" s="46" t="s"/>
      <x:c r="H1783" s="46" t="s"/>
      <x:c r="K1783" s="46" t="s"/>
    </x:row>
    <x:row r="1784" spans="1:27">
      <x:c r="B1784" s="0" t="s">
        <x:v>875</x:v>
      </x:c>
      <x:c r="C1784" s="0" t="s">
        <x:v>18</x:v>
      </x:c>
      <x:c r="D1784" s="0" t="s">
        <x:v>876</x:v>
      </x:c>
      <x:c r="E1784" s="43" t="n">
        <x:v>1.02</x:v>
      </x:c>
      <x:c r="G1784" s="0" t="s">
        <x:v>95</x:v>
      </x:c>
      <x:c r="H1784" s="44" t="n">
        <x:v>0.71</x:v>
      </x:c>
      <x:c r="I1784" s="0" t="s">
        <x:v>96</x:v>
      </x:c>
      <x:c r="J1784" s="45">
        <x:f>ROUND(E1784* H1784,5)</x:f>
      </x:c>
      <x:c r="K1784" s="46" t="s"/>
    </x:row>
    <x:row r="1785" spans="1:27">
      <x:c r="D1785" s="47" t="s">
        <x:v>112</x:v>
      </x:c>
      <x:c r="E1785" s="46" t="s"/>
      <x:c r="H1785" s="46" t="s"/>
      <x:c r="K1785" s="44">
        <x:f>SUM(J1784:J1784)</x:f>
      </x:c>
    </x:row>
    <x:row r="1786" spans="1:27">
      <x:c r="E1786" s="46" t="s"/>
      <x:c r="H1786" s="46" t="s"/>
      <x:c r="K1786" s="46" t="s"/>
    </x:row>
    <x:row r="1787" spans="1:27">
      <x:c r="D1787" s="47" t="s">
        <x:v>114</x:v>
      </x:c>
      <x:c r="E1787" s="46" t="s"/>
      <x:c r="H1787" s="46" t="n">
        <x:v>1.5</x:v>
      </x:c>
      <x:c r="I1787" s="0" t="s">
        <x:v>115</x:v>
      </x:c>
      <x:c r="J1787" s="0">
        <x:f>ROUND(H1787/100*K1782,5)</x:f>
      </x:c>
      <x:c r="K1787" s="46" t="s"/>
    </x:row>
    <x:row r="1788" spans="1:27">
      <x:c r="D1788" s="47" t="s">
        <x:v>113</x:v>
      </x:c>
      <x:c r="E1788" s="46" t="s"/>
      <x:c r="H1788" s="46" t="s"/>
      <x:c r="K1788" s="48">
        <x:f>SUM(J1779:J1787)</x:f>
      </x:c>
    </x:row>
    <x:row r="1789" spans="1:27">
      <x:c r="D1789" s="47" t="s">
        <x:v>161</x:v>
      </x:c>
      <x:c r="E1789" s="46" t="s"/>
      <x:c r="H1789" s="46" t="n">
        <x:v>3</x:v>
      </x:c>
      <x:c r="I1789" s="0" t="s">
        <x:v>115</x:v>
      </x:c>
      <x:c r="K1789" s="44">
        <x:f>ROUND(H1789/100*K1788,5)</x:f>
      </x:c>
    </x:row>
    <x:row r="1790" spans="1:27">
      <x:c r="D1790" s="47" t="s">
        <x:v>116</x:v>
      </x:c>
      <x:c r="E1790" s="46" t="s"/>
      <x:c r="H1790" s="46" t="s"/>
      <x:c r="K1790" s="48">
        <x:f>SUM(K1788:K1789)</x:f>
      </x:c>
    </x:row>
    <x:row r="1792" spans="1:27" customFormat="1" ht="45" customHeight="1">
      <x:c r="A1792" s="36" t="s"/>
      <x:c r="B1792" s="36" t="s">
        <x:v>877</x:v>
      </x:c>
      <x:c r="C1792" s="37" t="s">
        <x:v>18</x:v>
      </x:c>
      <x:c r="D1792" s="38" t="s">
        <x:v>878</x:v>
      </x:c>
      <x:c r="E1792" s="37" t="s"/>
      <x:c r="F1792" s="37" t="s"/>
      <x:c r="G1792" s="37" t="s"/>
      <x:c r="H1792" s="39" t="s">
        <x:v>88</x:v>
      </x:c>
      <x:c r="I1792" s="40" t="n">
        <x:v>1</x:v>
      </x:c>
      <x:c r="J1792" s="41" t="s"/>
      <x:c r="K1792" s="42">
        <x:f>ROUND(K1804,2)</x:f>
      </x:c>
      <x:c r="L1792" s="38" t="s">
        <x:v>879</x:v>
      </x:c>
      <x:c r="M1792" s="37" t="s"/>
      <x:c r="N1792" s="37" t="s"/>
      <x:c r="O1792" s="37" t="s"/>
      <x:c r="P1792" s="37" t="s"/>
      <x:c r="Q1792" s="37" t="s"/>
      <x:c r="R1792" s="37" t="s"/>
      <x:c r="S1792" s="37" t="s"/>
      <x:c r="T1792" s="37" t="s"/>
      <x:c r="U1792" s="37" t="s"/>
      <x:c r="V1792" s="37" t="s"/>
      <x:c r="W1792" s="37" t="s"/>
      <x:c r="X1792" s="37" t="s"/>
      <x:c r="Y1792" s="37" t="s"/>
      <x:c r="Z1792" s="37" t="s"/>
      <x:c r="AA1792" s="37" t="s"/>
    </x:row>
    <x:row r="1793" spans="1:27">
      <x:c r="B1793" s="14" t="s">
        <x:v>90</x:v>
      </x:c>
    </x:row>
    <x:row r="1794" spans="1:27">
      <x:c r="B1794" s="0" t="s">
        <x:v>178</x:v>
      </x:c>
      <x:c r="C1794" s="0" t="s">
        <x:v>92</x:v>
      </x:c>
      <x:c r="D1794" s="0" t="s">
        <x:v>179</x:v>
      </x:c>
      <x:c r="E1794" s="43" t="n">
        <x:v>0.04</x:v>
      </x:c>
      <x:c r="F1794" s="0" t="s">
        <x:v>94</x:v>
      </x:c>
      <x:c r="G1794" s="0" t="s">
        <x:v>95</x:v>
      </x:c>
      <x:c r="H1794" s="44" t="n">
        <x:v>24.7</x:v>
      </x:c>
      <x:c r="I1794" s="0" t="s">
        <x:v>96</x:v>
      </x:c>
      <x:c r="J1794" s="45">
        <x:f>ROUND(E1794/I1792* H1794,5)</x:f>
      </x:c>
      <x:c r="K1794" s="46" t="s"/>
    </x:row>
    <x:row r="1795" spans="1:27">
      <x:c r="B1795" s="0" t="s">
        <x:v>561</x:v>
      </x:c>
      <x:c r="C1795" s="0" t="s">
        <x:v>92</x:v>
      </x:c>
      <x:c r="D1795" s="0" t="s">
        <x:v>562</x:v>
      </x:c>
      <x:c r="E1795" s="43" t="n">
        <x:v>0.04</x:v>
      </x:c>
      <x:c r="F1795" s="0" t="s">
        <x:v>94</x:v>
      </x:c>
      <x:c r="G1795" s="0" t="s">
        <x:v>95</x:v>
      </x:c>
      <x:c r="H1795" s="44" t="n">
        <x:v>21.19</x:v>
      </x:c>
      <x:c r="I1795" s="0" t="s">
        <x:v>96</x:v>
      </x:c>
      <x:c r="J1795" s="45">
        <x:f>ROUND(E1795/I1792* H1795,5)</x:f>
      </x:c>
      <x:c r="K1795" s="46" t="s"/>
    </x:row>
    <x:row r="1796" spans="1:27">
      <x:c r="D1796" s="47" t="s">
        <x:v>97</x:v>
      </x:c>
      <x:c r="E1796" s="46" t="s"/>
      <x:c r="H1796" s="46" t="s"/>
      <x:c r="K1796" s="44">
        <x:f>SUM(J1794:J1795)</x:f>
      </x:c>
    </x:row>
    <x:row r="1797" spans="1:27">
      <x:c r="B1797" s="14" t="s">
        <x:v>102</x:v>
      </x:c>
      <x:c r="E1797" s="46" t="s"/>
      <x:c r="H1797" s="46" t="s"/>
      <x:c r="K1797" s="46" t="s"/>
    </x:row>
    <x:row r="1798" spans="1:27">
      <x:c r="B1798" s="0" t="s">
        <x:v>880</x:v>
      </x:c>
      <x:c r="C1798" s="0" t="s">
        <x:v>18</x:v>
      </x:c>
      <x:c r="D1798" s="0" t="s">
        <x:v>881</x:v>
      </x:c>
      <x:c r="E1798" s="43" t="n">
        <x:v>1.02</x:v>
      </x:c>
      <x:c r="G1798" s="0" t="s">
        <x:v>95</x:v>
      </x:c>
      <x:c r="H1798" s="44" t="n">
        <x:v>4.63</x:v>
      </x:c>
      <x:c r="I1798" s="0" t="s">
        <x:v>96</x:v>
      </x:c>
      <x:c r="J1798" s="45">
        <x:f>ROUND(E1798* H1798,5)</x:f>
      </x:c>
      <x:c r="K1798" s="46" t="s"/>
    </x:row>
    <x:row r="1799" spans="1:27">
      <x:c r="D1799" s="47" t="s">
        <x:v>112</x:v>
      </x:c>
      <x:c r="E1799" s="46" t="s"/>
      <x:c r="H1799" s="46" t="s"/>
      <x:c r="K1799" s="44">
        <x:f>SUM(J1798:J1798)</x:f>
      </x:c>
    </x:row>
    <x:row r="1800" spans="1:27">
      <x:c r="E1800" s="46" t="s"/>
      <x:c r="H1800" s="46" t="s"/>
      <x:c r="K1800" s="46" t="s"/>
    </x:row>
    <x:row r="1801" spans="1:27">
      <x:c r="D1801" s="47" t="s">
        <x:v>114</x:v>
      </x:c>
      <x:c r="E1801" s="46" t="s"/>
      <x:c r="H1801" s="46" t="n">
        <x:v>1.5</x:v>
      </x:c>
      <x:c r="I1801" s="0" t="s">
        <x:v>115</x:v>
      </x:c>
      <x:c r="J1801" s="0">
        <x:f>ROUND(H1801/100*K1796,5)</x:f>
      </x:c>
      <x:c r="K1801" s="46" t="s"/>
    </x:row>
    <x:row r="1802" spans="1:27">
      <x:c r="D1802" s="47" t="s">
        <x:v>113</x:v>
      </x:c>
      <x:c r="E1802" s="46" t="s"/>
      <x:c r="H1802" s="46" t="s"/>
      <x:c r="K1802" s="48">
        <x:f>SUM(J1793:J1801)</x:f>
      </x:c>
    </x:row>
    <x:row r="1803" spans="1:27">
      <x:c r="D1803" s="47" t="s">
        <x:v>161</x:v>
      </x:c>
      <x:c r="E1803" s="46" t="s"/>
      <x:c r="H1803" s="46" t="n">
        <x:v>3</x:v>
      </x:c>
      <x:c r="I1803" s="0" t="s">
        <x:v>115</x:v>
      </x:c>
      <x:c r="K1803" s="44">
        <x:f>ROUND(H1803/100*K1802,5)</x:f>
      </x:c>
    </x:row>
    <x:row r="1804" spans="1:27">
      <x:c r="D1804" s="47" t="s">
        <x:v>116</x:v>
      </x:c>
      <x:c r="E1804" s="46" t="s"/>
      <x:c r="H1804" s="46" t="s"/>
      <x:c r="K1804" s="48">
        <x:f>SUM(K1802:K1803)</x:f>
      </x:c>
    </x:row>
    <x:row r="1806" spans="1:27" customFormat="1" ht="45" customHeight="1">
      <x:c r="A1806" s="36" t="s"/>
      <x:c r="B1806" s="36" t="s">
        <x:v>882</x:v>
      </x:c>
      <x:c r="C1806" s="37" t="s">
        <x:v>18</x:v>
      </x:c>
      <x:c r="D1806" s="38" t="s">
        <x:v>883</x:v>
      </x:c>
      <x:c r="E1806" s="37" t="s"/>
      <x:c r="F1806" s="37" t="s"/>
      <x:c r="G1806" s="37" t="s"/>
      <x:c r="H1806" s="39" t="s">
        <x:v>88</x:v>
      </x:c>
      <x:c r="I1806" s="40" t="n">
        <x:v>1</x:v>
      </x:c>
      <x:c r="J1806" s="41" t="s"/>
      <x:c r="K1806" s="42">
        <x:f>ROUND(K1818,2)</x:f>
      </x:c>
      <x:c r="L1806" s="38" t="s">
        <x:v>879</x:v>
      </x:c>
      <x:c r="M1806" s="37" t="s"/>
      <x:c r="N1806" s="37" t="s"/>
      <x:c r="O1806" s="37" t="s"/>
      <x:c r="P1806" s="37" t="s"/>
      <x:c r="Q1806" s="37" t="s"/>
      <x:c r="R1806" s="37" t="s"/>
      <x:c r="S1806" s="37" t="s"/>
      <x:c r="T1806" s="37" t="s"/>
      <x:c r="U1806" s="37" t="s"/>
      <x:c r="V1806" s="37" t="s"/>
      <x:c r="W1806" s="37" t="s"/>
      <x:c r="X1806" s="37" t="s"/>
      <x:c r="Y1806" s="37" t="s"/>
      <x:c r="Z1806" s="37" t="s"/>
      <x:c r="AA1806" s="37" t="s"/>
    </x:row>
    <x:row r="1807" spans="1:27">
      <x:c r="B1807" s="14" t="s">
        <x:v>90</x:v>
      </x:c>
    </x:row>
    <x:row r="1808" spans="1:27">
      <x:c r="B1808" s="0" t="s">
        <x:v>561</x:v>
      </x:c>
      <x:c r="C1808" s="0" t="s">
        <x:v>92</x:v>
      </x:c>
      <x:c r="D1808" s="0" t="s">
        <x:v>562</x:v>
      </x:c>
      <x:c r="E1808" s="43" t="n">
        <x:v>0.05</x:v>
      </x:c>
      <x:c r="F1808" s="0" t="s">
        <x:v>94</x:v>
      </x:c>
      <x:c r="G1808" s="0" t="s">
        <x:v>95</x:v>
      </x:c>
      <x:c r="H1808" s="44" t="n">
        <x:v>21.19</x:v>
      </x:c>
      <x:c r="I1808" s="0" t="s">
        <x:v>96</x:v>
      </x:c>
      <x:c r="J1808" s="45">
        <x:f>ROUND(E1808/I1806* H1808,5)</x:f>
      </x:c>
      <x:c r="K1808" s="46" t="s"/>
    </x:row>
    <x:row r="1809" spans="1:27">
      <x:c r="B1809" s="0" t="s">
        <x:v>178</x:v>
      </x:c>
      <x:c r="C1809" s="0" t="s">
        <x:v>92</x:v>
      </x:c>
      <x:c r="D1809" s="0" t="s">
        <x:v>179</x:v>
      </x:c>
      <x:c r="E1809" s="43" t="n">
        <x:v>0.05</x:v>
      </x:c>
      <x:c r="F1809" s="0" t="s">
        <x:v>94</x:v>
      </x:c>
      <x:c r="G1809" s="0" t="s">
        <x:v>95</x:v>
      </x:c>
      <x:c r="H1809" s="44" t="n">
        <x:v>24.7</x:v>
      </x:c>
      <x:c r="I1809" s="0" t="s">
        <x:v>96</x:v>
      </x:c>
      <x:c r="J1809" s="45">
        <x:f>ROUND(E1809/I1806* H1809,5)</x:f>
      </x:c>
      <x:c r="K1809" s="46" t="s"/>
    </x:row>
    <x:row r="1810" spans="1:27">
      <x:c r="D1810" s="47" t="s">
        <x:v>97</x:v>
      </x:c>
      <x:c r="E1810" s="46" t="s"/>
      <x:c r="H1810" s="46" t="s"/>
      <x:c r="K1810" s="44">
        <x:f>SUM(J1808:J1809)</x:f>
      </x:c>
    </x:row>
    <x:row r="1811" spans="1:27">
      <x:c r="B1811" s="14" t="s">
        <x:v>102</x:v>
      </x:c>
      <x:c r="E1811" s="46" t="s"/>
      <x:c r="H1811" s="46" t="s"/>
      <x:c r="K1811" s="46" t="s"/>
    </x:row>
    <x:row r="1812" spans="1:27">
      <x:c r="B1812" s="0" t="s">
        <x:v>884</x:v>
      </x:c>
      <x:c r="C1812" s="0" t="s">
        <x:v>18</x:v>
      </x:c>
      <x:c r="D1812" s="0" t="s">
        <x:v>885</x:v>
      </x:c>
      <x:c r="E1812" s="43" t="n">
        <x:v>1.02</x:v>
      </x:c>
      <x:c r="G1812" s="0" t="s">
        <x:v>95</x:v>
      </x:c>
      <x:c r="H1812" s="44" t="n">
        <x:v>21.44</x:v>
      </x:c>
      <x:c r="I1812" s="0" t="s">
        <x:v>96</x:v>
      </x:c>
      <x:c r="J1812" s="45">
        <x:f>ROUND(E1812* H1812,5)</x:f>
      </x:c>
      <x:c r="K1812" s="46" t="s"/>
    </x:row>
    <x:row r="1813" spans="1:27">
      <x:c r="D1813" s="47" t="s">
        <x:v>112</x:v>
      </x:c>
      <x:c r="E1813" s="46" t="s"/>
      <x:c r="H1813" s="46" t="s"/>
      <x:c r="K1813" s="44">
        <x:f>SUM(J1812:J1812)</x:f>
      </x:c>
    </x:row>
    <x:row r="1814" spans="1:27">
      <x:c r="E1814" s="46" t="s"/>
      <x:c r="H1814" s="46" t="s"/>
      <x:c r="K1814" s="46" t="s"/>
    </x:row>
    <x:row r="1815" spans="1:27">
      <x:c r="D1815" s="47" t="s">
        <x:v>114</x:v>
      </x:c>
      <x:c r="E1815" s="46" t="s"/>
      <x:c r="H1815" s="46" t="n">
        <x:v>1.5</x:v>
      </x:c>
      <x:c r="I1815" s="0" t="s">
        <x:v>115</x:v>
      </x:c>
      <x:c r="J1815" s="0">
        <x:f>ROUND(H1815/100*K1810,5)</x:f>
      </x:c>
      <x:c r="K1815" s="46" t="s"/>
    </x:row>
    <x:row r="1816" spans="1:27">
      <x:c r="D1816" s="47" t="s">
        <x:v>113</x:v>
      </x:c>
      <x:c r="E1816" s="46" t="s"/>
      <x:c r="H1816" s="46" t="s"/>
      <x:c r="K1816" s="48">
        <x:f>SUM(J1807:J1815)</x:f>
      </x:c>
    </x:row>
    <x:row r="1817" spans="1:27">
      <x:c r="D1817" s="47" t="s">
        <x:v>161</x:v>
      </x:c>
      <x:c r="E1817" s="46" t="s"/>
      <x:c r="H1817" s="46" t="n">
        <x:v>3</x:v>
      </x:c>
      <x:c r="I1817" s="0" t="s">
        <x:v>115</x:v>
      </x:c>
      <x:c r="K1817" s="44">
        <x:f>ROUND(H1817/100*K1816,5)</x:f>
      </x:c>
    </x:row>
    <x:row r="1818" spans="1:27">
      <x:c r="D1818" s="47" t="s">
        <x:v>116</x:v>
      </x:c>
      <x:c r="E1818" s="46" t="s"/>
      <x:c r="H1818" s="46" t="s"/>
      <x:c r="K1818" s="48">
        <x:f>SUM(K1816:K1817)</x:f>
      </x:c>
    </x:row>
    <x:row r="1820" spans="1:27" customFormat="1" ht="45" customHeight="1">
      <x:c r="A1820" s="36" t="s"/>
      <x:c r="B1820" s="36" t="s">
        <x:v>886</x:v>
      </x:c>
      <x:c r="C1820" s="37" t="s">
        <x:v>18</x:v>
      </x:c>
      <x:c r="D1820" s="38" t="s">
        <x:v>887</x:v>
      </x:c>
      <x:c r="E1820" s="37" t="s"/>
      <x:c r="F1820" s="37" t="s"/>
      <x:c r="G1820" s="37" t="s"/>
      <x:c r="H1820" s="39" t="s">
        <x:v>88</x:v>
      </x:c>
      <x:c r="I1820" s="40" t="n">
        <x:v>1</x:v>
      </x:c>
      <x:c r="J1820" s="41" t="s"/>
      <x:c r="K1820" s="42">
        <x:f>ROUND(K1832,2)</x:f>
      </x:c>
      <x:c r="L1820" s="38" t="s">
        <x:v>888</x:v>
      </x:c>
      <x:c r="M1820" s="37" t="s"/>
      <x:c r="N1820" s="37" t="s"/>
      <x:c r="O1820" s="37" t="s"/>
      <x:c r="P1820" s="37" t="s"/>
      <x:c r="Q1820" s="37" t="s"/>
      <x:c r="R1820" s="37" t="s"/>
      <x:c r="S1820" s="37" t="s"/>
      <x:c r="T1820" s="37" t="s"/>
      <x:c r="U1820" s="37" t="s"/>
      <x:c r="V1820" s="37" t="s"/>
      <x:c r="W1820" s="37" t="s"/>
      <x:c r="X1820" s="37" t="s"/>
      <x:c r="Y1820" s="37" t="s"/>
      <x:c r="Z1820" s="37" t="s"/>
      <x:c r="AA1820" s="37" t="s"/>
    </x:row>
    <x:row r="1821" spans="1:27">
      <x:c r="B1821" s="14" t="s">
        <x:v>90</x:v>
      </x:c>
    </x:row>
    <x:row r="1822" spans="1:27">
      <x:c r="B1822" s="0" t="s">
        <x:v>561</x:v>
      </x:c>
      <x:c r="C1822" s="0" t="s">
        <x:v>92</x:v>
      </x:c>
      <x:c r="D1822" s="0" t="s">
        <x:v>562</x:v>
      </x:c>
      <x:c r="E1822" s="43" t="n">
        <x:v>0.015</x:v>
      </x:c>
      <x:c r="F1822" s="0" t="s">
        <x:v>94</x:v>
      </x:c>
      <x:c r="G1822" s="0" t="s">
        <x:v>95</x:v>
      </x:c>
      <x:c r="H1822" s="44" t="n">
        <x:v>21.19</x:v>
      </x:c>
      <x:c r="I1822" s="0" t="s">
        <x:v>96</x:v>
      </x:c>
      <x:c r="J1822" s="45">
        <x:f>ROUND(E1822/I1820* H1822,5)</x:f>
      </x:c>
      <x:c r="K1822" s="46" t="s"/>
    </x:row>
    <x:row r="1823" spans="1:27">
      <x:c r="B1823" s="0" t="s">
        <x:v>178</x:v>
      </x:c>
      <x:c r="C1823" s="0" t="s">
        <x:v>92</x:v>
      </x:c>
      <x:c r="D1823" s="0" t="s">
        <x:v>179</x:v>
      </x:c>
      <x:c r="E1823" s="43" t="n">
        <x:v>0.015</x:v>
      </x:c>
      <x:c r="F1823" s="0" t="s">
        <x:v>94</x:v>
      </x:c>
      <x:c r="G1823" s="0" t="s">
        <x:v>95</x:v>
      </x:c>
      <x:c r="H1823" s="44" t="n">
        <x:v>24.7</x:v>
      </x:c>
      <x:c r="I1823" s="0" t="s">
        <x:v>96</x:v>
      </x:c>
      <x:c r="J1823" s="45">
        <x:f>ROUND(E1823/I1820* H1823,5)</x:f>
      </x:c>
      <x:c r="K1823" s="46" t="s"/>
    </x:row>
    <x:row r="1824" spans="1:27">
      <x:c r="D1824" s="47" t="s">
        <x:v>97</x:v>
      </x:c>
      <x:c r="E1824" s="46" t="s"/>
      <x:c r="H1824" s="46" t="s"/>
      <x:c r="K1824" s="44">
        <x:f>SUM(J1822:J1823)</x:f>
      </x:c>
    </x:row>
    <x:row r="1825" spans="1:27">
      <x:c r="B1825" s="14" t="s">
        <x:v>102</x:v>
      </x:c>
      <x:c r="E1825" s="46" t="s"/>
      <x:c r="H1825" s="46" t="s"/>
      <x:c r="K1825" s="46" t="s"/>
    </x:row>
    <x:row r="1826" spans="1:27">
      <x:c r="B1826" s="0" t="s">
        <x:v>889</x:v>
      </x:c>
      <x:c r="C1826" s="0" t="s">
        <x:v>18</x:v>
      </x:c>
      <x:c r="D1826" s="0" t="s">
        <x:v>890</x:v>
      </x:c>
      <x:c r="E1826" s="43" t="n">
        <x:v>1.02</x:v>
      </x:c>
      <x:c r="G1826" s="0" t="s">
        <x:v>95</x:v>
      </x:c>
      <x:c r="H1826" s="44" t="n">
        <x:v>1.79</x:v>
      </x:c>
      <x:c r="I1826" s="0" t="s">
        <x:v>96</x:v>
      </x:c>
      <x:c r="J1826" s="45">
        <x:f>ROUND(E1826* H1826,5)</x:f>
      </x:c>
      <x:c r="K1826" s="46" t="s"/>
    </x:row>
    <x:row r="1827" spans="1:27">
      <x:c r="D1827" s="47" t="s">
        <x:v>112</x:v>
      </x:c>
      <x:c r="E1827" s="46" t="s"/>
      <x:c r="H1827" s="46" t="s"/>
      <x:c r="K1827" s="44">
        <x:f>SUM(J1826:J1826)</x:f>
      </x:c>
    </x:row>
    <x:row r="1828" spans="1:27">
      <x:c r="E1828" s="46" t="s"/>
      <x:c r="H1828" s="46" t="s"/>
      <x:c r="K1828" s="46" t="s"/>
    </x:row>
    <x:row r="1829" spans="1:27">
      <x:c r="D1829" s="47" t="s">
        <x:v>114</x:v>
      </x:c>
      <x:c r="E1829" s="46" t="s"/>
      <x:c r="H1829" s="46" t="n">
        <x:v>1.5</x:v>
      </x:c>
      <x:c r="I1829" s="0" t="s">
        <x:v>115</x:v>
      </x:c>
      <x:c r="J1829" s="0">
        <x:f>ROUND(H1829/100*K1824,5)</x:f>
      </x:c>
      <x:c r="K1829" s="46" t="s"/>
    </x:row>
    <x:row r="1830" spans="1:27">
      <x:c r="D1830" s="47" t="s">
        <x:v>113</x:v>
      </x:c>
      <x:c r="E1830" s="46" t="s"/>
      <x:c r="H1830" s="46" t="s"/>
      <x:c r="K1830" s="48">
        <x:f>SUM(J1821:J1829)</x:f>
      </x:c>
    </x:row>
    <x:row r="1831" spans="1:27">
      <x:c r="D1831" s="47" t="s">
        <x:v>161</x:v>
      </x:c>
      <x:c r="E1831" s="46" t="s"/>
      <x:c r="H1831" s="46" t="n">
        <x:v>3</x:v>
      </x:c>
      <x:c r="I1831" s="0" t="s">
        <x:v>115</x:v>
      </x:c>
      <x:c r="K1831" s="44">
        <x:f>ROUND(H1831/100*K1830,5)</x:f>
      </x:c>
    </x:row>
    <x:row r="1832" spans="1:27">
      <x:c r="D1832" s="47" t="s">
        <x:v>116</x:v>
      </x:c>
      <x:c r="E1832" s="46" t="s"/>
      <x:c r="H1832" s="46" t="s"/>
      <x:c r="K1832" s="48">
        <x:f>SUM(K1830:K1831)</x:f>
      </x:c>
    </x:row>
    <x:row r="1834" spans="1:27" customFormat="1" ht="45" customHeight="1">
      <x:c r="A1834" s="36" t="s"/>
      <x:c r="B1834" s="36" t="s">
        <x:v>891</x:v>
      </x:c>
      <x:c r="C1834" s="37" t="s">
        <x:v>75</x:v>
      </x:c>
      <x:c r="D1834" s="38" t="s">
        <x:v>892</x:v>
      </x:c>
      <x:c r="E1834" s="37" t="s"/>
      <x:c r="F1834" s="37" t="s"/>
      <x:c r="G1834" s="37" t="s"/>
      <x:c r="H1834" s="39" t="s">
        <x:v>88</x:v>
      </x:c>
      <x:c r="I1834" s="40" t="n">
        <x:v>1</x:v>
      </x:c>
      <x:c r="J1834" s="41" t="s"/>
      <x:c r="K1834" s="42">
        <x:f>ROUND(K1847,2)</x:f>
      </x:c>
      <x:c r="L1834" s="38" t="s">
        <x:v>893</x:v>
      </x:c>
      <x:c r="M1834" s="37" t="s"/>
      <x:c r="N1834" s="37" t="s"/>
      <x:c r="O1834" s="37" t="s"/>
      <x:c r="P1834" s="37" t="s"/>
      <x:c r="Q1834" s="37" t="s"/>
      <x:c r="R1834" s="37" t="s"/>
      <x:c r="S1834" s="37" t="s"/>
      <x:c r="T1834" s="37" t="s"/>
      <x:c r="U1834" s="37" t="s"/>
      <x:c r="V1834" s="37" t="s"/>
      <x:c r="W1834" s="37" t="s"/>
      <x:c r="X1834" s="37" t="s"/>
      <x:c r="Y1834" s="37" t="s"/>
      <x:c r="Z1834" s="37" t="s"/>
      <x:c r="AA1834" s="37" t="s"/>
    </x:row>
    <x:row r="1835" spans="1:27">
      <x:c r="B1835" s="14" t="s">
        <x:v>90</x:v>
      </x:c>
    </x:row>
    <x:row r="1836" spans="1:27">
      <x:c r="B1836" s="0" t="s">
        <x:v>178</x:v>
      </x:c>
      <x:c r="C1836" s="0" t="s">
        <x:v>92</x:v>
      </x:c>
      <x:c r="D1836" s="0" t="s">
        <x:v>179</x:v>
      </x:c>
      <x:c r="E1836" s="43" t="n">
        <x:v>3.55</x:v>
      </x:c>
      <x:c r="F1836" s="0" t="s">
        <x:v>94</x:v>
      </x:c>
      <x:c r="G1836" s="0" t="s">
        <x:v>95</x:v>
      </x:c>
      <x:c r="H1836" s="44" t="n">
        <x:v>24.7</x:v>
      </x:c>
      <x:c r="I1836" s="0" t="s">
        <x:v>96</x:v>
      </x:c>
      <x:c r="J1836" s="45">
        <x:f>ROUND(E1836/I1834* H1836,5)</x:f>
      </x:c>
      <x:c r="K1836" s="46" t="s"/>
    </x:row>
    <x:row r="1837" spans="1:27">
      <x:c r="B1837" s="0" t="s">
        <x:v>561</x:v>
      </x:c>
      <x:c r="C1837" s="0" t="s">
        <x:v>92</x:v>
      </x:c>
      <x:c r="D1837" s="0" t="s">
        <x:v>562</x:v>
      </x:c>
      <x:c r="E1837" s="43" t="n">
        <x:v>3.55</x:v>
      </x:c>
      <x:c r="F1837" s="0" t="s">
        <x:v>94</x:v>
      </x:c>
      <x:c r="G1837" s="0" t="s">
        <x:v>95</x:v>
      </x:c>
      <x:c r="H1837" s="44" t="n">
        <x:v>21.19</x:v>
      </x:c>
      <x:c r="I1837" s="0" t="s">
        <x:v>96</x:v>
      </x:c>
      <x:c r="J1837" s="45">
        <x:f>ROUND(E1837/I1834* H1837,5)</x:f>
      </x:c>
      <x:c r="K1837" s="46" t="s"/>
    </x:row>
    <x:row r="1838" spans="1:27">
      <x:c r="D1838" s="47" t="s">
        <x:v>97</x:v>
      </x:c>
      <x:c r="E1838" s="46" t="s"/>
      <x:c r="H1838" s="46" t="s"/>
      <x:c r="K1838" s="44">
        <x:f>SUM(J1836:J1837)</x:f>
      </x:c>
    </x:row>
    <x:row r="1839" spans="1:27">
      <x:c r="B1839" s="14" t="s">
        <x:v>102</x:v>
      </x:c>
      <x:c r="E1839" s="46" t="s"/>
      <x:c r="H1839" s="46" t="s"/>
      <x:c r="K1839" s="46" t="s"/>
    </x:row>
    <x:row r="1840" spans="1:27">
      <x:c r="B1840" s="0" t="s">
        <x:v>894</x:v>
      </x:c>
      <x:c r="C1840" s="0" t="s">
        <x:v>18</x:v>
      </x:c>
      <x:c r="D1840" s="0" t="s">
        <x:v>895</x:v>
      </x:c>
      <x:c r="E1840" s="43" t="n">
        <x:v>1100</x:v>
      </x:c>
      <x:c r="G1840" s="0" t="s">
        <x:v>95</x:v>
      </x:c>
      <x:c r="H1840" s="44" t="n">
        <x:v>2.08</x:v>
      </x:c>
      <x:c r="I1840" s="0" t="s">
        <x:v>96</x:v>
      </x:c>
      <x:c r="J1840" s="45">
        <x:f>ROUND(E1840* H1840,5)</x:f>
      </x:c>
      <x:c r="K1840" s="46" t="s"/>
    </x:row>
    <x:row r="1841" spans="1:27">
      <x:c r="B1841" s="0" t="s">
        <x:v>896</x:v>
      </x:c>
      <x:c r="C1841" s="0" t="s">
        <x:v>75</x:v>
      </x:c>
      <x:c r="D1841" s="0" t="s">
        <x:v>897</x:v>
      </x:c>
      <x:c r="E1841" s="43" t="n">
        <x:v>1100</x:v>
      </x:c>
      <x:c r="G1841" s="0" t="s">
        <x:v>95</x:v>
      </x:c>
      <x:c r="H1841" s="44" t="n">
        <x:v>0.28</x:v>
      </x:c>
      <x:c r="I1841" s="0" t="s">
        <x:v>96</x:v>
      </x:c>
      <x:c r="J1841" s="45">
        <x:f>ROUND(E1841* H1841,5)</x:f>
      </x:c>
      <x:c r="K1841" s="46" t="s"/>
    </x:row>
    <x:row r="1842" spans="1:27">
      <x:c r="D1842" s="47" t="s">
        <x:v>112</x:v>
      </x:c>
      <x:c r="E1842" s="46" t="s"/>
      <x:c r="H1842" s="46" t="s"/>
      <x:c r="K1842" s="44">
        <x:f>SUM(J1840:J1841)</x:f>
      </x:c>
    </x:row>
    <x:row r="1843" spans="1:27">
      <x:c r="E1843" s="46" t="s"/>
      <x:c r="H1843" s="46" t="s"/>
      <x:c r="K1843" s="46" t="s"/>
    </x:row>
    <x:row r="1844" spans="1:27">
      <x:c r="D1844" s="47" t="s">
        <x:v>114</x:v>
      </x:c>
      <x:c r="E1844" s="46" t="s"/>
      <x:c r="H1844" s="46" t="n">
        <x:v>1.5</x:v>
      </x:c>
      <x:c r="I1844" s="0" t="s">
        <x:v>115</x:v>
      </x:c>
      <x:c r="J1844" s="0">
        <x:f>ROUND(H1844/100*K1838,5)</x:f>
      </x:c>
      <x:c r="K1844" s="46" t="s"/>
    </x:row>
    <x:row r="1845" spans="1:27">
      <x:c r="D1845" s="47" t="s">
        <x:v>113</x:v>
      </x:c>
      <x:c r="E1845" s="46" t="s"/>
      <x:c r="H1845" s="46" t="s"/>
      <x:c r="K1845" s="48">
        <x:f>SUM(J1835:J1844)</x:f>
      </x:c>
    </x:row>
    <x:row r="1846" spans="1:27">
      <x:c r="D1846" s="47" t="s">
        <x:v>161</x:v>
      </x:c>
      <x:c r="E1846" s="46" t="s"/>
      <x:c r="H1846" s="46" t="n">
        <x:v>3</x:v>
      </x:c>
      <x:c r="I1846" s="0" t="s">
        <x:v>115</x:v>
      </x:c>
      <x:c r="K1846" s="44">
        <x:f>ROUND(H1846/100*K1845,5)</x:f>
      </x:c>
    </x:row>
    <x:row r="1847" spans="1:27">
      <x:c r="D1847" s="47" t="s">
        <x:v>116</x:v>
      </x:c>
      <x:c r="E1847" s="46" t="s"/>
      <x:c r="H1847" s="46" t="s"/>
      <x:c r="K1847" s="48">
        <x:f>SUM(K1845:K1846)</x:f>
      </x:c>
    </x:row>
    <x:row r="1849" spans="1:27" customFormat="1" ht="45" customHeight="1">
      <x:c r="A1849" s="36" t="s"/>
      <x:c r="B1849" s="36" t="s">
        <x:v>898</x:v>
      </x:c>
      <x:c r="C1849" s="37" t="s">
        <x:v>75</x:v>
      </x:c>
      <x:c r="D1849" s="38" t="s">
        <x:v>899</x:v>
      </x:c>
      <x:c r="E1849" s="37" t="s"/>
      <x:c r="F1849" s="37" t="s"/>
      <x:c r="G1849" s="37" t="s"/>
      <x:c r="H1849" s="39" t="s">
        <x:v>88</x:v>
      </x:c>
      <x:c r="I1849" s="40" t="n">
        <x:v>1</x:v>
      </x:c>
      <x:c r="J1849" s="41" t="s"/>
      <x:c r="K1849" s="42">
        <x:f>ROUND(K1862,2)</x:f>
      </x:c>
      <x:c r="L1849" s="38" t="s">
        <x:v>900</x:v>
      </x:c>
      <x:c r="M1849" s="37" t="s"/>
      <x:c r="N1849" s="37" t="s"/>
      <x:c r="O1849" s="37" t="s"/>
      <x:c r="P1849" s="37" t="s"/>
      <x:c r="Q1849" s="37" t="s"/>
      <x:c r="R1849" s="37" t="s"/>
      <x:c r="S1849" s="37" t="s"/>
      <x:c r="T1849" s="37" t="s"/>
      <x:c r="U1849" s="37" t="s"/>
      <x:c r="V1849" s="37" t="s"/>
      <x:c r="W1849" s="37" t="s"/>
      <x:c r="X1849" s="37" t="s"/>
      <x:c r="Y1849" s="37" t="s"/>
      <x:c r="Z1849" s="37" t="s"/>
      <x:c r="AA1849" s="37" t="s"/>
    </x:row>
    <x:row r="1850" spans="1:27">
      <x:c r="B1850" s="14" t="s">
        <x:v>90</x:v>
      </x:c>
    </x:row>
    <x:row r="1851" spans="1:27">
      <x:c r="B1851" s="0" t="s">
        <x:v>178</x:v>
      </x:c>
      <x:c r="C1851" s="0" t="s">
        <x:v>92</x:v>
      </x:c>
      <x:c r="D1851" s="0" t="s">
        <x:v>179</x:v>
      </x:c>
      <x:c r="E1851" s="43" t="n">
        <x:v>0.75</x:v>
      </x:c>
      <x:c r="F1851" s="0" t="s">
        <x:v>94</x:v>
      </x:c>
      <x:c r="G1851" s="0" t="s">
        <x:v>95</x:v>
      </x:c>
      <x:c r="H1851" s="44" t="n">
        <x:v>24.7</x:v>
      </x:c>
      <x:c r="I1851" s="0" t="s">
        <x:v>96</x:v>
      </x:c>
      <x:c r="J1851" s="45">
        <x:f>ROUND(E1851/I1849* H1851,5)</x:f>
      </x:c>
      <x:c r="K1851" s="46" t="s"/>
    </x:row>
    <x:row r="1852" spans="1:27">
      <x:c r="B1852" s="0" t="s">
        <x:v>561</x:v>
      </x:c>
      <x:c r="C1852" s="0" t="s">
        <x:v>92</x:v>
      </x:c>
      <x:c r="D1852" s="0" t="s">
        <x:v>562</x:v>
      </x:c>
      <x:c r="E1852" s="43" t="n">
        <x:v>0.75</x:v>
      </x:c>
      <x:c r="F1852" s="0" t="s">
        <x:v>94</x:v>
      </x:c>
      <x:c r="G1852" s="0" t="s">
        <x:v>95</x:v>
      </x:c>
      <x:c r="H1852" s="44" t="n">
        <x:v>21.19</x:v>
      </x:c>
      <x:c r="I1852" s="0" t="s">
        <x:v>96</x:v>
      </x:c>
      <x:c r="J1852" s="45">
        <x:f>ROUND(E1852/I1849* H1852,5)</x:f>
      </x:c>
      <x:c r="K1852" s="46" t="s"/>
    </x:row>
    <x:row r="1853" spans="1:27">
      <x:c r="D1853" s="47" t="s">
        <x:v>97</x:v>
      </x:c>
      <x:c r="E1853" s="46" t="s"/>
      <x:c r="H1853" s="46" t="s"/>
      <x:c r="K1853" s="44">
        <x:f>SUM(J1851:J1852)</x:f>
      </x:c>
    </x:row>
    <x:row r="1854" spans="1:27">
      <x:c r="B1854" s="14" t="s">
        <x:v>102</x:v>
      </x:c>
      <x:c r="E1854" s="46" t="s"/>
      <x:c r="H1854" s="46" t="s"/>
      <x:c r="K1854" s="46" t="s"/>
    </x:row>
    <x:row r="1855" spans="1:27">
      <x:c r="B1855" s="0" t="s">
        <x:v>901</x:v>
      </x:c>
      <x:c r="C1855" s="0" t="s">
        <x:v>125</x:v>
      </x:c>
      <x:c r="D1855" s="0" t="s">
        <x:v>902</x:v>
      </x:c>
      <x:c r="E1855" s="43" t="n">
        <x:v>2.5</x:v>
      </x:c>
      <x:c r="G1855" s="0" t="s">
        <x:v>95</x:v>
      </x:c>
      <x:c r="H1855" s="44" t="n">
        <x:v>4.81</x:v>
      </x:c>
      <x:c r="I1855" s="0" t="s">
        <x:v>96</x:v>
      </x:c>
      <x:c r="J1855" s="45">
        <x:f>ROUND(E1855* H1855,5)</x:f>
      </x:c>
      <x:c r="K1855" s="46" t="s"/>
    </x:row>
    <x:row r="1856" spans="1:27">
      <x:c r="B1856" s="0" t="s">
        <x:v>903</x:v>
      </x:c>
      <x:c r="C1856" s="0" t="s">
        <x:v>75</x:v>
      </x:c>
      <x:c r="D1856" s="0" t="s">
        <x:v>904</x:v>
      </x:c>
      <x:c r="E1856" s="43" t="n">
        <x:v>1</x:v>
      </x:c>
      <x:c r="G1856" s="0" t="s">
        <x:v>95</x:v>
      </x:c>
      <x:c r="H1856" s="44" t="n">
        <x:v>144.26</x:v>
      </x:c>
      <x:c r="I1856" s="0" t="s">
        <x:v>96</x:v>
      </x:c>
      <x:c r="J1856" s="45">
        <x:f>ROUND(E1856* H1856,5)</x:f>
      </x:c>
      <x:c r="K1856" s="46" t="s"/>
    </x:row>
    <x:row r="1857" spans="1:27">
      <x:c r="D1857" s="47" t="s">
        <x:v>112</x:v>
      </x:c>
      <x:c r="E1857" s="46" t="s"/>
      <x:c r="H1857" s="46" t="s"/>
      <x:c r="K1857" s="44">
        <x:f>SUM(J1855:J1856)</x:f>
      </x:c>
    </x:row>
    <x:row r="1858" spans="1:27">
      <x:c r="E1858" s="46" t="s"/>
      <x:c r="H1858" s="46" t="s"/>
      <x:c r="K1858" s="46" t="s"/>
    </x:row>
    <x:row r="1859" spans="1:27">
      <x:c r="D1859" s="47" t="s">
        <x:v>114</x:v>
      </x:c>
      <x:c r="E1859" s="46" t="s"/>
      <x:c r="H1859" s="46" t="n">
        <x:v>1.5</x:v>
      </x:c>
      <x:c r="I1859" s="0" t="s">
        <x:v>115</x:v>
      </x:c>
      <x:c r="J1859" s="0">
        <x:f>ROUND(H1859/100*K1853,5)</x:f>
      </x:c>
      <x:c r="K1859" s="46" t="s"/>
    </x:row>
    <x:row r="1860" spans="1:27">
      <x:c r="D1860" s="47" t="s">
        <x:v>113</x:v>
      </x:c>
      <x:c r="E1860" s="46" t="s"/>
      <x:c r="H1860" s="46" t="s"/>
      <x:c r="K1860" s="48">
        <x:f>SUM(J1850:J1859)</x:f>
      </x:c>
    </x:row>
    <x:row r="1861" spans="1:27">
      <x:c r="D1861" s="47" t="s">
        <x:v>161</x:v>
      </x:c>
      <x:c r="E1861" s="46" t="s"/>
      <x:c r="H1861" s="46" t="n">
        <x:v>3</x:v>
      </x:c>
      <x:c r="I1861" s="0" t="s">
        <x:v>115</x:v>
      </x:c>
      <x:c r="K1861" s="44">
        <x:f>ROUND(H1861/100*K1860,5)</x:f>
      </x:c>
    </x:row>
    <x:row r="1862" spans="1:27">
      <x:c r="D1862" s="47" t="s">
        <x:v>116</x:v>
      </x:c>
      <x:c r="E1862" s="46" t="s"/>
      <x:c r="H1862" s="46" t="s"/>
      <x:c r="K1862" s="48">
        <x:f>SUM(K1860:K1861)</x:f>
      </x:c>
    </x:row>
    <x:row r="1864" spans="1:27" customFormat="1" ht="45" customHeight="1">
      <x:c r="A1864" s="36" t="s"/>
      <x:c r="B1864" s="36" t="s">
        <x:v>905</x:v>
      </x:c>
      <x:c r="C1864" s="37" t="s">
        <x:v>75</x:v>
      </x:c>
      <x:c r="D1864" s="38" t="s">
        <x:v>906</x:v>
      </x:c>
      <x:c r="E1864" s="37" t="s"/>
      <x:c r="F1864" s="37" t="s"/>
      <x:c r="G1864" s="37" t="s"/>
      <x:c r="H1864" s="39" t="s">
        <x:v>88</x:v>
      </x:c>
      <x:c r="I1864" s="40" t="n">
        <x:v>1</x:v>
      </x:c>
      <x:c r="J1864" s="41" t="s"/>
      <x:c r="K1864" s="42">
        <x:f>ROUND(K1876,2)</x:f>
      </x:c>
      <x:c r="L1864" s="38" t="s">
        <x:v>907</x:v>
      </x:c>
      <x:c r="M1864" s="37" t="s"/>
      <x:c r="N1864" s="37" t="s"/>
      <x:c r="O1864" s="37" t="s"/>
      <x:c r="P1864" s="37" t="s"/>
      <x:c r="Q1864" s="37" t="s"/>
      <x:c r="R1864" s="37" t="s"/>
      <x:c r="S1864" s="37" t="s"/>
      <x:c r="T1864" s="37" t="s"/>
      <x:c r="U1864" s="37" t="s"/>
      <x:c r="V1864" s="37" t="s"/>
      <x:c r="W1864" s="37" t="s"/>
      <x:c r="X1864" s="37" t="s"/>
      <x:c r="Y1864" s="37" t="s"/>
      <x:c r="Z1864" s="37" t="s"/>
      <x:c r="AA1864" s="37" t="s"/>
    </x:row>
    <x:row r="1865" spans="1:27">
      <x:c r="B1865" s="14" t="s">
        <x:v>90</x:v>
      </x:c>
    </x:row>
    <x:row r="1866" spans="1:27">
      <x:c r="B1866" s="0" t="s">
        <x:v>178</x:v>
      </x:c>
      <x:c r="C1866" s="0" t="s">
        <x:v>92</x:v>
      </x:c>
      <x:c r="D1866" s="0" t="s">
        <x:v>179</x:v>
      </x:c>
      <x:c r="E1866" s="43" t="n">
        <x:v>0.483</x:v>
      </x:c>
      <x:c r="F1866" s="0" t="s">
        <x:v>94</x:v>
      </x:c>
      <x:c r="G1866" s="0" t="s">
        <x:v>95</x:v>
      </x:c>
      <x:c r="H1866" s="44" t="n">
        <x:v>24.7</x:v>
      </x:c>
      <x:c r="I1866" s="0" t="s">
        <x:v>96</x:v>
      </x:c>
      <x:c r="J1866" s="45">
        <x:f>ROUND(E1866/I1864* H1866,5)</x:f>
      </x:c>
      <x:c r="K1866" s="46" t="s"/>
    </x:row>
    <x:row r="1867" spans="1:27">
      <x:c r="B1867" s="0" t="s">
        <x:v>561</x:v>
      </x:c>
      <x:c r="C1867" s="0" t="s">
        <x:v>92</x:v>
      </x:c>
      <x:c r="D1867" s="0" t="s">
        <x:v>562</x:v>
      </x:c>
      <x:c r="E1867" s="43" t="n">
        <x:v>0.483</x:v>
      </x:c>
      <x:c r="F1867" s="0" t="s">
        <x:v>94</x:v>
      </x:c>
      <x:c r="G1867" s="0" t="s">
        <x:v>95</x:v>
      </x:c>
      <x:c r="H1867" s="44" t="n">
        <x:v>21.19</x:v>
      </x:c>
      <x:c r="I1867" s="0" t="s">
        <x:v>96</x:v>
      </x:c>
      <x:c r="J1867" s="45">
        <x:f>ROUND(E1867/I1864* H1867,5)</x:f>
      </x:c>
      <x:c r="K1867" s="46" t="s"/>
    </x:row>
    <x:row r="1868" spans="1:27">
      <x:c r="D1868" s="47" t="s">
        <x:v>97</x:v>
      </x:c>
      <x:c r="E1868" s="46" t="s"/>
      <x:c r="H1868" s="46" t="s"/>
      <x:c r="K1868" s="44">
        <x:f>SUM(J1866:J1867)</x:f>
      </x:c>
    </x:row>
    <x:row r="1869" spans="1:27">
      <x:c r="B1869" s="14" t="s">
        <x:v>102</x:v>
      </x:c>
      <x:c r="E1869" s="46" t="s"/>
      <x:c r="H1869" s="46" t="s"/>
      <x:c r="K1869" s="46" t="s"/>
    </x:row>
    <x:row r="1870" spans="1:27">
      <x:c r="B1870" s="0" t="s">
        <x:v>908</x:v>
      </x:c>
      <x:c r="C1870" s="0" t="s">
        <x:v>75</x:v>
      </x:c>
      <x:c r="D1870" s="49" t="s">
        <x:v>909</x:v>
      </x:c>
      <x:c r="E1870" s="43" t="n">
        <x:v>1</x:v>
      </x:c>
      <x:c r="G1870" s="0" t="s">
        <x:v>95</x:v>
      </x:c>
      <x:c r="H1870" s="44" t="n">
        <x:v>1290</x:v>
      </x:c>
      <x:c r="I1870" s="0" t="s">
        <x:v>96</x:v>
      </x:c>
      <x:c r="J1870" s="45">
        <x:f>ROUND(E1870* H1870,5)</x:f>
      </x:c>
      <x:c r="K1870" s="46" t="s"/>
    </x:row>
    <x:row r="1871" spans="1:27">
      <x:c r="D1871" s="47" t="s">
        <x:v>112</x:v>
      </x:c>
      <x:c r="E1871" s="46" t="s"/>
      <x:c r="H1871" s="46" t="s"/>
      <x:c r="K1871" s="44">
        <x:f>SUM(J1870:J1870)</x:f>
      </x:c>
    </x:row>
    <x:row r="1872" spans="1:27">
      <x:c r="E1872" s="46" t="s"/>
      <x:c r="H1872" s="46" t="s"/>
      <x:c r="K1872" s="46" t="s"/>
    </x:row>
    <x:row r="1873" spans="1:27">
      <x:c r="D1873" s="47" t="s">
        <x:v>114</x:v>
      </x:c>
      <x:c r="E1873" s="46" t="s"/>
      <x:c r="H1873" s="46" t="n">
        <x:v>1.5</x:v>
      </x:c>
      <x:c r="I1873" s="0" t="s">
        <x:v>115</x:v>
      </x:c>
      <x:c r="J1873" s="0">
        <x:f>ROUND(H1873/100*K1868,5)</x:f>
      </x:c>
      <x:c r="K1873" s="46" t="s"/>
    </x:row>
    <x:row r="1874" spans="1:27">
      <x:c r="D1874" s="47" t="s">
        <x:v>113</x:v>
      </x:c>
      <x:c r="E1874" s="46" t="s"/>
      <x:c r="H1874" s="46" t="s"/>
      <x:c r="K1874" s="48">
        <x:f>SUM(J1865:J1873)</x:f>
      </x:c>
    </x:row>
    <x:row r="1875" spans="1:27">
      <x:c r="D1875" s="47" t="s">
        <x:v>161</x:v>
      </x:c>
      <x:c r="E1875" s="46" t="s"/>
      <x:c r="H1875" s="46" t="n">
        <x:v>3</x:v>
      </x:c>
      <x:c r="I1875" s="0" t="s">
        <x:v>115</x:v>
      </x:c>
      <x:c r="K1875" s="44">
        <x:f>ROUND(H1875/100*K1874,5)</x:f>
      </x:c>
    </x:row>
    <x:row r="1876" spans="1:27">
      <x:c r="D1876" s="47" t="s">
        <x:v>116</x:v>
      </x:c>
      <x:c r="E1876" s="46" t="s"/>
      <x:c r="H1876" s="46" t="s"/>
      <x:c r="K1876" s="48">
        <x:f>SUM(K1874:K1875)</x:f>
      </x:c>
    </x:row>
    <x:row r="1878" spans="1:27" customFormat="1" ht="45" customHeight="1">
      <x:c r="A1878" s="36" t="s"/>
      <x:c r="B1878" s="36" t="s">
        <x:v>910</x:v>
      </x:c>
      <x:c r="C1878" s="37" t="s">
        <x:v>75</x:v>
      </x:c>
      <x:c r="D1878" s="38" t="s">
        <x:v>911</x:v>
      </x:c>
      <x:c r="E1878" s="37" t="s"/>
      <x:c r="F1878" s="37" t="s"/>
      <x:c r="G1878" s="37" t="s"/>
      <x:c r="H1878" s="39" t="s">
        <x:v>88</x:v>
      </x:c>
      <x:c r="I1878" s="40" t="n">
        <x:v>1</x:v>
      </x:c>
      <x:c r="J1878" s="41" t="s"/>
      <x:c r="K1878" s="42">
        <x:f>ROUND(K1890,2)</x:f>
      </x:c>
      <x:c r="L1878" s="38" t="s">
        <x:v>912</x:v>
      </x:c>
      <x:c r="M1878" s="37" t="s"/>
      <x:c r="N1878" s="37" t="s"/>
      <x:c r="O1878" s="37" t="s"/>
      <x:c r="P1878" s="37" t="s"/>
      <x:c r="Q1878" s="37" t="s"/>
      <x:c r="R1878" s="37" t="s"/>
      <x:c r="S1878" s="37" t="s"/>
      <x:c r="T1878" s="37" t="s"/>
      <x:c r="U1878" s="37" t="s"/>
      <x:c r="V1878" s="37" t="s"/>
      <x:c r="W1878" s="37" t="s"/>
      <x:c r="X1878" s="37" t="s"/>
      <x:c r="Y1878" s="37" t="s"/>
      <x:c r="Z1878" s="37" t="s"/>
      <x:c r="AA1878" s="37" t="s"/>
    </x:row>
    <x:row r="1879" spans="1:27">
      <x:c r="B1879" s="14" t="s">
        <x:v>90</x:v>
      </x:c>
    </x:row>
    <x:row r="1880" spans="1:27">
      <x:c r="B1880" s="0" t="s">
        <x:v>178</x:v>
      </x:c>
      <x:c r="C1880" s="0" t="s">
        <x:v>92</x:v>
      </x:c>
      <x:c r="D1880" s="0" t="s">
        <x:v>179</x:v>
      </x:c>
      <x:c r="E1880" s="43" t="n">
        <x:v>0.35</x:v>
      </x:c>
      <x:c r="F1880" s="0" t="s">
        <x:v>94</x:v>
      </x:c>
      <x:c r="G1880" s="0" t="s">
        <x:v>95</x:v>
      </x:c>
      <x:c r="H1880" s="44" t="n">
        <x:v>24.7</x:v>
      </x:c>
      <x:c r="I1880" s="0" t="s">
        <x:v>96</x:v>
      </x:c>
      <x:c r="J1880" s="45">
        <x:f>ROUND(E1880/I1878* H1880,5)</x:f>
      </x:c>
      <x:c r="K1880" s="46" t="s"/>
    </x:row>
    <x:row r="1881" spans="1:27">
      <x:c r="B1881" s="0" t="s">
        <x:v>561</x:v>
      </x:c>
      <x:c r="C1881" s="0" t="s">
        <x:v>92</x:v>
      </x:c>
      <x:c r="D1881" s="0" t="s">
        <x:v>562</x:v>
      </x:c>
      <x:c r="E1881" s="43" t="n">
        <x:v>0.35</x:v>
      </x:c>
      <x:c r="F1881" s="0" t="s">
        <x:v>94</x:v>
      </x:c>
      <x:c r="G1881" s="0" t="s">
        <x:v>95</x:v>
      </x:c>
      <x:c r="H1881" s="44" t="n">
        <x:v>21.19</x:v>
      </x:c>
      <x:c r="I1881" s="0" t="s">
        <x:v>96</x:v>
      </x:c>
      <x:c r="J1881" s="45">
        <x:f>ROUND(E1881/I1878* H1881,5)</x:f>
      </x:c>
      <x:c r="K1881" s="46" t="s"/>
    </x:row>
    <x:row r="1882" spans="1:27">
      <x:c r="D1882" s="47" t="s">
        <x:v>97</x:v>
      </x:c>
      <x:c r="E1882" s="46" t="s"/>
      <x:c r="H1882" s="46" t="s"/>
      <x:c r="K1882" s="44">
        <x:f>SUM(J1880:J1881)</x:f>
      </x:c>
    </x:row>
    <x:row r="1883" spans="1:27">
      <x:c r="B1883" s="14" t="s">
        <x:v>102</x:v>
      </x:c>
      <x:c r="E1883" s="46" t="s"/>
      <x:c r="H1883" s="46" t="s"/>
      <x:c r="K1883" s="46" t="s"/>
    </x:row>
    <x:row r="1884" spans="1:27">
      <x:c r="B1884" s="0" t="s">
        <x:v>913</x:v>
      </x:c>
      <x:c r="C1884" s="0" t="s">
        <x:v>75</x:v>
      </x:c>
      <x:c r="D1884" s="49" t="s">
        <x:v>911</x:v>
      </x:c>
      <x:c r="E1884" s="43" t="n">
        <x:v>1</x:v>
      </x:c>
      <x:c r="G1884" s="0" t="s">
        <x:v>95</x:v>
      </x:c>
      <x:c r="H1884" s="44" t="n">
        <x:v>732</x:v>
      </x:c>
      <x:c r="I1884" s="0" t="s">
        <x:v>96</x:v>
      </x:c>
      <x:c r="J1884" s="45">
        <x:f>ROUND(E1884* H1884,5)</x:f>
      </x:c>
      <x:c r="K1884" s="46" t="s"/>
    </x:row>
    <x:row r="1885" spans="1:27">
      <x:c r="D1885" s="47" t="s">
        <x:v>112</x:v>
      </x:c>
      <x:c r="E1885" s="46" t="s"/>
      <x:c r="H1885" s="46" t="s"/>
      <x:c r="K1885" s="44">
        <x:f>SUM(J1884:J1884)</x:f>
      </x:c>
    </x:row>
    <x:row r="1886" spans="1:27">
      <x:c r="E1886" s="46" t="s"/>
      <x:c r="H1886" s="46" t="s"/>
      <x:c r="K1886" s="46" t="s"/>
    </x:row>
    <x:row r="1887" spans="1:27">
      <x:c r="D1887" s="47" t="s">
        <x:v>114</x:v>
      </x:c>
      <x:c r="E1887" s="46" t="s"/>
      <x:c r="H1887" s="46" t="n">
        <x:v>1.5</x:v>
      </x:c>
      <x:c r="I1887" s="0" t="s">
        <x:v>115</x:v>
      </x:c>
      <x:c r="J1887" s="0">
        <x:f>ROUND(H1887/100*K1882,5)</x:f>
      </x:c>
      <x:c r="K1887" s="46" t="s"/>
    </x:row>
    <x:row r="1888" spans="1:27">
      <x:c r="D1888" s="47" t="s">
        <x:v>113</x:v>
      </x:c>
      <x:c r="E1888" s="46" t="s"/>
      <x:c r="H1888" s="46" t="s"/>
      <x:c r="K1888" s="48">
        <x:f>SUM(J1879:J1887)</x:f>
      </x:c>
    </x:row>
    <x:row r="1889" spans="1:27">
      <x:c r="D1889" s="47" t="s">
        <x:v>161</x:v>
      </x:c>
      <x:c r="E1889" s="46" t="s"/>
      <x:c r="H1889" s="46" t="n">
        <x:v>3</x:v>
      </x:c>
      <x:c r="I1889" s="0" t="s">
        <x:v>115</x:v>
      </x:c>
      <x:c r="K1889" s="44">
        <x:f>ROUND(H1889/100*K1888,5)</x:f>
      </x:c>
    </x:row>
    <x:row r="1890" spans="1:27">
      <x:c r="D1890" s="47" t="s">
        <x:v>116</x:v>
      </x:c>
      <x:c r="E1890" s="46" t="s"/>
      <x:c r="H1890" s="46" t="s"/>
      <x:c r="K1890" s="48">
        <x:f>SUM(K1888:K1889)</x:f>
      </x:c>
    </x:row>
    <x:row r="1892" spans="1:27" customFormat="1" ht="45" customHeight="1">
      <x:c r="A1892" s="36" t="s"/>
      <x:c r="B1892" s="36" t="s">
        <x:v>914</x:v>
      </x:c>
      <x:c r="C1892" s="37" t="s">
        <x:v>75</x:v>
      </x:c>
      <x:c r="D1892" s="38" t="s">
        <x:v>915</x:v>
      </x:c>
      <x:c r="E1892" s="37" t="s"/>
      <x:c r="F1892" s="37" t="s"/>
      <x:c r="G1892" s="37" t="s"/>
      <x:c r="H1892" s="39" t="s">
        <x:v>88</x:v>
      </x:c>
      <x:c r="I1892" s="40" t="n">
        <x:v>1</x:v>
      </x:c>
      <x:c r="J1892" s="41" t="s"/>
      <x:c r="K1892" s="42">
        <x:f>ROUND(K1904,2)</x:f>
      </x:c>
      <x:c r="L1892" s="38" t="s">
        <x:v>916</x:v>
      </x:c>
      <x:c r="M1892" s="37" t="s"/>
      <x:c r="N1892" s="37" t="s"/>
      <x:c r="O1892" s="37" t="s"/>
      <x:c r="P1892" s="37" t="s"/>
      <x:c r="Q1892" s="37" t="s"/>
      <x:c r="R1892" s="37" t="s"/>
      <x:c r="S1892" s="37" t="s"/>
      <x:c r="T1892" s="37" t="s"/>
      <x:c r="U1892" s="37" t="s"/>
      <x:c r="V1892" s="37" t="s"/>
      <x:c r="W1892" s="37" t="s"/>
      <x:c r="X1892" s="37" t="s"/>
      <x:c r="Y1892" s="37" t="s"/>
      <x:c r="Z1892" s="37" t="s"/>
      <x:c r="AA1892" s="37" t="s"/>
    </x:row>
    <x:row r="1893" spans="1:27">
      <x:c r="B1893" s="14" t="s">
        <x:v>90</x:v>
      </x:c>
    </x:row>
    <x:row r="1894" spans="1:27">
      <x:c r="B1894" s="0" t="s">
        <x:v>561</x:v>
      </x:c>
      <x:c r="C1894" s="0" t="s">
        <x:v>92</x:v>
      </x:c>
      <x:c r="D1894" s="0" t="s">
        <x:v>562</x:v>
      </x:c>
      <x:c r="E1894" s="43" t="n">
        <x:v>0.35</x:v>
      </x:c>
      <x:c r="F1894" s="0" t="s">
        <x:v>94</x:v>
      </x:c>
      <x:c r="G1894" s="0" t="s">
        <x:v>95</x:v>
      </x:c>
      <x:c r="H1894" s="44" t="n">
        <x:v>21.19</x:v>
      </x:c>
      <x:c r="I1894" s="0" t="s">
        <x:v>96</x:v>
      </x:c>
      <x:c r="J1894" s="45">
        <x:f>ROUND(E1894/I1892* H1894,5)</x:f>
      </x:c>
      <x:c r="K1894" s="46" t="s"/>
    </x:row>
    <x:row r="1895" spans="1:27">
      <x:c r="B1895" s="0" t="s">
        <x:v>178</x:v>
      </x:c>
      <x:c r="C1895" s="0" t="s">
        <x:v>92</x:v>
      </x:c>
      <x:c r="D1895" s="0" t="s">
        <x:v>179</x:v>
      </x:c>
      <x:c r="E1895" s="43" t="n">
        <x:v>0.35</x:v>
      </x:c>
      <x:c r="F1895" s="0" t="s">
        <x:v>94</x:v>
      </x:c>
      <x:c r="G1895" s="0" t="s">
        <x:v>95</x:v>
      </x:c>
      <x:c r="H1895" s="44" t="n">
        <x:v>24.7</x:v>
      </x:c>
      <x:c r="I1895" s="0" t="s">
        <x:v>96</x:v>
      </x:c>
      <x:c r="J1895" s="45">
        <x:f>ROUND(E1895/I1892* H1895,5)</x:f>
      </x:c>
      <x:c r="K1895" s="46" t="s"/>
    </x:row>
    <x:row r="1896" spans="1:27">
      <x:c r="D1896" s="47" t="s">
        <x:v>97</x:v>
      </x:c>
      <x:c r="E1896" s="46" t="s"/>
      <x:c r="H1896" s="46" t="s"/>
      <x:c r="K1896" s="44">
        <x:f>SUM(J1894:J1895)</x:f>
      </x:c>
    </x:row>
    <x:row r="1897" spans="1:27">
      <x:c r="B1897" s="14" t="s">
        <x:v>102</x:v>
      </x:c>
      <x:c r="E1897" s="46" t="s"/>
      <x:c r="H1897" s="46" t="s"/>
      <x:c r="K1897" s="46" t="s"/>
    </x:row>
    <x:row r="1898" spans="1:27">
      <x:c r="B1898" s="0" t="s">
        <x:v>917</x:v>
      </x:c>
      <x:c r="C1898" s="0" t="s">
        <x:v>75</x:v>
      </x:c>
      <x:c r="D1898" s="0" t="s">
        <x:v>918</x:v>
      </x:c>
      <x:c r="E1898" s="43" t="n">
        <x:v>1</x:v>
      </x:c>
      <x:c r="G1898" s="0" t="s">
        <x:v>95</x:v>
      </x:c>
      <x:c r="H1898" s="44" t="n">
        <x:v>190.92</x:v>
      </x:c>
      <x:c r="I1898" s="0" t="s">
        <x:v>96</x:v>
      </x:c>
      <x:c r="J1898" s="45">
        <x:f>ROUND(E1898* H1898,5)</x:f>
      </x:c>
      <x:c r="K1898" s="46" t="s"/>
    </x:row>
    <x:row r="1899" spans="1:27">
      <x:c r="D1899" s="47" t="s">
        <x:v>112</x:v>
      </x:c>
      <x:c r="E1899" s="46" t="s"/>
      <x:c r="H1899" s="46" t="s"/>
      <x:c r="K1899" s="44">
        <x:f>SUM(J1898:J1898)</x:f>
      </x:c>
    </x:row>
    <x:row r="1900" spans="1:27">
      <x:c r="E1900" s="46" t="s"/>
      <x:c r="H1900" s="46" t="s"/>
      <x:c r="K1900" s="46" t="s"/>
    </x:row>
    <x:row r="1901" spans="1:27">
      <x:c r="D1901" s="47" t="s">
        <x:v>114</x:v>
      </x:c>
      <x:c r="E1901" s="46" t="s"/>
      <x:c r="H1901" s="46" t="n">
        <x:v>1.5</x:v>
      </x:c>
      <x:c r="I1901" s="0" t="s">
        <x:v>115</x:v>
      </x:c>
      <x:c r="J1901" s="0">
        <x:f>ROUND(H1901/100*K1896,5)</x:f>
      </x:c>
      <x:c r="K1901" s="46" t="s"/>
    </x:row>
    <x:row r="1902" spans="1:27">
      <x:c r="D1902" s="47" t="s">
        <x:v>113</x:v>
      </x:c>
      <x:c r="E1902" s="46" t="s"/>
      <x:c r="H1902" s="46" t="s"/>
      <x:c r="K1902" s="48">
        <x:f>SUM(J1893:J1901)</x:f>
      </x:c>
    </x:row>
    <x:row r="1903" spans="1:27">
      <x:c r="D1903" s="47" t="s">
        <x:v>161</x:v>
      </x:c>
      <x:c r="E1903" s="46" t="s"/>
      <x:c r="H1903" s="46" t="n">
        <x:v>3</x:v>
      </x:c>
      <x:c r="I1903" s="0" t="s">
        <x:v>115</x:v>
      </x:c>
      <x:c r="K1903" s="44">
        <x:f>ROUND(H1903/100*K1902,5)</x:f>
      </x:c>
    </x:row>
    <x:row r="1904" spans="1:27">
      <x:c r="D1904" s="47" t="s">
        <x:v>116</x:v>
      </x:c>
      <x:c r="E1904" s="46" t="s"/>
      <x:c r="H1904" s="46" t="s"/>
      <x:c r="K1904" s="48">
        <x:f>SUM(K1902:K1903)</x:f>
      </x:c>
    </x:row>
    <x:row r="1906" spans="1:27" customFormat="1" ht="45" customHeight="1">
      <x:c r="A1906" s="36" t="s"/>
      <x:c r="B1906" s="36" t="s">
        <x:v>919</x:v>
      </x:c>
      <x:c r="C1906" s="37" t="s">
        <x:v>75</x:v>
      </x:c>
      <x:c r="D1906" s="38" t="s">
        <x:v>920</x:v>
      </x:c>
      <x:c r="E1906" s="37" t="s"/>
      <x:c r="F1906" s="37" t="s"/>
      <x:c r="G1906" s="37" t="s"/>
      <x:c r="H1906" s="39" t="s">
        <x:v>88</x:v>
      </x:c>
      <x:c r="I1906" s="40" t="n">
        <x:v>1</x:v>
      </x:c>
      <x:c r="J1906" s="41" t="s"/>
      <x:c r="K1906" s="42">
        <x:f>ROUND(K1925,2)</x:f>
      </x:c>
      <x:c r="L1906" s="38" t="s">
        <x:v>921</x:v>
      </x:c>
      <x:c r="M1906" s="37" t="s"/>
      <x:c r="N1906" s="37" t="s"/>
      <x:c r="O1906" s="37" t="s"/>
      <x:c r="P1906" s="37" t="s"/>
      <x:c r="Q1906" s="37" t="s"/>
      <x:c r="R1906" s="37" t="s"/>
      <x:c r="S1906" s="37" t="s"/>
      <x:c r="T1906" s="37" t="s"/>
      <x:c r="U1906" s="37" t="s"/>
      <x:c r="V1906" s="37" t="s"/>
      <x:c r="W1906" s="37" t="s"/>
      <x:c r="X1906" s="37" t="s"/>
      <x:c r="Y1906" s="37" t="s"/>
      <x:c r="Z1906" s="37" t="s"/>
      <x:c r="AA1906" s="37" t="s"/>
    </x:row>
    <x:row r="1907" spans="1:27">
      <x:c r="B1907" s="14" t="s">
        <x:v>90</x:v>
      </x:c>
    </x:row>
    <x:row r="1908" spans="1:27">
      <x:c r="B1908" s="0" t="s">
        <x:v>180</x:v>
      </x:c>
      <x:c r="C1908" s="0" t="s">
        <x:v>92</x:v>
      </x:c>
      <x:c r="D1908" s="0" t="s">
        <x:v>181</x:v>
      </x:c>
      <x:c r="E1908" s="43" t="n">
        <x:v>0.4</x:v>
      </x:c>
      <x:c r="F1908" s="0" t="s">
        <x:v>94</x:v>
      </x:c>
      <x:c r="G1908" s="0" t="s">
        <x:v>95</x:v>
      </x:c>
      <x:c r="H1908" s="44" t="n">
        <x:v>19.95</x:v>
      </x:c>
      <x:c r="I1908" s="0" t="s">
        <x:v>96</x:v>
      </x:c>
      <x:c r="J1908" s="45">
        <x:f>ROUND(E1908/I1906* H1908,5)</x:f>
      </x:c>
      <x:c r="K1908" s="46" t="s"/>
    </x:row>
    <x:row r="1909" spans="1:27">
      <x:c r="B1909" s="0" t="s">
        <x:v>178</x:v>
      </x:c>
      <x:c r="C1909" s="0" t="s">
        <x:v>92</x:v>
      </x:c>
      <x:c r="D1909" s="0" t="s">
        <x:v>179</x:v>
      </x:c>
      <x:c r="E1909" s="43" t="n">
        <x:v>0.6</x:v>
      </x:c>
      <x:c r="F1909" s="0" t="s">
        <x:v>94</x:v>
      </x:c>
      <x:c r="G1909" s="0" t="s">
        <x:v>95</x:v>
      </x:c>
      <x:c r="H1909" s="44" t="n">
        <x:v>24.7</x:v>
      </x:c>
      <x:c r="I1909" s="0" t="s">
        <x:v>96</x:v>
      </x:c>
      <x:c r="J1909" s="45">
        <x:f>ROUND(E1909/I1906* H1909,5)</x:f>
      </x:c>
      <x:c r="K1909" s="46" t="s"/>
    </x:row>
    <x:row r="1910" spans="1:27">
      <x:c r="B1910" s="0" t="s">
        <x:v>561</x:v>
      </x:c>
      <x:c r="C1910" s="0" t="s">
        <x:v>92</x:v>
      </x:c>
      <x:c r="D1910" s="0" t="s">
        <x:v>562</x:v>
      </x:c>
      <x:c r="E1910" s="43" t="n">
        <x:v>0.6</x:v>
      </x:c>
      <x:c r="F1910" s="0" t="s">
        <x:v>94</x:v>
      </x:c>
      <x:c r="G1910" s="0" t="s">
        <x:v>95</x:v>
      </x:c>
      <x:c r="H1910" s="44" t="n">
        <x:v>21.19</x:v>
      </x:c>
      <x:c r="I1910" s="0" t="s">
        <x:v>96</x:v>
      </x:c>
      <x:c r="J1910" s="45">
        <x:f>ROUND(E1910/I1906* H1910,5)</x:f>
      </x:c>
      <x:c r="K1910" s="46" t="s"/>
    </x:row>
    <x:row r="1911" spans="1:27">
      <x:c r="D1911" s="47" t="s">
        <x:v>97</x:v>
      </x:c>
      <x:c r="E1911" s="46" t="s"/>
      <x:c r="H1911" s="46" t="s"/>
      <x:c r="K1911" s="44">
        <x:f>SUM(J1908:J1910)</x:f>
      </x:c>
    </x:row>
    <x:row r="1912" spans="1:27">
      <x:c r="B1912" s="14" t="s">
        <x:v>98</x:v>
      </x:c>
      <x:c r="E1912" s="46" t="s"/>
      <x:c r="H1912" s="46" t="s"/>
      <x:c r="K1912" s="46" t="s"/>
    </x:row>
    <x:row r="1913" spans="1:27">
      <x:c r="B1913" s="0" t="s">
        <x:v>922</x:v>
      </x:c>
      <x:c r="C1913" s="0" t="s">
        <x:v>92</x:v>
      </x:c>
      <x:c r="D1913" s="0" t="s">
        <x:v>923</x:v>
      </x:c>
      <x:c r="E1913" s="43" t="n">
        <x:v>0.6</x:v>
      </x:c>
      <x:c r="F1913" s="0" t="s">
        <x:v>94</x:v>
      </x:c>
      <x:c r="G1913" s="0" t="s">
        <x:v>95</x:v>
      </x:c>
      <x:c r="H1913" s="44" t="n">
        <x:v>57.14</x:v>
      </x:c>
      <x:c r="I1913" s="0" t="s">
        <x:v>96</x:v>
      </x:c>
      <x:c r="J1913" s="45">
        <x:f>ROUND(E1913/I1906* H1913,5)</x:f>
      </x:c>
      <x:c r="K1913" s="46" t="s"/>
    </x:row>
    <x:row r="1914" spans="1:27">
      <x:c r="B1914" s="0" t="s">
        <x:v>345</x:v>
      </x:c>
      <x:c r="C1914" s="0" t="s">
        <x:v>92</x:v>
      </x:c>
      <x:c r="D1914" s="0" t="s">
        <x:v>346</x:v>
      </x:c>
      <x:c r="E1914" s="43" t="n">
        <x:v>0.6</x:v>
      </x:c>
      <x:c r="F1914" s="0" t="s">
        <x:v>94</x:v>
      </x:c>
      <x:c r="G1914" s="0" t="s">
        <x:v>95</x:v>
      </x:c>
      <x:c r="H1914" s="44" t="n">
        <x:v>47.44</x:v>
      </x:c>
      <x:c r="I1914" s="0" t="s">
        <x:v>96</x:v>
      </x:c>
      <x:c r="J1914" s="45">
        <x:f>ROUND(E1914/I1906* H1914,5)</x:f>
      </x:c>
      <x:c r="K1914" s="46" t="s"/>
    </x:row>
    <x:row r="1915" spans="1:27">
      <x:c r="D1915" s="47" t="s">
        <x:v>101</x:v>
      </x:c>
      <x:c r="E1915" s="46" t="s"/>
      <x:c r="H1915" s="46" t="s"/>
      <x:c r="K1915" s="44">
        <x:f>SUM(J1913:J1914)</x:f>
      </x:c>
    </x:row>
    <x:row r="1916" spans="1:27">
      <x:c r="B1916" s="14" t="s">
        <x:v>102</x:v>
      </x:c>
      <x:c r="E1916" s="46" t="s"/>
      <x:c r="H1916" s="46" t="s"/>
      <x:c r="K1916" s="46" t="s"/>
    </x:row>
    <x:row r="1917" spans="1:27">
      <x:c r="B1917" s="0" t="s">
        <x:v>924</x:v>
      </x:c>
      <x:c r="C1917" s="0" t="s">
        <x:v>86</x:v>
      </x:c>
      <x:c r="D1917" s="0" t="s">
        <x:v>925</x:v>
      </x:c>
      <x:c r="E1917" s="43" t="n">
        <x:v>1.584</x:v>
      </x:c>
      <x:c r="G1917" s="0" t="s">
        <x:v>95</x:v>
      </x:c>
      <x:c r="H1917" s="44" t="n">
        <x:v>55.65</x:v>
      </x:c>
      <x:c r="I1917" s="0" t="s">
        <x:v>96</x:v>
      </x:c>
      <x:c r="J1917" s="45">
        <x:f>ROUND(E1917* H1917,5)</x:f>
      </x:c>
      <x:c r="K1917" s="46" t="s"/>
    </x:row>
    <x:row r="1918" spans="1:27">
      <x:c r="B1918" s="0" t="s">
        <x:v>926</x:v>
      </x:c>
      <x:c r="C1918" s="0" t="s">
        <x:v>75</x:v>
      </x:c>
      <x:c r="D1918" s="0" t="s">
        <x:v>927</x:v>
      </x:c>
      <x:c r="E1918" s="43" t="n">
        <x:v>1</x:v>
      </x:c>
      <x:c r="G1918" s="0" t="s">
        <x:v>95</x:v>
      </x:c>
      <x:c r="H1918" s="44" t="n">
        <x:v>34.48</x:v>
      </x:c>
      <x:c r="I1918" s="0" t="s">
        <x:v>96</x:v>
      </x:c>
      <x:c r="J1918" s="45">
        <x:f>ROUND(E1918* H1918,5)</x:f>
      </x:c>
      <x:c r="K1918" s="46" t="s"/>
    </x:row>
    <x:row r="1919" spans="1:27">
      <x:c r="B1919" s="0" t="s">
        <x:v>928</x:v>
      </x:c>
      <x:c r="C1919" s="0" t="s">
        <x:v>75</x:v>
      </x:c>
      <x:c r="D1919" s="49" t="s">
        <x:v>929</x:v>
      </x:c>
      <x:c r="E1919" s="43" t="n">
        <x:v>1</x:v>
      </x:c>
      <x:c r="G1919" s="0" t="s">
        <x:v>95</x:v>
      </x:c>
      <x:c r="H1919" s="44" t="n">
        <x:v>3500</x:v>
      </x:c>
      <x:c r="I1919" s="0" t="s">
        <x:v>96</x:v>
      </x:c>
      <x:c r="J1919" s="45">
        <x:f>ROUND(E1919* H1919,5)</x:f>
      </x:c>
      <x:c r="K1919" s="46" t="s"/>
    </x:row>
    <x:row r="1920" spans="1:27">
      <x:c r="D1920" s="47" t="s">
        <x:v>112</x:v>
      </x:c>
      <x:c r="E1920" s="46" t="s"/>
      <x:c r="H1920" s="46" t="s"/>
      <x:c r="K1920" s="44">
        <x:f>SUM(J1917:J1919)</x:f>
      </x:c>
    </x:row>
    <x:row r="1921" spans="1:27">
      <x:c r="E1921" s="46" t="s"/>
      <x:c r="H1921" s="46" t="s"/>
      <x:c r="K1921" s="46" t="s"/>
    </x:row>
    <x:row r="1922" spans="1:27">
      <x:c r="D1922" s="47" t="s">
        <x:v>114</x:v>
      </x:c>
      <x:c r="E1922" s="46" t="s"/>
      <x:c r="H1922" s="46" t="n">
        <x:v>2.5</x:v>
      </x:c>
      <x:c r="I1922" s="0" t="s">
        <x:v>115</x:v>
      </x:c>
      <x:c r="J1922" s="0">
        <x:f>ROUND(H1922/100*K1911,5)</x:f>
      </x:c>
      <x:c r="K1922" s="46" t="s"/>
    </x:row>
    <x:row r="1923" spans="1:27">
      <x:c r="D1923" s="47" t="s">
        <x:v>113</x:v>
      </x:c>
      <x:c r="E1923" s="46" t="s"/>
      <x:c r="H1923" s="46" t="s"/>
      <x:c r="K1923" s="48">
        <x:f>SUM(J1907:J1922)</x:f>
      </x:c>
    </x:row>
    <x:row r="1924" spans="1:27">
      <x:c r="D1924" s="47" t="s">
        <x:v>161</x:v>
      </x:c>
      <x:c r="E1924" s="46" t="s"/>
      <x:c r="H1924" s="46" t="n">
        <x:v>3</x:v>
      </x:c>
      <x:c r="I1924" s="0" t="s">
        <x:v>115</x:v>
      </x:c>
      <x:c r="K1924" s="44">
        <x:f>ROUND(H1924/100*K1923,5)</x:f>
      </x:c>
    </x:row>
    <x:row r="1925" spans="1:27">
      <x:c r="D1925" s="47" t="s">
        <x:v>116</x:v>
      </x:c>
      <x:c r="E1925" s="46" t="s"/>
      <x:c r="H1925" s="46" t="s"/>
      <x:c r="K1925" s="48">
        <x:f>SUM(K1923:K1924)</x:f>
      </x:c>
    </x:row>
    <x:row r="1927" spans="1:27" customFormat="1" ht="45" customHeight="1">
      <x:c r="A1927" s="36" t="s"/>
      <x:c r="B1927" s="36" t="s">
        <x:v>930</x:v>
      </x:c>
      <x:c r="C1927" s="37" t="s">
        <x:v>75</x:v>
      </x:c>
      <x:c r="D1927" s="38" t="s">
        <x:v>931</x:v>
      </x:c>
      <x:c r="E1927" s="37" t="s"/>
      <x:c r="F1927" s="37" t="s"/>
      <x:c r="G1927" s="37" t="s"/>
      <x:c r="H1927" s="39" t="s">
        <x:v>88</x:v>
      </x:c>
      <x:c r="I1927" s="40" t="n">
        <x:v>1</x:v>
      </x:c>
      <x:c r="J1927" s="41" t="s"/>
      <x:c r="K1927" s="42">
        <x:f>ROUND(K1942,2)</x:f>
      </x:c>
      <x:c r="L1927" s="38" t="s">
        <x:v>932</x:v>
      </x:c>
      <x:c r="M1927" s="37" t="s"/>
      <x:c r="N1927" s="37" t="s"/>
      <x:c r="O1927" s="37" t="s"/>
      <x:c r="P1927" s="37" t="s"/>
      <x:c r="Q1927" s="37" t="s"/>
      <x:c r="R1927" s="37" t="s"/>
      <x:c r="S1927" s="37" t="s"/>
      <x:c r="T1927" s="37" t="s"/>
      <x:c r="U1927" s="37" t="s"/>
      <x:c r="V1927" s="37" t="s"/>
      <x:c r="W1927" s="37" t="s"/>
      <x:c r="X1927" s="37" t="s"/>
      <x:c r="Y1927" s="37" t="s"/>
      <x:c r="Z1927" s="37" t="s"/>
      <x:c r="AA1927" s="37" t="s"/>
    </x:row>
    <x:row r="1928" spans="1:27">
      <x:c r="B1928" s="14" t="s">
        <x:v>90</x:v>
      </x:c>
    </x:row>
    <x:row r="1929" spans="1:27">
      <x:c r="B1929" s="0" t="s">
        <x:v>933</x:v>
      </x:c>
      <x:c r="C1929" s="0" t="s">
        <x:v>92</x:v>
      </x:c>
      <x:c r="D1929" s="0" t="s">
        <x:v>934</x:v>
      </x:c>
      <x:c r="E1929" s="43" t="n">
        <x:v>1.07</x:v>
      </x:c>
      <x:c r="F1929" s="0" t="s">
        <x:v>94</x:v>
      </x:c>
      <x:c r="G1929" s="0" t="s">
        <x:v>95</x:v>
      </x:c>
      <x:c r="H1929" s="44" t="n">
        <x:v>21.19</x:v>
      </x:c>
      <x:c r="I1929" s="0" t="s">
        <x:v>96</x:v>
      </x:c>
      <x:c r="J1929" s="45">
        <x:f>ROUND(E1929/I1927* H1929,5)</x:f>
      </x:c>
      <x:c r="K1929" s="46" t="s"/>
    </x:row>
    <x:row r="1930" spans="1:27">
      <x:c r="B1930" s="0" t="s">
        <x:v>617</x:v>
      </x:c>
      <x:c r="C1930" s="0" t="s">
        <x:v>92</x:v>
      </x:c>
      <x:c r="D1930" s="0" t="s">
        <x:v>618</x:v>
      </x:c>
      <x:c r="E1930" s="43" t="n">
        <x:v>0.55</x:v>
      </x:c>
      <x:c r="F1930" s="0" t="s">
        <x:v>94</x:v>
      </x:c>
      <x:c r="G1930" s="0" t="s">
        <x:v>95</x:v>
      </x:c>
      <x:c r="H1930" s="44" t="n">
        <x:v>24.7</x:v>
      </x:c>
      <x:c r="I1930" s="0" t="s">
        <x:v>96</x:v>
      </x:c>
      <x:c r="J1930" s="45">
        <x:f>ROUND(E1930/I1927* H1930,5)</x:f>
      </x:c>
      <x:c r="K1930" s="46" t="s"/>
    </x:row>
    <x:row r="1931" spans="1:27">
      <x:c r="D1931" s="47" t="s">
        <x:v>97</x:v>
      </x:c>
      <x:c r="E1931" s="46" t="s"/>
      <x:c r="H1931" s="46" t="s"/>
      <x:c r="K1931" s="44">
        <x:f>SUM(J1929:J1930)</x:f>
      </x:c>
    </x:row>
    <x:row r="1932" spans="1:27">
      <x:c r="B1932" s="14" t="s">
        <x:v>102</x:v>
      </x:c>
      <x:c r="E1932" s="46" t="s"/>
      <x:c r="H1932" s="46" t="s"/>
      <x:c r="K1932" s="46" t="s"/>
    </x:row>
    <x:row r="1933" spans="1:27">
      <x:c r="B1933" s="0" t="s">
        <x:v>935</x:v>
      </x:c>
      <x:c r="C1933" s="0" t="s">
        <x:v>75</x:v>
      </x:c>
      <x:c r="D1933" s="0" t="s">
        <x:v>936</x:v>
      </x:c>
      <x:c r="E1933" s="43" t="n">
        <x:v>1</x:v>
      </x:c>
      <x:c r="G1933" s="0" t="s">
        <x:v>95</x:v>
      </x:c>
      <x:c r="H1933" s="44" t="n">
        <x:v>4.34</x:v>
      </x:c>
      <x:c r="I1933" s="0" t="s">
        <x:v>96</x:v>
      </x:c>
      <x:c r="J1933" s="45">
        <x:f>ROUND(E1933* H1933,5)</x:f>
      </x:c>
      <x:c r="K1933" s="46" t="s"/>
    </x:row>
    <x:row r="1934" spans="1:27">
      <x:c r="B1934" s="0" t="s">
        <x:v>937</x:v>
      </x:c>
      <x:c r="C1934" s="0" t="s">
        <x:v>75</x:v>
      </x:c>
      <x:c r="D1934" s="0" t="s">
        <x:v>938</x:v>
      </x:c>
      <x:c r="E1934" s="43" t="n">
        <x:v>1</x:v>
      </x:c>
      <x:c r="G1934" s="0" t="s">
        <x:v>95</x:v>
      </x:c>
      <x:c r="H1934" s="44" t="n">
        <x:v>17.62</x:v>
      </x:c>
      <x:c r="I1934" s="0" t="s">
        <x:v>96</x:v>
      </x:c>
      <x:c r="J1934" s="45">
        <x:f>ROUND(E1934* H1934,5)</x:f>
      </x:c>
      <x:c r="K1934" s="46" t="s"/>
    </x:row>
    <x:row r="1935" spans="1:27">
      <x:c r="B1935" s="0" t="s">
        <x:v>939</x:v>
      </x:c>
      <x:c r="C1935" s="0" t="s">
        <x:v>75</x:v>
      </x:c>
      <x:c r="D1935" s="0" t="s">
        <x:v>940</x:v>
      </x:c>
      <x:c r="E1935" s="43" t="n">
        <x:v>2</x:v>
      </x:c>
      <x:c r="G1935" s="0" t="s">
        <x:v>95</x:v>
      </x:c>
      <x:c r="H1935" s="44" t="n">
        <x:v>4.96</x:v>
      </x:c>
      <x:c r="I1935" s="0" t="s">
        <x:v>96</x:v>
      </x:c>
      <x:c r="J1935" s="45">
        <x:f>ROUND(E1935* H1935,5)</x:f>
      </x:c>
      <x:c r="K1935" s="46" t="s"/>
    </x:row>
    <x:row r="1936" spans="1:27">
      <x:c r="B1936" s="0" t="s">
        <x:v>941</x:v>
      </x:c>
      <x:c r="C1936" s="0" t="s">
        <x:v>75</x:v>
      </x:c>
      <x:c r="D1936" s="0" t="s">
        <x:v>942</x:v>
      </x:c>
      <x:c r="E1936" s="43" t="n">
        <x:v>1</x:v>
      </x:c>
      <x:c r="G1936" s="0" t="s">
        <x:v>95</x:v>
      </x:c>
      <x:c r="H1936" s="44" t="n">
        <x:v>5.43</x:v>
      </x:c>
      <x:c r="I1936" s="0" t="s">
        <x:v>96</x:v>
      </x:c>
      <x:c r="J1936" s="45">
        <x:f>ROUND(E1936* H1936,5)</x:f>
      </x:c>
      <x:c r="K1936" s="46" t="s"/>
    </x:row>
    <x:row r="1937" spans="1:27">
      <x:c r="D1937" s="47" t="s">
        <x:v>112</x:v>
      </x:c>
      <x:c r="E1937" s="46" t="s"/>
      <x:c r="H1937" s="46" t="s"/>
      <x:c r="K1937" s="44">
        <x:f>SUM(J1933:J1936)</x:f>
      </x:c>
    </x:row>
    <x:row r="1938" spans="1:27">
      <x:c r="E1938" s="46" t="s"/>
      <x:c r="H1938" s="46" t="s"/>
      <x:c r="K1938" s="46" t="s"/>
    </x:row>
    <x:row r="1939" spans="1:27">
      <x:c r="D1939" s="47" t="s">
        <x:v>114</x:v>
      </x:c>
      <x:c r="E1939" s="46" t="s"/>
      <x:c r="H1939" s="46" t="n">
        <x:v>1.5</x:v>
      </x:c>
      <x:c r="I1939" s="0" t="s">
        <x:v>115</x:v>
      </x:c>
      <x:c r="J1939" s="0">
        <x:f>ROUND(H1939/100*K1931,5)</x:f>
      </x:c>
      <x:c r="K1939" s="46" t="s"/>
    </x:row>
    <x:row r="1940" spans="1:27">
      <x:c r="D1940" s="47" t="s">
        <x:v>113</x:v>
      </x:c>
      <x:c r="E1940" s="46" t="s"/>
      <x:c r="H1940" s="46" t="s"/>
      <x:c r="K1940" s="48">
        <x:f>SUM(J1928:J1939)</x:f>
      </x:c>
    </x:row>
    <x:row r="1941" spans="1:27">
      <x:c r="D1941" s="47" t="s">
        <x:v>161</x:v>
      </x:c>
      <x:c r="E1941" s="46" t="s"/>
      <x:c r="H1941" s="46" t="n">
        <x:v>3</x:v>
      </x:c>
      <x:c r="I1941" s="0" t="s">
        <x:v>115</x:v>
      </x:c>
      <x:c r="K1941" s="44">
        <x:f>ROUND(H1941/100*K1940,5)</x:f>
      </x:c>
    </x:row>
    <x:row r="1942" spans="1:27">
      <x:c r="D1942" s="47" t="s">
        <x:v>116</x:v>
      </x:c>
      <x:c r="E1942" s="46" t="s"/>
      <x:c r="H1942" s="46" t="s"/>
      <x:c r="K1942" s="48">
        <x:f>SUM(K1940:K1941)</x:f>
      </x:c>
    </x:row>
    <x:row r="1944" spans="1:27" customFormat="1" ht="45" customHeight="1">
      <x:c r="A1944" s="36" t="s"/>
      <x:c r="B1944" s="36" t="s">
        <x:v>943</x:v>
      </x:c>
      <x:c r="C1944" s="37" t="s">
        <x:v>75</x:v>
      </x:c>
      <x:c r="D1944" s="38" t="s">
        <x:v>944</x:v>
      </x:c>
      <x:c r="E1944" s="37" t="s"/>
      <x:c r="F1944" s="37" t="s"/>
      <x:c r="G1944" s="37" t="s"/>
      <x:c r="H1944" s="39" t="s">
        <x:v>88</x:v>
      </x:c>
      <x:c r="I1944" s="40" t="n">
        <x:v>1</x:v>
      </x:c>
      <x:c r="J1944" s="41" t="s"/>
      <x:c r="K1944" s="42">
        <x:f>ROUND(K1960,2)</x:f>
      </x:c>
      <x:c r="L1944" s="38" t="s">
        <x:v>945</x:v>
      </x:c>
      <x:c r="M1944" s="37" t="s"/>
      <x:c r="N1944" s="37" t="s"/>
      <x:c r="O1944" s="37" t="s"/>
      <x:c r="P1944" s="37" t="s"/>
      <x:c r="Q1944" s="37" t="s"/>
      <x:c r="R1944" s="37" t="s"/>
      <x:c r="S1944" s="37" t="s"/>
      <x:c r="T1944" s="37" t="s"/>
      <x:c r="U1944" s="37" t="s"/>
      <x:c r="V1944" s="37" t="s"/>
      <x:c r="W1944" s="37" t="s"/>
      <x:c r="X1944" s="37" t="s"/>
      <x:c r="Y1944" s="37" t="s"/>
      <x:c r="Z1944" s="37" t="s"/>
      <x:c r="AA1944" s="37" t="s"/>
    </x:row>
    <x:row r="1945" spans="1:27">
      <x:c r="B1945" s="14" t="s">
        <x:v>90</x:v>
      </x:c>
    </x:row>
    <x:row r="1946" spans="1:27">
      <x:c r="B1946" s="0" t="s">
        <x:v>933</x:v>
      </x:c>
      <x:c r="C1946" s="0" t="s">
        <x:v>92</x:v>
      </x:c>
      <x:c r="D1946" s="0" t="s">
        <x:v>934</x:v>
      </x:c>
      <x:c r="E1946" s="43" t="n">
        <x:v>2.5</x:v>
      </x:c>
      <x:c r="F1946" s="0" t="s">
        <x:v>94</x:v>
      </x:c>
      <x:c r="G1946" s="0" t="s">
        <x:v>95</x:v>
      </x:c>
      <x:c r="H1946" s="44" t="n">
        <x:v>21.19</x:v>
      </x:c>
      <x:c r="I1946" s="0" t="s">
        <x:v>96</x:v>
      </x:c>
      <x:c r="J1946" s="45">
        <x:f>ROUND(E1946/I1944* H1946,5)</x:f>
      </x:c>
      <x:c r="K1946" s="46" t="s"/>
    </x:row>
    <x:row r="1947" spans="1:27">
      <x:c r="B1947" s="0" t="s">
        <x:v>617</x:v>
      </x:c>
      <x:c r="C1947" s="0" t="s">
        <x:v>92</x:v>
      </x:c>
      <x:c r="D1947" s="0" t="s">
        <x:v>618</x:v>
      </x:c>
      <x:c r="E1947" s="43" t="n">
        <x:v>2.5</x:v>
      </x:c>
      <x:c r="F1947" s="0" t="s">
        <x:v>94</x:v>
      </x:c>
      <x:c r="G1947" s="0" t="s">
        <x:v>95</x:v>
      </x:c>
      <x:c r="H1947" s="44" t="n">
        <x:v>24.7</x:v>
      </x:c>
      <x:c r="I1947" s="0" t="s">
        <x:v>96</x:v>
      </x:c>
      <x:c r="J1947" s="45">
        <x:f>ROUND(E1947/I1944* H1947,5)</x:f>
      </x:c>
      <x:c r="K1947" s="46" t="s"/>
    </x:row>
    <x:row r="1948" spans="1:27">
      <x:c r="D1948" s="47" t="s">
        <x:v>97</x:v>
      </x:c>
      <x:c r="E1948" s="46" t="s"/>
      <x:c r="H1948" s="46" t="s"/>
      <x:c r="K1948" s="44">
        <x:f>SUM(J1946:J1947)</x:f>
      </x:c>
    </x:row>
    <x:row r="1949" spans="1:27">
      <x:c r="B1949" s="14" t="s">
        <x:v>102</x:v>
      </x:c>
      <x:c r="E1949" s="46" t="s"/>
      <x:c r="H1949" s="46" t="s"/>
      <x:c r="K1949" s="46" t="s"/>
    </x:row>
    <x:row r="1950" spans="1:27">
      <x:c r="B1950" s="0" t="s">
        <x:v>935</x:v>
      </x:c>
      <x:c r="C1950" s="0" t="s">
        <x:v>75</x:v>
      </x:c>
      <x:c r="D1950" s="0" t="s">
        <x:v>936</x:v>
      </x:c>
      <x:c r="E1950" s="43" t="n">
        <x:v>1</x:v>
      </x:c>
      <x:c r="G1950" s="0" t="s">
        <x:v>95</x:v>
      </x:c>
      <x:c r="H1950" s="44" t="n">
        <x:v>4.34</x:v>
      </x:c>
      <x:c r="I1950" s="0" t="s">
        <x:v>96</x:v>
      </x:c>
      <x:c r="J1950" s="45">
        <x:f>ROUND(E1950* H1950,5)</x:f>
      </x:c>
      <x:c r="K1950" s="46" t="s"/>
    </x:row>
    <x:row r="1951" spans="1:27">
      <x:c r="B1951" s="0" t="s">
        <x:v>937</x:v>
      </x:c>
      <x:c r="C1951" s="0" t="s">
        <x:v>75</x:v>
      </x:c>
      <x:c r="D1951" s="0" t="s">
        <x:v>938</x:v>
      </x:c>
      <x:c r="E1951" s="43" t="n">
        <x:v>1</x:v>
      </x:c>
      <x:c r="G1951" s="0" t="s">
        <x:v>95</x:v>
      </x:c>
      <x:c r="H1951" s="44" t="n">
        <x:v>17.62</x:v>
      </x:c>
      <x:c r="I1951" s="0" t="s">
        <x:v>96</x:v>
      </x:c>
      <x:c r="J1951" s="45">
        <x:f>ROUND(E1951* H1951,5)</x:f>
      </x:c>
      <x:c r="K1951" s="46" t="s"/>
    </x:row>
    <x:row r="1952" spans="1:27">
      <x:c r="B1952" s="0" t="s">
        <x:v>946</x:v>
      </x:c>
      <x:c r="C1952" s="0" t="s">
        <x:v>75</x:v>
      </x:c>
      <x:c r="D1952" s="49" t="s">
        <x:v>947</x:v>
      </x:c>
      <x:c r="E1952" s="43" t="n">
        <x:v>1</x:v>
      </x:c>
      <x:c r="G1952" s="0" t="s">
        <x:v>95</x:v>
      </x:c>
      <x:c r="H1952" s="44" t="n">
        <x:v>41.29</x:v>
      </x:c>
      <x:c r="I1952" s="0" t="s">
        <x:v>96</x:v>
      </x:c>
      <x:c r="J1952" s="45">
        <x:f>ROUND(E1952* H1952,5)</x:f>
      </x:c>
      <x:c r="K1952" s="46" t="s"/>
    </x:row>
    <x:row r="1953" spans="1:27">
      <x:c r="B1953" s="0" t="s">
        <x:v>941</x:v>
      </x:c>
      <x:c r="C1953" s="0" t="s">
        <x:v>75</x:v>
      </x:c>
      <x:c r="D1953" s="0" t="s">
        <x:v>942</x:v>
      </x:c>
      <x:c r="E1953" s="43" t="n">
        <x:v>1</x:v>
      </x:c>
      <x:c r="G1953" s="0" t="s">
        <x:v>95</x:v>
      </x:c>
      <x:c r="H1953" s="44" t="n">
        <x:v>5.43</x:v>
      </x:c>
      <x:c r="I1953" s="0" t="s">
        <x:v>96</x:v>
      </x:c>
      <x:c r="J1953" s="45">
        <x:f>ROUND(E1953* H1953,5)</x:f>
      </x:c>
      <x:c r="K1953" s="46" t="s"/>
    </x:row>
    <x:row r="1954" spans="1:27">
      <x:c r="B1954" s="0" t="s">
        <x:v>939</x:v>
      </x:c>
      <x:c r="C1954" s="0" t="s">
        <x:v>75</x:v>
      </x:c>
      <x:c r="D1954" s="0" t="s">
        <x:v>940</x:v>
      </x:c>
      <x:c r="E1954" s="43" t="n">
        <x:v>2</x:v>
      </x:c>
      <x:c r="G1954" s="0" t="s">
        <x:v>95</x:v>
      </x:c>
      <x:c r="H1954" s="44" t="n">
        <x:v>4.96</x:v>
      </x:c>
      <x:c r="I1954" s="0" t="s">
        <x:v>96</x:v>
      </x:c>
      <x:c r="J1954" s="45">
        <x:f>ROUND(E1954* H1954,5)</x:f>
      </x:c>
      <x:c r="K1954" s="46" t="s"/>
    </x:row>
    <x:row r="1955" spans="1:27">
      <x:c r="D1955" s="47" t="s">
        <x:v>112</x:v>
      </x:c>
      <x:c r="E1955" s="46" t="s"/>
      <x:c r="H1955" s="46" t="s"/>
      <x:c r="K1955" s="44">
        <x:f>SUM(J1950:J1954)</x:f>
      </x:c>
    </x:row>
    <x:row r="1956" spans="1:27">
      <x:c r="E1956" s="46" t="s"/>
      <x:c r="H1956" s="46" t="s"/>
      <x:c r="K1956" s="46" t="s"/>
    </x:row>
    <x:row r="1957" spans="1:27">
      <x:c r="D1957" s="47" t="s">
        <x:v>114</x:v>
      </x:c>
      <x:c r="E1957" s="46" t="s"/>
      <x:c r="H1957" s="46" t="n">
        <x:v>1.5</x:v>
      </x:c>
      <x:c r="I1957" s="0" t="s">
        <x:v>115</x:v>
      </x:c>
      <x:c r="J1957" s="0">
        <x:f>ROUND(H1957/100*K1948,5)</x:f>
      </x:c>
      <x:c r="K1957" s="46" t="s"/>
    </x:row>
    <x:row r="1958" spans="1:27">
      <x:c r="D1958" s="47" t="s">
        <x:v>113</x:v>
      </x:c>
      <x:c r="E1958" s="46" t="s"/>
      <x:c r="H1958" s="46" t="s"/>
      <x:c r="K1958" s="48">
        <x:f>SUM(J1945:J1957)</x:f>
      </x:c>
    </x:row>
    <x:row r="1959" spans="1:27">
      <x:c r="D1959" s="47" t="s">
        <x:v>161</x:v>
      </x:c>
      <x:c r="E1959" s="46" t="s"/>
      <x:c r="H1959" s="46" t="n">
        <x:v>3</x:v>
      </x:c>
      <x:c r="I1959" s="0" t="s">
        <x:v>115</x:v>
      </x:c>
      <x:c r="K1959" s="44">
        <x:f>ROUND(H1959/100*K1958,5)</x:f>
      </x:c>
    </x:row>
    <x:row r="1960" spans="1:27">
      <x:c r="D1960" s="47" t="s">
        <x:v>116</x:v>
      </x:c>
      <x:c r="E1960" s="46" t="s"/>
      <x:c r="H1960" s="46" t="s"/>
      <x:c r="K1960" s="48">
        <x:f>SUM(K1958:K1959)</x:f>
      </x:c>
    </x:row>
    <x:row r="1962" spans="1:27" customFormat="1" ht="45" customHeight="1">
      <x:c r="A1962" s="36" t="s"/>
      <x:c r="B1962" s="36" t="s">
        <x:v>948</x:v>
      </x:c>
      <x:c r="C1962" s="37" t="s">
        <x:v>18</x:v>
      </x:c>
      <x:c r="D1962" s="38" t="s">
        <x:v>949</x:v>
      </x:c>
      <x:c r="E1962" s="37" t="s"/>
      <x:c r="F1962" s="37" t="s"/>
      <x:c r="G1962" s="37" t="s"/>
      <x:c r="H1962" s="39" t="s">
        <x:v>88</x:v>
      </x:c>
      <x:c r="I1962" s="40" t="n">
        <x:v>1</x:v>
      </x:c>
      <x:c r="J1962" s="41" t="s"/>
      <x:c r="K1962" s="42">
        <x:f>ROUND(K1975,2)</x:f>
      </x:c>
      <x:c r="L1962" s="38" t="s">
        <x:v>950</x:v>
      </x:c>
      <x:c r="M1962" s="37" t="s"/>
      <x:c r="N1962" s="37" t="s"/>
      <x:c r="O1962" s="37" t="s"/>
      <x:c r="P1962" s="37" t="s"/>
      <x:c r="Q1962" s="37" t="s"/>
      <x:c r="R1962" s="37" t="s"/>
      <x:c r="S1962" s="37" t="s"/>
      <x:c r="T1962" s="37" t="s"/>
      <x:c r="U1962" s="37" t="s"/>
      <x:c r="V1962" s="37" t="s"/>
      <x:c r="W1962" s="37" t="s"/>
      <x:c r="X1962" s="37" t="s"/>
      <x:c r="Y1962" s="37" t="s"/>
      <x:c r="Z1962" s="37" t="s"/>
      <x:c r="AA1962" s="37" t="s"/>
    </x:row>
    <x:row r="1963" spans="1:27">
      <x:c r="B1963" s="14" t="s">
        <x:v>90</x:v>
      </x:c>
    </x:row>
    <x:row r="1964" spans="1:27">
      <x:c r="B1964" s="0" t="s">
        <x:v>548</x:v>
      </x:c>
      <x:c r="C1964" s="0" t="s">
        <x:v>92</x:v>
      </x:c>
      <x:c r="D1964" s="0" t="s">
        <x:v>549</x:v>
      </x:c>
      <x:c r="E1964" s="43" t="n">
        <x:v>0.034</x:v>
      </x:c>
      <x:c r="F1964" s="0" t="s">
        <x:v>94</x:v>
      </x:c>
      <x:c r="G1964" s="0" t="s">
        <x:v>95</x:v>
      </x:c>
      <x:c r="H1964" s="44" t="n">
        <x:v>24.7</x:v>
      </x:c>
      <x:c r="I1964" s="0" t="s">
        <x:v>96</x:v>
      </x:c>
      <x:c r="J1964" s="45">
        <x:f>ROUND(E1964/I1962* H1964,5)</x:f>
      </x:c>
      <x:c r="K1964" s="46" t="s"/>
    </x:row>
    <x:row r="1965" spans="1:27">
      <x:c r="B1965" s="0" t="s">
        <x:v>550</x:v>
      </x:c>
      <x:c r="C1965" s="0" t="s">
        <x:v>92</x:v>
      </x:c>
      <x:c r="D1965" s="0" t="s">
        <x:v>551</x:v>
      </x:c>
      <x:c r="E1965" s="43" t="n">
        <x:v>0.034</x:v>
      </x:c>
      <x:c r="F1965" s="0" t="s">
        <x:v>94</x:v>
      </x:c>
      <x:c r="G1965" s="0" t="s">
        <x:v>95</x:v>
      </x:c>
      <x:c r="H1965" s="44" t="n">
        <x:v>21.22</x:v>
      </x:c>
      <x:c r="I1965" s="0" t="s">
        <x:v>96</x:v>
      </x:c>
      <x:c r="J1965" s="45">
        <x:f>ROUND(E1965/I1962* H1965,5)</x:f>
      </x:c>
      <x:c r="K1965" s="46" t="s"/>
    </x:row>
    <x:row r="1966" spans="1:27">
      <x:c r="D1966" s="47" t="s">
        <x:v>97</x:v>
      </x:c>
      <x:c r="E1966" s="46" t="s"/>
      <x:c r="H1966" s="46" t="s"/>
      <x:c r="K1966" s="44">
        <x:f>SUM(J1964:J1965)</x:f>
      </x:c>
    </x:row>
    <x:row r="1967" spans="1:27">
      <x:c r="B1967" s="14" t="s">
        <x:v>102</x:v>
      </x:c>
      <x:c r="E1967" s="46" t="s"/>
      <x:c r="H1967" s="46" t="s"/>
      <x:c r="K1967" s="46" t="s"/>
    </x:row>
    <x:row r="1968" spans="1:27">
      <x:c r="B1968" s="0" t="s">
        <x:v>951</x:v>
      </x:c>
      <x:c r="C1968" s="0" t="s">
        <x:v>75</x:v>
      </x:c>
      <x:c r="D1968" s="0" t="s">
        <x:v>952</x:v>
      </x:c>
      <x:c r="E1968" s="43" t="n">
        <x:v>1</x:v>
      </x:c>
      <x:c r="G1968" s="0" t="s">
        <x:v>95</x:v>
      </x:c>
      <x:c r="H1968" s="44" t="n">
        <x:v>0.02</x:v>
      </x:c>
      <x:c r="I1968" s="0" t="s">
        <x:v>96</x:v>
      </x:c>
      <x:c r="J1968" s="45">
        <x:f>ROUND(E1968* H1968,5)</x:f>
      </x:c>
      <x:c r="K1968" s="46" t="s"/>
    </x:row>
    <x:row r="1969" spans="1:27">
      <x:c r="B1969" s="0" t="s">
        <x:v>953</x:v>
      </x:c>
      <x:c r="C1969" s="0" t="s">
        <x:v>18</x:v>
      </x:c>
      <x:c r="D1969" s="0" t="s">
        <x:v>954</x:v>
      </x:c>
      <x:c r="E1969" s="43" t="n">
        <x:v>1</x:v>
      </x:c>
      <x:c r="G1969" s="0" t="s">
        <x:v>95</x:v>
      </x:c>
      <x:c r="H1969" s="44" t="n">
        <x:v>0.57</x:v>
      </x:c>
      <x:c r="I1969" s="0" t="s">
        <x:v>96</x:v>
      </x:c>
      <x:c r="J1969" s="45">
        <x:f>ROUND(E1969* H1969,5)</x:f>
      </x:c>
      <x:c r="K1969" s="46" t="s"/>
    </x:row>
    <x:row r="1970" spans="1:27">
      <x:c r="D1970" s="47" t="s">
        <x:v>112</x:v>
      </x:c>
      <x:c r="E1970" s="46" t="s"/>
      <x:c r="H1970" s="46" t="s"/>
      <x:c r="K1970" s="44">
        <x:f>SUM(J1968:J1969)</x:f>
      </x:c>
    </x:row>
    <x:row r="1971" spans="1:27">
      <x:c r="E1971" s="46" t="s"/>
      <x:c r="H1971" s="46" t="s"/>
      <x:c r="K1971" s="46" t="s"/>
    </x:row>
    <x:row r="1972" spans="1:27">
      <x:c r="D1972" s="47" t="s">
        <x:v>114</x:v>
      </x:c>
      <x:c r="E1972" s="46" t="s"/>
      <x:c r="H1972" s="46" t="n">
        <x:v>2.5</x:v>
      </x:c>
      <x:c r="I1972" s="0" t="s">
        <x:v>115</x:v>
      </x:c>
      <x:c r="J1972" s="0">
        <x:f>ROUND(H1972/100*K1966,5)</x:f>
      </x:c>
      <x:c r="K1972" s="46" t="s"/>
    </x:row>
    <x:row r="1973" spans="1:27">
      <x:c r="D1973" s="47" t="s">
        <x:v>113</x:v>
      </x:c>
      <x:c r="E1973" s="46" t="s"/>
      <x:c r="H1973" s="46" t="s"/>
      <x:c r="K1973" s="48">
        <x:f>SUM(J1963:J1972)</x:f>
      </x:c>
    </x:row>
    <x:row r="1974" spans="1:27">
      <x:c r="D1974" s="47" t="s">
        <x:v>161</x:v>
      </x:c>
      <x:c r="E1974" s="46" t="s"/>
      <x:c r="H1974" s="46" t="n">
        <x:v>3</x:v>
      </x:c>
      <x:c r="I1974" s="0" t="s">
        <x:v>115</x:v>
      </x:c>
      <x:c r="K1974" s="44">
        <x:f>ROUND(H1974/100*K1973,5)</x:f>
      </x:c>
    </x:row>
    <x:row r="1975" spans="1:27">
      <x:c r="D1975" s="47" t="s">
        <x:v>116</x:v>
      </x:c>
      <x:c r="E1975" s="46" t="s"/>
      <x:c r="H1975" s="46" t="s"/>
      <x:c r="K1975" s="48">
        <x:f>SUM(K1973:K1974)</x:f>
      </x:c>
    </x:row>
    <x:row r="1977" spans="1:27" customFormat="1" ht="45" customHeight="1">
      <x:c r="A1977" s="36" t="s"/>
      <x:c r="B1977" s="36" t="s">
        <x:v>955</x:v>
      </x:c>
      <x:c r="C1977" s="37" t="s">
        <x:v>75</x:v>
      </x:c>
      <x:c r="D1977" s="38" t="s">
        <x:v>956</x:v>
      </x:c>
      <x:c r="E1977" s="37" t="s"/>
      <x:c r="F1977" s="37" t="s"/>
      <x:c r="G1977" s="37" t="s"/>
      <x:c r="H1977" s="39" t="s">
        <x:v>88</x:v>
      </x:c>
      <x:c r="I1977" s="40" t="n">
        <x:v>1</x:v>
      </x:c>
      <x:c r="J1977" s="41" t="s"/>
      <x:c r="K1977" s="42">
        <x:f>ROUND(K1990,2)</x:f>
      </x:c>
      <x:c r="L1977" s="38" t="s">
        <x:v>957</x:v>
      </x:c>
      <x:c r="M1977" s="37" t="s"/>
      <x:c r="N1977" s="37" t="s"/>
      <x:c r="O1977" s="37" t="s"/>
      <x:c r="P1977" s="37" t="s"/>
      <x:c r="Q1977" s="37" t="s"/>
      <x:c r="R1977" s="37" t="s"/>
      <x:c r="S1977" s="37" t="s"/>
      <x:c r="T1977" s="37" t="s"/>
      <x:c r="U1977" s="37" t="s"/>
      <x:c r="V1977" s="37" t="s"/>
      <x:c r="W1977" s="37" t="s"/>
      <x:c r="X1977" s="37" t="s"/>
      <x:c r="Y1977" s="37" t="s"/>
      <x:c r="Z1977" s="37" t="s"/>
      <x:c r="AA1977" s="37" t="s"/>
    </x:row>
    <x:row r="1978" spans="1:27">
      <x:c r="B1978" s="14" t="s">
        <x:v>90</x:v>
      </x:c>
    </x:row>
    <x:row r="1979" spans="1:27">
      <x:c r="B1979" s="0" t="s">
        <x:v>344</x:v>
      </x:c>
      <x:c r="C1979" s="0" t="s">
        <x:v>92</x:v>
      </x:c>
      <x:c r="D1979" s="0" t="s">
        <x:v>158</x:v>
      </x:c>
      <x:c r="E1979" s="43" t="n">
        <x:v>0.3</x:v>
      </x:c>
      <x:c r="F1979" s="0" t="s">
        <x:v>94</x:v>
      </x:c>
      <x:c r="G1979" s="0" t="s">
        <x:v>95</x:v>
      </x:c>
      <x:c r="H1979" s="44" t="n">
        <x:v>23.9</x:v>
      </x:c>
      <x:c r="I1979" s="0" t="s">
        <x:v>96</x:v>
      </x:c>
      <x:c r="J1979" s="45">
        <x:f>ROUND(E1979/I1977* H1979,5)</x:f>
      </x:c>
      <x:c r="K1979" s="46" t="s"/>
    </x:row>
    <x:row r="1980" spans="1:27">
      <x:c r="B1980" s="0" t="s">
        <x:v>180</x:v>
      </x:c>
      <x:c r="C1980" s="0" t="s">
        <x:v>92</x:v>
      </x:c>
      <x:c r="D1980" s="0" t="s">
        <x:v>181</x:v>
      </x:c>
      <x:c r="E1980" s="43" t="n">
        <x:v>0.3</x:v>
      </x:c>
      <x:c r="F1980" s="0" t="s">
        <x:v>94</x:v>
      </x:c>
      <x:c r="G1980" s="0" t="s">
        <x:v>95</x:v>
      </x:c>
      <x:c r="H1980" s="44" t="n">
        <x:v>19.95</x:v>
      </x:c>
      <x:c r="I1980" s="0" t="s">
        <x:v>96</x:v>
      </x:c>
      <x:c r="J1980" s="45">
        <x:f>ROUND(E1980/I1977* H1980,5)</x:f>
      </x:c>
      <x:c r="K1980" s="46" t="s"/>
    </x:row>
    <x:row r="1981" spans="1:27">
      <x:c r="D1981" s="47" t="s">
        <x:v>97</x:v>
      </x:c>
      <x:c r="E1981" s="46" t="s"/>
      <x:c r="H1981" s="46" t="s"/>
      <x:c r="K1981" s="44">
        <x:f>SUM(J1979:J1980)</x:f>
      </x:c>
    </x:row>
    <x:row r="1982" spans="1:27">
      <x:c r="B1982" s="14" t="s">
        <x:v>102</x:v>
      </x:c>
      <x:c r="E1982" s="46" t="s"/>
      <x:c r="H1982" s="46" t="s"/>
      <x:c r="K1982" s="46" t="s"/>
    </x:row>
    <x:row r="1983" spans="1:27">
      <x:c r="B1983" s="0" t="s">
        <x:v>958</x:v>
      </x:c>
      <x:c r="C1983" s="0" t="s">
        <x:v>75</x:v>
      </x:c>
      <x:c r="D1983" s="0" t="s">
        <x:v>959</x:v>
      </x:c>
      <x:c r="E1983" s="43" t="n">
        <x:v>1</x:v>
      </x:c>
      <x:c r="G1983" s="0" t="s">
        <x:v>95</x:v>
      </x:c>
      <x:c r="H1983" s="44" t="n">
        <x:v>21.81</x:v>
      </x:c>
      <x:c r="I1983" s="0" t="s">
        <x:v>96</x:v>
      </x:c>
      <x:c r="J1983" s="45">
        <x:f>ROUND(E1983* H1983,5)</x:f>
      </x:c>
      <x:c r="K1983" s="46" t="s"/>
    </x:row>
    <x:row r="1984" spans="1:27">
      <x:c r="B1984" s="0" t="s">
        <x:v>602</x:v>
      </x:c>
      <x:c r="C1984" s="0" t="s">
        <x:v>104</x:v>
      </x:c>
      <x:c r="D1984" s="0" t="s">
        <x:v>603</x:v>
      </x:c>
      <x:c r="E1984" s="43" t="n">
        <x:v>0.05</x:v>
      </x:c>
      <x:c r="G1984" s="0" t="s">
        <x:v>95</x:v>
      </x:c>
      <x:c r="H1984" s="44" t="n">
        <x:v>17.37</x:v>
      </x:c>
      <x:c r="I1984" s="0" t="s">
        <x:v>96</x:v>
      </x:c>
      <x:c r="J1984" s="45">
        <x:f>ROUND(E1984* H1984,5)</x:f>
      </x:c>
      <x:c r="K1984" s="46" t="s"/>
    </x:row>
    <x:row r="1985" spans="1:27">
      <x:c r="D1985" s="47" t="s">
        <x:v>112</x:v>
      </x:c>
      <x:c r="E1985" s="46" t="s"/>
      <x:c r="H1985" s="46" t="s"/>
      <x:c r="K1985" s="44">
        <x:f>SUM(J1983:J1984)</x:f>
      </x:c>
    </x:row>
    <x:row r="1986" spans="1:27">
      <x:c r="E1986" s="46" t="s"/>
      <x:c r="H1986" s="46" t="s"/>
      <x:c r="K1986" s="46" t="s"/>
    </x:row>
    <x:row r="1987" spans="1:27">
      <x:c r="D1987" s="47" t="s">
        <x:v>114</x:v>
      </x:c>
      <x:c r="E1987" s="46" t="s"/>
      <x:c r="H1987" s="46" t="n">
        <x:v>1.5</x:v>
      </x:c>
      <x:c r="I1987" s="0" t="s">
        <x:v>115</x:v>
      </x:c>
      <x:c r="J1987" s="0">
        <x:f>ROUND(H1987/100*K1981,5)</x:f>
      </x:c>
      <x:c r="K1987" s="46" t="s"/>
    </x:row>
    <x:row r="1988" spans="1:27">
      <x:c r="D1988" s="47" t="s">
        <x:v>113</x:v>
      </x:c>
      <x:c r="E1988" s="46" t="s"/>
      <x:c r="H1988" s="46" t="s"/>
      <x:c r="K1988" s="48">
        <x:f>SUM(J1978:J1987)</x:f>
      </x:c>
    </x:row>
    <x:row r="1989" spans="1:27">
      <x:c r="D1989" s="47" t="s">
        <x:v>161</x:v>
      </x:c>
      <x:c r="E1989" s="46" t="s"/>
      <x:c r="H1989" s="46" t="n">
        <x:v>3</x:v>
      </x:c>
      <x:c r="I1989" s="0" t="s">
        <x:v>115</x:v>
      </x:c>
      <x:c r="K1989" s="44">
        <x:f>ROUND(H1989/100*K1988,5)</x:f>
      </x:c>
    </x:row>
    <x:row r="1990" spans="1:27">
      <x:c r="D1990" s="47" t="s">
        <x:v>116</x:v>
      </x:c>
      <x:c r="E1990" s="46" t="s"/>
      <x:c r="H1990" s="46" t="s"/>
      <x:c r="K1990" s="48">
        <x:f>SUM(K1988:K1989)</x:f>
      </x:c>
    </x:row>
    <x:row r="1992" spans="1:27" customFormat="1" ht="45" customHeight="1">
      <x:c r="A1992" s="36" t="s"/>
      <x:c r="B1992" s="36" t="s">
        <x:v>960</x:v>
      </x:c>
      <x:c r="C1992" s="37" t="s">
        <x:v>75</x:v>
      </x:c>
      <x:c r="D1992" s="38" t="s">
        <x:v>961</x:v>
      </x:c>
      <x:c r="E1992" s="37" t="s"/>
      <x:c r="F1992" s="37" t="s"/>
      <x:c r="G1992" s="37" t="s"/>
      <x:c r="H1992" s="39" t="s">
        <x:v>88</x:v>
      </x:c>
      <x:c r="I1992" s="40" t="n">
        <x:v>1</x:v>
      </x:c>
      <x:c r="J1992" s="41" t="s"/>
      <x:c r="K1992" s="42">
        <x:f>ROUND(K2005,2)</x:f>
      </x:c>
      <x:c r="L1992" s="38" t="s">
        <x:v>962</x:v>
      </x:c>
      <x:c r="M1992" s="37" t="s"/>
      <x:c r="N1992" s="37" t="s"/>
      <x:c r="O1992" s="37" t="s"/>
      <x:c r="P1992" s="37" t="s"/>
      <x:c r="Q1992" s="37" t="s"/>
      <x:c r="R1992" s="37" t="s"/>
      <x:c r="S1992" s="37" t="s"/>
      <x:c r="T1992" s="37" t="s"/>
      <x:c r="U1992" s="37" t="s"/>
      <x:c r="V1992" s="37" t="s"/>
      <x:c r="W1992" s="37" t="s"/>
      <x:c r="X1992" s="37" t="s"/>
      <x:c r="Y1992" s="37" t="s"/>
      <x:c r="Z1992" s="37" t="s"/>
      <x:c r="AA1992" s="37" t="s"/>
    </x:row>
    <x:row r="1993" spans="1:27">
      <x:c r="B1993" s="14" t="s">
        <x:v>90</x:v>
      </x:c>
    </x:row>
    <x:row r="1994" spans="1:27">
      <x:c r="B1994" s="0" t="s">
        <x:v>344</x:v>
      </x:c>
      <x:c r="C1994" s="0" t="s">
        <x:v>92</x:v>
      </x:c>
      <x:c r="D1994" s="0" t="s">
        <x:v>158</x:v>
      </x:c>
      <x:c r="E1994" s="43" t="n">
        <x:v>0.3</x:v>
      </x:c>
      <x:c r="F1994" s="0" t="s">
        <x:v>94</x:v>
      </x:c>
      <x:c r="G1994" s="0" t="s">
        <x:v>95</x:v>
      </x:c>
      <x:c r="H1994" s="44" t="n">
        <x:v>23.9</x:v>
      </x:c>
      <x:c r="I1994" s="0" t="s">
        <x:v>96</x:v>
      </x:c>
      <x:c r="J1994" s="45">
        <x:f>ROUND(E1994/I1992* H1994,5)</x:f>
      </x:c>
      <x:c r="K1994" s="46" t="s"/>
    </x:row>
    <x:row r="1995" spans="1:27">
      <x:c r="B1995" s="0" t="s">
        <x:v>180</x:v>
      </x:c>
      <x:c r="C1995" s="0" t="s">
        <x:v>92</x:v>
      </x:c>
      <x:c r="D1995" s="0" t="s">
        <x:v>181</x:v>
      </x:c>
      <x:c r="E1995" s="43" t="n">
        <x:v>0.3</x:v>
      </x:c>
      <x:c r="F1995" s="0" t="s">
        <x:v>94</x:v>
      </x:c>
      <x:c r="G1995" s="0" t="s">
        <x:v>95</x:v>
      </x:c>
      <x:c r="H1995" s="44" t="n">
        <x:v>19.95</x:v>
      </x:c>
      <x:c r="I1995" s="0" t="s">
        <x:v>96</x:v>
      </x:c>
      <x:c r="J1995" s="45">
        <x:f>ROUND(E1995/I1992* H1995,5)</x:f>
      </x:c>
      <x:c r="K1995" s="46" t="s"/>
    </x:row>
    <x:row r="1996" spans="1:27">
      <x:c r="D1996" s="47" t="s">
        <x:v>97</x:v>
      </x:c>
      <x:c r="E1996" s="46" t="s"/>
      <x:c r="H1996" s="46" t="s"/>
      <x:c r="K1996" s="44">
        <x:f>SUM(J1994:J1995)</x:f>
      </x:c>
    </x:row>
    <x:row r="1997" spans="1:27">
      <x:c r="B1997" s="14" t="s">
        <x:v>102</x:v>
      </x:c>
      <x:c r="E1997" s="46" t="s"/>
      <x:c r="H1997" s="46" t="s"/>
      <x:c r="K1997" s="46" t="s"/>
    </x:row>
    <x:row r="1998" spans="1:27">
      <x:c r="B1998" s="0" t="s">
        <x:v>963</x:v>
      </x:c>
      <x:c r="C1998" s="0" t="s">
        <x:v>75</x:v>
      </x:c>
      <x:c r="D1998" s="49" t="s">
        <x:v>964</x:v>
      </x:c>
      <x:c r="E1998" s="43" t="n">
        <x:v>1</x:v>
      </x:c>
      <x:c r="G1998" s="0" t="s">
        <x:v>95</x:v>
      </x:c>
      <x:c r="H1998" s="44" t="n">
        <x:v>25.33</x:v>
      </x:c>
      <x:c r="I1998" s="0" t="s">
        <x:v>96</x:v>
      </x:c>
      <x:c r="J1998" s="45">
        <x:f>ROUND(E1998* H1998,5)</x:f>
      </x:c>
      <x:c r="K1998" s="46" t="s"/>
    </x:row>
    <x:row r="1999" spans="1:27">
      <x:c r="B1999" s="0" t="s">
        <x:v>602</x:v>
      </x:c>
      <x:c r="C1999" s="0" t="s">
        <x:v>104</x:v>
      </x:c>
      <x:c r="D1999" s="0" t="s">
        <x:v>603</x:v>
      </x:c>
      <x:c r="E1999" s="43" t="n">
        <x:v>0.05</x:v>
      </x:c>
      <x:c r="G1999" s="0" t="s">
        <x:v>95</x:v>
      </x:c>
      <x:c r="H1999" s="44" t="n">
        <x:v>17.37</x:v>
      </x:c>
      <x:c r="I1999" s="0" t="s">
        <x:v>96</x:v>
      </x:c>
      <x:c r="J1999" s="45">
        <x:f>ROUND(E1999* H1999,5)</x:f>
      </x:c>
      <x:c r="K1999" s="46" t="s"/>
    </x:row>
    <x:row r="2000" spans="1:27">
      <x:c r="D2000" s="47" t="s">
        <x:v>112</x:v>
      </x:c>
      <x:c r="E2000" s="46" t="s"/>
      <x:c r="H2000" s="46" t="s"/>
      <x:c r="K2000" s="44">
        <x:f>SUM(J1998:J1999)</x:f>
      </x:c>
    </x:row>
    <x:row r="2001" spans="1:27">
      <x:c r="E2001" s="46" t="s"/>
      <x:c r="H2001" s="46" t="s"/>
      <x:c r="K2001" s="46" t="s"/>
    </x:row>
    <x:row r="2002" spans="1:27">
      <x:c r="D2002" s="47" t="s">
        <x:v>114</x:v>
      </x:c>
      <x:c r="E2002" s="46" t="s"/>
      <x:c r="H2002" s="46" t="n">
        <x:v>1.5</x:v>
      </x:c>
      <x:c r="I2002" s="0" t="s">
        <x:v>115</x:v>
      </x:c>
      <x:c r="J2002" s="0">
        <x:f>ROUND(H2002/100*K1996,5)</x:f>
      </x:c>
      <x:c r="K2002" s="46" t="s"/>
    </x:row>
    <x:row r="2003" spans="1:27">
      <x:c r="D2003" s="47" t="s">
        <x:v>113</x:v>
      </x:c>
      <x:c r="E2003" s="46" t="s"/>
      <x:c r="H2003" s="46" t="s"/>
      <x:c r="K2003" s="48">
        <x:f>SUM(J1993:J2002)</x:f>
      </x:c>
    </x:row>
    <x:row r="2004" spans="1:27">
      <x:c r="D2004" s="47" t="s">
        <x:v>161</x:v>
      </x:c>
      <x:c r="E2004" s="46" t="s"/>
      <x:c r="H2004" s="46" t="n">
        <x:v>3</x:v>
      </x:c>
      <x:c r="I2004" s="0" t="s">
        <x:v>115</x:v>
      </x:c>
      <x:c r="K2004" s="44">
        <x:f>ROUND(H2004/100*K2003,5)</x:f>
      </x:c>
    </x:row>
    <x:row r="2005" spans="1:27">
      <x:c r="D2005" s="47" t="s">
        <x:v>116</x:v>
      </x:c>
      <x:c r="E2005" s="46" t="s"/>
      <x:c r="H2005" s="46" t="s"/>
      <x:c r="K2005" s="48">
        <x:f>SUM(K2003:K2004)</x:f>
      </x:c>
    </x:row>
    <x:row r="2007" spans="1:27" customFormat="1" ht="45" customHeight="1">
      <x:c r="A2007" s="36" t="s"/>
      <x:c r="B2007" s="36" t="s">
        <x:v>965</x:v>
      </x:c>
      <x:c r="C2007" s="37" t="s">
        <x:v>75</x:v>
      </x:c>
      <x:c r="D2007" s="38" t="s">
        <x:v>966</x:v>
      </x:c>
      <x:c r="E2007" s="37" t="s"/>
      <x:c r="F2007" s="37" t="s"/>
      <x:c r="G2007" s="37" t="s"/>
      <x:c r="H2007" s="39" t="s">
        <x:v>88</x:v>
      </x:c>
      <x:c r="I2007" s="40" t="n">
        <x:v>1</x:v>
      </x:c>
      <x:c r="J2007" s="41" t="s"/>
      <x:c r="K2007" s="42">
        <x:f>ROUND(K2018,2)</x:f>
      </x:c>
      <x:c r="L2007" s="38" t="s">
        <x:v>967</x:v>
      </x:c>
      <x:c r="M2007" s="37" t="s"/>
      <x:c r="N2007" s="37" t="s"/>
      <x:c r="O2007" s="37" t="s"/>
      <x:c r="P2007" s="37" t="s"/>
      <x:c r="Q2007" s="37" t="s"/>
      <x:c r="R2007" s="37" t="s"/>
      <x:c r="S2007" s="37" t="s"/>
      <x:c r="T2007" s="37" t="s"/>
      <x:c r="U2007" s="37" t="s"/>
      <x:c r="V2007" s="37" t="s"/>
      <x:c r="W2007" s="37" t="s"/>
      <x:c r="X2007" s="37" t="s"/>
      <x:c r="Y2007" s="37" t="s"/>
      <x:c r="Z2007" s="37" t="s"/>
      <x:c r="AA2007" s="37" t="s"/>
    </x:row>
    <x:row r="2008" spans="1:27">
      <x:c r="B2008" s="14" t="s">
        <x:v>90</x:v>
      </x:c>
    </x:row>
    <x:row r="2009" spans="1:27">
      <x:c r="B2009" s="0" t="s">
        <x:v>548</x:v>
      </x:c>
      <x:c r="C2009" s="0" t="s">
        <x:v>92</x:v>
      </x:c>
      <x:c r="D2009" s="0" t="s">
        <x:v>549</x:v>
      </x:c>
      <x:c r="E2009" s="43" t="n">
        <x:v>3</x:v>
      </x:c>
      <x:c r="F2009" s="0" t="s">
        <x:v>94</x:v>
      </x:c>
      <x:c r="G2009" s="0" t="s">
        <x:v>95</x:v>
      </x:c>
      <x:c r="H2009" s="44" t="n">
        <x:v>24.7</x:v>
      </x:c>
      <x:c r="I2009" s="0" t="s">
        <x:v>96</x:v>
      </x:c>
      <x:c r="J2009" s="45">
        <x:f>ROUND(E2009/I2007* H2009,5)</x:f>
      </x:c>
      <x:c r="K2009" s="46" t="s"/>
    </x:row>
    <x:row r="2010" spans="1:27">
      <x:c r="D2010" s="47" t="s">
        <x:v>97</x:v>
      </x:c>
      <x:c r="E2010" s="46" t="s"/>
      <x:c r="H2010" s="46" t="s"/>
      <x:c r="K2010" s="44">
        <x:f>SUM(J2009:J2009)</x:f>
      </x:c>
    </x:row>
    <x:row r="2011" spans="1:27">
      <x:c r="B2011" s="14" t="s">
        <x:v>102</x:v>
      </x:c>
      <x:c r="E2011" s="46" t="s"/>
      <x:c r="H2011" s="46" t="s"/>
      <x:c r="K2011" s="46" t="s"/>
    </x:row>
    <x:row r="2012" spans="1:27">
      <x:c r="B2012" s="0" t="s">
        <x:v>968</x:v>
      </x:c>
      <x:c r="C2012" s="0" t="s">
        <x:v>75</x:v>
      </x:c>
      <x:c r="D2012" s="0" t="s">
        <x:v>969</x:v>
      </x:c>
      <x:c r="E2012" s="43" t="n">
        <x:v>1</x:v>
      </x:c>
      <x:c r="G2012" s="0" t="s">
        <x:v>95</x:v>
      </x:c>
      <x:c r="H2012" s="44" t="n">
        <x:v>198</x:v>
      </x:c>
      <x:c r="I2012" s="0" t="s">
        <x:v>96</x:v>
      </x:c>
      <x:c r="J2012" s="45">
        <x:f>ROUND(E2012* H2012,5)</x:f>
      </x:c>
      <x:c r="K2012" s="46" t="s"/>
    </x:row>
    <x:row r="2013" spans="1:27">
      <x:c r="D2013" s="47" t="s">
        <x:v>112</x:v>
      </x:c>
      <x:c r="E2013" s="46" t="s"/>
      <x:c r="H2013" s="46" t="s"/>
      <x:c r="K2013" s="44">
        <x:f>SUM(J2012:J2012)</x:f>
      </x:c>
    </x:row>
    <x:row r="2014" spans="1:27">
      <x:c r="E2014" s="46" t="s"/>
      <x:c r="H2014" s="46" t="s"/>
      <x:c r="K2014" s="46" t="s"/>
    </x:row>
    <x:row r="2015" spans="1:27">
      <x:c r="D2015" s="47" t="s">
        <x:v>114</x:v>
      </x:c>
      <x:c r="E2015" s="46" t="s"/>
      <x:c r="H2015" s="46" t="n">
        <x:v>1.5</x:v>
      </x:c>
      <x:c r="I2015" s="0" t="s">
        <x:v>115</x:v>
      </x:c>
      <x:c r="J2015" s="0">
        <x:f>ROUND(H2015/100*K2010,5)</x:f>
      </x:c>
      <x:c r="K2015" s="46" t="s"/>
    </x:row>
    <x:row r="2016" spans="1:27">
      <x:c r="D2016" s="47" t="s">
        <x:v>113</x:v>
      </x:c>
      <x:c r="E2016" s="46" t="s"/>
      <x:c r="H2016" s="46" t="s"/>
      <x:c r="K2016" s="48">
        <x:f>SUM(J2008:J2015)</x:f>
      </x:c>
    </x:row>
    <x:row r="2017" spans="1:27">
      <x:c r="D2017" s="47" t="s">
        <x:v>161</x:v>
      </x:c>
      <x:c r="E2017" s="46" t="s"/>
      <x:c r="H2017" s="46" t="n">
        <x:v>3</x:v>
      </x:c>
      <x:c r="I2017" s="0" t="s">
        <x:v>115</x:v>
      </x:c>
      <x:c r="K2017" s="44">
        <x:f>ROUND(H2017/100*K2016,5)</x:f>
      </x:c>
    </x:row>
    <x:row r="2018" spans="1:27">
      <x:c r="D2018" s="47" t="s">
        <x:v>116</x:v>
      </x:c>
      <x:c r="E2018" s="46" t="s"/>
      <x:c r="H2018" s="46" t="s"/>
      <x:c r="K2018" s="48">
        <x:f>SUM(K2016:K2017)</x:f>
      </x:c>
    </x:row>
    <x:row r="2020" spans="1:27" customFormat="1" ht="45" customHeight="1">
      <x:c r="A2020" s="36" t="s"/>
      <x:c r="B2020" s="36" t="s">
        <x:v>970</x:v>
      </x:c>
      <x:c r="C2020" s="37" t="s">
        <x:v>75</x:v>
      </x:c>
      <x:c r="D2020" s="38" t="s">
        <x:v>971</x:v>
      </x:c>
      <x:c r="E2020" s="37" t="s"/>
      <x:c r="F2020" s="37" t="s"/>
      <x:c r="G2020" s="37" t="s"/>
      <x:c r="H2020" s="39" t="s">
        <x:v>88</x:v>
      </x:c>
      <x:c r="I2020" s="40" t="n">
        <x:v>1</x:v>
      </x:c>
      <x:c r="J2020" s="41" t="s"/>
      <x:c r="K2020" s="42">
        <x:f>ROUND(K2031,2)</x:f>
      </x:c>
      <x:c r="L2020" s="38" t="s">
        <x:v>972</x:v>
      </x:c>
      <x:c r="M2020" s="37" t="s"/>
      <x:c r="N2020" s="37" t="s"/>
      <x:c r="O2020" s="37" t="s"/>
      <x:c r="P2020" s="37" t="s"/>
      <x:c r="Q2020" s="37" t="s"/>
      <x:c r="R2020" s="37" t="s"/>
      <x:c r="S2020" s="37" t="s"/>
      <x:c r="T2020" s="37" t="s"/>
      <x:c r="U2020" s="37" t="s"/>
      <x:c r="V2020" s="37" t="s"/>
      <x:c r="W2020" s="37" t="s"/>
      <x:c r="X2020" s="37" t="s"/>
      <x:c r="Y2020" s="37" t="s"/>
      <x:c r="Z2020" s="37" t="s"/>
      <x:c r="AA2020" s="37" t="s"/>
    </x:row>
    <x:row r="2021" spans="1:27">
      <x:c r="B2021" s="14" t="s">
        <x:v>90</x:v>
      </x:c>
    </x:row>
    <x:row r="2022" spans="1:27">
      <x:c r="B2022" s="0" t="s">
        <x:v>548</x:v>
      </x:c>
      <x:c r="C2022" s="0" t="s">
        <x:v>92</x:v>
      </x:c>
      <x:c r="D2022" s="0" t="s">
        <x:v>549</x:v>
      </x:c>
      <x:c r="E2022" s="43" t="n">
        <x:v>3</x:v>
      </x:c>
      <x:c r="F2022" s="0" t="s">
        <x:v>94</x:v>
      </x:c>
      <x:c r="G2022" s="0" t="s">
        <x:v>95</x:v>
      </x:c>
      <x:c r="H2022" s="44" t="n">
        <x:v>24.7</x:v>
      </x:c>
      <x:c r="I2022" s="0" t="s">
        <x:v>96</x:v>
      </x:c>
      <x:c r="J2022" s="45">
        <x:f>ROUND(E2022/I2020* H2022,5)</x:f>
      </x:c>
      <x:c r="K2022" s="46" t="s"/>
    </x:row>
    <x:row r="2023" spans="1:27">
      <x:c r="D2023" s="47" t="s">
        <x:v>97</x:v>
      </x:c>
      <x:c r="E2023" s="46" t="s"/>
      <x:c r="H2023" s="46" t="s"/>
      <x:c r="K2023" s="44">
        <x:f>SUM(J2022:J2022)</x:f>
      </x:c>
    </x:row>
    <x:row r="2024" spans="1:27">
      <x:c r="B2024" s="14" t="s">
        <x:v>102</x:v>
      </x:c>
      <x:c r="E2024" s="46" t="s"/>
      <x:c r="H2024" s="46" t="s"/>
      <x:c r="K2024" s="46" t="s"/>
    </x:row>
    <x:row r="2025" spans="1:27">
      <x:c r="B2025" s="0" t="s">
        <x:v>973</x:v>
      </x:c>
      <x:c r="C2025" s="0" t="s">
        <x:v>75</x:v>
      </x:c>
      <x:c r="D2025" s="49" t="s">
        <x:v>974</x:v>
      </x:c>
      <x:c r="E2025" s="43" t="n">
        <x:v>1</x:v>
      </x:c>
      <x:c r="G2025" s="0" t="s">
        <x:v>95</x:v>
      </x:c>
      <x:c r="H2025" s="44" t="n">
        <x:v>218</x:v>
      </x:c>
      <x:c r="I2025" s="0" t="s">
        <x:v>96</x:v>
      </x:c>
      <x:c r="J2025" s="45">
        <x:f>ROUND(E2025* H2025,5)</x:f>
      </x:c>
      <x:c r="K2025" s="46" t="s"/>
    </x:row>
    <x:row r="2026" spans="1:27">
      <x:c r="D2026" s="47" t="s">
        <x:v>112</x:v>
      </x:c>
      <x:c r="E2026" s="46" t="s"/>
      <x:c r="H2026" s="46" t="s"/>
      <x:c r="K2026" s="44">
        <x:f>SUM(J2025:J2025)</x:f>
      </x:c>
    </x:row>
    <x:row r="2027" spans="1:27">
      <x:c r="E2027" s="46" t="s"/>
      <x:c r="H2027" s="46" t="s"/>
      <x:c r="K2027" s="46" t="s"/>
    </x:row>
    <x:row r="2028" spans="1:27">
      <x:c r="D2028" s="47" t="s">
        <x:v>114</x:v>
      </x:c>
      <x:c r="E2028" s="46" t="s"/>
      <x:c r="H2028" s="46" t="n">
        <x:v>1.5</x:v>
      </x:c>
      <x:c r="I2028" s="0" t="s">
        <x:v>115</x:v>
      </x:c>
      <x:c r="J2028" s="0">
        <x:f>ROUND(H2028/100*K2023,5)</x:f>
      </x:c>
      <x:c r="K2028" s="46" t="s"/>
    </x:row>
    <x:row r="2029" spans="1:27">
      <x:c r="D2029" s="47" t="s">
        <x:v>113</x:v>
      </x:c>
      <x:c r="E2029" s="46" t="s"/>
      <x:c r="H2029" s="46" t="s"/>
      <x:c r="K2029" s="48">
        <x:f>SUM(J2021:J2028)</x:f>
      </x:c>
    </x:row>
    <x:row r="2030" spans="1:27">
      <x:c r="D2030" s="47" t="s">
        <x:v>161</x:v>
      </x:c>
      <x:c r="E2030" s="46" t="s"/>
      <x:c r="H2030" s="46" t="n">
        <x:v>3</x:v>
      </x:c>
      <x:c r="I2030" s="0" t="s">
        <x:v>115</x:v>
      </x:c>
      <x:c r="K2030" s="44">
        <x:f>ROUND(H2030/100*K2029,5)</x:f>
      </x:c>
    </x:row>
    <x:row r="2031" spans="1:27">
      <x:c r="D2031" s="47" t="s">
        <x:v>116</x:v>
      </x:c>
      <x:c r="E2031" s="46" t="s"/>
      <x:c r="H2031" s="46" t="s"/>
      <x:c r="K2031" s="48">
        <x:f>SUM(K2029:K2030)</x:f>
      </x:c>
    </x:row>
    <x:row r="2033" spans="1:27" customFormat="1" ht="45" customHeight="1">
      <x:c r="A2033" s="36" t="s"/>
      <x:c r="B2033" s="36" t="s">
        <x:v>975</x:v>
      </x:c>
      <x:c r="C2033" s="37" t="s">
        <x:v>75</x:v>
      </x:c>
      <x:c r="D2033" s="38" t="s">
        <x:v>976</x:v>
      </x:c>
      <x:c r="E2033" s="37" t="s"/>
      <x:c r="F2033" s="37" t="s"/>
      <x:c r="G2033" s="37" t="s"/>
      <x:c r="H2033" s="39" t="s">
        <x:v>88</x:v>
      </x:c>
      <x:c r="I2033" s="40" t="n">
        <x:v>1</x:v>
      </x:c>
      <x:c r="J2033" s="41" t="s"/>
      <x:c r="K2033" s="42">
        <x:f>ROUND(K2044,2)</x:f>
      </x:c>
      <x:c r="L2033" s="38" t="s">
        <x:v>977</x:v>
      </x:c>
      <x:c r="M2033" s="37" t="s"/>
      <x:c r="N2033" s="37" t="s"/>
      <x:c r="O2033" s="37" t="s"/>
      <x:c r="P2033" s="37" t="s"/>
      <x:c r="Q2033" s="37" t="s"/>
      <x:c r="R2033" s="37" t="s"/>
      <x:c r="S2033" s="37" t="s"/>
      <x:c r="T2033" s="37" t="s"/>
      <x:c r="U2033" s="37" t="s"/>
      <x:c r="V2033" s="37" t="s"/>
      <x:c r="W2033" s="37" t="s"/>
      <x:c r="X2033" s="37" t="s"/>
      <x:c r="Y2033" s="37" t="s"/>
      <x:c r="Z2033" s="37" t="s"/>
      <x:c r="AA2033" s="37" t="s"/>
    </x:row>
    <x:row r="2034" spans="1:27">
      <x:c r="B2034" s="14" t="s">
        <x:v>90</x:v>
      </x:c>
    </x:row>
    <x:row r="2035" spans="1:27">
      <x:c r="B2035" s="0" t="s">
        <x:v>548</x:v>
      </x:c>
      <x:c r="C2035" s="0" t="s">
        <x:v>92</x:v>
      </x:c>
      <x:c r="D2035" s="0" t="s">
        <x:v>549</x:v>
      </x:c>
      <x:c r="E2035" s="43" t="n">
        <x:v>3</x:v>
      </x:c>
      <x:c r="F2035" s="0" t="s">
        <x:v>94</x:v>
      </x:c>
      <x:c r="G2035" s="0" t="s">
        <x:v>95</x:v>
      </x:c>
      <x:c r="H2035" s="44" t="n">
        <x:v>24.7</x:v>
      </x:c>
      <x:c r="I2035" s="0" t="s">
        <x:v>96</x:v>
      </x:c>
      <x:c r="J2035" s="45">
        <x:f>ROUND(E2035/I2033* H2035,5)</x:f>
      </x:c>
      <x:c r="K2035" s="46" t="s"/>
    </x:row>
    <x:row r="2036" spans="1:27">
      <x:c r="D2036" s="47" t="s">
        <x:v>97</x:v>
      </x:c>
      <x:c r="E2036" s="46" t="s"/>
      <x:c r="H2036" s="46" t="s"/>
      <x:c r="K2036" s="44">
        <x:f>SUM(J2035:J2035)</x:f>
      </x:c>
    </x:row>
    <x:row r="2037" spans="1:27">
      <x:c r="B2037" s="14" t="s">
        <x:v>102</x:v>
      </x:c>
      <x:c r="E2037" s="46" t="s"/>
      <x:c r="H2037" s="46" t="s"/>
      <x:c r="K2037" s="46" t="s"/>
    </x:row>
    <x:row r="2038" spans="1:27">
      <x:c r="B2038" s="0" t="s">
        <x:v>978</x:v>
      </x:c>
      <x:c r="C2038" s="0" t="s">
        <x:v>75</x:v>
      </x:c>
      <x:c r="D2038" s="49" t="s">
        <x:v>979</x:v>
      </x:c>
      <x:c r="E2038" s="43" t="n">
        <x:v>1</x:v>
      </x:c>
      <x:c r="G2038" s="0" t="s">
        <x:v>95</x:v>
      </x:c>
      <x:c r="H2038" s="44" t="n">
        <x:v>180</x:v>
      </x:c>
      <x:c r="I2038" s="0" t="s">
        <x:v>96</x:v>
      </x:c>
      <x:c r="J2038" s="45">
        <x:f>ROUND(E2038* H2038,5)</x:f>
      </x:c>
      <x:c r="K2038" s="46" t="s"/>
    </x:row>
    <x:row r="2039" spans="1:27">
      <x:c r="D2039" s="47" t="s">
        <x:v>112</x:v>
      </x:c>
      <x:c r="E2039" s="46" t="s"/>
      <x:c r="H2039" s="46" t="s"/>
      <x:c r="K2039" s="44">
        <x:f>SUM(J2038:J2038)</x:f>
      </x:c>
    </x:row>
    <x:row r="2040" spans="1:27">
      <x:c r="E2040" s="46" t="s"/>
      <x:c r="H2040" s="46" t="s"/>
      <x:c r="K2040" s="46" t="s"/>
    </x:row>
    <x:row r="2041" spans="1:27">
      <x:c r="D2041" s="47" t="s">
        <x:v>114</x:v>
      </x:c>
      <x:c r="E2041" s="46" t="s"/>
      <x:c r="H2041" s="46" t="n">
        <x:v>1.5</x:v>
      </x:c>
      <x:c r="I2041" s="0" t="s">
        <x:v>115</x:v>
      </x:c>
      <x:c r="J2041" s="0">
        <x:f>ROUND(H2041/100*K2036,5)</x:f>
      </x:c>
      <x:c r="K2041" s="46" t="s"/>
    </x:row>
    <x:row r="2042" spans="1:27">
      <x:c r="D2042" s="47" t="s">
        <x:v>113</x:v>
      </x:c>
      <x:c r="E2042" s="46" t="s"/>
      <x:c r="H2042" s="46" t="s"/>
      <x:c r="K2042" s="48">
        <x:f>SUM(J2034:J2041)</x:f>
      </x:c>
    </x:row>
    <x:row r="2043" spans="1:27">
      <x:c r="D2043" s="47" t="s">
        <x:v>161</x:v>
      </x:c>
      <x:c r="E2043" s="46" t="s"/>
      <x:c r="H2043" s="46" t="n">
        <x:v>3</x:v>
      </x:c>
      <x:c r="I2043" s="0" t="s">
        <x:v>115</x:v>
      </x:c>
      <x:c r="K2043" s="44">
        <x:f>ROUND(H2043/100*K2042,5)</x:f>
      </x:c>
    </x:row>
    <x:row r="2044" spans="1:27">
      <x:c r="D2044" s="47" t="s">
        <x:v>116</x:v>
      </x:c>
      <x:c r="E2044" s="46" t="s"/>
      <x:c r="H2044" s="46" t="s"/>
      <x:c r="K2044" s="48">
        <x:f>SUM(K2042:K2043)</x:f>
      </x:c>
    </x:row>
    <x:row r="2046" spans="1:27" customFormat="1" ht="45" customHeight="1">
      <x:c r="A2046" s="36" t="s"/>
      <x:c r="B2046" s="36" t="s">
        <x:v>980</x:v>
      </x:c>
      <x:c r="C2046" s="37" t="s">
        <x:v>75</x:v>
      </x:c>
      <x:c r="D2046" s="38" t="s">
        <x:v>981</x:v>
      </x:c>
      <x:c r="E2046" s="37" t="s"/>
      <x:c r="F2046" s="37" t="s"/>
      <x:c r="G2046" s="37" t="s"/>
      <x:c r="H2046" s="39" t="s">
        <x:v>88</x:v>
      </x:c>
      <x:c r="I2046" s="40" t="n">
        <x:v>1</x:v>
      </x:c>
      <x:c r="J2046" s="41" t="s"/>
      <x:c r="K2046" s="42">
        <x:f>ROUND(K2061,2)</x:f>
      </x:c>
      <x:c r="L2046" s="38" t="s">
        <x:v>982</x:v>
      </x:c>
      <x:c r="M2046" s="37" t="s"/>
      <x:c r="N2046" s="37" t="s"/>
      <x:c r="O2046" s="37" t="s"/>
      <x:c r="P2046" s="37" t="s"/>
      <x:c r="Q2046" s="37" t="s"/>
      <x:c r="R2046" s="37" t="s"/>
      <x:c r="S2046" s="37" t="s"/>
      <x:c r="T2046" s="37" t="s"/>
      <x:c r="U2046" s="37" t="s"/>
      <x:c r="V2046" s="37" t="s"/>
      <x:c r="W2046" s="37" t="s"/>
      <x:c r="X2046" s="37" t="s"/>
      <x:c r="Y2046" s="37" t="s"/>
      <x:c r="Z2046" s="37" t="s"/>
      <x:c r="AA2046" s="37" t="s"/>
    </x:row>
    <x:row r="2047" spans="1:27">
      <x:c r="B2047" s="14" t="s">
        <x:v>90</x:v>
      </x:c>
    </x:row>
    <x:row r="2048" spans="1:27">
      <x:c r="B2048" s="0" t="s">
        <x:v>933</x:v>
      </x:c>
      <x:c r="C2048" s="0" t="s">
        <x:v>92</x:v>
      </x:c>
      <x:c r="D2048" s="0" t="s">
        <x:v>934</x:v>
      </x:c>
      <x:c r="E2048" s="43" t="n">
        <x:v>0.2</x:v>
      </x:c>
      <x:c r="F2048" s="0" t="s">
        <x:v>94</x:v>
      </x:c>
      <x:c r="G2048" s="0" t="s">
        <x:v>95</x:v>
      </x:c>
      <x:c r="H2048" s="44" t="n">
        <x:v>21.19</x:v>
      </x:c>
      <x:c r="I2048" s="0" t="s">
        <x:v>96</x:v>
      </x:c>
      <x:c r="J2048" s="45">
        <x:f>ROUND(E2048/I2046* H2048,5)</x:f>
      </x:c>
      <x:c r="K2048" s="46" t="s"/>
    </x:row>
    <x:row r="2049" spans="1:27">
      <x:c r="B2049" s="0" t="s">
        <x:v>617</x:v>
      </x:c>
      <x:c r="C2049" s="0" t="s">
        <x:v>92</x:v>
      </x:c>
      <x:c r="D2049" s="0" t="s">
        <x:v>618</x:v>
      </x:c>
      <x:c r="E2049" s="43" t="n">
        <x:v>0.2</x:v>
      </x:c>
      <x:c r="F2049" s="0" t="s">
        <x:v>94</x:v>
      </x:c>
      <x:c r="G2049" s="0" t="s">
        <x:v>95</x:v>
      </x:c>
      <x:c r="H2049" s="44" t="n">
        <x:v>24.7</x:v>
      </x:c>
      <x:c r="I2049" s="0" t="s">
        <x:v>96</x:v>
      </x:c>
      <x:c r="J2049" s="45">
        <x:f>ROUND(E2049/I2046* H2049,5)</x:f>
      </x:c>
      <x:c r="K2049" s="46" t="s"/>
    </x:row>
    <x:row r="2050" spans="1:27">
      <x:c r="D2050" s="47" t="s">
        <x:v>97</x:v>
      </x:c>
      <x:c r="E2050" s="46" t="s"/>
      <x:c r="H2050" s="46" t="s"/>
      <x:c r="K2050" s="44">
        <x:f>SUM(J2048:J2049)</x:f>
      </x:c>
    </x:row>
    <x:row r="2051" spans="1:27">
      <x:c r="B2051" s="14" t="s">
        <x:v>102</x:v>
      </x:c>
      <x:c r="E2051" s="46" t="s"/>
      <x:c r="H2051" s="46" t="s"/>
      <x:c r="K2051" s="46" t="s"/>
    </x:row>
    <x:row r="2052" spans="1:27">
      <x:c r="B2052" s="0" t="s">
        <x:v>983</x:v>
      </x:c>
      <x:c r="C2052" s="0" t="s">
        <x:v>75</x:v>
      </x:c>
      <x:c r="D2052" s="0" t="s">
        <x:v>984</x:v>
      </x:c>
      <x:c r="E2052" s="43" t="n">
        <x:v>1</x:v>
      </x:c>
      <x:c r="G2052" s="0" t="s">
        <x:v>95</x:v>
      </x:c>
      <x:c r="H2052" s="44" t="n">
        <x:v>4.21</x:v>
      </x:c>
      <x:c r="I2052" s="0" t="s">
        <x:v>96</x:v>
      </x:c>
      <x:c r="J2052" s="45">
        <x:f>ROUND(E2052* H2052,5)</x:f>
      </x:c>
      <x:c r="K2052" s="46" t="s"/>
    </x:row>
    <x:row r="2053" spans="1:27">
      <x:c r="B2053" s="0" t="s">
        <x:v>985</x:v>
      </x:c>
      <x:c r="C2053" s="0" t="s">
        <x:v>75</x:v>
      </x:c>
      <x:c r="D2053" s="0" t="s">
        <x:v>986</x:v>
      </x:c>
      <x:c r="E2053" s="43" t="n">
        <x:v>1</x:v>
      </x:c>
      <x:c r="G2053" s="0" t="s">
        <x:v>95</x:v>
      </x:c>
      <x:c r="H2053" s="44" t="n">
        <x:v>43.29</x:v>
      </x:c>
      <x:c r="I2053" s="0" t="s">
        <x:v>96</x:v>
      </x:c>
      <x:c r="J2053" s="45">
        <x:f>ROUND(E2053* H2053,5)</x:f>
      </x:c>
      <x:c r="K2053" s="46" t="s"/>
    </x:row>
    <x:row r="2054" spans="1:27">
      <x:c r="B2054" s="0" t="s">
        <x:v>987</x:v>
      </x:c>
      <x:c r="C2054" s="0" t="s">
        <x:v>75</x:v>
      </x:c>
      <x:c r="D2054" s="0" t="s">
        <x:v>988</x:v>
      </x:c>
      <x:c r="E2054" s="43" t="n">
        <x:v>1</x:v>
      </x:c>
      <x:c r="G2054" s="0" t="s">
        <x:v>95</x:v>
      </x:c>
      <x:c r="H2054" s="44" t="n">
        <x:v>41.37</x:v>
      </x:c>
      <x:c r="I2054" s="0" t="s">
        <x:v>96</x:v>
      </x:c>
      <x:c r="J2054" s="45">
        <x:f>ROUND(E2054* H2054,5)</x:f>
      </x:c>
      <x:c r="K2054" s="46" t="s"/>
    </x:row>
    <x:row r="2055" spans="1:27">
      <x:c r="B2055" s="0" t="s">
        <x:v>989</x:v>
      </x:c>
      <x:c r="C2055" s="0" t="s">
        <x:v>75</x:v>
      </x:c>
      <x:c r="D2055" s="0" t="s">
        <x:v>940</x:v>
      </x:c>
      <x:c r="E2055" s="43" t="n">
        <x:v>2</x:v>
      </x:c>
      <x:c r="G2055" s="0" t="s">
        <x:v>95</x:v>
      </x:c>
      <x:c r="H2055" s="44" t="n">
        <x:v>4.96</x:v>
      </x:c>
      <x:c r="I2055" s="0" t="s">
        <x:v>96</x:v>
      </x:c>
      <x:c r="J2055" s="45">
        <x:f>ROUND(E2055* H2055,5)</x:f>
      </x:c>
      <x:c r="K2055" s="46" t="s"/>
    </x:row>
    <x:row r="2056" spans="1:27">
      <x:c r="D2056" s="47" t="s">
        <x:v>112</x:v>
      </x:c>
      <x:c r="E2056" s="46" t="s"/>
      <x:c r="H2056" s="46" t="s"/>
      <x:c r="K2056" s="44">
        <x:f>SUM(J2052:J2055)</x:f>
      </x:c>
    </x:row>
    <x:row r="2057" spans="1:27">
      <x:c r="E2057" s="46" t="s"/>
      <x:c r="H2057" s="46" t="s"/>
      <x:c r="K2057" s="46" t="s"/>
    </x:row>
    <x:row r="2058" spans="1:27">
      <x:c r="D2058" s="47" t="s">
        <x:v>114</x:v>
      </x:c>
      <x:c r="E2058" s="46" t="s"/>
      <x:c r="H2058" s="46" t="n">
        <x:v>2</x:v>
      </x:c>
      <x:c r="I2058" s="0" t="s">
        <x:v>115</x:v>
      </x:c>
      <x:c r="J2058" s="0">
        <x:f>ROUND(H2058/100*K2050,5)</x:f>
      </x:c>
      <x:c r="K2058" s="46" t="s"/>
    </x:row>
    <x:row r="2059" spans="1:27">
      <x:c r="D2059" s="47" t="s">
        <x:v>113</x:v>
      </x:c>
      <x:c r="E2059" s="46" t="s"/>
      <x:c r="H2059" s="46" t="s"/>
      <x:c r="K2059" s="48">
        <x:f>SUM(J2047:J2058)</x:f>
      </x:c>
    </x:row>
    <x:row r="2060" spans="1:27">
      <x:c r="D2060" s="47" t="s">
        <x:v>161</x:v>
      </x:c>
      <x:c r="E2060" s="46" t="s"/>
      <x:c r="H2060" s="46" t="n">
        <x:v>3</x:v>
      </x:c>
      <x:c r="I2060" s="0" t="s">
        <x:v>115</x:v>
      </x:c>
      <x:c r="K2060" s="44">
        <x:f>ROUND(H2060/100*K2059,5)</x:f>
      </x:c>
    </x:row>
    <x:row r="2061" spans="1:27">
      <x:c r="D2061" s="47" t="s">
        <x:v>116</x:v>
      </x:c>
      <x:c r="E2061" s="46" t="s"/>
      <x:c r="H2061" s="46" t="s"/>
      <x:c r="K2061" s="48">
        <x:f>SUM(K2059:K2060)</x:f>
      </x:c>
    </x:row>
    <x:row r="2063" spans="1:27" customFormat="1" ht="45" customHeight="1">
      <x:c r="A2063" s="36" t="s"/>
      <x:c r="B2063" s="36" t="s">
        <x:v>990</x:v>
      </x:c>
      <x:c r="C2063" s="37" t="s">
        <x:v>75</x:v>
      </x:c>
      <x:c r="D2063" s="38" t="s">
        <x:v>991</x:v>
      </x:c>
      <x:c r="E2063" s="37" t="s"/>
      <x:c r="F2063" s="37" t="s"/>
      <x:c r="G2063" s="37" t="s"/>
      <x:c r="H2063" s="39" t="s">
        <x:v>88</x:v>
      </x:c>
      <x:c r="I2063" s="40" t="n">
        <x:v>1</x:v>
      </x:c>
      <x:c r="J2063" s="41" t="s"/>
      <x:c r="K2063" s="42">
        <x:f>ROUND(K2075,2)</x:f>
      </x:c>
      <x:c r="L2063" s="38" t="s">
        <x:v>992</x:v>
      </x:c>
      <x:c r="M2063" s="37" t="s"/>
      <x:c r="N2063" s="37" t="s"/>
      <x:c r="O2063" s="37" t="s"/>
      <x:c r="P2063" s="37" t="s"/>
      <x:c r="Q2063" s="37" t="s"/>
      <x:c r="R2063" s="37" t="s"/>
      <x:c r="S2063" s="37" t="s"/>
      <x:c r="T2063" s="37" t="s"/>
      <x:c r="U2063" s="37" t="s"/>
      <x:c r="V2063" s="37" t="s"/>
      <x:c r="W2063" s="37" t="s"/>
      <x:c r="X2063" s="37" t="s"/>
      <x:c r="Y2063" s="37" t="s"/>
      <x:c r="Z2063" s="37" t="s"/>
      <x:c r="AA2063" s="37" t="s"/>
    </x:row>
    <x:row r="2064" spans="1:27">
      <x:c r="B2064" s="14" t="s">
        <x:v>90</x:v>
      </x:c>
    </x:row>
    <x:row r="2065" spans="1:27">
      <x:c r="B2065" s="0" t="s">
        <x:v>548</x:v>
      </x:c>
      <x:c r="C2065" s="0" t="s">
        <x:v>92</x:v>
      </x:c>
      <x:c r="D2065" s="0" t="s">
        <x:v>549</x:v>
      </x:c>
      <x:c r="E2065" s="43" t="n">
        <x:v>0.25</x:v>
      </x:c>
      <x:c r="F2065" s="0" t="s">
        <x:v>94</x:v>
      </x:c>
      <x:c r="G2065" s="0" t="s">
        <x:v>95</x:v>
      </x:c>
      <x:c r="H2065" s="44" t="n">
        <x:v>24.7</x:v>
      </x:c>
      <x:c r="I2065" s="0" t="s">
        <x:v>96</x:v>
      </x:c>
      <x:c r="J2065" s="45">
        <x:f>ROUND(E2065/I2063* H2065,5)</x:f>
      </x:c>
      <x:c r="K2065" s="46" t="s"/>
    </x:row>
    <x:row r="2066" spans="1:27">
      <x:c r="D2066" s="47" t="s">
        <x:v>97</x:v>
      </x:c>
      <x:c r="E2066" s="46" t="s"/>
      <x:c r="H2066" s="46" t="s"/>
      <x:c r="K2066" s="44">
        <x:f>SUM(J2065:J2065)</x:f>
      </x:c>
    </x:row>
    <x:row r="2067" spans="1:27">
      <x:c r="B2067" s="14" t="s">
        <x:v>102</x:v>
      </x:c>
      <x:c r="E2067" s="46" t="s"/>
      <x:c r="H2067" s="46" t="s"/>
      <x:c r="K2067" s="46" t="s"/>
    </x:row>
    <x:row r="2068" spans="1:27">
      <x:c r="B2068" s="0" t="s">
        <x:v>993</x:v>
      </x:c>
      <x:c r="C2068" s="0" t="s">
        <x:v>75</x:v>
      </x:c>
      <x:c r="D2068" s="0" t="s">
        <x:v>994</x:v>
      </x:c>
      <x:c r="E2068" s="43" t="n">
        <x:v>1</x:v>
      </x:c>
      <x:c r="G2068" s="0" t="s">
        <x:v>95</x:v>
      </x:c>
      <x:c r="H2068" s="44" t="n">
        <x:v>10</x:v>
      </x:c>
      <x:c r="I2068" s="0" t="s">
        <x:v>96</x:v>
      </x:c>
      <x:c r="J2068" s="45">
        <x:f>ROUND(E2068* H2068,5)</x:f>
      </x:c>
      <x:c r="K2068" s="46" t="s"/>
    </x:row>
    <x:row r="2069" spans="1:27">
      <x:c r="B2069" s="0" t="s">
        <x:v>995</x:v>
      </x:c>
      <x:c r="C2069" s="0" t="s">
        <x:v>75</x:v>
      </x:c>
      <x:c r="D2069" s="0" t="s">
        <x:v>996</x:v>
      </x:c>
      <x:c r="E2069" s="43" t="n">
        <x:v>1</x:v>
      </x:c>
      <x:c r="G2069" s="0" t="s">
        <x:v>95</x:v>
      </x:c>
      <x:c r="H2069" s="44" t="n">
        <x:v>3.6</x:v>
      </x:c>
      <x:c r="I2069" s="0" t="s">
        <x:v>96</x:v>
      </x:c>
      <x:c r="J2069" s="45">
        <x:f>ROUND(E2069* H2069,5)</x:f>
      </x:c>
      <x:c r="K2069" s="46" t="s"/>
    </x:row>
    <x:row r="2070" spans="1:27">
      <x:c r="D2070" s="47" t="s">
        <x:v>112</x:v>
      </x:c>
      <x:c r="E2070" s="46" t="s"/>
      <x:c r="H2070" s="46" t="s"/>
      <x:c r="K2070" s="44">
        <x:f>SUM(J2068:J2069)</x:f>
      </x:c>
    </x:row>
    <x:row r="2071" spans="1:27">
      <x:c r="E2071" s="46" t="s"/>
      <x:c r="H2071" s="46" t="s"/>
      <x:c r="K2071" s="46" t="s"/>
    </x:row>
    <x:row r="2072" spans="1:27">
      <x:c r="D2072" s="47" t="s">
        <x:v>114</x:v>
      </x:c>
      <x:c r="E2072" s="46" t="s"/>
      <x:c r="H2072" s="46" t="n">
        <x:v>2</x:v>
      </x:c>
      <x:c r="I2072" s="0" t="s">
        <x:v>115</x:v>
      </x:c>
      <x:c r="J2072" s="0">
        <x:f>ROUND(H2072/100*K2066,5)</x:f>
      </x:c>
      <x:c r="K2072" s="46" t="s"/>
    </x:row>
    <x:row r="2073" spans="1:27">
      <x:c r="D2073" s="47" t="s">
        <x:v>113</x:v>
      </x:c>
      <x:c r="E2073" s="46" t="s"/>
      <x:c r="H2073" s="46" t="s"/>
      <x:c r="K2073" s="48">
        <x:f>SUM(J2064:J2072)</x:f>
      </x:c>
    </x:row>
    <x:row r="2074" spans="1:27">
      <x:c r="D2074" s="47" t="s">
        <x:v>161</x:v>
      </x:c>
      <x:c r="E2074" s="46" t="s"/>
      <x:c r="H2074" s="46" t="n">
        <x:v>3</x:v>
      </x:c>
      <x:c r="I2074" s="0" t="s">
        <x:v>115</x:v>
      </x:c>
      <x:c r="K2074" s="44">
        <x:f>ROUND(H2074/100*K2073,5)</x:f>
      </x:c>
    </x:row>
    <x:row r="2075" spans="1:27">
      <x:c r="D2075" s="47" t="s">
        <x:v>116</x:v>
      </x:c>
      <x:c r="E2075" s="46" t="s"/>
      <x:c r="H2075" s="46" t="s"/>
      <x:c r="K2075" s="48">
        <x:f>SUM(K2073:K2074)</x:f>
      </x:c>
    </x:row>
    <x:row r="2077" spans="1:27" customFormat="1" ht="45" customHeight="1">
      <x:c r="A2077" s="36" t="s"/>
      <x:c r="B2077" s="36" t="s">
        <x:v>997</x:v>
      </x:c>
      <x:c r="C2077" s="37" t="s">
        <x:v>75</x:v>
      </x:c>
      <x:c r="D2077" s="38" t="s">
        <x:v>998</x:v>
      </x:c>
      <x:c r="E2077" s="37" t="s"/>
      <x:c r="F2077" s="37" t="s"/>
      <x:c r="G2077" s="37" t="s"/>
      <x:c r="H2077" s="39" t="s">
        <x:v>88</x:v>
      </x:c>
      <x:c r="I2077" s="40" t="n">
        <x:v>1</x:v>
      </x:c>
      <x:c r="J2077" s="41" t="s"/>
      <x:c r="K2077" s="42">
        <x:f>ROUND(K2088,2)</x:f>
      </x:c>
      <x:c r="L2077" s="38" t="s">
        <x:v>999</x:v>
      </x:c>
      <x:c r="M2077" s="37" t="s"/>
      <x:c r="N2077" s="37" t="s"/>
      <x:c r="O2077" s="37" t="s"/>
      <x:c r="P2077" s="37" t="s"/>
      <x:c r="Q2077" s="37" t="s"/>
      <x:c r="R2077" s="37" t="s"/>
      <x:c r="S2077" s="37" t="s"/>
      <x:c r="T2077" s="37" t="s"/>
      <x:c r="U2077" s="37" t="s"/>
      <x:c r="V2077" s="37" t="s"/>
      <x:c r="W2077" s="37" t="s"/>
      <x:c r="X2077" s="37" t="s"/>
      <x:c r="Y2077" s="37" t="s"/>
      <x:c r="Z2077" s="37" t="s"/>
      <x:c r="AA2077" s="37" t="s"/>
    </x:row>
    <x:row r="2078" spans="1:27">
      <x:c r="B2078" s="14" t="s">
        <x:v>90</x:v>
      </x:c>
    </x:row>
    <x:row r="2079" spans="1:27">
      <x:c r="B2079" s="0" t="s">
        <x:v>548</x:v>
      </x:c>
      <x:c r="C2079" s="0" t="s">
        <x:v>92</x:v>
      </x:c>
      <x:c r="D2079" s="0" t="s">
        <x:v>549</x:v>
      </x:c>
      <x:c r="E2079" s="43" t="n">
        <x:v>0.25</x:v>
      </x:c>
      <x:c r="F2079" s="0" t="s">
        <x:v>94</x:v>
      </x:c>
      <x:c r="G2079" s="0" t="s">
        <x:v>95</x:v>
      </x:c>
      <x:c r="H2079" s="44" t="n">
        <x:v>24.7</x:v>
      </x:c>
      <x:c r="I2079" s="0" t="s">
        <x:v>96</x:v>
      </x:c>
      <x:c r="J2079" s="45">
        <x:f>ROUND(E2079/I2077* H2079,5)</x:f>
      </x:c>
      <x:c r="K2079" s="46" t="s"/>
    </x:row>
    <x:row r="2080" spans="1:27">
      <x:c r="D2080" s="47" t="s">
        <x:v>97</x:v>
      </x:c>
      <x:c r="E2080" s="46" t="s"/>
      <x:c r="H2080" s="46" t="s"/>
      <x:c r="K2080" s="44">
        <x:f>SUM(J2079:J2079)</x:f>
      </x:c>
    </x:row>
    <x:row r="2081" spans="1:27">
      <x:c r="B2081" s="14" t="s">
        <x:v>102</x:v>
      </x:c>
      <x:c r="E2081" s="46" t="s"/>
      <x:c r="H2081" s="46" t="s"/>
      <x:c r="K2081" s="46" t="s"/>
    </x:row>
    <x:row r="2082" spans="1:27">
      <x:c r="B2082" s="0" t="s">
        <x:v>1000</x:v>
      </x:c>
      <x:c r="C2082" s="0" t="s">
        <x:v>75</x:v>
      </x:c>
      <x:c r="D2082" s="49" t="s">
        <x:v>998</x:v>
      </x:c>
      <x:c r="E2082" s="43" t="n">
        <x:v>1</x:v>
      </x:c>
      <x:c r="G2082" s="0" t="s">
        <x:v>95</x:v>
      </x:c>
      <x:c r="H2082" s="44" t="n">
        <x:v>12</x:v>
      </x:c>
      <x:c r="I2082" s="0" t="s">
        <x:v>96</x:v>
      </x:c>
      <x:c r="J2082" s="45">
        <x:f>ROUND(E2082* H2082,5)</x:f>
      </x:c>
      <x:c r="K2082" s="46" t="s"/>
    </x:row>
    <x:row r="2083" spans="1:27">
      <x:c r="D2083" s="47" t="s">
        <x:v>112</x:v>
      </x:c>
      <x:c r="E2083" s="46" t="s"/>
      <x:c r="H2083" s="46" t="s"/>
      <x:c r="K2083" s="44">
        <x:f>SUM(J2082:J2082)</x:f>
      </x:c>
    </x:row>
    <x:row r="2084" spans="1:27">
      <x:c r="E2084" s="46" t="s"/>
      <x:c r="H2084" s="46" t="s"/>
      <x:c r="K2084" s="46" t="s"/>
    </x:row>
    <x:row r="2085" spans="1:27">
      <x:c r="D2085" s="47" t="s">
        <x:v>114</x:v>
      </x:c>
      <x:c r="E2085" s="46" t="s"/>
      <x:c r="H2085" s="46" t="n">
        <x:v>2</x:v>
      </x:c>
      <x:c r="I2085" s="0" t="s">
        <x:v>115</x:v>
      </x:c>
      <x:c r="J2085" s="0">
        <x:f>ROUND(H2085/100*K2080,5)</x:f>
      </x:c>
      <x:c r="K2085" s="46" t="s"/>
    </x:row>
    <x:row r="2086" spans="1:27">
      <x:c r="D2086" s="47" t="s">
        <x:v>113</x:v>
      </x:c>
      <x:c r="E2086" s="46" t="s"/>
      <x:c r="H2086" s="46" t="s"/>
      <x:c r="K2086" s="48">
        <x:f>SUM(J2078:J2085)</x:f>
      </x:c>
    </x:row>
    <x:row r="2087" spans="1:27">
      <x:c r="D2087" s="47" t="s">
        <x:v>161</x:v>
      </x:c>
      <x:c r="E2087" s="46" t="s"/>
      <x:c r="H2087" s="46" t="n">
        <x:v>3</x:v>
      </x:c>
      <x:c r="I2087" s="0" t="s">
        <x:v>115</x:v>
      </x:c>
      <x:c r="K2087" s="44">
        <x:f>ROUND(H2087/100*K2086,5)</x:f>
      </x:c>
    </x:row>
    <x:row r="2088" spans="1:27">
      <x:c r="D2088" s="47" t="s">
        <x:v>116</x:v>
      </x:c>
      <x:c r="E2088" s="46" t="s"/>
      <x:c r="H2088" s="46" t="s"/>
      <x:c r="K2088" s="48">
        <x:f>SUM(K2086:K2087)</x:f>
      </x:c>
    </x:row>
    <x:row r="2090" spans="1:27" customFormat="1" ht="45" customHeight="1">
      <x:c r="A2090" s="36" t="s"/>
      <x:c r="B2090" s="36" t="s">
        <x:v>1001</x:v>
      </x:c>
      <x:c r="C2090" s="37" t="s">
        <x:v>75</x:v>
      </x:c>
      <x:c r="D2090" s="38" t="s">
        <x:v>1002</x:v>
      </x:c>
      <x:c r="E2090" s="37" t="s"/>
      <x:c r="F2090" s="37" t="s"/>
      <x:c r="G2090" s="37" t="s"/>
      <x:c r="H2090" s="39" t="s">
        <x:v>88</x:v>
      </x:c>
      <x:c r="I2090" s="40" t="n">
        <x:v>1</x:v>
      </x:c>
      <x:c r="J2090" s="41" t="s"/>
      <x:c r="K2090" s="42">
        <x:f>ROUND(K2101,2)</x:f>
      </x:c>
      <x:c r="L2090" s="38" t="s">
        <x:v>1003</x:v>
      </x:c>
      <x:c r="M2090" s="37" t="s"/>
      <x:c r="N2090" s="37" t="s"/>
      <x:c r="O2090" s="37" t="s"/>
      <x:c r="P2090" s="37" t="s"/>
      <x:c r="Q2090" s="37" t="s"/>
      <x:c r="R2090" s="37" t="s"/>
      <x:c r="S2090" s="37" t="s"/>
      <x:c r="T2090" s="37" t="s"/>
      <x:c r="U2090" s="37" t="s"/>
      <x:c r="V2090" s="37" t="s"/>
      <x:c r="W2090" s="37" t="s"/>
      <x:c r="X2090" s="37" t="s"/>
      <x:c r="Y2090" s="37" t="s"/>
      <x:c r="Z2090" s="37" t="s"/>
      <x:c r="AA2090" s="37" t="s"/>
    </x:row>
    <x:row r="2091" spans="1:27">
      <x:c r="B2091" s="14" t="s">
        <x:v>90</x:v>
      </x:c>
    </x:row>
    <x:row r="2092" spans="1:27">
      <x:c r="B2092" s="0" t="s">
        <x:v>548</x:v>
      </x:c>
      <x:c r="C2092" s="0" t="s">
        <x:v>92</x:v>
      </x:c>
      <x:c r="D2092" s="0" t="s">
        <x:v>549</x:v>
      </x:c>
      <x:c r="E2092" s="43" t="n">
        <x:v>0.25</x:v>
      </x:c>
      <x:c r="F2092" s="0" t="s">
        <x:v>94</x:v>
      </x:c>
      <x:c r="G2092" s="0" t="s">
        <x:v>95</x:v>
      </x:c>
      <x:c r="H2092" s="44" t="n">
        <x:v>24.7</x:v>
      </x:c>
      <x:c r="I2092" s="0" t="s">
        <x:v>96</x:v>
      </x:c>
      <x:c r="J2092" s="45">
        <x:f>ROUND(E2092/I2090* H2092,5)</x:f>
      </x:c>
      <x:c r="K2092" s="46" t="s"/>
    </x:row>
    <x:row r="2093" spans="1:27">
      <x:c r="D2093" s="47" t="s">
        <x:v>97</x:v>
      </x:c>
      <x:c r="E2093" s="46" t="s"/>
      <x:c r="H2093" s="46" t="s"/>
      <x:c r="K2093" s="44">
        <x:f>SUM(J2092:J2092)</x:f>
      </x:c>
    </x:row>
    <x:row r="2094" spans="1:27">
      <x:c r="B2094" s="14" t="s">
        <x:v>102</x:v>
      </x:c>
      <x:c r="E2094" s="46" t="s"/>
      <x:c r="H2094" s="46" t="s"/>
      <x:c r="K2094" s="46" t="s"/>
    </x:row>
    <x:row r="2095" spans="1:27">
      <x:c r="B2095" s="0" t="s">
        <x:v>995</x:v>
      </x:c>
      <x:c r="C2095" s="0" t="s">
        <x:v>75</x:v>
      </x:c>
      <x:c r="D2095" s="0" t="s">
        <x:v>996</x:v>
      </x:c>
      <x:c r="E2095" s="43" t="n">
        <x:v>1</x:v>
      </x:c>
      <x:c r="G2095" s="0" t="s">
        <x:v>95</x:v>
      </x:c>
      <x:c r="H2095" s="44" t="n">
        <x:v>3.6</x:v>
      </x:c>
      <x:c r="I2095" s="0" t="s">
        <x:v>96</x:v>
      </x:c>
      <x:c r="J2095" s="45">
        <x:f>ROUND(E2095* H2095,5)</x:f>
      </x:c>
      <x:c r="K2095" s="46" t="s"/>
    </x:row>
    <x:row r="2096" spans="1:27">
      <x:c r="D2096" s="47" t="s">
        <x:v>112</x:v>
      </x:c>
      <x:c r="E2096" s="46" t="s"/>
      <x:c r="H2096" s="46" t="s"/>
      <x:c r="K2096" s="44">
        <x:f>SUM(J2095:J2095)</x:f>
      </x:c>
    </x:row>
    <x:row r="2097" spans="1:27">
      <x:c r="E2097" s="46" t="s"/>
      <x:c r="H2097" s="46" t="s"/>
      <x:c r="K2097" s="46" t="s"/>
    </x:row>
    <x:row r="2098" spans="1:27">
      <x:c r="D2098" s="47" t="s">
        <x:v>114</x:v>
      </x:c>
      <x:c r="E2098" s="46" t="s"/>
      <x:c r="H2098" s="46" t="n">
        <x:v>2</x:v>
      </x:c>
      <x:c r="I2098" s="0" t="s">
        <x:v>115</x:v>
      </x:c>
      <x:c r="J2098" s="0">
        <x:f>ROUND(H2098/100*K2093,5)</x:f>
      </x:c>
      <x:c r="K2098" s="46" t="s"/>
    </x:row>
    <x:row r="2099" spans="1:27">
      <x:c r="D2099" s="47" t="s">
        <x:v>113</x:v>
      </x:c>
      <x:c r="E2099" s="46" t="s"/>
      <x:c r="H2099" s="46" t="s"/>
      <x:c r="K2099" s="48">
        <x:f>SUM(J2091:J2098)</x:f>
      </x:c>
    </x:row>
    <x:row r="2100" spans="1:27">
      <x:c r="D2100" s="47" t="s">
        <x:v>161</x:v>
      </x:c>
      <x:c r="E2100" s="46" t="s"/>
      <x:c r="H2100" s="46" t="n">
        <x:v>3</x:v>
      </x:c>
      <x:c r="I2100" s="0" t="s">
        <x:v>115</x:v>
      </x:c>
      <x:c r="K2100" s="44">
        <x:f>ROUND(H2100/100*K2099,5)</x:f>
      </x:c>
    </x:row>
    <x:row r="2101" spans="1:27">
      <x:c r="D2101" s="47" t="s">
        <x:v>116</x:v>
      </x:c>
      <x:c r="E2101" s="46" t="s"/>
      <x:c r="H2101" s="46" t="s"/>
      <x:c r="K2101" s="48">
        <x:f>SUM(K2099:K2100)</x:f>
      </x:c>
    </x:row>
    <x:row r="2103" spans="1:27" customFormat="1" ht="45" customHeight="1">
      <x:c r="A2103" s="36" t="s"/>
      <x:c r="B2103" s="36" t="s">
        <x:v>1004</x:v>
      </x:c>
      <x:c r="C2103" s="37" t="s">
        <x:v>75</x:v>
      </x:c>
      <x:c r="D2103" s="38" t="s">
        <x:v>1005</x:v>
      </x:c>
      <x:c r="E2103" s="37" t="s"/>
      <x:c r="F2103" s="37" t="s"/>
      <x:c r="G2103" s="37" t="s"/>
      <x:c r="H2103" s="39" t="s">
        <x:v>88</x:v>
      </x:c>
      <x:c r="I2103" s="40" t="n">
        <x:v>1</x:v>
      </x:c>
      <x:c r="J2103" s="41" t="s"/>
      <x:c r="K2103" s="42">
        <x:f>ROUND(K2116,2)</x:f>
      </x:c>
      <x:c r="L2103" s="38" t="s">
        <x:v>1006</x:v>
      </x:c>
      <x:c r="M2103" s="37" t="s"/>
      <x:c r="N2103" s="37" t="s"/>
      <x:c r="O2103" s="37" t="s"/>
      <x:c r="P2103" s="37" t="s"/>
      <x:c r="Q2103" s="37" t="s"/>
      <x:c r="R2103" s="37" t="s"/>
      <x:c r="S2103" s="37" t="s"/>
      <x:c r="T2103" s="37" t="s"/>
      <x:c r="U2103" s="37" t="s"/>
      <x:c r="V2103" s="37" t="s"/>
      <x:c r="W2103" s="37" t="s"/>
      <x:c r="X2103" s="37" t="s"/>
      <x:c r="Y2103" s="37" t="s"/>
      <x:c r="Z2103" s="37" t="s"/>
      <x:c r="AA2103" s="37" t="s"/>
    </x:row>
    <x:row r="2104" spans="1:27">
      <x:c r="B2104" s="14" t="s">
        <x:v>90</x:v>
      </x:c>
    </x:row>
    <x:row r="2105" spans="1:27">
      <x:c r="B2105" s="0" t="s">
        <x:v>548</x:v>
      </x:c>
      <x:c r="C2105" s="0" t="s">
        <x:v>92</x:v>
      </x:c>
      <x:c r="D2105" s="0" t="s">
        <x:v>549</x:v>
      </x:c>
      <x:c r="E2105" s="43" t="n">
        <x:v>1</x:v>
      </x:c>
      <x:c r="F2105" s="0" t="s">
        <x:v>94</x:v>
      </x:c>
      <x:c r="G2105" s="0" t="s">
        <x:v>95</x:v>
      </x:c>
      <x:c r="H2105" s="44" t="n">
        <x:v>24.7</x:v>
      </x:c>
      <x:c r="I2105" s="0" t="s">
        <x:v>96</x:v>
      </x:c>
      <x:c r="J2105" s="45">
        <x:f>ROUND(E2105/I2103* H2105,5)</x:f>
      </x:c>
      <x:c r="K2105" s="46" t="s"/>
    </x:row>
    <x:row r="2106" spans="1:27">
      <x:c r="B2106" s="0" t="s">
        <x:v>550</x:v>
      </x:c>
      <x:c r="C2106" s="0" t="s">
        <x:v>92</x:v>
      </x:c>
      <x:c r="D2106" s="0" t="s">
        <x:v>551</x:v>
      </x:c>
      <x:c r="E2106" s="43" t="n">
        <x:v>1</x:v>
      </x:c>
      <x:c r="F2106" s="0" t="s">
        <x:v>94</x:v>
      </x:c>
      <x:c r="G2106" s="0" t="s">
        <x:v>95</x:v>
      </x:c>
      <x:c r="H2106" s="44" t="n">
        <x:v>21.22</x:v>
      </x:c>
      <x:c r="I2106" s="0" t="s">
        <x:v>96</x:v>
      </x:c>
      <x:c r="J2106" s="45">
        <x:f>ROUND(E2106/I2103* H2106,5)</x:f>
      </x:c>
      <x:c r="K2106" s="46" t="s"/>
    </x:row>
    <x:row r="2107" spans="1:27">
      <x:c r="D2107" s="47" t="s">
        <x:v>97</x:v>
      </x:c>
      <x:c r="E2107" s="46" t="s"/>
      <x:c r="H2107" s="46" t="s"/>
      <x:c r="K2107" s="44">
        <x:f>SUM(J2105:J2106)</x:f>
      </x:c>
    </x:row>
    <x:row r="2108" spans="1:27">
      <x:c r="B2108" s="14" t="s">
        <x:v>102</x:v>
      </x:c>
      <x:c r="E2108" s="46" t="s"/>
      <x:c r="H2108" s="46" t="s"/>
      <x:c r="K2108" s="46" t="s"/>
    </x:row>
    <x:row r="2109" spans="1:27">
      <x:c r="B2109" s="0" t="s">
        <x:v>1007</x:v>
      </x:c>
      <x:c r="C2109" s="0" t="s">
        <x:v>75</x:v>
      </x:c>
      <x:c r="D2109" s="0" t="s">
        <x:v>1008</x:v>
      </x:c>
      <x:c r="E2109" s="43" t="n">
        <x:v>1</x:v>
      </x:c>
      <x:c r="G2109" s="0" t="s">
        <x:v>95</x:v>
      </x:c>
      <x:c r="H2109" s="44" t="n">
        <x:v>19.89</x:v>
      </x:c>
      <x:c r="I2109" s="0" t="s">
        <x:v>96</x:v>
      </x:c>
      <x:c r="J2109" s="45">
        <x:f>ROUND(E2109* H2109,5)</x:f>
      </x:c>
      <x:c r="K2109" s="46" t="s"/>
    </x:row>
    <x:row r="2110" spans="1:27">
      <x:c r="B2110" s="0" t="s">
        <x:v>1009</x:v>
      </x:c>
      <x:c r="C2110" s="0" t="s">
        <x:v>75</x:v>
      </x:c>
      <x:c r="D2110" s="0" t="s">
        <x:v>1010</x:v>
      </x:c>
      <x:c r="E2110" s="43" t="n">
        <x:v>1</x:v>
      </x:c>
      <x:c r="G2110" s="0" t="s">
        <x:v>95</x:v>
      </x:c>
      <x:c r="H2110" s="44" t="n">
        <x:v>194.77</x:v>
      </x:c>
      <x:c r="I2110" s="0" t="s">
        <x:v>96</x:v>
      </x:c>
      <x:c r="J2110" s="45">
        <x:f>ROUND(E2110* H2110,5)</x:f>
      </x:c>
      <x:c r="K2110" s="46" t="s"/>
    </x:row>
    <x:row r="2111" spans="1:27">
      <x:c r="D2111" s="47" t="s">
        <x:v>112</x:v>
      </x:c>
      <x:c r="E2111" s="46" t="s"/>
      <x:c r="H2111" s="46" t="s"/>
      <x:c r="K2111" s="44">
        <x:f>SUM(J2109:J2110)</x:f>
      </x:c>
    </x:row>
    <x:row r="2112" spans="1:27">
      <x:c r="E2112" s="46" t="s"/>
      <x:c r="H2112" s="46" t="s"/>
      <x:c r="K2112" s="46" t="s"/>
    </x:row>
    <x:row r="2113" spans="1:27">
      <x:c r="D2113" s="47" t="s">
        <x:v>114</x:v>
      </x:c>
      <x:c r="E2113" s="46" t="s"/>
      <x:c r="H2113" s="46" t="n">
        <x:v>1.5</x:v>
      </x:c>
      <x:c r="I2113" s="0" t="s">
        <x:v>115</x:v>
      </x:c>
      <x:c r="J2113" s="0">
        <x:f>ROUND(H2113/100*K2107,5)</x:f>
      </x:c>
      <x:c r="K2113" s="46" t="s"/>
    </x:row>
    <x:row r="2114" spans="1:27">
      <x:c r="D2114" s="47" t="s">
        <x:v>113</x:v>
      </x:c>
      <x:c r="E2114" s="46" t="s"/>
      <x:c r="H2114" s="46" t="s"/>
      <x:c r="K2114" s="48">
        <x:f>SUM(J2104:J2113)</x:f>
      </x:c>
    </x:row>
    <x:row r="2115" spans="1:27">
      <x:c r="D2115" s="47" t="s">
        <x:v>161</x:v>
      </x:c>
      <x:c r="E2115" s="46" t="s"/>
      <x:c r="H2115" s="46" t="n">
        <x:v>3</x:v>
      </x:c>
      <x:c r="I2115" s="0" t="s">
        <x:v>115</x:v>
      </x:c>
      <x:c r="K2115" s="44">
        <x:f>ROUND(H2115/100*K2114,5)</x:f>
      </x:c>
    </x:row>
    <x:row r="2116" spans="1:27">
      <x:c r="D2116" s="47" t="s">
        <x:v>116</x:v>
      </x:c>
      <x:c r="E2116" s="46" t="s"/>
      <x:c r="H2116" s="46" t="s"/>
      <x:c r="K2116" s="48">
        <x:f>SUM(K2114:K2115)</x:f>
      </x:c>
    </x:row>
    <x:row r="2118" spans="1:27" customFormat="1" ht="45" customHeight="1">
      <x:c r="A2118" s="36" t="s"/>
      <x:c r="B2118" s="36" t="s">
        <x:v>1011</x:v>
      </x:c>
      <x:c r="C2118" s="37" t="s">
        <x:v>75</x:v>
      </x:c>
      <x:c r="D2118" s="38" t="s">
        <x:v>1012</x:v>
      </x:c>
      <x:c r="E2118" s="37" t="s"/>
      <x:c r="F2118" s="37" t="s"/>
      <x:c r="G2118" s="37" t="s"/>
      <x:c r="H2118" s="39" t="s">
        <x:v>88</x:v>
      </x:c>
      <x:c r="I2118" s="40" t="n">
        <x:v>1</x:v>
      </x:c>
      <x:c r="J2118" s="41" t="s"/>
      <x:c r="K2118" s="42">
        <x:f>ROUND(K2130,2)</x:f>
      </x:c>
      <x:c r="L2118" s="38" t="s">
        <x:v>1013</x:v>
      </x:c>
      <x:c r="M2118" s="37" t="s"/>
      <x:c r="N2118" s="37" t="s"/>
      <x:c r="O2118" s="37" t="s"/>
      <x:c r="P2118" s="37" t="s"/>
      <x:c r="Q2118" s="37" t="s"/>
      <x:c r="R2118" s="37" t="s"/>
      <x:c r="S2118" s="37" t="s"/>
      <x:c r="T2118" s="37" t="s"/>
      <x:c r="U2118" s="37" t="s"/>
      <x:c r="V2118" s="37" t="s"/>
      <x:c r="W2118" s="37" t="s"/>
      <x:c r="X2118" s="37" t="s"/>
      <x:c r="Y2118" s="37" t="s"/>
      <x:c r="Z2118" s="37" t="s"/>
      <x:c r="AA2118" s="37" t="s"/>
    </x:row>
    <x:row r="2119" spans="1:27">
      <x:c r="B2119" s="14" t="s">
        <x:v>90</x:v>
      </x:c>
    </x:row>
    <x:row r="2120" spans="1:27">
      <x:c r="B2120" s="0" t="s">
        <x:v>550</x:v>
      </x:c>
      <x:c r="C2120" s="0" t="s">
        <x:v>92</x:v>
      </x:c>
      <x:c r="D2120" s="0" t="s">
        <x:v>551</x:v>
      </x:c>
      <x:c r="E2120" s="43" t="n">
        <x:v>0.038</x:v>
      </x:c>
      <x:c r="F2120" s="0" t="s">
        <x:v>94</x:v>
      </x:c>
      <x:c r="G2120" s="0" t="s">
        <x:v>95</x:v>
      </x:c>
      <x:c r="H2120" s="44" t="n">
        <x:v>21.22</x:v>
      </x:c>
      <x:c r="I2120" s="0" t="s">
        <x:v>96</x:v>
      </x:c>
      <x:c r="J2120" s="45">
        <x:f>ROUND(E2120/I2118* H2120,5)</x:f>
      </x:c>
      <x:c r="K2120" s="46" t="s"/>
    </x:row>
    <x:row r="2121" spans="1:27">
      <x:c r="B2121" s="0" t="s">
        <x:v>548</x:v>
      </x:c>
      <x:c r="C2121" s="0" t="s">
        <x:v>92</x:v>
      </x:c>
      <x:c r="D2121" s="0" t="s">
        <x:v>549</x:v>
      </x:c>
      <x:c r="E2121" s="43" t="n">
        <x:v>0.038</x:v>
      </x:c>
      <x:c r="F2121" s="0" t="s">
        <x:v>94</x:v>
      </x:c>
      <x:c r="G2121" s="0" t="s">
        <x:v>95</x:v>
      </x:c>
      <x:c r="H2121" s="44" t="n">
        <x:v>24.7</x:v>
      </x:c>
      <x:c r="I2121" s="0" t="s">
        <x:v>96</x:v>
      </x:c>
      <x:c r="J2121" s="45">
        <x:f>ROUND(E2121/I2118* H2121,5)</x:f>
      </x:c>
      <x:c r="K2121" s="46" t="s"/>
    </x:row>
    <x:row r="2122" spans="1:27">
      <x:c r="D2122" s="47" t="s">
        <x:v>97</x:v>
      </x:c>
      <x:c r="E2122" s="46" t="s"/>
      <x:c r="H2122" s="46" t="s"/>
      <x:c r="K2122" s="44">
        <x:f>SUM(J2120:J2121)</x:f>
      </x:c>
    </x:row>
    <x:row r="2123" spans="1:27">
      <x:c r="B2123" s="14" t="s">
        <x:v>102</x:v>
      </x:c>
      <x:c r="E2123" s="46" t="s"/>
      <x:c r="H2123" s="46" t="s"/>
      <x:c r="K2123" s="46" t="s"/>
    </x:row>
    <x:row r="2124" spans="1:27">
      <x:c r="B2124" s="0" t="s">
        <x:v>1014</x:v>
      </x:c>
      <x:c r="C2124" s="0" t="s">
        <x:v>75</x:v>
      </x:c>
      <x:c r="D2124" s="49" t="s">
        <x:v>1015</x:v>
      </x:c>
      <x:c r="E2124" s="43" t="n">
        <x:v>1</x:v>
      </x:c>
      <x:c r="G2124" s="0" t="s">
        <x:v>95</x:v>
      </x:c>
      <x:c r="H2124" s="44" t="n">
        <x:v>5.5</x:v>
      </x:c>
      <x:c r="I2124" s="0" t="s">
        <x:v>96</x:v>
      </x:c>
      <x:c r="J2124" s="45">
        <x:f>ROUND(E2124* H2124,5)</x:f>
      </x:c>
      <x:c r="K2124" s="46" t="s"/>
    </x:row>
    <x:row r="2125" spans="1:27">
      <x:c r="D2125" s="47" t="s">
        <x:v>112</x:v>
      </x:c>
      <x:c r="E2125" s="46" t="s"/>
      <x:c r="H2125" s="46" t="s"/>
      <x:c r="K2125" s="44">
        <x:f>SUM(J2124:J2124)</x:f>
      </x:c>
    </x:row>
    <x:row r="2126" spans="1:27">
      <x:c r="E2126" s="46" t="s"/>
      <x:c r="H2126" s="46" t="s"/>
      <x:c r="K2126" s="46" t="s"/>
    </x:row>
    <x:row r="2127" spans="1:27">
      <x:c r="D2127" s="47" t="s">
        <x:v>114</x:v>
      </x:c>
      <x:c r="E2127" s="46" t="s"/>
      <x:c r="H2127" s="46" t="n">
        <x:v>2.5</x:v>
      </x:c>
      <x:c r="I2127" s="0" t="s">
        <x:v>115</x:v>
      </x:c>
      <x:c r="J2127" s="0">
        <x:f>ROUND(H2127/100*K2122,5)</x:f>
      </x:c>
      <x:c r="K2127" s="46" t="s"/>
    </x:row>
    <x:row r="2128" spans="1:27">
      <x:c r="D2128" s="47" t="s">
        <x:v>113</x:v>
      </x:c>
      <x:c r="E2128" s="46" t="s"/>
      <x:c r="H2128" s="46" t="s"/>
      <x:c r="K2128" s="48">
        <x:f>SUM(J2119:J2127)</x:f>
      </x:c>
    </x:row>
    <x:row r="2129" spans="1:27">
      <x:c r="D2129" s="47" t="s">
        <x:v>161</x:v>
      </x:c>
      <x:c r="E2129" s="46" t="s"/>
      <x:c r="H2129" s="46" t="n">
        <x:v>3</x:v>
      </x:c>
      <x:c r="I2129" s="0" t="s">
        <x:v>115</x:v>
      </x:c>
      <x:c r="K2129" s="44">
        <x:f>ROUND(H2129/100*K2128,5)</x:f>
      </x:c>
    </x:row>
    <x:row r="2130" spans="1:27">
      <x:c r="D2130" s="47" t="s">
        <x:v>116</x:v>
      </x:c>
      <x:c r="E2130" s="46" t="s"/>
      <x:c r="H2130" s="46" t="s"/>
      <x:c r="K2130" s="48">
        <x:f>SUM(K2128:K2129)</x:f>
      </x:c>
    </x:row>
    <x:row r="2132" spans="1:27" customFormat="1" ht="45" customHeight="1">
      <x:c r="A2132" s="36" t="s"/>
      <x:c r="B2132" s="36" t="s">
        <x:v>1016</x:v>
      </x:c>
      <x:c r="C2132" s="37" t="s">
        <x:v>75</x:v>
      </x:c>
      <x:c r="D2132" s="38" t="s">
        <x:v>1017</x:v>
      </x:c>
      <x:c r="E2132" s="37" t="s"/>
      <x:c r="F2132" s="37" t="s"/>
      <x:c r="G2132" s="37" t="s"/>
      <x:c r="H2132" s="39" t="s">
        <x:v>88</x:v>
      </x:c>
      <x:c r="I2132" s="40" t="n">
        <x:v>1</x:v>
      </x:c>
      <x:c r="J2132" s="41" t="s"/>
      <x:c r="K2132" s="42" t="n">
        <x:v>1854</x:v>
      </x:c>
      <x:c r="L2132" s="38" t="s">
        <x:v>1018</x:v>
      </x:c>
      <x:c r="M2132" s="37" t="s"/>
      <x:c r="N2132" s="37" t="s"/>
      <x:c r="O2132" s="37" t="s"/>
      <x:c r="P2132" s="37" t="s"/>
      <x:c r="Q2132" s="37" t="s"/>
      <x:c r="R2132" s="37" t="s"/>
      <x:c r="S2132" s="37" t="s"/>
      <x:c r="T2132" s="37" t="s"/>
      <x:c r="U2132" s="37" t="s"/>
      <x:c r="V2132" s="37" t="s"/>
      <x:c r="W2132" s="37" t="s"/>
      <x:c r="X2132" s="37" t="s"/>
      <x:c r="Y2132" s="37" t="s"/>
      <x:c r="Z2132" s="37" t="s"/>
      <x:c r="AA2132" s="37" t="s"/>
    </x:row>
    <x:row r="2133" spans="1:27" customFormat="1" ht="45" customHeight="1">
      <x:c r="A2133" s="36" t="s"/>
      <x:c r="B2133" s="36" t="s">
        <x:v>1019</x:v>
      </x:c>
      <x:c r="C2133" s="37" t="s">
        <x:v>75</x:v>
      </x:c>
      <x:c r="D2133" s="38" t="s">
        <x:v>1020</x:v>
      </x:c>
      <x:c r="E2133" s="37" t="s"/>
      <x:c r="F2133" s="37" t="s"/>
      <x:c r="G2133" s="37" t="s"/>
      <x:c r="H2133" s="39" t="s">
        <x:v>88</x:v>
      </x:c>
      <x:c r="I2133" s="40" t="n">
        <x:v>1</x:v>
      </x:c>
      <x:c r="J2133" s="41" t="s"/>
      <x:c r="K2133" s="42">
        <x:f>ROUND(K2148,2)</x:f>
      </x:c>
      <x:c r="L2133" s="38" t="s">
        <x:v>1021</x:v>
      </x:c>
      <x:c r="M2133" s="37" t="s"/>
      <x:c r="N2133" s="37" t="s"/>
      <x:c r="O2133" s="37" t="s"/>
      <x:c r="P2133" s="37" t="s"/>
      <x:c r="Q2133" s="37" t="s"/>
      <x:c r="R2133" s="37" t="s"/>
      <x:c r="S2133" s="37" t="s"/>
      <x:c r="T2133" s="37" t="s"/>
      <x:c r="U2133" s="37" t="s"/>
      <x:c r="V2133" s="37" t="s"/>
      <x:c r="W2133" s="37" t="s"/>
      <x:c r="X2133" s="37" t="s"/>
      <x:c r="Y2133" s="37" t="s"/>
      <x:c r="Z2133" s="37" t="s"/>
      <x:c r="AA2133" s="37" t="s"/>
    </x:row>
    <x:row r="2134" spans="1:27">
      <x:c r="B2134" s="14" t="s">
        <x:v>90</x:v>
      </x:c>
    </x:row>
    <x:row r="2135" spans="1:27">
      <x:c r="B2135" s="0" t="s">
        <x:v>180</x:v>
      </x:c>
      <x:c r="C2135" s="0" t="s">
        <x:v>92</x:v>
      </x:c>
      <x:c r="D2135" s="0" t="s">
        <x:v>181</x:v>
      </x:c>
      <x:c r="E2135" s="43" t="n">
        <x:v>1.14</x:v>
      </x:c>
      <x:c r="F2135" s="0" t="s">
        <x:v>94</x:v>
      </x:c>
      <x:c r="G2135" s="0" t="s">
        <x:v>95</x:v>
      </x:c>
      <x:c r="H2135" s="44" t="n">
        <x:v>19.95</x:v>
      </x:c>
      <x:c r="I2135" s="0" t="s">
        <x:v>96</x:v>
      </x:c>
      <x:c r="J2135" s="45">
        <x:f>ROUND(E2135/I2133* H2135,5)</x:f>
      </x:c>
      <x:c r="K2135" s="46" t="s"/>
    </x:row>
    <x:row r="2136" spans="1:27">
      <x:c r="B2136" s="0" t="s">
        <x:v>344</x:v>
      </x:c>
      <x:c r="C2136" s="0" t="s">
        <x:v>92</x:v>
      </x:c>
      <x:c r="D2136" s="0" t="s">
        <x:v>158</x:v>
      </x:c>
      <x:c r="E2136" s="43" t="n">
        <x:v>1.14</x:v>
      </x:c>
      <x:c r="F2136" s="0" t="s">
        <x:v>94</x:v>
      </x:c>
      <x:c r="G2136" s="0" t="s">
        <x:v>95</x:v>
      </x:c>
      <x:c r="H2136" s="44" t="n">
        <x:v>23.9</x:v>
      </x:c>
      <x:c r="I2136" s="0" t="s">
        <x:v>96</x:v>
      </x:c>
      <x:c r="J2136" s="45">
        <x:f>ROUND(E2136/I2133* H2136,5)</x:f>
      </x:c>
      <x:c r="K2136" s="46" t="s"/>
    </x:row>
    <x:row r="2137" spans="1:27">
      <x:c r="D2137" s="47" t="s">
        <x:v>97</x:v>
      </x:c>
      <x:c r="E2137" s="46" t="s"/>
      <x:c r="H2137" s="46" t="s"/>
      <x:c r="K2137" s="44">
        <x:f>SUM(J2135:J2136)</x:f>
      </x:c>
    </x:row>
    <x:row r="2138" spans="1:27">
      <x:c r="B2138" s="14" t="s">
        <x:v>102</x:v>
      </x:c>
      <x:c r="E2138" s="46" t="s"/>
      <x:c r="H2138" s="46" t="s"/>
      <x:c r="K2138" s="46" t="s"/>
    </x:row>
    <x:row r="2139" spans="1:27">
      <x:c r="B2139" s="0" t="s">
        <x:v>1022</x:v>
      </x:c>
      <x:c r="C2139" s="0" t="s">
        <x:v>75</x:v>
      </x:c>
      <x:c r="D2139" s="0" t="s">
        <x:v>1023</x:v>
      </x:c>
      <x:c r="E2139" s="43" t="n">
        <x:v>1</x:v>
      </x:c>
      <x:c r="G2139" s="0" t="s">
        <x:v>95</x:v>
      </x:c>
      <x:c r="H2139" s="44" t="n">
        <x:v>250</x:v>
      </x:c>
      <x:c r="I2139" s="0" t="s">
        <x:v>96</x:v>
      </x:c>
      <x:c r="J2139" s="45">
        <x:f>ROUND(E2139* H2139,5)</x:f>
      </x:c>
      <x:c r="K2139" s="46" t="s"/>
    </x:row>
    <x:row r="2140" spans="1:27">
      <x:c r="D2140" s="47" t="s">
        <x:v>112</x:v>
      </x:c>
      <x:c r="E2140" s="46" t="s"/>
      <x:c r="H2140" s="46" t="s"/>
      <x:c r="K2140" s="44">
        <x:f>SUM(J2139:J2139)</x:f>
      </x:c>
    </x:row>
    <x:row r="2141" spans="1:27">
      <x:c r="B2141" s="14" t="s">
        <x:v>84</x:v>
      </x:c>
      <x:c r="E2141" s="46" t="s"/>
      <x:c r="H2141" s="46" t="s"/>
      <x:c r="K2141" s="46" t="s"/>
    </x:row>
    <x:row r="2142" spans="1:27">
      <x:c r="B2142" s="0" t="s">
        <x:v>85</x:v>
      </x:c>
      <x:c r="C2142" s="0" t="s">
        <x:v>86</x:v>
      </x:c>
      <x:c r="D2142" s="0" t="s">
        <x:v>87</x:v>
      </x:c>
      <x:c r="E2142" s="43" t="n">
        <x:v>0.2816</x:v>
      </x:c>
      <x:c r="G2142" s="0" t="s">
        <x:v>95</x:v>
      </x:c>
      <x:c r="H2142" s="44" t="n">
        <x:v>76.11287</x:v>
      </x:c>
      <x:c r="I2142" s="0" t="s">
        <x:v>96</x:v>
      </x:c>
      <x:c r="J2142" s="45">
        <x:f>ROUND(E2142* H2142,5)</x:f>
      </x:c>
      <x:c r="K2142" s="46" t="s"/>
    </x:row>
    <x:row r="2143" spans="1:27">
      <x:c r="D2143" s="47" t="s">
        <x:v>330</x:v>
      </x:c>
      <x:c r="E2143" s="46" t="s"/>
      <x:c r="H2143" s="46" t="s"/>
      <x:c r="K2143" s="44">
        <x:f>SUM(J2142:J2142)</x:f>
      </x:c>
    </x:row>
    <x:row r="2144" spans="1:27">
      <x:c r="E2144" s="46" t="s"/>
      <x:c r="H2144" s="46" t="s"/>
      <x:c r="K2144" s="46" t="s"/>
    </x:row>
    <x:row r="2145" spans="1:27">
      <x:c r="D2145" s="47" t="s">
        <x:v>114</x:v>
      </x:c>
      <x:c r="E2145" s="46" t="s"/>
      <x:c r="H2145" s="46" t="n">
        <x:v>2.5</x:v>
      </x:c>
      <x:c r="I2145" s="0" t="s">
        <x:v>115</x:v>
      </x:c>
      <x:c r="J2145" s="0">
        <x:f>ROUND(H2145/100*K2137,5)</x:f>
      </x:c>
      <x:c r="K2145" s="46" t="s"/>
    </x:row>
    <x:row r="2146" spans="1:27">
      <x:c r="D2146" s="47" t="s">
        <x:v>113</x:v>
      </x:c>
      <x:c r="E2146" s="46" t="s"/>
      <x:c r="H2146" s="46" t="s"/>
      <x:c r="K2146" s="48">
        <x:f>SUM(J2134:J2145)</x:f>
      </x:c>
    </x:row>
    <x:row r="2147" spans="1:27">
      <x:c r="D2147" s="47" t="s">
        <x:v>161</x:v>
      </x:c>
      <x:c r="E2147" s="46" t="s"/>
      <x:c r="H2147" s="46" t="n">
        <x:v>3</x:v>
      </x:c>
      <x:c r="I2147" s="0" t="s">
        <x:v>115</x:v>
      </x:c>
      <x:c r="K2147" s="44">
        <x:f>ROUND(H2147/100*K2146,5)</x:f>
      </x:c>
    </x:row>
    <x:row r="2148" spans="1:27">
      <x:c r="D2148" s="47" t="s">
        <x:v>116</x:v>
      </x:c>
      <x:c r="E2148" s="46" t="s"/>
      <x:c r="H2148" s="46" t="s"/>
      <x:c r="K2148" s="48">
        <x:f>SUM(K2146:K2147)</x:f>
      </x:c>
    </x:row>
    <x:row r="2150" spans="1:27" customFormat="1" ht="45" customHeight="1">
      <x:c r="A2150" s="36" t="s"/>
      <x:c r="B2150" s="36" t="s">
        <x:v>1024</x:v>
      </x:c>
      <x:c r="C2150" s="37" t="s">
        <x:v>75</x:v>
      </x:c>
      <x:c r="D2150" s="38" t="s">
        <x:v>1025</x:v>
      </x:c>
      <x:c r="E2150" s="37" t="s"/>
      <x:c r="F2150" s="37" t="s"/>
      <x:c r="G2150" s="37" t="s"/>
      <x:c r="H2150" s="39" t="s">
        <x:v>88</x:v>
      </x:c>
      <x:c r="I2150" s="40" t="n">
        <x:v>1</x:v>
      </x:c>
      <x:c r="J2150" s="41" t="s"/>
      <x:c r="K2150" s="42">
        <x:f>ROUND(K2165,2)</x:f>
      </x:c>
      <x:c r="L2150" s="38" t="s">
        <x:v>1026</x:v>
      </x:c>
      <x:c r="M2150" s="37" t="s"/>
      <x:c r="N2150" s="37" t="s"/>
      <x:c r="O2150" s="37" t="s"/>
      <x:c r="P2150" s="37" t="s"/>
      <x:c r="Q2150" s="37" t="s"/>
      <x:c r="R2150" s="37" t="s"/>
      <x:c r="S2150" s="37" t="s"/>
      <x:c r="T2150" s="37" t="s"/>
      <x:c r="U2150" s="37" t="s"/>
      <x:c r="V2150" s="37" t="s"/>
      <x:c r="W2150" s="37" t="s"/>
      <x:c r="X2150" s="37" t="s"/>
      <x:c r="Y2150" s="37" t="s"/>
      <x:c r="Z2150" s="37" t="s"/>
      <x:c r="AA2150" s="37" t="s"/>
    </x:row>
    <x:row r="2151" spans="1:27">
      <x:c r="B2151" s="14" t="s">
        <x:v>90</x:v>
      </x:c>
    </x:row>
    <x:row r="2152" spans="1:27">
      <x:c r="B2152" s="0" t="s">
        <x:v>344</x:v>
      </x:c>
      <x:c r="C2152" s="0" t="s">
        <x:v>92</x:v>
      </x:c>
      <x:c r="D2152" s="0" t="s">
        <x:v>158</x:v>
      </x:c>
      <x:c r="E2152" s="43" t="n">
        <x:v>0.135</x:v>
      </x:c>
      <x:c r="F2152" s="0" t="s">
        <x:v>94</x:v>
      </x:c>
      <x:c r="G2152" s="0" t="s">
        <x:v>95</x:v>
      </x:c>
      <x:c r="H2152" s="44" t="n">
        <x:v>23.9</x:v>
      </x:c>
      <x:c r="I2152" s="0" t="s">
        <x:v>96</x:v>
      </x:c>
      <x:c r="J2152" s="45">
        <x:f>ROUND(E2152/I2150* H2152,5)</x:f>
      </x:c>
      <x:c r="K2152" s="46" t="s"/>
    </x:row>
    <x:row r="2153" spans="1:27">
      <x:c r="B2153" s="0" t="s">
        <x:v>180</x:v>
      </x:c>
      <x:c r="C2153" s="0" t="s">
        <x:v>92</x:v>
      </x:c>
      <x:c r="D2153" s="0" t="s">
        <x:v>181</x:v>
      </x:c>
      <x:c r="E2153" s="43" t="n">
        <x:v>0.135</x:v>
      </x:c>
      <x:c r="F2153" s="0" t="s">
        <x:v>94</x:v>
      </x:c>
      <x:c r="G2153" s="0" t="s">
        <x:v>95</x:v>
      </x:c>
      <x:c r="H2153" s="44" t="n">
        <x:v>19.95</x:v>
      </x:c>
      <x:c r="I2153" s="0" t="s">
        <x:v>96</x:v>
      </x:c>
      <x:c r="J2153" s="45">
        <x:f>ROUND(E2153/I2150* H2153,5)</x:f>
      </x:c>
      <x:c r="K2153" s="46" t="s"/>
    </x:row>
    <x:row r="2154" spans="1:27">
      <x:c r="D2154" s="47" t="s">
        <x:v>97</x:v>
      </x:c>
      <x:c r="E2154" s="46" t="s"/>
      <x:c r="H2154" s="46" t="s"/>
      <x:c r="K2154" s="44">
        <x:f>SUM(J2152:J2153)</x:f>
      </x:c>
    </x:row>
    <x:row r="2155" spans="1:27">
      <x:c r="B2155" s="14" t="s">
        <x:v>98</x:v>
      </x:c>
      <x:c r="E2155" s="46" t="s"/>
      <x:c r="H2155" s="46" t="s"/>
      <x:c r="K2155" s="46" t="s"/>
    </x:row>
    <x:row r="2156" spans="1:27">
      <x:c r="B2156" s="0" t="s">
        <x:v>182</x:v>
      </x:c>
      <x:c r="C2156" s="0" t="s">
        <x:v>92</x:v>
      </x:c>
      <x:c r="D2156" s="0" t="s">
        <x:v>183</x:v>
      </x:c>
      <x:c r="E2156" s="43" t="n">
        <x:v>0.135</x:v>
      </x:c>
      <x:c r="F2156" s="0" t="s">
        <x:v>94</x:v>
      </x:c>
      <x:c r="G2156" s="0" t="s">
        <x:v>95</x:v>
      </x:c>
      <x:c r="H2156" s="44" t="n">
        <x:v>44.94</x:v>
      </x:c>
      <x:c r="I2156" s="0" t="s">
        <x:v>96</x:v>
      </x:c>
      <x:c r="J2156" s="45">
        <x:f>ROUND(E2156/I2150* H2156,5)</x:f>
      </x:c>
      <x:c r="K2156" s="46" t="s"/>
    </x:row>
    <x:row r="2157" spans="1:27">
      <x:c r="D2157" s="47" t="s">
        <x:v>101</x:v>
      </x:c>
      <x:c r="E2157" s="46" t="s"/>
      <x:c r="H2157" s="46" t="s"/>
      <x:c r="K2157" s="44">
        <x:f>SUM(J2156:J2156)</x:f>
      </x:c>
    </x:row>
    <x:row r="2158" spans="1:27">
      <x:c r="B2158" s="14" t="s">
        <x:v>102</x:v>
      </x:c>
      <x:c r="E2158" s="46" t="s"/>
      <x:c r="H2158" s="46" t="s"/>
      <x:c r="K2158" s="46" t="s"/>
    </x:row>
    <x:row r="2159" spans="1:27">
      <x:c r="B2159" s="0" t="s">
        <x:v>1027</x:v>
      </x:c>
      <x:c r="C2159" s="0" t="s">
        <x:v>75</x:v>
      </x:c>
      <x:c r="D2159" s="0" t="s">
        <x:v>1028</x:v>
      </x:c>
      <x:c r="E2159" s="43" t="n">
        <x:v>1</x:v>
      </x:c>
      <x:c r="G2159" s="0" t="s">
        <x:v>95</x:v>
      </x:c>
      <x:c r="H2159" s="44" t="n">
        <x:v>1071</x:v>
      </x:c>
      <x:c r="I2159" s="0" t="s">
        <x:v>96</x:v>
      </x:c>
      <x:c r="J2159" s="45">
        <x:f>ROUND(E2159* H2159,5)</x:f>
      </x:c>
      <x:c r="K2159" s="46" t="s"/>
    </x:row>
    <x:row r="2160" spans="1:27">
      <x:c r="D2160" s="47" t="s">
        <x:v>112</x:v>
      </x:c>
      <x:c r="E2160" s="46" t="s"/>
      <x:c r="H2160" s="46" t="s"/>
      <x:c r="K2160" s="44">
        <x:f>SUM(J2159:J2159)</x:f>
      </x:c>
    </x:row>
    <x:row r="2161" spans="1:27">
      <x:c r="E2161" s="46" t="s"/>
      <x:c r="H2161" s="46" t="s"/>
      <x:c r="K2161" s="46" t="s"/>
    </x:row>
    <x:row r="2162" spans="1:27">
      <x:c r="D2162" s="47" t="s">
        <x:v>114</x:v>
      </x:c>
      <x:c r="E2162" s="46" t="s"/>
      <x:c r="H2162" s="46" t="n">
        <x:v>2.5</x:v>
      </x:c>
      <x:c r="I2162" s="0" t="s">
        <x:v>115</x:v>
      </x:c>
      <x:c r="J2162" s="0">
        <x:f>ROUND(H2162/100*K2154,5)</x:f>
      </x:c>
      <x:c r="K2162" s="46" t="s"/>
    </x:row>
    <x:row r="2163" spans="1:27">
      <x:c r="D2163" s="47" t="s">
        <x:v>113</x:v>
      </x:c>
      <x:c r="E2163" s="46" t="s"/>
      <x:c r="H2163" s="46" t="s"/>
      <x:c r="K2163" s="48">
        <x:f>SUM(J2151:J2162)</x:f>
      </x:c>
    </x:row>
    <x:row r="2164" spans="1:27">
      <x:c r="D2164" s="47" t="s">
        <x:v>161</x:v>
      </x:c>
      <x:c r="E2164" s="46" t="s"/>
      <x:c r="H2164" s="46" t="n">
        <x:v>3</x:v>
      </x:c>
      <x:c r="I2164" s="0" t="s">
        <x:v>115</x:v>
      </x:c>
      <x:c r="K2164" s="44">
        <x:f>ROUND(H2164/100*K2163,5)</x:f>
      </x:c>
    </x:row>
    <x:row r="2165" spans="1:27">
      <x:c r="D2165" s="47" t="s">
        <x:v>116</x:v>
      </x:c>
      <x:c r="E2165" s="46" t="s"/>
      <x:c r="H2165" s="46" t="s"/>
      <x:c r="K2165" s="48">
        <x:f>SUM(K2163:K2164)</x:f>
      </x:c>
    </x:row>
    <x:row r="2167" spans="1:27" customFormat="1" ht="45" customHeight="1">
      <x:c r="A2167" s="36" t="s"/>
      <x:c r="B2167" s="36" t="s">
        <x:v>1029</x:v>
      </x:c>
      <x:c r="C2167" s="37" t="s">
        <x:v>75</x:v>
      </x:c>
      <x:c r="D2167" s="38" t="s">
        <x:v>1030</x:v>
      </x:c>
      <x:c r="E2167" s="37" t="s"/>
      <x:c r="F2167" s="37" t="s"/>
      <x:c r="G2167" s="37" t="s"/>
      <x:c r="H2167" s="39" t="s">
        <x:v>88</x:v>
      </x:c>
      <x:c r="I2167" s="40" t="n">
        <x:v>1</x:v>
      </x:c>
      <x:c r="J2167" s="41" t="s"/>
      <x:c r="K2167" s="42">
        <x:f>ROUND(K2182,2)</x:f>
      </x:c>
      <x:c r="L2167" s="38" t="s">
        <x:v>1031</x:v>
      </x:c>
      <x:c r="M2167" s="37" t="s"/>
      <x:c r="N2167" s="37" t="s"/>
      <x:c r="O2167" s="37" t="s"/>
      <x:c r="P2167" s="37" t="s"/>
      <x:c r="Q2167" s="37" t="s"/>
      <x:c r="R2167" s="37" t="s"/>
      <x:c r="S2167" s="37" t="s"/>
      <x:c r="T2167" s="37" t="s"/>
      <x:c r="U2167" s="37" t="s"/>
      <x:c r="V2167" s="37" t="s"/>
      <x:c r="W2167" s="37" t="s"/>
      <x:c r="X2167" s="37" t="s"/>
      <x:c r="Y2167" s="37" t="s"/>
      <x:c r="Z2167" s="37" t="s"/>
      <x:c r="AA2167" s="37" t="s"/>
    </x:row>
    <x:row r="2168" spans="1:27">
      <x:c r="B2168" s="14" t="s">
        <x:v>90</x:v>
      </x:c>
    </x:row>
    <x:row r="2169" spans="1:27">
      <x:c r="B2169" s="0" t="s">
        <x:v>344</x:v>
      </x:c>
      <x:c r="C2169" s="0" t="s">
        <x:v>92</x:v>
      </x:c>
      <x:c r="D2169" s="0" t="s">
        <x:v>158</x:v>
      </x:c>
      <x:c r="E2169" s="43" t="n">
        <x:v>0.135</x:v>
      </x:c>
      <x:c r="F2169" s="0" t="s">
        <x:v>94</x:v>
      </x:c>
      <x:c r="G2169" s="0" t="s">
        <x:v>95</x:v>
      </x:c>
      <x:c r="H2169" s="44" t="n">
        <x:v>23.9</x:v>
      </x:c>
      <x:c r="I2169" s="0" t="s">
        <x:v>96</x:v>
      </x:c>
      <x:c r="J2169" s="45">
        <x:f>ROUND(E2169/I2167* H2169,5)</x:f>
      </x:c>
      <x:c r="K2169" s="46" t="s"/>
    </x:row>
    <x:row r="2170" spans="1:27">
      <x:c r="B2170" s="0" t="s">
        <x:v>180</x:v>
      </x:c>
      <x:c r="C2170" s="0" t="s">
        <x:v>92</x:v>
      </x:c>
      <x:c r="D2170" s="0" t="s">
        <x:v>181</x:v>
      </x:c>
      <x:c r="E2170" s="43" t="n">
        <x:v>0.135</x:v>
      </x:c>
      <x:c r="F2170" s="0" t="s">
        <x:v>94</x:v>
      </x:c>
      <x:c r="G2170" s="0" t="s">
        <x:v>95</x:v>
      </x:c>
      <x:c r="H2170" s="44" t="n">
        <x:v>19.95</x:v>
      </x:c>
      <x:c r="I2170" s="0" t="s">
        <x:v>96</x:v>
      </x:c>
      <x:c r="J2170" s="45">
        <x:f>ROUND(E2170/I2167* H2170,5)</x:f>
      </x:c>
      <x:c r="K2170" s="46" t="s"/>
    </x:row>
    <x:row r="2171" spans="1:27">
      <x:c r="D2171" s="47" t="s">
        <x:v>97</x:v>
      </x:c>
      <x:c r="E2171" s="46" t="s"/>
      <x:c r="H2171" s="46" t="s"/>
      <x:c r="K2171" s="44">
        <x:f>SUM(J2169:J2170)</x:f>
      </x:c>
    </x:row>
    <x:row r="2172" spans="1:27">
      <x:c r="B2172" s="14" t="s">
        <x:v>98</x:v>
      </x:c>
      <x:c r="E2172" s="46" t="s"/>
      <x:c r="H2172" s="46" t="s"/>
      <x:c r="K2172" s="46" t="s"/>
    </x:row>
    <x:row r="2173" spans="1:27">
      <x:c r="B2173" s="0" t="s">
        <x:v>182</x:v>
      </x:c>
      <x:c r="C2173" s="0" t="s">
        <x:v>92</x:v>
      </x:c>
      <x:c r="D2173" s="0" t="s">
        <x:v>183</x:v>
      </x:c>
      <x:c r="E2173" s="43" t="n">
        <x:v>0.135</x:v>
      </x:c>
      <x:c r="F2173" s="0" t="s">
        <x:v>94</x:v>
      </x:c>
      <x:c r="G2173" s="0" t="s">
        <x:v>95</x:v>
      </x:c>
      <x:c r="H2173" s="44" t="n">
        <x:v>44.94</x:v>
      </x:c>
      <x:c r="I2173" s="0" t="s">
        <x:v>96</x:v>
      </x:c>
      <x:c r="J2173" s="45">
        <x:f>ROUND(E2173/I2167* H2173,5)</x:f>
      </x:c>
      <x:c r="K2173" s="46" t="s"/>
    </x:row>
    <x:row r="2174" spans="1:27">
      <x:c r="D2174" s="47" t="s">
        <x:v>101</x:v>
      </x:c>
      <x:c r="E2174" s="46" t="s"/>
      <x:c r="H2174" s="46" t="s"/>
      <x:c r="K2174" s="44">
        <x:f>SUM(J2173:J2173)</x:f>
      </x:c>
    </x:row>
    <x:row r="2175" spans="1:27">
      <x:c r="B2175" s="14" t="s">
        <x:v>102</x:v>
      </x:c>
      <x:c r="E2175" s="46" t="s"/>
      <x:c r="H2175" s="46" t="s"/>
      <x:c r="K2175" s="46" t="s"/>
    </x:row>
    <x:row r="2176" spans="1:27">
      <x:c r="B2176" s="0" t="s">
        <x:v>1032</x:v>
      </x:c>
      <x:c r="C2176" s="0" t="s">
        <x:v>75</x:v>
      </x:c>
      <x:c r="D2176" s="0" t="s">
        <x:v>1033</x:v>
      </x:c>
      <x:c r="E2176" s="43" t="n">
        <x:v>1</x:v>
      </x:c>
      <x:c r="G2176" s="0" t="s">
        <x:v>95</x:v>
      </x:c>
      <x:c r="H2176" s="44" t="n">
        <x:v>1800</x:v>
      </x:c>
      <x:c r="I2176" s="0" t="s">
        <x:v>96</x:v>
      </x:c>
      <x:c r="J2176" s="45">
        <x:f>ROUND(E2176* H2176,5)</x:f>
      </x:c>
      <x:c r="K2176" s="46" t="s"/>
    </x:row>
    <x:row r="2177" spans="1:27">
      <x:c r="D2177" s="47" t="s">
        <x:v>112</x:v>
      </x:c>
      <x:c r="E2177" s="46" t="s"/>
      <x:c r="H2177" s="46" t="s"/>
      <x:c r="K2177" s="44">
        <x:f>SUM(J2176:J2176)</x:f>
      </x:c>
    </x:row>
    <x:row r="2178" spans="1:27">
      <x:c r="E2178" s="46" t="s"/>
      <x:c r="H2178" s="46" t="s"/>
      <x:c r="K2178" s="46" t="s"/>
    </x:row>
    <x:row r="2179" spans="1:27">
      <x:c r="D2179" s="47" t="s">
        <x:v>114</x:v>
      </x:c>
      <x:c r="E2179" s="46" t="s"/>
      <x:c r="H2179" s="46" t="n">
        <x:v>2.5</x:v>
      </x:c>
      <x:c r="I2179" s="0" t="s">
        <x:v>115</x:v>
      </x:c>
      <x:c r="J2179" s="0">
        <x:f>ROUND(H2179/100*K2171,5)</x:f>
      </x:c>
      <x:c r="K2179" s="46" t="s"/>
    </x:row>
    <x:row r="2180" spans="1:27">
      <x:c r="D2180" s="47" t="s">
        <x:v>113</x:v>
      </x:c>
      <x:c r="E2180" s="46" t="s"/>
      <x:c r="H2180" s="46" t="s"/>
      <x:c r="K2180" s="48">
        <x:f>SUM(J2168:J2179)</x:f>
      </x:c>
    </x:row>
    <x:row r="2181" spans="1:27">
      <x:c r="D2181" s="47" t="s">
        <x:v>161</x:v>
      </x:c>
      <x:c r="E2181" s="46" t="s"/>
      <x:c r="H2181" s="46" t="n">
        <x:v>3</x:v>
      </x:c>
      <x:c r="I2181" s="0" t="s">
        <x:v>115</x:v>
      </x:c>
      <x:c r="K2181" s="44">
        <x:f>ROUND(H2181/100*K2180,5)</x:f>
      </x:c>
    </x:row>
    <x:row r="2182" spans="1:27">
      <x:c r="D2182" s="47" t="s">
        <x:v>116</x:v>
      </x:c>
      <x:c r="E2182" s="46" t="s"/>
      <x:c r="H2182" s="46" t="s"/>
      <x:c r="K2182" s="48">
        <x:f>SUM(K2180:K2181)</x:f>
      </x:c>
    </x:row>
    <x:row r="2184" spans="1:27" customFormat="1" ht="45" customHeight="1">
      <x:c r="A2184" s="36" t="s"/>
      <x:c r="B2184" s="36" t="s">
        <x:v>1034</x:v>
      </x:c>
      <x:c r="C2184" s="37" t="s">
        <x:v>75</x:v>
      </x:c>
      <x:c r="D2184" s="38" t="s">
        <x:v>1035</x:v>
      </x:c>
      <x:c r="E2184" s="37" t="s"/>
      <x:c r="F2184" s="37" t="s"/>
      <x:c r="G2184" s="37" t="s"/>
      <x:c r="H2184" s="39" t="s">
        <x:v>88</x:v>
      </x:c>
      <x:c r="I2184" s="40" t="n">
        <x:v>1</x:v>
      </x:c>
      <x:c r="J2184" s="41" t="s"/>
      <x:c r="K2184" s="42">
        <x:f>ROUND(K2199,2)</x:f>
      </x:c>
      <x:c r="L2184" s="38" t="s">
        <x:v>1036</x:v>
      </x:c>
      <x:c r="M2184" s="37" t="s"/>
      <x:c r="N2184" s="37" t="s"/>
      <x:c r="O2184" s="37" t="s"/>
      <x:c r="P2184" s="37" t="s"/>
      <x:c r="Q2184" s="37" t="s"/>
      <x:c r="R2184" s="37" t="s"/>
      <x:c r="S2184" s="37" t="s"/>
      <x:c r="T2184" s="37" t="s"/>
      <x:c r="U2184" s="37" t="s"/>
      <x:c r="V2184" s="37" t="s"/>
      <x:c r="W2184" s="37" t="s"/>
      <x:c r="X2184" s="37" t="s"/>
      <x:c r="Y2184" s="37" t="s"/>
      <x:c r="Z2184" s="37" t="s"/>
      <x:c r="AA2184" s="37" t="s"/>
    </x:row>
    <x:row r="2185" spans="1:27">
      <x:c r="B2185" s="14" t="s">
        <x:v>90</x:v>
      </x:c>
    </x:row>
    <x:row r="2186" spans="1:27">
      <x:c r="B2186" s="0" t="s">
        <x:v>344</x:v>
      </x:c>
      <x:c r="C2186" s="0" t="s">
        <x:v>92</x:v>
      </x:c>
      <x:c r="D2186" s="0" t="s">
        <x:v>158</x:v>
      </x:c>
      <x:c r="E2186" s="43" t="n">
        <x:v>0.135</x:v>
      </x:c>
      <x:c r="F2186" s="0" t="s">
        <x:v>94</x:v>
      </x:c>
      <x:c r="G2186" s="0" t="s">
        <x:v>95</x:v>
      </x:c>
      <x:c r="H2186" s="44" t="n">
        <x:v>23.9</x:v>
      </x:c>
      <x:c r="I2186" s="0" t="s">
        <x:v>96</x:v>
      </x:c>
      <x:c r="J2186" s="45">
        <x:f>ROUND(E2186/I2184* H2186,5)</x:f>
      </x:c>
      <x:c r="K2186" s="46" t="s"/>
    </x:row>
    <x:row r="2187" spans="1:27">
      <x:c r="B2187" s="0" t="s">
        <x:v>180</x:v>
      </x:c>
      <x:c r="C2187" s="0" t="s">
        <x:v>92</x:v>
      </x:c>
      <x:c r="D2187" s="0" t="s">
        <x:v>181</x:v>
      </x:c>
      <x:c r="E2187" s="43" t="n">
        <x:v>0.135</x:v>
      </x:c>
      <x:c r="F2187" s="0" t="s">
        <x:v>94</x:v>
      </x:c>
      <x:c r="G2187" s="0" t="s">
        <x:v>95</x:v>
      </x:c>
      <x:c r="H2187" s="44" t="n">
        <x:v>19.95</x:v>
      </x:c>
      <x:c r="I2187" s="0" t="s">
        <x:v>96</x:v>
      </x:c>
      <x:c r="J2187" s="45">
        <x:f>ROUND(E2187/I2184* H2187,5)</x:f>
      </x:c>
      <x:c r="K2187" s="46" t="s"/>
    </x:row>
    <x:row r="2188" spans="1:27">
      <x:c r="D2188" s="47" t="s">
        <x:v>97</x:v>
      </x:c>
      <x:c r="E2188" s="46" t="s"/>
      <x:c r="H2188" s="46" t="s"/>
      <x:c r="K2188" s="44">
        <x:f>SUM(J2186:J2187)</x:f>
      </x:c>
    </x:row>
    <x:row r="2189" spans="1:27">
      <x:c r="B2189" s="14" t="s">
        <x:v>98</x:v>
      </x:c>
      <x:c r="E2189" s="46" t="s"/>
      <x:c r="H2189" s="46" t="s"/>
      <x:c r="K2189" s="46" t="s"/>
    </x:row>
    <x:row r="2190" spans="1:27">
      <x:c r="B2190" s="0" t="s">
        <x:v>182</x:v>
      </x:c>
      <x:c r="C2190" s="0" t="s">
        <x:v>92</x:v>
      </x:c>
      <x:c r="D2190" s="0" t="s">
        <x:v>183</x:v>
      </x:c>
      <x:c r="E2190" s="43" t="n">
        <x:v>0.135</x:v>
      </x:c>
      <x:c r="F2190" s="0" t="s">
        <x:v>94</x:v>
      </x:c>
      <x:c r="G2190" s="0" t="s">
        <x:v>95</x:v>
      </x:c>
      <x:c r="H2190" s="44" t="n">
        <x:v>44.94</x:v>
      </x:c>
      <x:c r="I2190" s="0" t="s">
        <x:v>96</x:v>
      </x:c>
      <x:c r="J2190" s="45">
        <x:f>ROUND(E2190/I2184* H2190,5)</x:f>
      </x:c>
      <x:c r="K2190" s="46" t="s"/>
    </x:row>
    <x:row r="2191" spans="1:27">
      <x:c r="D2191" s="47" t="s">
        <x:v>101</x:v>
      </x:c>
      <x:c r="E2191" s="46" t="s"/>
      <x:c r="H2191" s="46" t="s"/>
      <x:c r="K2191" s="44">
        <x:f>SUM(J2190:J2190)</x:f>
      </x:c>
    </x:row>
    <x:row r="2192" spans="1:27">
      <x:c r="B2192" s="14" t="s">
        <x:v>102</x:v>
      </x:c>
      <x:c r="E2192" s="46" t="s"/>
      <x:c r="H2192" s="46" t="s"/>
      <x:c r="K2192" s="46" t="s"/>
    </x:row>
    <x:row r="2193" spans="1:27">
      <x:c r="B2193" s="0" t="s">
        <x:v>1037</x:v>
      </x:c>
      <x:c r="C2193" s="0" t="s">
        <x:v>75</x:v>
      </x:c>
      <x:c r="D2193" s="0" t="s">
        <x:v>1038</x:v>
      </x:c>
      <x:c r="E2193" s="43" t="n">
        <x:v>1</x:v>
      </x:c>
      <x:c r="G2193" s="0" t="s">
        <x:v>95</x:v>
      </x:c>
      <x:c r="H2193" s="44" t="n">
        <x:v>970</x:v>
      </x:c>
      <x:c r="I2193" s="0" t="s">
        <x:v>96</x:v>
      </x:c>
      <x:c r="J2193" s="45">
        <x:f>ROUND(E2193* H2193,5)</x:f>
      </x:c>
      <x:c r="K2193" s="46" t="s"/>
    </x:row>
    <x:row r="2194" spans="1:27">
      <x:c r="D2194" s="47" t="s">
        <x:v>112</x:v>
      </x:c>
      <x:c r="E2194" s="46" t="s"/>
      <x:c r="H2194" s="46" t="s"/>
      <x:c r="K2194" s="44">
        <x:f>SUM(J2193:J2193)</x:f>
      </x:c>
    </x:row>
    <x:row r="2195" spans="1:27">
      <x:c r="E2195" s="46" t="s"/>
      <x:c r="H2195" s="46" t="s"/>
      <x:c r="K2195" s="46" t="s"/>
    </x:row>
    <x:row r="2196" spans="1:27">
      <x:c r="D2196" s="47" t="s">
        <x:v>114</x:v>
      </x:c>
      <x:c r="E2196" s="46" t="s"/>
      <x:c r="H2196" s="46" t="n">
        <x:v>2.5</x:v>
      </x:c>
      <x:c r="I2196" s="0" t="s">
        <x:v>115</x:v>
      </x:c>
      <x:c r="J2196" s="0">
        <x:f>ROUND(H2196/100*K2188,5)</x:f>
      </x:c>
      <x:c r="K2196" s="46" t="s"/>
    </x:row>
    <x:row r="2197" spans="1:27">
      <x:c r="D2197" s="47" t="s">
        <x:v>113</x:v>
      </x:c>
      <x:c r="E2197" s="46" t="s"/>
      <x:c r="H2197" s="46" t="s"/>
      <x:c r="K2197" s="48">
        <x:f>SUM(J2185:J2196)</x:f>
      </x:c>
    </x:row>
    <x:row r="2198" spans="1:27">
      <x:c r="D2198" s="47" t="s">
        <x:v>161</x:v>
      </x:c>
      <x:c r="E2198" s="46" t="s"/>
      <x:c r="H2198" s="46" t="n">
        <x:v>3</x:v>
      </x:c>
      <x:c r="I2198" s="0" t="s">
        <x:v>115</x:v>
      </x:c>
      <x:c r="K2198" s="44">
        <x:f>ROUND(H2198/100*K2197,5)</x:f>
      </x:c>
    </x:row>
    <x:row r="2199" spans="1:27">
      <x:c r="D2199" s="47" t="s">
        <x:v>116</x:v>
      </x:c>
      <x:c r="E2199" s="46" t="s"/>
      <x:c r="H2199" s="46" t="s"/>
      <x:c r="K2199" s="48">
        <x:f>SUM(K2197:K2198)</x:f>
      </x:c>
    </x:row>
    <x:row r="2201" spans="1:27" customFormat="1" ht="45" customHeight="1">
      <x:c r="A2201" s="36" t="s"/>
      <x:c r="B2201" s="36" t="s">
        <x:v>1039</x:v>
      </x:c>
      <x:c r="C2201" s="37" t="s">
        <x:v>75</x:v>
      </x:c>
      <x:c r="D2201" s="38" t="s">
        <x:v>1040</x:v>
      </x:c>
      <x:c r="E2201" s="37" t="s"/>
      <x:c r="F2201" s="37" t="s"/>
      <x:c r="G2201" s="37" t="s"/>
      <x:c r="H2201" s="39" t="s">
        <x:v>88</x:v>
      </x:c>
      <x:c r="I2201" s="40" t="n">
        <x:v>1</x:v>
      </x:c>
      <x:c r="J2201" s="41" t="s"/>
      <x:c r="K2201" s="42">
        <x:f>ROUND(K2216,2)</x:f>
      </x:c>
      <x:c r="L2201" s="38" t="s">
        <x:v>1041</x:v>
      </x:c>
      <x:c r="M2201" s="37" t="s"/>
      <x:c r="N2201" s="37" t="s"/>
      <x:c r="O2201" s="37" t="s"/>
      <x:c r="P2201" s="37" t="s"/>
      <x:c r="Q2201" s="37" t="s"/>
      <x:c r="R2201" s="37" t="s"/>
      <x:c r="S2201" s="37" t="s"/>
      <x:c r="T2201" s="37" t="s"/>
      <x:c r="U2201" s="37" t="s"/>
      <x:c r="V2201" s="37" t="s"/>
      <x:c r="W2201" s="37" t="s"/>
      <x:c r="X2201" s="37" t="s"/>
      <x:c r="Y2201" s="37" t="s"/>
      <x:c r="Z2201" s="37" t="s"/>
      <x:c r="AA2201" s="37" t="s"/>
    </x:row>
    <x:row r="2202" spans="1:27">
      <x:c r="B2202" s="14" t="s">
        <x:v>90</x:v>
      </x:c>
    </x:row>
    <x:row r="2203" spans="1:27">
      <x:c r="B2203" s="0" t="s">
        <x:v>344</x:v>
      </x:c>
      <x:c r="C2203" s="0" t="s">
        <x:v>92</x:v>
      </x:c>
      <x:c r="D2203" s="0" t="s">
        <x:v>158</x:v>
      </x:c>
      <x:c r="E2203" s="43" t="n">
        <x:v>0.135</x:v>
      </x:c>
      <x:c r="F2203" s="0" t="s">
        <x:v>94</x:v>
      </x:c>
      <x:c r="G2203" s="0" t="s">
        <x:v>95</x:v>
      </x:c>
      <x:c r="H2203" s="44" t="n">
        <x:v>23.9</x:v>
      </x:c>
      <x:c r="I2203" s="0" t="s">
        <x:v>96</x:v>
      </x:c>
      <x:c r="J2203" s="45">
        <x:f>ROUND(E2203/I2201* H2203,5)</x:f>
      </x:c>
      <x:c r="K2203" s="46" t="s"/>
    </x:row>
    <x:row r="2204" spans="1:27">
      <x:c r="B2204" s="0" t="s">
        <x:v>180</x:v>
      </x:c>
      <x:c r="C2204" s="0" t="s">
        <x:v>92</x:v>
      </x:c>
      <x:c r="D2204" s="0" t="s">
        <x:v>181</x:v>
      </x:c>
      <x:c r="E2204" s="43" t="n">
        <x:v>0.135</x:v>
      </x:c>
      <x:c r="F2204" s="0" t="s">
        <x:v>94</x:v>
      </x:c>
      <x:c r="G2204" s="0" t="s">
        <x:v>95</x:v>
      </x:c>
      <x:c r="H2204" s="44" t="n">
        <x:v>19.95</x:v>
      </x:c>
      <x:c r="I2204" s="0" t="s">
        <x:v>96</x:v>
      </x:c>
      <x:c r="J2204" s="45">
        <x:f>ROUND(E2204/I2201* H2204,5)</x:f>
      </x:c>
      <x:c r="K2204" s="46" t="s"/>
    </x:row>
    <x:row r="2205" spans="1:27">
      <x:c r="D2205" s="47" t="s">
        <x:v>97</x:v>
      </x:c>
      <x:c r="E2205" s="46" t="s"/>
      <x:c r="H2205" s="46" t="s"/>
      <x:c r="K2205" s="44">
        <x:f>SUM(J2203:J2204)</x:f>
      </x:c>
    </x:row>
    <x:row r="2206" spans="1:27">
      <x:c r="B2206" s="14" t="s">
        <x:v>98</x:v>
      </x:c>
      <x:c r="E2206" s="46" t="s"/>
      <x:c r="H2206" s="46" t="s"/>
      <x:c r="K2206" s="46" t="s"/>
    </x:row>
    <x:row r="2207" spans="1:27">
      <x:c r="B2207" s="0" t="s">
        <x:v>182</x:v>
      </x:c>
      <x:c r="C2207" s="0" t="s">
        <x:v>92</x:v>
      </x:c>
      <x:c r="D2207" s="0" t="s">
        <x:v>183</x:v>
      </x:c>
      <x:c r="E2207" s="43" t="n">
        <x:v>0.135</x:v>
      </x:c>
      <x:c r="F2207" s="0" t="s">
        <x:v>94</x:v>
      </x:c>
      <x:c r="G2207" s="0" t="s">
        <x:v>95</x:v>
      </x:c>
      <x:c r="H2207" s="44" t="n">
        <x:v>44.94</x:v>
      </x:c>
      <x:c r="I2207" s="0" t="s">
        <x:v>96</x:v>
      </x:c>
      <x:c r="J2207" s="45">
        <x:f>ROUND(E2207/I2201* H2207,5)</x:f>
      </x:c>
      <x:c r="K2207" s="46" t="s"/>
    </x:row>
    <x:row r="2208" spans="1:27">
      <x:c r="D2208" s="47" t="s">
        <x:v>101</x:v>
      </x:c>
      <x:c r="E2208" s="46" t="s"/>
      <x:c r="H2208" s="46" t="s"/>
      <x:c r="K2208" s="44">
        <x:f>SUM(J2207:J2207)</x:f>
      </x:c>
    </x:row>
    <x:row r="2209" spans="1:27">
      <x:c r="B2209" s="14" t="s">
        <x:v>102</x:v>
      </x:c>
      <x:c r="E2209" s="46" t="s"/>
      <x:c r="H2209" s="46" t="s"/>
      <x:c r="K2209" s="46" t="s"/>
    </x:row>
    <x:row r="2210" spans="1:27">
      <x:c r="B2210" s="0" t="s">
        <x:v>1042</x:v>
      </x:c>
      <x:c r="C2210" s="0" t="s">
        <x:v>75</x:v>
      </x:c>
      <x:c r="D2210" s="0" t="s">
        <x:v>1043</x:v>
      </x:c>
      <x:c r="E2210" s="43" t="n">
        <x:v>1</x:v>
      </x:c>
      <x:c r="G2210" s="0" t="s">
        <x:v>95</x:v>
      </x:c>
      <x:c r="H2210" s="44" t="n">
        <x:v>970</x:v>
      </x:c>
      <x:c r="I2210" s="0" t="s">
        <x:v>96</x:v>
      </x:c>
      <x:c r="J2210" s="45">
        <x:f>ROUND(E2210* H2210,5)</x:f>
      </x:c>
      <x:c r="K2210" s="46" t="s"/>
    </x:row>
    <x:row r="2211" spans="1:27">
      <x:c r="D2211" s="47" t="s">
        <x:v>112</x:v>
      </x:c>
      <x:c r="E2211" s="46" t="s"/>
      <x:c r="H2211" s="46" t="s"/>
      <x:c r="K2211" s="44">
        <x:f>SUM(J2210:J2210)</x:f>
      </x:c>
    </x:row>
    <x:row r="2212" spans="1:27">
      <x:c r="E2212" s="46" t="s"/>
      <x:c r="H2212" s="46" t="s"/>
      <x:c r="K2212" s="46" t="s"/>
    </x:row>
    <x:row r="2213" spans="1:27">
      <x:c r="D2213" s="47" t="s">
        <x:v>114</x:v>
      </x:c>
      <x:c r="E2213" s="46" t="s"/>
      <x:c r="H2213" s="46" t="n">
        <x:v>2.5</x:v>
      </x:c>
      <x:c r="I2213" s="0" t="s">
        <x:v>115</x:v>
      </x:c>
      <x:c r="J2213" s="0">
        <x:f>ROUND(H2213/100*K2205,5)</x:f>
      </x:c>
      <x:c r="K2213" s="46" t="s"/>
    </x:row>
    <x:row r="2214" spans="1:27">
      <x:c r="D2214" s="47" t="s">
        <x:v>113</x:v>
      </x:c>
      <x:c r="E2214" s="46" t="s"/>
      <x:c r="H2214" s="46" t="s"/>
      <x:c r="K2214" s="48">
        <x:f>SUM(J2202:J2213)</x:f>
      </x:c>
    </x:row>
    <x:row r="2215" spans="1:27">
      <x:c r="D2215" s="47" t="s">
        <x:v>161</x:v>
      </x:c>
      <x:c r="E2215" s="46" t="s"/>
      <x:c r="H2215" s="46" t="n">
        <x:v>3</x:v>
      </x:c>
      <x:c r="I2215" s="0" t="s">
        <x:v>115</x:v>
      </x:c>
      <x:c r="K2215" s="44">
        <x:f>ROUND(H2215/100*K2214,5)</x:f>
      </x:c>
    </x:row>
    <x:row r="2216" spans="1:27">
      <x:c r="D2216" s="47" t="s">
        <x:v>116</x:v>
      </x:c>
      <x:c r="E2216" s="46" t="s"/>
      <x:c r="H2216" s="46" t="s"/>
      <x:c r="K2216" s="48">
        <x:f>SUM(K2214:K2215)</x:f>
      </x:c>
    </x:row>
    <x:row r="2218" spans="1:27" customFormat="1" ht="45" customHeight="1">
      <x:c r="A2218" s="36" t="s"/>
      <x:c r="B2218" s="36" t="s">
        <x:v>1044</x:v>
      </x:c>
      <x:c r="C2218" s="37" t="s">
        <x:v>75</x:v>
      </x:c>
      <x:c r="D2218" s="38" t="s">
        <x:v>1045</x:v>
      </x:c>
      <x:c r="E2218" s="37" t="s"/>
      <x:c r="F2218" s="37" t="s"/>
      <x:c r="G2218" s="37" t="s"/>
      <x:c r="H2218" s="39" t="s">
        <x:v>88</x:v>
      </x:c>
      <x:c r="I2218" s="40" t="n">
        <x:v>1</x:v>
      </x:c>
      <x:c r="J2218" s="41" t="s"/>
      <x:c r="K2218" s="42">
        <x:f>ROUND(K2233,2)</x:f>
      </x:c>
      <x:c r="L2218" s="38" t="s">
        <x:v>1046</x:v>
      </x:c>
      <x:c r="M2218" s="37" t="s"/>
      <x:c r="N2218" s="37" t="s"/>
      <x:c r="O2218" s="37" t="s"/>
      <x:c r="P2218" s="37" t="s"/>
      <x:c r="Q2218" s="37" t="s"/>
      <x:c r="R2218" s="37" t="s"/>
      <x:c r="S2218" s="37" t="s"/>
      <x:c r="T2218" s="37" t="s"/>
      <x:c r="U2218" s="37" t="s"/>
      <x:c r="V2218" s="37" t="s"/>
      <x:c r="W2218" s="37" t="s"/>
      <x:c r="X2218" s="37" t="s"/>
      <x:c r="Y2218" s="37" t="s"/>
      <x:c r="Z2218" s="37" t="s"/>
      <x:c r="AA2218" s="37" t="s"/>
    </x:row>
    <x:row r="2219" spans="1:27">
      <x:c r="B2219" s="14" t="s">
        <x:v>90</x:v>
      </x:c>
    </x:row>
    <x:row r="2220" spans="1:27">
      <x:c r="B2220" s="0" t="s">
        <x:v>344</x:v>
      </x:c>
      <x:c r="C2220" s="0" t="s">
        <x:v>92</x:v>
      </x:c>
      <x:c r="D2220" s="0" t="s">
        <x:v>158</x:v>
      </x:c>
      <x:c r="E2220" s="43" t="n">
        <x:v>0.135</x:v>
      </x:c>
      <x:c r="F2220" s="0" t="s">
        <x:v>94</x:v>
      </x:c>
      <x:c r="G2220" s="0" t="s">
        <x:v>95</x:v>
      </x:c>
      <x:c r="H2220" s="44" t="n">
        <x:v>23.9</x:v>
      </x:c>
      <x:c r="I2220" s="0" t="s">
        <x:v>96</x:v>
      </x:c>
      <x:c r="J2220" s="45">
        <x:f>ROUND(E2220/I2218* H2220,5)</x:f>
      </x:c>
      <x:c r="K2220" s="46" t="s"/>
    </x:row>
    <x:row r="2221" spans="1:27">
      <x:c r="B2221" s="0" t="s">
        <x:v>180</x:v>
      </x:c>
      <x:c r="C2221" s="0" t="s">
        <x:v>92</x:v>
      </x:c>
      <x:c r="D2221" s="0" t="s">
        <x:v>181</x:v>
      </x:c>
      <x:c r="E2221" s="43" t="n">
        <x:v>0.135</x:v>
      </x:c>
      <x:c r="F2221" s="0" t="s">
        <x:v>94</x:v>
      </x:c>
      <x:c r="G2221" s="0" t="s">
        <x:v>95</x:v>
      </x:c>
      <x:c r="H2221" s="44" t="n">
        <x:v>19.95</x:v>
      </x:c>
      <x:c r="I2221" s="0" t="s">
        <x:v>96</x:v>
      </x:c>
      <x:c r="J2221" s="45">
        <x:f>ROUND(E2221/I2218* H2221,5)</x:f>
      </x:c>
      <x:c r="K2221" s="46" t="s"/>
    </x:row>
    <x:row r="2222" spans="1:27">
      <x:c r="D2222" s="47" t="s">
        <x:v>97</x:v>
      </x:c>
      <x:c r="E2222" s="46" t="s"/>
      <x:c r="H2222" s="46" t="s"/>
      <x:c r="K2222" s="44">
        <x:f>SUM(J2220:J2221)</x:f>
      </x:c>
    </x:row>
    <x:row r="2223" spans="1:27">
      <x:c r="B2223" s="14" t="s">
        <x:v>98</x:v>
      </x:c>
      <x:c r="E2223" s="46" t="s"/>
      <x:c r="H2223" s="46" t="s"/>
      <x:c r="K2223" s="46" t="s"/>
    </x:row>
    <x:row r="2224" spans="1:27">
      <x:c r="B2224" s="0" t="s">
        <x:v>182</x:v>
      </x:c>
      <x:c r="C2224" s="0" t="s">
        <x:v>92</x:v>
      </x:c>
      <x:c r="D2224" s="0" t="s">
        <x:v>183</x:v>
      </x:c>
      <x:c r="E2224" s="43" t="n">
        <x:v>0.135</x:v>
      </x:c>
      <x:c r="F2224" s="0" t="s">
        <x:v>94</x:v>
      </x:c>
      <x:c r="G2224" s="0" t="s">
        <x:v>95</x:v>
      </x:c>
      <x:c r="H2224" s="44" t="n">
        <x:v>44.94</x:v>
      </x:c>
      <x:c r="I2224" s="0" t="s">
        <x:v>96</x:v>
      </x:c>
      <x:c r="J2224" s="45">
        <x:f>ROUND(E2224/I2218* H2224,5)</x:f>
      </x:c>
      <x:c r="K2224" s="46" t="s"/>
    </x:row>
    <x:row r="2225" spans="1:27">
      <x:c r="D2225" s="47" t="s">
        <x:v>101</x:v>
      </x:c>
      <x:c r="E2225" s="46" t="s"/>
      <x:c r="H2225" s="46" t="s"/>
      <x:c r="K2225" s="44">
        <x:f>SUM(J2224:J2224)</x:f>
      </x:c>
    </x:row>
    <x:row r="2226" spans="1:27">
      <x:c r="B2226" s="14" t="s">
        <x:v>102</x:v>
      </x:c>
      <x:c r="E2226" s="46" t="s"/>
      <x:c r="H2226" s="46" t="s"/>
      <x:c r="K2226" s="46" t="s"/>
    </x:row>
    <x:row r="2227" spans="1:27">
      <x:c r="B2227" s="0" t="s">
        <x:v>1047</x:v>
      </x:c>
      <x:c r="C2227" s="0" t="s">
        <x:v>75</x:v>
      </x:c>
      <x:c r="D2227" s="0" t="s">
        <x:v>1048</x:v>
      </x:c>
      <x:c r="E2227" s="43" t="n">
        <x:v>1</x:v>
      </x:c>
      <x:c r="G2227" s="0" t="s">
        <x:v>95</x:v>
      </x:c>
      <x:c r="H2227" s="44" t="n">
        <x:v>970</x:v>
      </x:c>
      <x:c r="I2227" s="0" t="s">
        <x:v>96</x:v>
      </x:c>
      <x:c r="J2227" s="45">
        <x:f>ROUND(E2227* H2227,5)</x:f>
      </x:c>
      <x:c r="K2227" s="46" t="s"/>
    </x:row>
    <x:row r="2228" spans="1:27">
      <x:c r="D2228" s="47" t="s">
        <x:v>112</x:v>
      </x:c>
      <x:c r="E2228" s="46" t="s"/>
      <x:c r="H2228" s="46" t="s"/>
      <x:c r="K2228" s="44">
        <x:f>SUM(J2227:J2227)</x:f>
      </x:c>
    </x:row>
    <x:row r="2229" spans="1:27">
      <x:c r="E2229" s="46" t="s"/>
      <x:c r="H2229" s="46" t="s"/>
      <x:c r="K2229" s="46" t="s"/>
    </x:row>
    <x:row r="2230" spans="1:27">
      <x:c r="D2230" s="47" t="s">
        <x:v>114</x:v>
      </x:c>
      <x:c r="E2230" s="46" t="s"/>
      <x:c r="H2230" s="46" t="n">
        <x:v>2.5</x:v>
      </x:c>
      <x:c r="I2230" s="0" t="s">
        <x:v>115</x:v>
      </x:c>
      <x:c r="J2230" s="0">
        <x:f>ROUND(H2230/100*K2222,5)</x:f>
      </x:c>
      <x:c r="K2230" s="46" t="s"/>
    </x:row>
    <x:row r="2231" spans="1:27">
      <x:c r="D2231" s="47" t="s">
        <x:v>113</x:v>
      </x:c>
      <x:c r="E2231" s="46" t="s"/>
      <x:c r="H2231" s="46" t="s"/>
      <x:c r="K2231" s="48">
        <x:f>SUM(J2219:J2230)</x:f>
      </x:c>
    </x:row>
    <x:row r="2232" spans="1:27">
      <x:c r="D2232" s="47" t="s">
        <x:v>161</x:v>
      </x:c>
      <x:c r="E2232" s="46" t="s"/>
      <x:c r="H2232" s="46" t="n">
        <x:v>3</x:v>
      </x:c>
      <x:c r="I2232" s="0" t="s">
        <x:v>115</x:v>
      </x:c>
      <x:c r="K2232" s="44">
        <x:f>ROUND(H2232/100*K2231,5)</x:f>
      </x:c>
    </x:row>
    <x:row r="2233" spans="1:27">
      <x:c r="D2233" s="47" t="s">
        <x:v>116</x:v>
      </x:c>
      <x:c r="E2233" s="46" t="s"/>
      <x:c r="H2233" s="46" t="s"/>
      <x:c r="K2233" s="48">
        <x:f>SUM(K2231:K2232)</x:f>
      </x:c>
    </x:row>
    <x:row r="2235" spans="1:27" customFormat="1" ht="45" customHeight="1">
      <x:c r="A2235" s="36" t="s"/>
      <x:c r="B2235" s="36" t="s">
        <x:v>1049</x:v>
      </x:c>
      <x:c r="C2235" s="37" t="s">
        <x:v>75</x:v>
      </x:c>
      <x:c r="D2235" s="38" t="s">
        <x:v>1050</x:v>
      </x:c>
      <x:c r="E2235" s="37" t="s"/>
      <x:c r="F2235" s="37" t="s"/>
      <x:c r="G2235" s="37" t="s"/>
      <x:c r="H2235" s="39" t="s">
        <x:v>88</x:v>
      </x:c>
      <x:c r="I2235" s="40" t="n">
        <x:v>1</x:v>
      </x:c>
      <x:c r="J2235" s="41" t="s"/>
      <x:c r="K2235" s="42">
        <x:f>ROUND(K2247,2)</x:f>
      </x:c>
      <x:c r="L2235" s="38" t="s">
        <x:v>1051</x:v>
      </x:c>
      <x:c r="M2235" s="37" t="s"/>
      <x:c r="N2235" s="37" t="s"/>
      <x:c r="O2235" s="37" t="s"/>
      <x:c r="P2235" s="37" t="s"/>
      <x:c r="Q2235" s="37" t="s"/>
      <x:c r="R2235" s="37" t="s"/>
      <x:c r="S2235" s="37" t="s"/>
      <x:c r="T2235" s="37" t="s"/>
      <x:c r="U2235" s="37" t="s"/>
      <x:c r="V2235" s="37" t="s"/>
      <x:c r="W2235" s="37" t="s"/>
      <x:c r="X2235" s="37" t="s"/>
      <x:c r="Y2235" s="37" t="s"/>
      <x:c r="Z2235" s="37" t="s"/>
      <x:c r="AA2235" s="37" t="s"/>
    </x:row>
    <x:row r="2236" spans="1:27">
      <x:c r="B2236" s="14" t="s">
        <x:v>90</x:v>
      </x:c>
    </x:row>
    <x:row r="2237" spans="1:27">
      <x:c r="B2237" s="0" t="s">
        <x:v>344</x:v>
      </x:c>
      <x:c r="C2237" s="0" t="s">
        <x:v>92</x:v>
      </x:c>
      <x:c r="D2237" s="0" t="s">
        <x:v>158</x:v>
      </x:c>
      <x:c r="E2237" s="43" t="n">
        <x:v>0.28</x:v>
      </x:c>
      <x:c r="F2237" s="0" t="s">
        <x:v>94</x:v>
      </x:c>
      <x:c r="G2237" s="0" t="s">
        <x:v>95</x:v>
      </x:c>
      <x:c r="H2237" s="44" t="n">
        <x:v>23.9</x:v>
      </x:c>
      <x:c r="I2237" s="0" t="s">
        <x:v>96</x:v>
      </x:c>
      <x:c r="J2237" s="45">
        <x:f>ROUND(E2237/I2235* H2237,5)</x:f>
      </x:c>
      <x:c r="K2237" s="46" t="s"/>
    </x:row>
    <x:row r="2238" spans="1:27">
      <x:c r="B2238" s="0" t="s">
        <x:v>180</x:v>
      </x:c>
      <x:c r="C2238" s="0" t="s">
        <x:v>92</x:v>
      </x:c>
      <x:c r="D2238" s="0" t="s">
        <x:v>181</x:v>
      </x:c>
      <x:c r="E2238" s="43" t="n">
        <x:v>0.28</x:v>
      </x:c>
      <x:c r="F2238" s="0" t="s">
        <x:v>94</x:v>
      </x:c>
      <x:c r="G2238" s="0" t="s">
        <x:v>95</x:v>
      </x:c>
      <x:c r="H2238" s="44" t="n">
        <x:v>19.95</x:v>
      </x:c>
      <x:c r="I2238" s="0" t="s">
        <x:v>96</x:v>
      </x:c>
      <x:c r="J2238" s="45">
        <x:f>ROUND(E2238/I2235* H2238,5)</x:f>
      </x:c>
      <x:c r="K2238" s="46" t="s"/>
    </x:row>
    <x:row r="2239" spans="1:27">
      <x:c r="D2239" s="47" t="s">
        <x:v>97</x:v>
      </x:c>
      <x:c r="E2239" s="46" t="s"/>
      <x:c r="H2239" s="46" t="s"/>
      <x:c r="K2239" s="44">
        <x:f>SUM(J2237:J2238)</x:f>
      </x:c>
    </x:row>
    <x:row r="2240" spans="1:27">
      <x:c r="B2240" s="14" t="s">
        <x:v>102</x:v>
      </x:c>
      <x:c r="E2240" s="46" t="s"/>
      <x:c r="H2240" s="46" t="s"/>
      <x:c r="K2240" s="46" t="s"/>
    </x:row>
    <x:row r="2241" spans="1:27">
      <x:c r="B2241" s="0" t="s">
        <x:v>1052</x:v>
      </x:c>
      <x:c r="C2241" s="0" t="s">
        <x:v>75</x:v>
      </x:c>
      <x:c r="D2241" s="0" t="s">
        <x:v>1051</x:v>
      </x:c>
      <x:c r="E2241" s="43" t="n">
        <x:v>1</x:v>
      </x:c>
      <x:c r="G2241" s="0" t="s">
        <x:v>95</x:v>
      </x:c>
      <x:c r="H2241" s="44" t="n">
        <x:v>550</x:v>
      </x:c>
      <x:c r="I2241" s="0" t="s">
        <x:v>96</x:v>
      </x:c>
      <x:c r="J2241" s="45">
        <x:f>ROUND(E2241* H2241,5)</x:f>
      </x:c>
      <x:c r="K2241" s="46" t="s"/>
    </x:row>
    <x:row r="2242" spans="1:27">
      <x:c r="D2242" s="47" t="s">
        <x:v>112</x:v>
      </x:c>
      <x:c r="E2242" s="46" t="s"/>
      <x:c r="H2242" s="46" t="s"/>
      <x:c r="K2242" s="44">
        <x:f>SUM(J2241:J2241)</x:f>
      </x:c>
    </x:row>
    <x:row r="2243" spans="1:27">
      <x:c r="E2243" s="46" t="s"/>
      <x:c r="H2243" s="46" t="s"/>
      <x:c r="K2243" s="46" t="s"/>
    </x:row>
    <x:row r="2244" spans="1:27">
      <x:c r="D2244" s="47" t="s">
        <x:v>114</x:v>
      </x:c>
      <x:c r="E2244" s="46" t="s"/>
      <x:c r="H2244" s="46" t="n">
        <x:v>1.5</x:v>
      </x:c>
      <x:c r="I2244" s="0" t="s">
        <x:v>115</x:v>
      </x:c>
      <x:c r="J2244" s="0">
        <x:f>ROUND(H2244/100*K2239,5)</x:f>
      </x:c>
      <x:c r="K2244" s="46" t="s"/>
    </x:row>
    <x:row r="2245" spans="1:27">
      <x:c r="D2245" s="47" t="s">
        <x:v>113</x:v>
      </x:c>
      <x:c r="E2245" s="46" t="s"/>
      <x:c r="H2245" s="46" t="s"/>
      <x:c r="K2245" s="48">
        <x:f>SUM(J2236:J2244)</x:f>
      </x:c>
    </x:row>
    <x:row r="2246" spans="1:27">
      <x:c r="D2246" s="47" t="s">
        <x:v>161</x:v>
      </x:c>
      <x:c r="E2246" s="46" t="s"/>
      <x:c r="H2246" s="46" t="n">
        <x:v>3</x:v>
      </x:c>
      <x:c r="I2246" s="0" t="s">
        <x:v>115</x:v>
      </x:c>
      <x:c r="K2246" s="44">
        <x:f>ROUND(H2246/100*K2245,5)</x:f>
      </x:c>
    </x:row>
    <x:row r="2247" spans="1:27">
      <x:c r="D2247" s="47" t="s">
        <x:v>116</x:v>
      </x:c>
      <x:c r="E2247" s="46" t="s"/>
      <x:c r="H2247" s="46" t="s"/>
      <x:c r="K2247" s="48">
        <x:f>SUM(K2245:K2246)</x:f>
      </x:c>
    </x:row>
    <x:row r="2249" spans="1:27" customFormat="1" ht="45" customHeight="1">
      <x:c r="A2249" s="36" t="s"/>
      <x:c r="B2249" s="36" t="s">
        <x:v>1053</x:v>
      </x:c>
      <x:c r="C2249" s="37" t="s">
        <x:v>75</x:v>
      </x:c>
      <x:c r="D2249" s="38" t="s">
        <x:v>1054</x:v>
      </x:c>
      <x:c r="E2249" s="37" t="s"/>
      <x:c r="F2249" s="37" t="s"/>
      <x:c r="G2249" s="37" t="s"/>
      <x:c r="H2249" s="39" t="s">
        <x:v>88</x:v>
      </x:c>
      <x:c r="I2249" s="40" t="n">
        <x:v>1</x:v>
      </x:c>
      <x:c r="J2249" s="41" t="s"/>
      <x:c r="K2249" s="42">
        <x:f>ROUND(K2265,2)</x:f>
      </x:c>
      <x:c r="L2249" s="38" t="s">
        <x:v>1055</x:v>
      </x:c>
      <x:c r="M2249" s="37" t="s"/>
      <x:c r="N2249" s="37" t="s"/>
      <x:c r="O2249" s="37" t="s"/>
      <x:c r="P2249" s="37" t="s"/>
      <x:c r="Q2249" s="37" t="s"/>
      <x:c r="R2249" s="37" t="s"/>
      <x:c r="S2249" s="37" t="s"/>
      <x:c r="T2249" s="37" t="s"/>
      <x:c r="U2249" s="37" t="s"/>
      <x:c r="V2249" s="37" t="s"/>
      <x:c r="W2249" s="37" t="s"/>
      <x:c r="X2249" s="37" t="s"/>
      <x:c r="Y2249" s="37" t="s"/>
      <x:c r="Z2249" s="37" t="s"/>
      <x:c r="AA2249" s="37" t="s"/>
    </x:row>
    <x:row r="2250" spans="1:27">
      <x:c r="B2250" s="14" t="s">
        <x:v>90</x:v>
      </x:c>
    </x:row>
    <x:row r="2251" spans="1:27">
      <x:c r="B2251" s="0" t="s">
        <x:v>344</x:v>
      </x:c>
      <x:c r="C2251" s="0" t="s">
        <x:v>92</x:v>
      </x:c>
      <x:c r="D2251" s="0" t="s">
        <x:v>158</x:v>
      </x:c>
      <x:c r="E2251" s="43" t="n">
        <x:v>4</x:v>
      </x:c>
      <x:c r="F2251" s="0" t="s">
        <x:v>94</x:v>
      </x:c>
      <x:c r="G2251" s="0" t="s">
        <x:v>95</x:v>
      </x:c>
      <x:c r="H2251" s="44" t="n">
        <x:v>23.9</x:v>
      </x:c>
      <x:c r="I2251" s="0" t="s">
        <x:v>96</x:v>
      </x:c>
      <x:c r="J2251" s="45">
        <x:f>ROUND(E2251/I2249* H2251,5)</x:f>
      </x:c>
      <x:c r="K2251" s="46" t="s"/>
    </x:row>
    <x:row r="2252" spans="1:27">
      <x:c r="B2252" s="0" t="s">
        <x:v>180</x:v>
      </x:c>
      <x:c r="C2252" s="0" t="s">
        <x:v>92</x:v>
      </x:c>
      <x:c r="D2252" s="0" t="s">
        <x:v>181</x:v>
      </x:c>
      <x:c r="E2252" s="43" t="n">
        <x:v>4</x:v>
      </x:c>
      <x:c r="F2252" s="0" t="s">
        <x:v>94</x:v>
      </x:c>
      <x:c r="G2252" s="0" t="s">
        <x:v>95</x:v>
      </x:c>
      <x:c r="H2252" s="44" t="n">
        <x:v>19.95</x:v>
      </x:c>
      <x:c r="I2252" s="0" t="s">
        <x:v>96</x:v>
      </x:c>
      <x:c r="J2252" s="45">
        <x:f>ROUND(E2252/I2249* H2252,5)</x:f>
      </x:c>
      <x:c r="K2252" s="46" t="s"/>
    </x:row>
    <x:row r="2253" spans="1:27">
      <x:c r="D2253" s="47" t="s">
        <x:v>97</x:v>
      </x:c>
      <x:c r="E2253" s="46" t="s"/>
      <x:c r="H2253" s="46" t="s"/>
      <x:c r="K2253" s="44">
        <x:f>SUM(J2251:J2252)</x:f>
      </x:c>
    </x:row>
    <x:row r="2254" spans="1:27">
      <x:c r="B2254" s="14" t="s">
        <x:v>102</x:v>
      </x:c>
      <x:c r="E2254" s="46" t="s"/>
      <x:c r="H2254" s="46" t="s"/>
      <x:c r="K2254" s="46" t="s"/>
    </x:row>
    <x:row r="2255" spans="1:27">
      <x:c r="B2255" s="0" t="s">
        <x:v>1056</x:v>
      </x:c>
      <x:c r="C2255" s="0" t="s">
        <x:v>75</x:v>
      </x:c>
      <x:c r="D2255" s="0" t="s">
        <x:v>1057</x:v>
      </x:c>
      <x:c r="E2255" s="43" t="n">
        <x:v>1</x:v>
      </x:c>
      <x:c r="G2255" s="0" t="s">
        <x:v>95</x:v>
      </x:c>
      <x:c r="H2255" s="44" t="n">
        <x:v>1122.74</x:v>
      </x:c>
      <x:c r="I2255" s="0" t="s">
        <x:v>96</x:v>
      </x:c>
      <x:c r="J2255" s="45">
        <x:f>ROUND(E2255* H2255,5)</x:f>
      </x:c>
      <x:c r="K2255" s="46" t="s"/>
    </x:row>
    <x:row r="2256" spans="1:27">
      <x:c r="B2256" s="0" t="s">
        <x:v>1058</x:v>
      </x:c>
      <x:c r="C2256" s="0" t="s">
        <x:v>75</x:v>
      </x:c>
      <x:c r="D2256" s="0" t="s">
        <x:v>1059</x:v>
      </x:c>
      <x:c r="E2256" s="43" t="n">
        <x:v>1</x:v>
      </x:c>
      <x:c r="G2256" s="0" t="s">
        <x:v>95</x:v>
      </x:c>
      <x:c r="H2256" s="44" t="n">
        <x:v>25.4</x:v>
      </x:c>
      <x:c r="I2256" s="0" t="s">
        <x:v>96</x:v>
      </x:c>
      <x:c r="J2256" s="45">
        <x:f>ROUND(E2256* H2256,5)</x:f>
      </x:c>
      <x:c r="K2256" s="46" t="s"/>
    </x:row>
    <x:row r="2257" spans="1:27">
      <x:c r="D2257" s="47" t="s">
        <x:v>112</x:v>
      </x:c>
      <x:c r="E2257" s="46" t="s"/>
      <x:c r="H2257" s="46" t="s"/>
      <x:c r="K2257" s="44">
        <x:f>SUM(J2255:J2256)</x:f>
      </x:c>
    </x:row>
    <x:row r="2258" spans="1:27">
      <x:c r="B2258" s="14" t="s">
        <x:v>84</x:v>
      </x:c>
      <x:c r="E2258" s="46" t="s"/>
      <x:c r="H2258" s="46" t="s"/>
      <x:c r="K2258" s="46" t="s"/>
    </x:row>
    <x:row r="2259" spans="1:27">
      <x:c r="B2259" s="0" t="s">
        <x:v>85</x:v>
      </x:c>
      <x:c r="C2259" s="0" t="s">
        <x:v>86</x:v>
      </x:c>
      <x:c r="D2259" s="0" t="s">
        <x:v>87</x:v>
      </x:c>
      <x:c r="E2259" s="43" t="n">
        <x:v>0.1001</x:v>
      </x:c>
      <x:c r="G2259" s="0" t="s">
        <x:v>95</x:v>
      </x:c>
      <x:c r="H2259" s="44" t="n">
        <x:v>76.11287</x:v>
      </x:c>
      <x:c r="I2259" s="0" t="s">
        <x:v>96</x:v>
      </x:c>
      <x:c r="J2259" s="45">
        <x:f>ROUND(E2259* H2259,5)</x:f>
      </x:c>
      <x:c r="K2259" s="46" t="s"/>
    </x:row>
    <x:row r="2260" spans="1:27">
      <x:c r="D2260" s="47" t="s">
        <x:v>330</x:v>
      </x:c>
      <x:c r="E2260" s="46" t="s"/>
      <x:c r="H2260" s="46" t="s"/>
      <x:c r="K2260" s="44">
        <x:f>SUM(J2259:J2259)</x:f>
      </x:c>
    </x:row>
    <x:row r="2261" spans="1:27">
      <x:c r="E2261" s="46" t="s"/>
      <x:c r="H2261" s="46" t="s"/>
      <x:c r="K2261" s="46" t="s"/>
    </x:row>
    <x:row r="2262" spans="1:27">
      <x:c r="D2262" s="47" t="s">
        <x:v>114</x:v>
      </x:c>
      <x:c r="E2262" s="46" t="s"/>
      <x:c r="H2262" s="46" t="n">
        <x:v>2.5</x:v>
      </x:c>
      <x:c r="I2262" s="0" t="s">
        <x:v>115</x:v>
      </x:c>
      <x:c r="J2262" s="0">
        <x:f>ROUND(H2262/100*K2253,5)</x:f>
      </x:c>
      <x:c r="K2262" s="46" t="s"/>
    </x:row>
    <x:row r="2263" spans="1:27">
      <x:c r="D2263" s="47" t="s">
        <x:v>113</x:v>
      </x:c>
      <x:c r="E2263" s="46" t="s"/>
      <x:c r="H2263" s="46" t="s"/>
      <x:c r="K2263" s="48">
        <x:f>SUM(J2250:J2262)</x:f>
      </x:c>
    </x:row>
    <x:row r="2264" spans="1:27">
      <x:c r="D2264" s="47" t="s">
        <x:v>161</x:v>
      </x:c>
      <x:c r="E2264" s="46" t="s"/>
      <x:c r="H2264" s="46" t="n">
        <x:v>3</x:v>
      </x:c>
      <x:c r="I2264" s="0" t="s">
        <x:v>115</x:v>
      </x:c>
      <x:c r="K2264" s="44">
        <x:f>ROUND(H2264/100*K2263,5)</x:f>
      </x:c>
    </x:row>
    <x:row r="2265" spans="1:27">
      <x:c r="D2265" s="47" t="s">
        <x:v>116</x:v>
      </x:c>
      <x:c r="E2265" s="46" t="s"/>
      <x:c r="H2265" s="46" t="s"/>
      <x:c r="K2265" s="48">
        <x:f>SUM(K2263:K2264)</x:f>
      </x:c>
    </x:row>
    <x:row r="2267" spans="1:27" customFormat="1" ht="45" customHeight="1">
      <x:c r="A2267" s="36" t="s"/>
      <x:c r="B2267" s="36" t="s">
        <x:v>1060</x:v>
      </x:c>
      <x:c r="C2267" s="37" t="s">
        <x:v>75</x:v>
      </x:c>
      <x:c r="D2267" s="38" t="s">
        <x:v>1061</x:v>
      </x:c>
      <x:c r="E2267" s="37" t="s"/>
      <x:c r="F2267" s="37" t="s"/>
      <x:c r="G2267" s="37" t="s"/>
      <x:c r="H2267" s="39" t="s">
        <x:v>88</x:v>
      </x:c>
      <x:c r="I2267" s="40" t="n">
        <x:v>1</x:v>
      </x:c>
      <x:c r="J2267" s="41" t="s"/>
      <x:c r="K2267" s="42">
        <x:f>ROUND(K2279,2)</x:f>
      </x:c>
      <x:c r="L2267" s="38" t="s">
        <x:v>1062</x:v>
      </x:c>
      <x:c r="M2267" s="37" t="s"/>
      <x:c r="N2267" s="37" t="s"/>
      <x:c r="O2267" s="37" t="s"/>
      <x:c r="P2267" s="37" t="s"/>
      <x:c r="Q2267" s="37" t="s"/>
      <x:c r="R2267" s="37" t="s"/>
      <x:c r="S2267" s="37" t="s"/>
      <x:c r="T2267" s="37" t="s"/>
      <x:c r="U2267" s="37" t="s"/>
      <x:c r="V2267" s="37" t="s"/>
      <x:c r="W2267" s="37" t="s"/>
      <x:c r="X2267" s="37" t="s"/>
      <x:c r="Y2267" s="37" t="s"/>
      <x:c r="Z2267" s="37" t="s"/>
      <x:c r="AA2267" s="37" t="s"/>
    </x:row>
    <x:row r="2268" spans="1:27">
      <x:c r="B2268" s="14" t="s">
        <x:v>90</x:v>
      </x:c>
    </x:row>
    <x:row r="2269" spans="1:27">
      <x:c r="B2269" s="0" t="s">
        <x:v>548</x:v>
      </x:c>
      <x:c r="C2269" s="0" t="s">
        <x:v>92</x:v>
      </x:c>
      <x:c r="D2269" s="0" t="s">
        <x:v>549</x:v>
      </x:c>
      <x:c r="E2269" s="43" t="n">
        <x:v>0.4</x:v>
      </x:c>
      <x:c r="F2269" s="0" t="s">
        <x:v>94</x:v>
      </x:c>
      <x:c r="G2269" s="0" t="s">
        <x:v>95</x:v>
      </x:c>
      <x:c r="H2269" s="44" t="n">
        <x:v>24.7</x:v>
      </x:c>
      <x:c r="I2269" s="0" t="s">
        <x:v>96</x:v>
      </x:c>
      <x:c r="J2269" s="45">
        <x:f>ROUND(E2269/I2267* H2269,5)</x:f>
      </x:c>
      <x:c r="K2269" s="46" t="s"/>
    </x:row>
    <x:row r="2270" spans="1:27">
      <x:c r="B2270" s="0" t="s">
        <x:v>550</x:v>
      </x:c>
      <x:c r="C2270" s="0" t="s">
        <x:v>92</x:v>
      </x:c>
      <x:c r="D2270" s="0" t="s">
        <x:v>551</x:v>
      </x:c>
      <x:c r="E2270" s="43" t="n">
        <x:v>0.4</x:v>
      </x:c>
      <x:c r="F2270" s="0" t="s">
        <x:v>94</x:v>
      </x:c>
      <x:c r="G2270" s="0" t="s">
        <x:v>95</x:v>
      </x:c>
      <x:c r="H2270" s="44" t="n">
        <x:v>21.22</x:v>
      </x:c>
      <x:c r="I2270" s="0" t="s">
        <x:v>96</x:v>
      </x:c>
      <x:c r="J2270" s="45">
        <x:f>ROUND(E2270/I2267* H2270,5)</x:f>
      </x:c>
      <x:c r="K2270" s="46" t="s"/>
    </x:row>
    <x:row r="2271" spans="1:27">
      <x:c r="D2271" s="47" t="s">
        <x:v>97</x:v>
      </x:c>
      <x:c r="E2271" s="46" t="s"/>
      <x:c r="H2271" s="46" t="s"/>
      <x:c r="K2271" s="44">
        <x:f>SUM(J2269:J2270)</x:f>
      </x:c>
    </x:row>
    <x:row r="2272" spans="1:27">
      <x:c r="B2272" s="14" t="s">
        <x:v>102</x:v>
      </x:c>
      <x:c r="E2272" s="46" t="s"/>
      <x:c r="H2272" s="46" t="s"/>
      <x:c r="K2272" s="46" t="s"/>
    </x:row>
    <x:row r="2273" spans="1:27">
      <x:c r="B2273" s="0" t="s">
        <x:v>1063</x:v>
      </x:c>
      <x:c r="C2273" s="0" t="s">
        <x:v>75</x:v>
      </x:c>
      <x:c r="D2273" s="0" t="s">
        <x:v>1061</x:v>
      </x:c>
      <x:c r="E2273" s="43" t="n">
        <x:v>1</x:v>
      </x:c>
      <x:c r="G2273" s="0" t="s">
        <x:v>95</x:v>
      </x:c>
      <x:c r="H2273" s="44" t="n">
        <x:v>2388</x:v>
      </x:c>
      <x:c r="I2273" s="0" t="s">
        <x:v>96</x:v>
      </x:c>
      <x:c r="J2273" s="45">
        <x:f>ROUND(E2273* H2273,5)</x:f>
      </x:c>
      <x:c r="K2273" s="46" t="s"/>
    </x:row>
    <x:row r="2274" spans="1:27">
      <x:c r="D2274" s="47" t="s">
        <x:v>112</x:v>
      </x:c>
      <x:c r="E2274" s="46" t="s"/>
      <x:c r="H2274" s="46" t="s"/>
      <x:c r="K2274" s="44">
        <x:f>SUM(J2273:J2273)</x:f>
      </x:c>
    </x:row>
    <x:row r="2275" spans="1:27">
      <x:c r="E2275" s="46" t="s"/>
      <x:c r="H2275" s="46" t="s"/>
      <x:c r="K2275" s="46" t="s"/>
    </x:row>
    <x:row r="2276" spans="1:27">
      <x:c r="D2276" s="47" t="s">
        <x:v>114</x:v>
      </x:c>
      <x:c r="E2276" s="46" t="s"/>
      <x:c r="H2276" s="46" t="n">
        <x:v>2.5</x:v>
      </x:c>
      <x:c r="I2276" s="0" t="s">
        <x:v>115</x:v>
      </x:c>
      <x:c r="J2276" s="0">
        <x:f>ROUND(H2276/100*K2271,5)</x:f>
      </x:c>
      <x:c r="K2276" s="46" t="s"/>
    </x:row>
    <x:row r="2277" spans="1:27">
      <x:c r="D2277" s="47" t="s">
        <x:v>113</x:v>
      </x:c>
      <x:c r="E2277" s="46" t="s"/>
      <x:c r="H2277" s="46" t="s"/>
      <x:c r="K2277" s="48">
        <x:f>SUM(J2268:J2276)</x:f>
      </x:c>
    </x:row>
    <x:row r="2278" spans="1:27">
      <x:c r="D2278" s="47" t="s">
        <x:v>161</x:v>
      </x:c>
      <x:c r="E2278" s="46" t="s"/>
      <x:c r="H2278" s="46" t="n">
        <x:v>3</x:v>
      </x:c>
      <x:c r="I2278" s="0" t="s">
        <x:v>115</x:v>
      </x:c>
      <x:c r="K2278" s="44">
        <x:f>ROUND(H2278/100*K2277,5)</x:f>
      </x:c>
    </x:row>
    <x:row r="2279" spans="1:27">
      <x:c r="D2279" s="47" t="s">
        <x:v>116</x:v>
      </x:c>
      <x:c r="E2279" s="46" t="s"/>
      <x:c r="H2279" s="46" t="s"/>
      <x:c r="K2279" s="48">
        <x:f>SUM(K2277:K2278)</x:f>
      </x:c>
    </x:row>
    <x:row r="2281" spans="1:27" customFormat="1" ht="45" customHeight="1">
      <x:c r="A2281" s="36" t="s"/>
      <x:c r="B2281" s="36" t="s">
        <x:v>1064</x:v>
      </x:c>
      <x:c r="C2281" s="37" t="s">
        <x:v>15</x:v>
      </x:c>
      <x:c r="D2281" s="38" t="s">
        <x:v>1065</x:v>
      </x:c>
      <x:c r="E2281" s="37" t="s"/>
      <x:c r="F2281" s="37" t="s"/>
      <x:c r="G2281" s="37" t="s"/>
      <x:c r="H2281" s="39" t="s">
        <x:v>88</x:v>
      </x:c>
      <x:c r="I2281" s="40" t="n">
        <x:v>1</x:v>
      </x:c>
      <x:c r="J2281" s="41" t="s"/>
      <x:c r="K2281" s="42">
        <x:f>ROUND(K2289,2)</x:f>
      </x:c>
      <x:c r="L2281" s="38" t="s">
        <x:v>1066</x:v>
      </x:c>
      <x:c r="M2281" s="37" t="s"/>
      <x:c r="N2281" s="37" t="s"/>
      <x:c r="O2281" s="37" t="s"/>
      <x:c r="P2281" s="37" t="s"/>
      <x:c r="Q2281" s="37" t="s"/>
      <x:c r="R2281" s="37" t="s"/>
      <x:c r="S2281" s="37" t="s"/>
      <x:c r="T2281" s="37" t="s"/>
      <x:c r="U2281" s="37" t="s"/>
      <x:c r="V2281" s="37" t="s"/>
      <x:c r="W2281" s="37" t="s"/>
      <x:c r="X2281" s="37" t="s"/>
      <x:c r="Y2281" s="37" t="s"/>
      <x:c r="Z2281" s="37" t="s"/>
      <x:c r="AA2281" s="37" t="s"/>
    </x:row>
    <x:row r="2282" spans="1:27">
      <x:c r="B2282" s="14" t="s">
        <x:v>90</x:v>
      </x:c>
    </x:row>
    <x:row r="2283" spans="1:27">
      <x:c r="B2283" s="0" t="s">
        <x:v>1067</x:v>
      </x:c>
      <x:c r="C2283" s="0" t="s">
        <x:v>92</x:v>
      </x:c>
      <x:c r="D2283" s="0" t="s">
        <x:v>1068</x:v>
      </x:c>
      <x:c r="E2283" s="43" t="n">
        <x:v>0.14</x:v>
      </x:c>
      <x:c r="F2283" s="0" t="s">
        <x:v>94</x:v>
      </x:c>
      <x:c r="G2283" s="0" t="s">
        <x:v>95</x:v>
      </x:c>
      <x:c r="H2283" s="44" t="n">
        <x:v>26.04</x:v>
      </x:c>
      <x:c r="I2283" s="0" t="s">
        <x:v>96</x:v>
      </x:c>
      <x:c r="J2283" s="45">
        <x:f>ROUND(E2283/I2281* H2283,5)</x:f>
      </x:c>
      <x:c r="K2283" s="46" t="s"/>
    </x:row>
    <x:row r="2284" spans="1:27">
      <x:c r="D2284" s="47" t="s">
        <x:v>97</x:v>
      </x:c>
      <x:c r="E2284" s="46" t="s"/>
      <x:c r="H2284" s="46" t="s"/>
      <x:c r="K2284" s="44">
        <x:f>SUM(J2283:J2283)</x:f>
      </x:c>
    </x:row>
    <x:row r="2285" spans="1:27">
      <x:c r="E2285" s="46" t="s"/>
      <x:c r="H2285" s="46" t="s"/>
      <x:c r="K2285" s="46" t="s"/>
    </x:row>
    <x:row r="2286" spans="1:27">
      <x:c r="D2286" s="47" t="s">
        <x:v>114</x:v>
      </x:c>
      <x:c r="E2286" s="46" t="s"/>
      <x:c r="H2286" s="46" t="n">
        <x:v>1.5</x:v>
      </x:c>
      <x:c r="I2286" s="0" t="s">
        <x:v>115</x:v>
      </x:c>
      <x:c r="J2286" s="0">
        <x:f>ROUND(H2286/100*K2284,5)</x:f>
      </x:c>
      <x:c r="K2286" s="46" t="s"/>
    </x:row>
    <x:row r="2287" spans="1:27">
      <x:c r="D2287" s="47" t="s">
        <x:v>113</x:v>
      </x:c>
      <x:c r="E2287" s="46" t="s"/>
      <x:c r="H2287" s="46" t="s"/>
      <x:c r="K2287" s="48">
        <x:f>SUM(J2282:J2286)</x:f>
      </x:c>
    </x:row>
    <x:row r="2288" spans="1:27">
      <x:c r="D2288" s="47" t="s">
        <x:v>161</x:v>
      </x:c>
      <x:c r="E2288" s="46" t="s"/>
      <x:c r="H2288" s="46" t="n">
        <x:v>3</x:v>
      </x:c>
      <x:c r="I2288" s="0" t="s">
        <x:v>115</x:v>
      </x:c>
      <x:c r="K2288" s="44">
        <x:f>ROUND(H2288/100*K2287,5)</x:f>
      </x:c>
    </x:row>
    <x:row r="2289" spans="1:27">
      <x:c r="D2289" s="47" t="s">
        <x:v>116</x:v>
      </x:c>
      <x:c r="E2289" s="46" t="s"/>
      <x:c r="H2289" s="46" t="s"/>
      <x:c r="K2289" s="48">
        <x:f>SUM(K2287:K2288)</x:f>
      </x:c>
    </x:row>
    <x:row r="2291" spans="1:27" customFormat="1" ht="45" customHeight="1">
      <x:c r="A2291" s="36" t="s"/>
      <x:c r="B2291" s="36" t="s">
        <x:v>1069</x:v>
      </x:c>
      <x:c r="C2291" s="37" t="s">
        <x:v>86</x:v>
      </x:c>
      <x:c r="D2291" s="38" t="s">
        <x:v>1070</x:v>
      </x:c>
      <x:c r="E2291" s="37" t="s"/>
      <x:c r="F2291" s="37" t="s"/>
      <x:c r="G2291" s="37" t="s"/>
      <x:c r="H2291" s="39" t="s">
        <x:v>88</x:v>
      </x:c>
      <x:c r="I2291" s="40" t="n">
        <x:v>1</x:v>
      </x:c>
      <x:c r="J2291" s="41" t="s"/>
      <x:c r="K2291" s="42">
        <x:f>ROUND(K2305,2)</x:f>
      </x:c>
      <x:c r="L2291" s="38" t="s">
        <x:v>1071</x:v>
      </x:c>
      <x:c r="M2291" s="37" t="s"/>
      <x:c r="N2291" s="37" t="s"/>
      <x:c r="O2291" s="37" t="s"/>
      <x:c r="P2291" s="37" t="s"/>
      <x:c r="Q2291" s="37" t="s"/>
      <x:c r="R2291" s="37" t="s"/>
      <x:c r="S2291" s="37" t="s"/>
      <x:c r="T2291" s="37" t="s"/>
      <x:c r="U2291" s="37" t="s"/>
      <x:c r="V2291" s="37" t="s"/>
      <x:c r="W2291" s="37" t="s"/>
      <x:c r="X2291" s="37" t="s"/>
      <x:c r="Y2291" s="37" t="s"/>
      <x:c r="Z2291" s="37" t="s"/>
      <x:c r="AA2291" s="37" t="s"/>
    </x:row>
    <x:row r="2292" spans="1:27">
      <x:c r="B2292" s="14" t="s">
        <x:v>90</x:v>
      </x:c>
    </x:row>
    <x:row r="2293" spans="1:27">
      <x:c r="B2293" s="0" t="s">
        <x:v>1072</x:v>
      </x:c>
      <x:c r="C2293" s="0" t="s">
        <x:v>92</x:v>
      </x:c>
      <x:c r="D2293" s="0" t="s">
        <x:v>1073</x:v>
      </x:c>
      <x:c r="E2293" s="43" t="n">
        <x:v>0.2</x:v>
      </x:c>
      <x:c r="F2293" s="0" t="s">
        <x:v>94</x:v>
      </x:c>
      <x:c r="G2293" s="0" t="s">
        <x:v>95</x:v>
      </x:c>
      <x:c r="H2293" s="44" t="n">
        <x:v>24.11</x:v>
      </x:c>
      <x:c r="I2293" s="0" t="s">
        <x:v>96</x:v>
      </x:c>
      <x:c r="J2293" s="45">
        <x:f>ROUND(E2293/I2291* H2293,5)</x:f>
      </x:c>
      <x:c r="K2293" s="46" t="s"/>
    </x:row>
    <x:row r="2294" spans="1:27">
      <x:c r="D2294" s="47" t="s">
        <x:v>97</x:v>
      </x:c>
      <x:c r="E2294" s="46" t="s"/>
      <x:c r="H2294" s="46" t="s"/>
      <x:c r="K2294" s="44">
        <x:f>SUM(J2293:J2293)</x:f>
      </x:c>
    </x:row>
    <x:row r="2295" spans="1:27">
      <x:c r="B2295" s="14" t="s">
        <x:v>98</x:v>
      </x:c>
      <x:c r="E2295" s="46" t="s"/>
      <x:c r="H2295" s="46" t="s"/>
      <x:c r="K2295" s="46" t="s"/>
    </x:row>
    <x:row r="2296" spans="1:27">
      <x:c r="B2296" s="0" t="s">
        <x:v>167</x:v>
      </x:c>
      <x:c r="C2296" s="0" t="s">
        <x:v>92</x:v>
      </x:c>
      <x:c r="D2296" s="0" t="s">
        <x:v>168</x:v>
      </x:c>
      <x:c r="E2296" s="43" t="n">
        <x:v>0.0845</x:v>
      </x:c>
      <x:c r="F2296" s="0" t="s">
        <x:v>94</x:v>
      </x:c>
      <x:c r="G2296" s="0" t="s">
        <x:v>95</x:v>
      </x:c>
      <x:c r="H2296" s="44" t="n">
        <x:v>44.99</x:v>
      </x:c>
      <x:c r="I2296" s="0" t="s">
        <x:v>96</x:v>
      </x:c>
      <x:c r="J2296" s="45">
        <x:f>ROUND(E2296/I2291* H2296,5)</x:f>
      </x:c>
      <x:c r="K2296" s="46" t="s"/>
    </x:row>
    <x:row r="2297" spans="1:27">
      <x:c r="D2297" s="47" t="s">
        <x:v>101</x:v>
      </x:c>
      <x:c r="E2297" s="46" t="s"/>
      <x:c r="H2297" s="46" t="s"/>
      <x:c r="K2297" s="44">
        <x:f>SUM(J2296:J2296)</x:f>
      </x:c>
    </x:row>
    <x:row r="2298" spans="1:27">
      <x:c r="B2298" s="14" t="s">
        <x:v>102</x:v>
      </x:c>
      <x:c r="E2298" s="46" t="s"/>
      <x:c r="H2298" s="46" t="s"/>
      <x:c r="K2298" s="46" t="s"/>
    </x:row>
    <x:row r="2299" spans="1:27">
      <x:c r="B2299" s="0" t="s">
        <x:v>1074</x:v>
      </x:c>
      <x:c r="C2299" s="0" t="s">
        <x:v>86</x:v>
      </x:c>
      <x:c r="D2299" s="0" t="s">
        <x:v>1075</x:v>
      </x:c>
      <x:c r="E2299" s="43" t="n">
        <x:v>1.155</x:v>
      </x:c>
      <x:c r="G2299" s="0" t="s">
        <x:v>95</x:v>
      </x:c>
      <x:c r="H2299" s="44" t="n">
        <x:v>31.75</x:v>
      </x:c>
      <x:c r="I2299" s="0" t="s">
        <x:v>96</x:v>
      </x:c>
      <x:c r="J2299" s="45">
        <x:f>ROUND(E2299* H2299,5)</x:f>
      </x:c>
      <x:c r="K2299" s="46" t="s"/>
    </x:row>
    <x:row r="2300" spans="1:27">
      <x:c r="D2300" s="47" t="s">
        <x:v>112</x:v>
      </x:c>
      <x:c r="E2300" s="46" t="s"/>
      <x:c r="H2300" s="46" t="s"/>
      <x:c r="K2300" s="44">
        <x:f>SUM(J2299:J2299)</x:f>
      </x:c>
    </x:row>
    <x:row r="2301" spans="1:27">
      <x:c r="E2301" s="46" t="s"/>
      <x:c r="H2301" s="46" t="s"/>
      <x:c r="K2301" s="46" t="s"/>
    </x:row>
    <x:row r="2302" spans="1:27">
      <x:c r="D2302" s="47" t="s">
        <x:v>114</x:v>
      </x:c>
      <x:c r="E2302" s="46" t="s"/>
      <x:c r="H2302" s="46" t="n">
        <x:v>1.5</x:v>
      </x:c>
      <x:c r="I2302" s="0" t="s">
        <x:v>115</x:v>
      </x:c>
      <x:c r="J2302" s="0">
        <x:f>ROUND(H2302/100*K2294,5)</x:f>
      </x:c>
      <x:c r="K2302" s="46" t="s"/>
    </x:row>
    <x:row r="2303" spans="1:27">
      <x:c r="D2303" s="47" t="s">
        <x:v>113</x:v>
      </x:c>
      <x:c r="E2303" s="46" t="s"/>
      <x:c r="H2303" s="46" t="s"/>
      <x:c r="K2303" s="48">
        <x:f>SUM(J2292:J2302)</x:f>
      </x:c>
    </x:row>
    <x:row r="2304" spans="1:27">
      <x:c r="D2304" s="47" t="s">
        <x:v>161</x:v>
      </x:c>
      <x:c r="E2304" s="46" t="s"/>
      <x:c r="H2304" s="46" t="n">
        <x:v>3</x:v>
      </x:c>
      <x:c r="I2304" s="0" t="s">
        <x:v>115</x:v>
      </x:c>
      <x:c r="K2304" s="44">
        <x:f>ROUND(H2304/100*K2303,5)</x:f>
      </x:c>
    </x:row>
    <x:row r="2305" spans="1:27">
      <x:c r="D2305" s="47" t="s">
        <x:v>116</x:v>
      </x:c>
      <x:c r="E2305" s="46" t="s"/>
      <x:c r="H2305" s="46" t="s"/>
      <x:c r="K2305" s="48">
        <x:f>SUM(K2303:K2304)</x:f>
      </x:c>
    </x:row>
    <x:row r="2307" spans="1:27" customFormat="1" ht="45" customHeight="1">
      <x:c r="A2307" s="36" t="s"/>
      <x:c r="B2307" s="36" t="s">
        <x:v>1076</x:v>
      </x:c>
      <x:c r="C2307" s="37" t="s">
        <x:v>86</x:v>
      </x:c>
      <x:c r="D2307" s="38" t="s">
        <x:v>1077</x:v>
      </x:c>
      <x:c r="E2307" s="37" t="s"/>
      <x:c r="F2307" s="37" t="s"/>
      <x:c r="G2307" s="37" t="s"/>
      <x:c r="H2307" s="39" t="s">
        <x:v>88</x:v>
      </x:c>
      <x:c r="I2307" s="40" t="n">
        <x:v>1</x:v>
      </x:c>
      <x:c r="J2307" s="41" t="s"/>
      <x:c r="K2307" s="42">
        <x:f>ROUND(K2322,2)</x:f>
      </x:c>
      <x:c r="L2307" s="38" t="s">
        <x:v>1078</x:v>
      </x:c>
      <x:c r="M2307" s="37" t="s"/>
      <x:c r="N2307" s="37" t="s"/>
      <x:c r="O2307" s="37" t="s"/>
      <x:c r="P2307" s="37" t="s"/>
      <x:c r="Q2307" s="37" t="s"/>
      <x:c r="R2307" s="37" t="s"/>
      <x:c r="S2307" s="37" t="s"/>
      <x:c r="T2307" s="37" t="s"/>
      <x:c r="U2307" s="37" t="s"/>
      <x:c r="V2307" s="37" t="s"/>
      <x:c r="W2307" s="37" t="s"/>
      <x:c r="X2307" s="37" t="s"/>
      <x:c r="Y2307" s="37" t="s"/>
      <x:c r="Z2307" s="37" t="s"/>
      <x:c r="AA2307" s="37" t="s"/>
    </x:row>
    <x:row r="2308" spans="1:27">
      <x:c r="B2308" s="14" t="s">
        <x:v>90</x:v>
      </x:c>
    </x:row>
    <x:row r="2309" spans="1:27">
      <x:c r="B2309" s="0" t="s">
        <x:v>1072</x:v>
      </x:c>
      <x:c r="C2309" s="0" t="s">
        <x:v>92</x:v>
      </x:c>
      <x:c r="D2309" s="0" t="s">
        <x:v>1073</x:v>
      </x:c>
      <x:c r="E2309" s="43" t="n">
        <x:v>0.27</x:v>
      </x:c>
      <x:c r="F2309" s="0" t="s">
        <x:v>94</x:v>
      </x:c>
      <x:c r="G2309" s="0" t="s">
        <x:v>95</x:v>
      </x:c>
      <x:c r="H2309" s="44" t="n">
        <x:v>24.11</x:v>
      </x:c>
      <x:c r="I2309" s="0" t="s">
        <x:v>96</x:v>
      </x:c>
      <x:c r="J2309" s="45">
        <x:f>ROUND(E2309/I2307* H2309,5)</x:f>
      </x:c>
      <x:c r="K2309" s="46" t="s"/>
    </x:row>
    <x:row r="2310" spans="1:27">
      <x:c r="D2310" s="47" t="s">
        <x:v>97</x:v>
      </x:c>
      <x:c r="E2310" s="46" t="s"/>
      <x:c r="H2310" s="46" t="s"/>
      <x:c r="K2310" s="44">
        <x:f>SUM(J2309:J2309)</x:f>
      </x:c>
    </x:row>
    <x:row r="2311" spans="1:27">
      <x:c r="B2311" s="14" t="s">
        <x:v>98</x:v>
      </x:c>
      <x:c r="E2311" s="46" t="s"/>
      <x:c r="H2311" s="46" t="s"/>
      <x:c r="K2311" s="46" t="s"/>
    </x:row>
    <x:row r="2312" spans="1:27">
      <x:c r="B2312" s="0" t="s">
        <x:v>167</x:v>
      </x:c>
      <x:c r="C2312" s="0" t="s">
        <x:v>92</x:v>
      </x:c>
      <x:c r="D2312" s="0" t="s">
        <x:v>168</x:v>
      </x:c>
      <x:c r="E2312" s="43" t="n">
        <x:v>0.1141</x:v>
      </x:c>
      <x:c r="F2312" s="0" t="s">
        <x:v>94</x:v>
      </x:c>
      <x:c r="G2312" s="0" t="s">
        <x:v>95</x:v>
      </x:c>
      <x:c r="H2312" s="44" t="n">
        <x:v>44.99</x:v>
      </x:c>
      <x:c r="I2312" s="0" t="s">
        <x:v>96</x:v>
      </x:c>
      <x:c r="J2312" s="45">
        <x:f>ROUND(E2312/I2307* H2312,5)</x:f>
      </x:c>
      <x:c r="K2312" s="46" t="s"/>
    </x:row>
    <x:row r="2313" spans="1:27">
      <x:c r="D2313" s="47" t="s">
        <x:v>101</x:v>
      </x:c>
      <x:c r="E2313" s="46" t="s"/>
      <x:c r="H2313" s="46" t="s"/>
      <x:c r="K2313" s="44">
        <x:f>SUM(J2312:J2312)</x:f>
      </x:c>
    </x:row>
    <x:row r="2314" spans="1:27">
      <x:c r="B2314" s="14" t="s">
        <x:v>102</x:v>
      </x:c>
      <x:c r="E2314" s="46" t="s"/>
      <x:c r="H2314" s="46" t="s"/>
      <x:c r="K2314" s="46" t="s"/>
    </x:row>
    <x:row r="2315" spans="1:27">
      <x:c r="B2315" s="0" t="s">
        <x:v>1079</x:v>
      </x:c>
      <x:c r="C2315" s="0" t="s">
        <x:v>86</x:v>
      </x:c>
      <x:c r="D2315" s="0" t="s">
        <x:v>1080</x:v>
      </x:c>
      <x:c r="E2315" s="43" t="n">
        <x:v>0.222</x:v>
      </x:c>
      <x:c r="G2315" s="0" t="s">
        <x:v>95</x:v>
      </x:c>
      <x:c r="H2315" s="44" t="n">
        <x:v>42.28</x:v>
      </x:c>
      <x:c r="I2315" s="0" t="s">
        <x:v>96</x:v>
      </x:c>
      <x:c r="J2315" s="45">
        <x:f>ROUND(E2315* H2315,5)</x:f>
      </x:c>
      <x:c r="K2315" s="46" t="s"/>
    </x:row>
    <x:row r="2316" spans="1:27">
      <x:c r="B2316" s="0" t="s">
        <x:v>1081</x:v>
      </x:c>
      <x:c r="C2316" s="0" t="s">
        <x:v>104</x:v>
      </x:c>
      <x:c r="D2316" s="0" t="s">
        <x:v>1082</x:v>
      </x:c>
      <x:c r="E2316" s="43" t="n">
        <x:v>1.41</x:v>
      </x:c>
      <x:c r="G2316" s="0" t="s">
        <x:v>95</x:v>
      </x:c>
      <x:c r="H2316" s="44" t="n">
        <x:v>18.82</x:v>
      </x:c>
      <x:c r="I2316" s="0" t="s">
        <x:v>96</x:v>
      </x:c>
      <x:c r="J2316" s="45">
        <x:f>ROUND(E2316* H2316,5)</x:f>
      </x:c>
      <x:c r="K2316" s="46" t="s"/>
    </x:row>
    <x:row r="2317" spans="1:27">
      <x:c r="D2317" s="47" t="s">
        <x:v>112</x:v>
      </x:c>
      <x:c r="E2317" s="46" t="s"/>
      <x:c r="H2317" s="46" t="s"/>
      <x:c r="K2317" s="44">
        <x:f>SUM(J2315:J2316)</x:f>
      </x:c>
    </x:row>
    <x:row r="2318" spans="1:27">
      <x:c r="E2318" s="46" t="s"/>
      <x:c r="H2318" s="46" t="s"/>
      <x:c r="K2318" s="46" t="s"/>
    </x:row>
    <x:row r="2319" spans="1:27">
      <x:c r="D2319" s="47" t="s">
        <x:v>114</x:v>
      </x:c>
      <x:c r="E2319" s="46" t="s"/>
      <x:c r="H2319" s="46" t="n">
        <x:v>1.5</x:v>
      </x:c>
      <x:c r="I2319" s="0" t="s">
        <x:v>115</x:v>
      </x:c>
      <x:c r="J2319" s="0">
        <x:f>ROUND(H2319/100*K2310,5)</x:f>
      </x:c>
      <x:c r="K2319" s="46" t="s"/>
    </x:row>
    <x:row r="2320" spans="1:27">
      <x:c r="D2320" s="47" t="s">
        <x:v>113</x:v>
      </x:c>
      <x:c r="E2320" s="46" t="s"/>
      <x:c r="H2320" s="46" t="s"/>
      <x:c r="K2320" s="48">
        <x:f>SUM(J2308:J2319)</x:f>
      </x:c>
    </x:row>
    <x:row r="2321" spans="1:27">
      <x:c r="D2321" s="47" t="s">
        <x:v>161</x:v>
      </x:c>
      <x:c r="E2321" s="46" t="s"/>
      <x:c r="H2321" s="46" t="n">
        <x:v>3</x:v>
      </x:c>
      <x:c r="I2321" s="0" t="s">
        <x:v>115</x:v>
      </x:c>
      <x:c r="K2321" s="44">
        <x:f>ROUND(H2321/100*K2320,5)</x:f>
      </x:c>
    </x:row>
    <x:row r="2322" spans="1:27">
      <x:c r="D2322" s="47" t="s">
        <x:v>116</x:v>
      </x:c>
      <x:c r="E2322" s="46" t="s"/>
      <x:c r="H2322" s="46" t="s"/>
      <x:c r="K2322" s="48">
        <x:f>SUM(K2320:K2321)</x:f>
      </x:c>
    </x:row>
    <x:row r="2324" spans="1:27" customFormat="1" ht="45" customHeight="1">
      <x:c r="A2324" s="36" t="s"/>
      <x:c r="B2324" s="36" t="s">
        <x:v>1083</x:v>
      </x:c>
      <x:c r="C2324" s="37" t="s">
        <x:v>86</x:v>
      </x:c>
      <x:c r="D2324" s="38" t="s">
        <x:v>1084</x:v>
      </x:c>
      <x:c r="E2324" s="37" t="s"/>
      <x:c r="F2324" s="37" t="s"/>
      <x:c r="G2324" s="37" t="s"/>
      <x:c r="H2324" s="39" t="s">
        <x:v>88</x:v>
      </x:c>
      <x:c r="I2324" s="40" t="n">
        <x:v>1</x:v>
      </x:c>
      <x:c r="J2324" s="41" t="s"/>
      <x:c r="K2324" s="42">
        <x:f>ROUND(K2339,2)</x:f>
      </x:c>
      <x:c r="L2324" s="38" t="s">
        <x:v>1085</x:v>
      </x:c>
      <x:c r="M2324" s="37" t="s"/>
      <x:c r="N2324" s="37" t="s"/>
      <x:c r="O2324" s="37" t="s"/>
      <x:c r="P2324" s="37" t="s"/>
      <x:c r="Q2324" s="37" t="s"/>
      <x:c r="R2324" s="37" t="s"/>
      <x:c r="S2324" s="37" t="s"/>
      <x:c r="T2324" s="37" t="s"/>
      <x:c r="U2324" s="37" t="s"/>
      <x:c r="V2324" s="37" t="s"/>
      <x:c r="W2324" s="37" t="s"/>
      <x:c r="X2324" s="37" t="s"/>
      <x:c r="Y2324" s="37" t="s"/>
      <x:c r="Z2324" s="37" t="s"/>
      <x:c r="AA2324" s="37" t="s"/>
    </x:row>
    <x:row r="2325" spans="1:27">
      <x:c r="B2325" s="14" t="s">
        <x:v>90</x:v>
      </x:c>
    </x:row>
    <x:row r="2326" spans="1:27">
      <x:c r="B2326" s="0" t="s">
        <x:v>1072</x:v>
      </x:c>
      <x:c r="C2326" s="0" t="s">
        <x:v>92</x:v>
      </x:c>
      <x:c r="D2326" s="0" t="s">
        <x:v>1073</x:v>
      </x:c>
      <x:c r="E2326" s="43" t="n">
        <x:v>0.2</x:v>
      </x:c>
      <x:c r="F2326" s="0" t="s">
        <x:v>94</x:v>
      </x:c>
      <x:c r="G2326" s="0" t="s">
        <x:v>95</x:v>
      </x:c>
      <x:c r="H2326" s="44" t="n">
        <x:v>24.11</x:v>
      </x:c>
      <x:c r="I2326" s="0" t="s">
        <x:v>96</x:v>
      </x:c>
      <x:c r="J2326" s="45">
        <x:f>ROUND(E2326/I2324* H2326,5)</x:f>
      </x:c>
      <x:c r="K2326" s="46" t="s"/>
    </x:row>
    <x:row r="2327" spans="1:27">
      <x:c r="D2327" s="47" t="s">
        <x:v>97</x:v>
      </x:c>
      <x:c r="E2327" s="46" t="s"/>
      <x:c r="H2327" s="46" t="s"/>
      <x:c r="K2327" s="44">
        <x:f>SUM(J2326:J2326)</x:f>
      </x:c>
    </x:row>
    <x:row r="2328" spans="1:27">
      <x:c r="B2328" s="14" t="s">
        <x:v>98</x:v>
      </x:c>
      <x:c r="E2328" s="46" t="s"/>
      <x:c r="H2328" s="46" t="s"/>
      <x:c r="K2328" s="46" t="s"/>
    </x:row>
    <x:row r="2329" spans="1:27">
      <x:c r="B2329" s="0" t="s">
        <x:v>167</x:v>
      </x:c>
      <x:c r="C2329" s="0" t="s">
        <x:v>92</x:v>
      </x:c>
      <x:c r="D2329" s="0" t="s">
        <x:v>168</x:v>
      </x:c>
      <x:c r="E2329" s="43" t="n">
        <x:v>0.0845</x:v>
      </x:c>
      <x:c r="F2329" s="0" t="s">
        <x:v>94</x:v>
      </x:c>
      <x:c r="G2329" s="0" t="s">
        <x:v>95</x:v>
      </x:c>
      <x:c r="H2329" s="44" t="n">
        <x:v>44.99</x:v>
      </x:c>
      <x:c r="I2329" s="0" t="s">
        <x:v>96</x:v>
      </x:c>
      <x:c r="J2329" s="45">
        <x:f>ROUND(E2329/I2324* H2329,5)</x:f>
      </x:c>
      <x:c r="K2329" s="46" t="s"/>
    </x:row>
    <x:row r="2330" spans="1:27">
      <x:c r="D2330" s="47" t="s">
        <x:v>101</x:v>
      </x:c>
      <x:c r="E2330" s="46" t="s"/>
      <x:c r="H2330" s="46" t="s"/>
      <x:c r="K2330" s="44">
        <x:f>SUM(J2329:J2329)</x:f>
      </x:c>
    </x:row>
    <x:row r="2331" spans="1:27">
      <x:c r="B2331" s="14" t="s">
        <x:v>102</x:v>
      </x:c>
      <x:c r="E2331" s="46" t="s"/>
      <x:c r="H2331" s="46" t="s"/>
      <x:c r="K2331" s="46" t="s"/>
    </x:row>
    <x:row r="2332" spans="1:27">
      <x:c r="B2332" s="0" t="s">
        <x:v>1074</x:v>
      </x:c>
      <x:c r="C2332" s="0" t="s">
        <x:v>86</x:v>
      </x:c>
      <x:c r="D2332" s="0" t="s">
        <x:v>1075</x:v>
      </x:c>
      <x:c r="E2332" s="43" t="n">
        <x:v>0.35</x:v>
      </x:c>
      <x:c r="G2332" s="0" t="s">
        <x:v>95</x:v>
      </x:c>
      <x:c r="H2332" s="44" t="n">
        <x:v>31.75</x:v>
      </x:c>
      <x:c r="I2332" s="0" t="s">
        <x:v>96</x:v>
      </x:c>
      <x:c r="J2332" s="45">
        <x:f>ROUND(E2332* H2332,5)</x:f>
      </x:c>
      <x:c r="K2332" s="46" t="s"/>
    </x:row>
    <x:row r="2333" spans="1:27">
      <x:c r="B2333" s="0" t="s">
        <x:v>752</x:v>
      </x:c>
      <x:c r="C2333" s="0" t="s">
        <x:v>104</x:v>
      </x:c>
      <x:c r="D2333" s="0" t="s">
        <x:v>753</x:v>
      </x:c>
      <x:c r="E2333" s="43" t="n">
        <x:v>1.05</x:v>
      </x:c>
      <x:c r="G2333" s="0" t="s">
        <x:v>95</x:v>
      </x:c>
      <x:c r="H2333" s="44" t="n">
        <x:v>38.41</x:v>
      </x:c>
      <x:c r="I2333" s="0" t="s">
        <x:v>96</x:v>
      </x:c>
      <x:c r="J2333" s="45">
        <x:f>ROUND(E2333* H2333,5)</x:f>
      </x:c>
      <x:c r="K2333" s="46" t="s"/>
    </x:row>
    <x:row r="2334" spans="1:27">
      <x:c r="D2334" s="47" t="s">
        <x:v>112</x:v>
      </x:c>
      <x:c r="E2334" s="46" t="s"/>
      <x:c r="H2334" s="46" t="s"/>
      <x:c r="K2334" s="44">
        <x:f>SUM(J2332:J2333)</x:f>
      </x:c>
    </x:row>
    <x:row r="2335" spans="1:27">
      <x:c r="E2335" s="46" t="s"/>
      <x:c r="H2335" s="46" t="s"/>
      <x:c r="K2335" s="46" t="s"/>
    </x:row>
    <x:row r="2336" spans="1:27">
      <x:c r="D2336" s="47" t="s">
        <x:v>114</x:v>
      </x:c>
      <x:c r="E2336" s="46" t="s"/>
      <x:c r="H2336" s="46" t="n">
        <x:v>1.5</x:v>
      </x:c>
      <x:c r="I2336" s="0" t="s">
        <x:v>115</x:v>
      </x:c>
      <x:c r="J2336" s="0">
        <x:f>ROUND(H2336/100*K2327,5)</x:f>
      </x:c>
      <x:c r="K2336" s="46" t="s"/>
    </x:row>
    <x:row r="2337" spans="1:27">
      <x:c r="D2337" s="47" t="s">
        <x:v>113</x:v>
      </x:c>
      <x:c r="E2337" s="46" t="s"/>
      <x:c r="H2337" s="46" t="s"/>
      <x:c r="K2337" s="48">
        <x:f>SUM(J2325:J2336)</x:f>
      </x:c>
    </x:row>
    <x:row r="2338" spans="1:27">
      <x:c r="D2338" s="47" t="s">
        <x:v>161</x:v>
      </x:c>
      <x:c r="E2338" s="46" t="s"/>
      <x:c r="H2338" s="46" t="n">
        <x:v>3</x:v>
      </x:c>
      <x:c r="I2338" s="0" t="s">
        <x:v>115</x:v>
      </x:c>
      <x:c r="K2338" s="44">
        <x:f>ROUND(H2338/100*K2337,5)</x:f>
      </x:c>
    </x:row>
    <x:row r="2339" spans="1:27">
      <x:c r="D2339" s="47" t="s">
        <x:v>116</x:v>
      </x:c>
      <x:c r="E2339" s="46" t="s"/>
      <x:c r="H2339" s="46" t="s"/>
      <x:c r="K2339" s="48">
        <x:f>SUM(K2337:K2338)</x:f>
      </x:c>
    </x:row>
    <x:row r="2341" spans="1:27" customFormat="1" ht="45" customHeight="1">
      <x:c r="A2341" s="36" t="s"/>
      <x:c r="B2341" s="36" t="s">
        <x:v>1086</x:v>
      </x:c>
      <x:c r="C2341" s="37" t="s">
        <x:v>15</x:v>
      </x:c>
      <x:c r="D2341" s="38" t="s">
        <x:v>1087</x:v>
      </x:c>
      <x:c r="E2341" s="37" t="s"/>
      <x:c r="F2341" s="37" t="s"/>
      <x:c r="G2341" s="37" t="s"/>
      <x:c r="H2341" s="39" t="s">
        <x:v>88</x:v>
      </x:c>
      <x:c r="I2341" s="40" t="n">
        <x:v>1</x:v>
      </x:c>
      <x:c r="J2341" s="41" t="s"/>
      <x:c r="K2341" s="42">
        <x:f>ROUND(K2355,2)</x:f>
      </x:c>
      <x:c r="L2341" s="38" t="s">
        <x:v>1088</x:v>
      </x:c>
      <x:c r="M2341" s="37" t="s"/>
      <x:c r="N2341" s="37" t="s"/>
      <x:c r="O2341" s="37" t="s"/>
      <x:c r="P2341" s="37" t="s"/>
      <x:c r="Q2341" s="37" t="s"/>
      <x:c r="R2341" s="37" t="s"/>
      <x:c r="S2341" s="37" t="s"/>
      <x:c r="T2341" s="37" t="s"/>
      <x:c r="U2341" s="37" t="s"/>
      <x:c r="V2341" s="37" t="s"/>
      <x:c r="W2341" s="37" t="s"/>
      <x:c r="X2341" s="37" t="s"/>
      <x:c r="Y2341" s="37" t="s"/>
      <x:c r="Z2341" s="37" t="s"/>
      <x:c r="AA2341" s="37" t="s"/>
    </x:row>
    <x:row r="2342" spans="1:27">
      <x:c r="B2342" s="14" t="s">
        <x:v>90</x:v>
      </x:c>
    </x:row>
    <x:row r="2343" spans="1:27">
      <x:c r="B2343" s="0" t="s">
        <x:v>1072</x:v>
      </x:c>
      <x:c r="C2343" s="0" t="s">
        <x:v>92</x:v>
      </x:c>
      <x:c r="D2343" s="0" t="s">
        <x:v>1073</x:v>
      </x:c>
      <x:c r="E2343" s="43" t="n">
        <x:v>0.028</x:v>
      </x:c>
      <x:c r="F2343" s="0" t="s">
        <x:v>94</x:v>
      </x:c>
      <x:c r="G2343" s="0" t="s">
        <x:v>95</x:v>
      </x:c>
      <x:c r="H2343" s="44" t="n">
        <x:v>24.11</x:v>
      </x:c>
      <x:c r="I2343" s="0" t="s">
        <x:v>96</x:v>
      </x:c>
      <x:c r="J2343" s="45">
        <x:f>ROUND(E2343/I2341* H2343,5)</x:f>
      </x:c>
      <x:c r="K2343" s="46" t="s"/>
    </x:row>
    <x:row r="2344" spans="1:27">
      <x:c r="D2344" s="47" t="s">
        <x:v>97</x:v>
      </x:c>
      <x:c r="E2344" s="46" t="s"/>
      <x:c r="H2344" s="46" t="s"/>
      <x:c r="K2344" s="44">
        <x:f>SUM(J2343:J2343)</x:f>
      </x:c>
    </x:row>
    <x:row r="2345" spans="1:27">
      <x:c r="B2345" s="14" t="s">
        <x:v>98</x:v>
      </x:c>
      <x:c r="E2345" s="46" t="s"/>
      <x:c r="H2345" s="46" t="s"/>
      <x:c r="K2345" s="46" t="s"/>
    </x:row>
    <x:row r="2346" spans="1:27">
      <x:c r="B2346" s="0" t="s">
        <x:v>167</x:v>
      </x:c>
      <x:c r="C2346" s="0" t="s">
        <x:v>92</x:v>
      </x:c>
      <x:c r="D2346" s="0" t="s">
        <x:v>168</x:v>
      </x:c>
      <x:c r="E2346" s="43" t="n">
        <x:v>0.012</x:v>
      </x:c>
      <x:c r="F2346" s="0" t="s">
        <x:v>94</x:v>
      </x:c>
      <x:c r="G2346" s="0" t="s">
        <x:v>95</x:v>
      </x:c>
      <x:c r="H2346" s="44" t="n">
        <x:v>44.99</x:v>
      </x:c>
      <x:c r="I2346" s="0" t="s">
        <x:v>96</x:v>
      </x:c>
      <x:c r="J2346" s="45">
        <x:f>ROUND(E2346/I2341* H2346,5)</x:f>
      </x:c>
      <x:c r="K2346" s="46" t="s"/>
    </x:row>
    <x:row r="2347" spans="1:27">
      <x:c r="D2347" s="47" t="s">
        <x:v>101</x:v>
      </x:c>
      <x:c r="E2347" s="46" t="s"/>
      <x:c r="H2347" s="46" t="s"/>
      <x:c r="K2347" s="44">
        <x:f>SUM(J2346:J2346)</x:f>
      </x:c>
    </x:row>
    <x:row r="2348" spans="1:27">
      <x:c r="B2348" s="14" t="s">
        <x:v>102</x:v>
      </x:c>
      <x:c r="E2348" s="46" t="s"/>
      <x:c r="H2348" s="46" t="s"/>
      <x:c r="K2348" s="46" t="s"/>
    </x:row>
    <x:row r="2349" spans="1:27">
      <x:c r="B2349" s="0" t="s">
        <x:v>1089</x:v>
      </x:c>
      <x:c r="C2349" s="0" t="s">
        <x:v>86</x:v>
      </x:c>
      <x:c r="D2349" s="0" t="s">
        <x:v>1090</x:v>
      </x:c>
      <x:c r="E2349" s="43" t="n">
        <x:v>0.1</x:v>
      </x:c>
      <x:c r="G2349" s="0" t="s">
        <x:v>95</x:v>
      </x:c>
      <x:c r="H2349" s="44" t="n">
        <x:v>31.35</x:v>
      </x:c>
      <x:c r="I2349" s="0" t="s">
        <x:v>96</x:v>
      </x:c>
      <x:c r="J2349" s="45">
        <x:f>ROUND(E2349* H2349,5)</x:f>
      </x:c>
      <x:c r="K2349" s="46" t="s"/>
    </x:row>
    <x:row r="2350" spans="1:27">
      <x:c r="D2350" s="47" t="s">
        <x:v>112</x:v>
      </x:c>
      <x:c r="E2350" s="46" t="s"/>
      <x:c r="H2350" s="46" t="s"/>
      <x:c r="K2350" s="44">
        <x:f>SUM(J2349:J2349)</x:f>
      </x:c>
    </x:row>
    <x:row r="2351" spans="1:27">
      <x:c r="E2351" s="46" t="s"/>
      <x:c r="H2351" s="46" t="s"/>
      <x:c r="K2351" s="46" t="s"/>
    </x:row>
    <x:row r="2352" spans="1:27">
      <x:c r="D2352" s="47" t="s">
        <x:v>114</x:v>
      </x:c>
      <x:c r="E2352" s="46" t="s"/>
      <x:c r="H2352" s="46" t="n">
        <x:v>1.5</x:v>
      </x:c>
      <x:c r="I2352" s="0" t="s">
        <x:v>115</x:v>
      </x:c>
      <x:c r="J2352" s="0">
        <x:f>ROUND(H2352/100*K2344,5)</x:f>
      </x:c>
      <x:c r="K2352" s="46" t="s"/>
    </x:row>
    <x:row r="2353" spans="1:27">
      <x:c r="D2353" s="47" t="s">
        <x:v>113</x:v>
      </x:c>
      <x:c r="E2353" s="46" t="s"/>
      <x:c r="H2353" s="46" t="s"/>
      <x:c r="K2353" s="48">
        <x:f>SUM(J2342:J2352)</x:f>
      </x:c>
    </x:row>
    <x:row r="2354" spans="1:27">
      <x:c r="D2354" s="47" t="s">
        <x:v>161</x:v>
      </x:c>
      <x:c r="E2354" s="46" t="s"/>
      <x:c r="H2354" s="46" t="n">
        <x:v>3</x:v>
      </x:c>
      <x:c r="I2354" s="0" t="s">
        <x:v>115</x:v>
      </x:c>
      <x:c r="K2354" s="44">
        <x:f>ROUND(H2354/100*K2353,5)</x:f>
      </x:c>
    </x:row>
    <x:row r="2355" spans="1:27">
      <x:c r="D2355" s="47" t="s">
        <x:v>116</x:v>
      </x:c>
      <x:c r="E2355" s="46" t="s"/>
      <x:c r="H2355" s="46" t="s"/>
      <x:c r="K2355" s="48">
        <x:f>SUM(K2353:K2354)</x:f>
      </x:c>
    </x:row>
    <x:row r="2357" spans="1:27" customFormat="1" ht="45" customHeight="1">
      <x:c r="A2357" s="36" t="s"/>
      <x:c r="B2357" s="36" t="s">
        <x:v>1091</x:v>
      </x:c>
      <x:c r="C2357" s="37" t="s">
        <x:v>75</x:v>
      </x:c>
      <x:c r="D2357" s="38" t="s">
        <x:v>1092</x:v>
      </x:c>
      <x:c r="E2357" s="37" t="s"/>
      <x:c r="F2357" s="37" t="s"/>
      <x:c r="G2357" s="37" t="s"/>
      <x:c r="H2357" s="39" t="s">
        <x:v>88</x:v>
      </x:c>
      <x:c r="I2357" s="40" t="n">
        <x:v>1</x:v>
      </x:c>
      <x:c r="J2357" s="41" t="s"/>
      <x:c r="K2357" s="42">
        <x:f>ROUND(K2363,2)</x:f>
      </x:c>
      <x:c r="L2357" s="38" t="s">
        <x:v>1093</x:v>
      </x:c>
      <x:c r="M2357" s="37" t="s"/>
      <x:c r="N2357" s="37" t="s"/>
      <x:c r="O2357" s="37" t="s"/>
      <x:c r="P2357" s="37" t="s"/>
      <x:c r="Q2357" s="37" t="s"/>
      <x:c r="R2357" s="37" t="s"/>
      <x:c r="S2357" s="37" t="s"/>
      <x:c r="T2357" s="37" t="s"/>
      <x:c r="U2357" s="37" t="s"/>
      <x:c r="V2357" s="37" t="s"/>
      <x:c r="W2357" s="37" t="s"/>
      <x:c r="X2357" s="37" t="s"/>
      <x:c r="Y2357" s="37" t="s"/>
      <x:c r="Z2357" s="37" t="s"/>
      <x:c r="AA2357" s="37" t="s"/>
    </x:row>
    <x:row r="2358" spans="1:27">
      <x:c r="B2358" s="14" t="s">
        <x:v>102</x:v>
      </x:c>
    </x:row>
    <x:row r="2359" spans="1:27">
      <x:c r="B2359" s="0" t="s">
        <x:v>1094</x:v>
      </x:c>
      <x:c r="C2359" s="0" t="s">
        <x:v>75</x:v>
      </x:c>
      <x:c r="D2359" s="0" t="s">
        <x:v>1095</x:v>
      </x:c>
      <x:c r="E2359" s="43" t="n">
        <x:v>1</x:v>
      </x:c>
      <x:c r="G2359" s="0" t="s">
        <x:v>95</x:v>
      </x:c>
      <x:c r="H2359" s="44" t="n">
        <x:v>219.59</x:v>
      </x:c>
      <x:c r="I2359" s="0" t="s">
        <x:v>96</x:v>
      </x:c>
      <x:c r="J2359" s="45">
        <x:f>ROUND(E2359* H2359,5)</x:f>
      </x:c>
      <x:c r="K2359" s="46" t="s"/>
    </x:row>
    <x:row r="2360" spans="1:27">
      <x:c r="D2360" s="47" t="s">
        <x:v>112</x:v>
      </x:c>
      <x:c r="E2360" s="46" t="s"/>
      <x:c r="H2360" s="46" t="s"/>
      <x:c r="K2360" s="44">
        <x:f>SUM(J2359:J2359)</x:f>
      </x:c>
    </x:row>
    <x:row r="2361" spans="1:27">
      <x:c r="D2361" s="47" t="s">
        <x:v>113</x:v>
      </x:c>
      <x:c r="E2361" s="46" t="s"/>
      <x:c r="H2361" s="46" t="s"/>
      <x:c r="K2361" s="48">
        <x:f>SUM(J2358:J2360)</x:f>
      </x:c>
    </x:row>
    <x:row r="2362" spans="1:27">
      <x:c r="D2362" s="47" t="s">
        <x:v>161</x:v>
      </x:c>
      <x:c r="E2362" s="46" t="s"/>
      <x:c r="H2362" s="46" t="n">
        <x:v>3</x:v>
      </x:c>
      <x:c r="I2362" s="0" t="s">
        <x:v>115</x:v>
      </x:c>
      <x:c r="K2362" s="44">
        <x:f>ROUND(H2362/100*K2361,5)</x:f>
      </x:c>
    </x:row>
    <x:row r="2363" spans="1:27">
      <x:c r="D2363" s="47" t="s">
        <x:v>116</x:v>
      </x:c>
      <x:c r="E2363" s="46" t="s"/>
      <x:c r="H2363" s="46" t="s"/>
      <x:c r="K2363" s="48">
        <x:f>SUM(K2361:K2362)</x:f>
      </x:c>
    </x:row>
    <x:row r="2365" spans="1:27" customFormat="1" ht="45" customHeight="1">
      <x:c r="A2365" s="36" t="s"/>
      <x:c r="B2365" s="36" t="s">
        <x:v>1096</x:v>
      </x:c>
      <x:c r="C2365" s="37" t="s">
        <x:v>75</x:v>
      </x:c>
      <x:c r="D2365" s="38" t="s">
        <x:v>1097</x:v>
      </x:c>
      <x:c r="E2365" s="37" t="s"/>
      <x:c r="F2365" s="37" t="s"/>
      <x:c r="G2365" s="37" t="s"/>
      <x:c r="H2365" s="39" t="s">
        <x:v>88</x:v>
      </x:c>
      <x:c r="I2365" s="40" t="n">
        <x:v>1</x:v>
      </x:c>
      <x:c r="J2365" s="41" t="s"/>
      <x:c r="K2365" s="42" t="n">
        <x:v>800</x:v>
      </x:c>
      <x:c r="L2365" s="38" t="s">
        <x:v>1097</x:v>
      </x:c>
      <x:c r="M2365" s="37" t="s"/>
      <x:c r="N2365" s="37" t="s"/>
      <x:c r="O2365" s="37" t="s"/>
      <x:c r="P2365" s="37" t="s"/>
      <x:c r="Q2365" s="37" t="s"/>
      <x:c r="R2365" s="37" t="s"/>
      <x:c r="S2365" s="37" t="s"/>
      <x:c r="T2365" s="37" t="s"/>
      <x:c r="U2365" s="37" t="s"/>
      <x:c r="V2365" s="37" t="s"/>
      <x:c r="W2365" s="37" t="s"/>
      <x:c r="X2365" s="37" t="s"/>
      <x:c r="Y2365" s="37" t="s"/>
      <x:c r="Z2365" s="37" t="s"/>
      <x:c r="AA2365" s="37" t="s"/>
    </x:row>
    <x:row r="2366" spans="1:27" customFormat="1" ht="45" customHeight="1">
      <x:c r="A2366" s="36" t="s"/>
      <x:c r="B2366" s="36" t="s">
        <x:v>1098</x:v>
      </x:c>
      <x:c r="C2366" s="37" t="s">
        <x:v>75</x:v>
      </x:c>
      <x:c r="D2366" s="38" t="s">
        <x:v>1099</x:v>
      </x:c>
      <x:c r="E2366" s="37" t="s"/>
      <x:c r="F2366" s="37" t="s"/>
      <x:c r="G2366" s="37" t="s"/>
      <x:c r="H2366" s="39" t="s">
        <x:v>88</x:v>
      </x:c>
      <x:c r="I2366" s="40" t="n">
        <x:v>1</x:v>
      </x:c>
      <x:c r="J2366" s="41" t="s"/>
      <x:c r="K2366" s="42">
        <x:f>ROUND(K2372,2)</x:f>
      </x:c>
      <x:c r="L2366" s="38" t="s">
        <x:v>1100</x:v>
      </x:c>
      <x:c r="M2366" s="37" t="s"/>
      <x:c r="N2366" s="37" t="s"/>
      <x:c r="O2366" s="37" t="s"/>
      <x:c r="P2366" s="37" t="s"/>
      <x:c r="Q2366" s="37" t="s"/>
      <x:c r="R2366" s="37" t="s"/>
      <x:c r="S2366" s="37" t="s"/>
      <x:c r="T2366" s="37" t="s"/>
      <x:c r="U2366" s="37" t="s"/>
      <x:c r="V2366" s="37" t="s"/>
      <x:c r="W2366" s="37" t="s"/>
      <x:c r="X2366" s="37" t="s"/>
      <x:c r="Y2366" s="37" t="s"/>
      <x:c r="Z2366" s="37" t="s"/>
      <x:c r="AA2366" s="37" t="s"/>
    </x:row>
    <x:row r="2367" spans="1:27">
      <x:c r="B2367" s="14" t="s">
        <x:v>102</x:v>
      </x:c>
    </x:row>
    <x:row r="2368" spans="1:27">
      <x:c r="B2368" s="0" t="s">
        <x:v>1101</x:v>
      </x:c>
      <x:c r="C2368" s="0" t="s">
        <x:v>75</x:v>
      </x:c>
      <x:c r="D2368" s="0" t="s">
        <x:v>1102</x:v>
      </x:c>
      <x:c r="E2368" s="43" t="n">
        <x:v>1</x:v>
      </x:c>
      <x:c r="G2368" s="0" t="s">
        <x:v>95</x:v>
      </x:c>
      <x:c r="H2368" s="44" t="n">
        <x:v>163.22</x:v>
      </x:c>
      <x:c r="I2368" s="0" t="s">
        <x:v>96</x:v>
      </x:c>
      <x:c r="J2368" s="45">
        <x:f>ROUND(E2368* H2368,5)</x:f>
      </x:c>
      <x:c r="K2368" s="46" t="s"/>
    </x:row>
    <x:row r="2369" spans="1:27">
      <x:c r="D2369" s="47" t="s">
        <x:v>112</x:v>
      </x:c>
      <x:c r="E2369" s="46" t="s"/>
      <x:c r="H2369" s="46" t="s"/>
      <x:c r="K2369" s="44">
        <x:f>SUM(J2368:J2368)</x:f>
      </x:c>
    </x:row>
    <x:row r="2370" spans="1:27">
      <x:c r="D2370" s="47" t="s">
        <x:v>113</x:v>
      </x:c>
      <x:c r="E2370" s="46" t="s"/>
      <x:c r="H2370" s="46" t="s"/>
      <x:c r="K2370" s="48">
        <x:f>SUM(J2367:J2369)</x:f>
      </x:c>
    </x:row>
    <x:row r="2371" spans="1:27">
      <x:c r="D2371" s="47" t="s">
        <x:v>161</x:v>
      </x:c>
      <x:c r="E2371" s="46" t="s"/>
      <x:c r="H2371" s="46" t="n">
        <x:v>3</x:v>
      </x:c>
      <x:c r="I2371" s="0" t="s">
        <x:v>115</x:v>
      </x:c>
      <x:c r="K2371" s="44">
        <x:f>ROUND(H2371/100*K2370,5)</x:f>
      </x:c>
    </x:row>
    <x:row r="2372" spans="1:27">
      <x:c r="D2372" s="47" t="s">
        <x:v>116</x:v>
      </x:c>
      <x:c r="E2372" s="46" t="s"/>
      <x:c r="H2372" s="46" t="s"/>
      <x:c r="K2372" s="48">
        <x:f>SUM(K2370:K2371)</x:f>
      </x:c>
    </x:row>
    <x:row r="2374" spans="1:27" customFormat="1" ht="45" customHeight="1">
      <x:c r="A2374" s="36" t="s"/>
      <x:c r="B2374" s="36" t="s">
        <x:v>1103</x:v>
      </x:c>
      <x:c r="C2374" s="37" t="s">
        <x:v>75</x:v>
      </x:c>
      <x:c r="D2374" s="38" t="s">
        <x:v>1104</x:v>
      </x:c>
      <x:c r="E2374" s="37" t="s"/>
      <x:c r="F2374" s="37" t="s"/>
      <x:c r="G2374" s="37" t="s"/>
      <x:c r="H2374" s="39" t="s">
        <x:v>88</x:v>
      </x:c>
      <x:c r="I2374" s="40" t="n">
        <x:v>1</x:v>
      </x:c>
      <x:c r="J2374" s="41" t="s"/>
      <x:c r="K2374" s="42">
        <x:f>ROUND(K2380,2)</x:f>
      </x:c>
      <x:c r="L2374" s="38" t="s">
        <x:v>1105</x:v>
      </x:c>
      <x:c r="M2374" s="37" t="s"/>
      <x:c r="N2374" s="37" t="s"/>
      <x:c r="O2374" s="37" t="s"/>
      <x:c r="P2374" s="37" t="s"/>
      <x:c r="Q2374" s="37" t="s"/>
      <x:c r="R2374" s="37" t="s"/>
      <x:c r="S2374" s="37" t="s"/>
      <x:c r="T2374" s="37" t="s"/>
      <x:c r="U2374" s="37" t="s"/>
      <x:c r="V2374" s="37" t="s"/>
      <x:c r="W2374" s="37" t="s"/>
      <x:c r="X2374" s="37" t="s"/>
      <x:c r="Y2374" s="37" t="s"/>
      <x:c r="Z2374" s="37" t="s"/>
      <x:c r="AA2374" s="37" t="s"/>
    </x:row>
    <x:row r="2375" spans="1:27">
      <x:c r="B2375" s="14" t="s">
        <x:v>102</x:v>
      </x:c>
    </x:row>
    <x:row r="2376" spans="1:27">
      <x:c r="B2376" s="0" t="s">
        <x:v>1106</x:v>
      </x:c>
      <x:c r="C2376" s="0" t="s">
        <x:v>75</x:v>
      </x:c>
      <x:c r="D2376" s="0" t="s">
        <x:v>1107</x:v>
      </x:c>
      <x:c r="E2376" s="43" t="n">
        <x:v>1</x:v>
      </x:c>
      <x:c r="G2376" s="0" t="s">
        <x:v>95</x:v>
      </x:c>
      <x:c r="H2376" s="44" t="n">
        <x:v>100.09</x:v>
      </x:c>
      <x:c r="I2376" s="0" t="s">
        <x:v>96</x:v>
      </x:c>
      <x:c r="J2376" s="45">
        <x:f>ROUND(E2376* H2376,5)</x:f>
      </x:c>
      <x:c r="K2376" s="46" t="s"/>
    </x:row>
    <x:row r="2377" spans="1:27">
      <x:c r="D2377" s="47" t="s">
        <x:v>112</x:v>
      </x:c>
      <x:c r="E2377" s="46" t="s"/>
      <x:c r="H2377" s="46" t="s"/>
      <x:c r="K2377" s="44">
        <x:f>SUM(J2376:J2376)</x:f>
      </x:c>
    </x:row>
    <x:row r="2378" spans="1:27">
      <x:c r="D2378" s="47" t="s">
        <x:v>113</x:v>
      </x:c>
      <x:c r="E2378" s="46" t="s"/>
      <x:c r="H2378" s="46" t="s"/>
      <x:c r="K2378" s="48">
        <x:f>SUM(J2375:J2377)</x:f>
      </x:c>
    </x:row>
    <x:row r="2379" spans="1:27">
      <x:c r="D2379" s="47" t="s">
        <x:v>161</x:v>
      </x:c>
      <x:c r="E2379" s="46" t="s"/>
      <x:c r="H2379" s="46" t="n">
        <x:v>3</x:v>
      </x:c>
      <x:c r="I2379" s="0" t="s">
        <x:v>115</x:v>
      </x:c>
      <x:c r="K2379" s="44">
        <x:f>ROUND(H2379/100*K2378,5)</x:f>
      </x:c>
    </x:row>
    <x:row r="2380" spans="1:27">
      <x:c r="D2380" s="47" t="s">
        <x:v>116</x:v>
      </x:c>
      <x:c r="E2380" s="46" t="s"/>
      <x:c r="H2380" s="46" t="s"/>
      <x:c r="K2380" s="48">
        <x:f>SUM(K2378:K2379)</x:f>
      </x:c>
    </x:row>
    <x:row r="2382" spans="1:27" customFormat="1" ht="45" customHeight="1">
      <x:c r="A2382" s="36" t="s"/>
      <x:c r="B2382" s="36" t="s">
        <x:v>1108</x:v>
      </x:c>
      <x:c r="C2382" s="37" t="s">
        <x:v>75</x:v>
      </x:c>
      <x:c r="D2382" s="38" t="s">
        <x:v>1109</x:v>
      </x:c>
      <x:c r="E2382" s="37" t="s"/>
      <x:c r="F2382" s="37" t="s"/>
      <x:c r="G2382" s="37" t="s"/>
      <x:c r="H2382" s="39" t="s">
        <x:v>88</x:v>
      </x:c>
      <x:c r="I2382" s="40" t="n">
        <x:v>1</x:v>
      </x:c>
      <x:c r="J2382" s="41" t="s"/>
      <x:c r="K2382" s="42">
        <x:f>ROUND(K2388,2)</x:f>
      </x:c>
      <x:c r="L2382" s="38" t="s">
        <x:v>1110</x:v>
      </x:c>
      <x:c r="M2382" s="37" t="s"/>
      <x:c r="N2382" s="37" t="s"/>
      <x:c r="O2382" s="37" t="s"/>
      <x:c r="P2382" s="37" t="s"/>
      <x:c r="Q2382" s="37" t="s"/>
      <x:c r="R2382" s="37" t="s"/>
      <x:c r="S2382" s="37" t="s"/>
      <x:c r="T2382" s="37" t="s"/>
      <x:c r="U2382" s="37" t="s"/>
      <x:c r="V2382" s="37" t="s"/>
      <x:c r="W2382" s="37" t="s"/>
      <x:c r="X2382" s="37" t="s"/>
      <x:c r="Y2382" s="37" t="s"/>
      <x:c r="Z2382" s="37" t="s"/>
      <x:c r="AA2382" s="37" t="s"/>
    </x:row>
    <x:row r="2383" spans="1:27">
      <x:c r="B2383" s="14" t="s">
        <x:v>102</x:v>
      </x:c>
    </x:row>
    <x:row r="2384" spans="1:27">
      <x:c r="B2384" s="0" t="s">
        <x:v>1111</x:v>
      </x:c>
      <x:c r="C2384" s="0" t="s">
        <x:v>75</x:v>
      </x:c>
      <x:c r="D2384" s="0" t="s">
        <x:v>1112</x:v>
      </x:c>
      <x:c r="E2384" s="43" t="n">
        <x:v>1</x:v>
      </x:c>
      <x:c r="G2384" s="0" t="s">
        <x:v>95</x:v>
      </x:c>
      <x:c r="H2384" s="44" t="n">
        <x:v>81.55</x:v>
      </x:c>
      <x:c r="I2384" s="0" t="s">
        <x:v>96</x:v>
      </x:c>
      <x:c r="J2384" s="45">
        <x:f>ROUND(E2384* H2384,5)</x:f>
      </x:c>
      <x:c r="K2384" s="46" t="s"/>
    </x:row>
    <x:row r="2385" spans="1:27">
      <x:c r="D2385" s="47" t="s">
        <x:v>112</x:v>
      </x:c>
      <x:c r="E2385" s="46" t="s"/>
      <x:c r="H2385" s="46" t="s"/>
      <x:c r="K2385" s="44">
        <x:f>SUM(J2384:J2384)</x:f>
      </x:c>
    </x:row>
    <x:row r="2386" spans="1:27">
      <x:c r="D2386" s="47" t="s">
        <x:v>113</x:v>
      </x:c>
      <x:c r="E2386" s="46" t="s"/>
      <x:c r="H2386" s="46" t="s"/>
      <x:c r="K2386" s="48">
        <x:f>SUM(J2383:J2385)</x:f>
      </x:c>
    </x:row>
    <x:row r="2387" spans="1:27">
      <x:c r="D2387" s="47" t="s">
        <x:v>161</x:v>
      </x:c>
      <x:c r="E2387" s="46" t="s"/>
      <x:c r="H2387" s="46" t="n">
        <x:v>3</x:v>
      </x:c>
      <x:c r="I2387" s="0" t="s">
        <x:v>115</x:v>
      </x:c>
      <x:c r="K2387" s="44">
        <x:f>ROUND(H2387/100*K2386,5)</x:f>
      </x:c>
    </x:row>
    <x:row r="2388" spans="1:27">
      <x:c r="D2388" s="47" t="s">
        <x:v>116</x:v>
      </x:c>
      <x:c r="E2388" s="46" t="s"/>
      <x:c r="H2388" s="46" t="s"/>
      <x:c r="K2388" s="48">
        <x:f>SUM(K2386:K2387)</x:f>
      </x:c>
    </x:row>
    <x:row r="2390" spans="1:27" customFormat="1" ht="45" customHeight="1">
      <x:c r="A2390" s="36" t="s"/>
      <x:c r="B2390" s="36" t="s">
        <x:v>1113</x:v>
      </x:c>
      <x:c r="C2390" s="37" t="s">
        <x:v>75</x:v>
      </x:c>
      <x:c r="D2390" s="38" t="s">
        <x:v>1114</x:v>
      </x:c>
      <x:c r="E2390" s="37" t="s"/>
      <x:c r="F2390" s="37" t="s"/>
      <x:c r="G2390" s="37" t="s"/>
      <x:c r="H2390" s="39" t="s">
        <x:v>88</x:v>
      </x:c>
      <x:c r="I2390" s="40" t="n">
        <x:v>1</x:v>
      </x:c>
      <x:c r="J2390" s="41" t="s"/>
      <x:c r="K2390" s="42">
        <x:f>ROUND(K2396,2)</x:f>
      </x:c>
      <x:c r="L2390" s="38" t="s">
        <x:v>1115</x:v>
      </x:c>
      <x:c r="M2390" s="37" t="s"/>
      <x:c r="N2390" s="37" t="s"/>
      <x:c r="O2390" s="37" t="s"/>
      <x:c r="P2390" s="37" t="s"/>
      <x:c r="Q2390" s="37" t="s"/>
      <x:c r="R2390" s="37" t="s"/>
      <x:c r="S2390" s="37" t="s"/>
      <x:c r="T2390" s="37" t="s"/>
      <x:c r="U2390" s="37" t="s"/>
      <x:c r="V2390" s="37" t="s"/>
      <x:c r="W2390" s="37" t="s"/>
      <x:c r="X2390" s="37" t="s"/>
      <x:c r="Y2390" s="37" t="s"/>
      <x:c r="Z2390" s="37" t="s"/>
      <x:c r="AA2390" s="37" t="s"/>
    </x:row>
    <x:row r="2391" spans="1:27">
      <x:c r="B2391" s="14" t="s">
        <x:v>102</x:v>
      </x:c>
    </x:row>
    <x:row r="2392" spans="1:27">
      <x:c r="B2392" s="0" t="s">
        <x:v>1116</x:v>
      </x:c>
      <x:c r="C2392" s="0" t="s">
        <x:v>75</x:v>
      </x:c>
      <x:c r="D2392" s="0" t="s">
        <x:v>1117</x:v>
      </x:c>
      <x:c r="E2392" s="43" t="n">
        <x:v>1</x:v>
      </x:c>
      <x:c r="G2392" s="0" t="s">
        <x:v>95</x:v>
      </x:c>
      <x:c r="H2392" s="44" t="n">
        <x:v>174.58</x:v>
      </x:c>
      <x:c r="I2392" s="0" t="s">
        <x:v>96</x:v>
      </x:c>
      <x:c r="J2392" s="45">
        <x:f>ROUND(E2392* H2392,5)</x:f>
      </x:c>
      <x:c r="K2392" s="46" t="s"/>
    </x:row>
    <x:row r="2393" spans="1:27">
      <x:c r="D2393" s="47" t="s">
        <x:v>112</x:v>
      </x:c>
      <x:c r="E2393" s="46" t="s"/>
      <x:c r="H2393" s="46" t="s"/>
      <x:c r="K2393" s="44">
        <x:f>SUM(J2392:J2392)</x:f>
      </x:c>
    </x:row>
    <x:row r="2394" spans="1:27">
      <x:c r="D2394" s="47" t="s">
        <x:v>113</x:v>
      </x:c>
      <x:c r="E2394" s="46" t="s"/>
      <x:c r="H2394" s="46" t="s"/>
      <x:c r="K2394" s="48">
        <x:f>SUM(J2391:J2393)</x:f>
      </x:c>
    </x:row>
    <x:row r="2395" spans="1:27">
      <x:c r="D2395" s="47" t="s">
        <x:v>161</x:v>
      </x:c>
      <x:c r="E2395" s="46" t="s"/>
      <x:c r="H2395" s="46" t="n">
        <x:v>3</x:v>
      </x:c>
      <x:c r="I2395" s="0" t="s">
        <x:v>115</x:v>
      </x:c>
      <x:c r="K2395" s="44">
        <x:f>ROUND(H2395/100*K2394,5)</x:f>
      </x:c>
    </x:row>
    <x:row r="2396" spans="1:27">
      <x:c r="D2396" s="47" t="s">
        <x:v>116</x:v>
      </x:c>
      <x:c r="E2396" s="46" t="s"/>
      <x:c r="H2396" s="46" t="s"/>
      <x:c r="K2396" s="48">
        <x:f>SUM(K2394:K2395)</x:f>
      </x:c>
    </x:row>
    <x:row r="2398" spans="1:27" customFormat="1" ht="45" customHeight="1">
      <x:c r="A2398" s="36" t="s"/>
      <x:c r="B2398" s="36" t="s">
        <x:v>1118</x:v>
      </x:c>
      <x:c r="C2398" s="37" t="s">
        <x:v>75</x:v>
      </x:c>
      <x:c r="D2398" s="38" t="s">
        <x:v>1119</x:v>
      </x:c>
      <x:c r="E2398" s="37" t="s"/>
      <x:c r="F2398" s="37" t="s"/>
      <x:c r="G2398" s="37" t="s"/>
      <x:c r="H2398" s="39" t="s">
        <x:v>88</x:v>
      </x:c>
      <x:c r="I2398" s="40" t="n">
        <x:v>1</x:v>
      </x:c>
      <x:c r="J2398" s="41" t="s"/>
      <x:c r="K2398" s="42" t="n">
        <x:v>15450</x:v>
      </x:c>
      <x:c r="L2398" s="38" t="s">
        <x:v>1120</x:v>
      </x:c>
      <x:c r="M2398" s="37" t="s"/>
      <x:c r="N2398" s="37" t="s"/>
      <x:c r="O2398" s="37" t="s"/>
      <x:c r="P2398" s="37" t="s"/>
      <x:c r="Q2398" s="37" t="s"/>
      <x:c r="R2398" s="37" t="s"/>
      <x:c r="S2398" s="37" t="s"/>
      <x:c r="T2398" s="37" t="s"/>
      <x:c r="U2398" s="37" t="s"/>
      <x:c r="V2398" s="37" t="s"/>
      <x:c r="W2398" s="37" t="s"/>
      <x:c r="X2398" s="37" t="s"/>
      <x:c r="Y2398" s="37" t="s"/>
      <x:c r="Z2398" s="37" t="s"/>
      <x:c r="AA2398" s="37" t="s"/>
    </x:row>
    <x:row r="2399" spans="1:27" customFormat="1" ht="45" customHeight="1">
      <x:c r="A2399" s="36" t="s"/>
      <x:c r="B2399" s="36" t="s">
        <x:v>1121</x:v>
      </x:c>
      <x:c r="C2399" s="37" t="s">
        <x:v>75</x:v>
      </x:c>
      <x:c r="D2399" s="38" t="s">
        <x:v>1122</x:v>
      </x:c>
      <x:c r="E2399" s="37" t="s"/>
      <x:c r="F2399" s="37" t="s"/>
      <x:c r="G2399" s="37" t="s"/>
      <x:c r="H2399" s="39" t="s">
        <x:v>88</x:v>
      </x:c>
      <x:c r="I2399" s="40" t="n">
        <x:v>1</x:v>
      </x:c>
      <x:c r="J2399" s="41" t="s"/>
      <x:c r="K2399" s="42">
        <x:f>ROUND(K2405,2)</x:f>
      </x:c>
      <x:c r="L2399" s="38" t="s">
        <x:v>1123</x:v>
      </x:c>
      <x:c r="M2399" s="37" t="s"/>
      <x:c r="N2399" s="37" t="s"/>
      <x:c r="O2399" s="37" t="s"/>
      <x:c r="P2399" s="37" t="s"/>
      <x:c r="Q2399" s="37" t="s"/>
      <x:c r="R2399" s="37" t="s"/>
      <x:c r="S2399" s="37" t="s"/>
      <x:c r="T2399" s="37" t="s"/>
      <x:c r="U2399" s="37" t="s"/>
      <x:c r="V2399" s="37" t="s"/>
      <x:c r="W2399" s="37" t="s"/>
      <x:c r="X2399" s="37" t="s"/>
      <x:c r="Y2399" s="37" t="s"/>
      <x:c r="Z2399" s="37" t="s"/>
      <x:c r="AA2399" s="37" t="s"/>
    </x:row>
    <x:row r="2400" spans="1:27">
      <x:c r="B2400" s="14" t="s">
        <x:v>102</x:v>
      </x:c>
    </x:row>
    <x:row r="2401" spans="1:27">
      <x:c r="B2401" s="0" t="s">
        <x:v>1124</x:v>
      </x:c>
      <x:c r="C2401" s="0" t="s">
        <x:v>75</x:v>
      </x:c>
      <x:c r="D2401" s="0" t="s">
        <x:v>1125</x:v>
      </x:c>
      <x:c r="E2401" s="43" t="n">
        <x:v>1</x:v>
      </x:c>
      <x:c r="G2401" s="0" t="s">
        <x:v>95</x:v>
      </x:c>
      <x:c r="H2401" s="44" t="n">
        <x:v>275</x:v>
      </x:c>
      <x:c r="I2401" s="0" t="s">
        <x:v>96</x:v>
      </x:c>
      <x:c r="J2401" s="45">
        <x:f>ROUND(E2401* H2401,5)</x:f>
      </x:c>
      <x:c r="K2401" s="46" t="s"/>
    </x:row>
    <x:row r="2402" spans="1:27">
      <x:c r="D2402" s="47" t="s">
        <x:v>112</x:v>
      </x:c>
      <x:c r="E2402" s="46" t="s"/>
      <x:c r="H2402" s="46" t="s"/>
      <x:c r="K2402" s="44">
        <x:f>SUM(J2401:J2401)</x:f>
      </x:c>
    </x:row>
    <x:row r="2403" spans="1:27">
      <x:c r="D2403" s="47" t="s">
        <x:v>113</x:v>
      </x:c>
      <x:c r="E2403" s="46" t="s"/>
      <x:c r="H2403" s="46" t="s"/>
      <x:c r="K2403" s="48">
        <x:f>SUM(J2400:J2402)</x:f>
      </x:c>
    </x:row>
    <x:row r="2404" spans="1:27">
      <x:c r="D2404" s="47" t="s">
        <x:v>161</x:v>
      </x:c>
      <x:c r="E2404" s="46" t="s"/>
      <x:c r="H2404" s="46" t="n">
        <x:v>3</x:v>
      </x:c>
      <x:c r="I2404" s="0" t="s">
        <x:v>115</x:v>
      </x:c>
      <x:c r="K2404" s="44">
        <x:f>ROUND(H2404/100*K2403,5)</x:f>
      </x:c>
    </x:row>
    <x:row r="2405" spans="1:27">
      <x:c r="D2405" s="47" t="s">
        <x:v>116</x:v>
      </x:c>
      <x:c r="E2405" s="46" t="s"/>
      <x:c r="H2405" s="46" t="s"/>
      <x:c r="K2405" s="48">
        <x:f>SUM(K2403:K2404)</x:f>
      </x:c>
    </x:row>
    <x:row r="2407" spans="1:27" customFormat="1" ht="45" customHeight="1">
      <x:c r="A2407" s="36" t="s"/>
      <x:c r="B2407" s="36" t="s">
        <x:v>1126</x:v>
      </x:c>
      <x:c r="C2407" s="37" t="s">
        <x:v>75</x:v>
      </x:c>
      <x:c r="D2407" s="38" t="s">
        <x:v>1127</x:v>
      </x:c>
      <x:c r="E2407" s="37" t="s"/>
      <x:c r="F2407" s="37" t="s"/>
      <x:c r="G2407" s="37" t="s"/>
      <x:c r="H2407" s="39" t="s">
        <x:v>88</x:v>
      </x:c>
      <x:c r="I2407" s="40" t="n">
        <x:v>1</x:v>
      </x:c>
      <x:c r="J2407" s="41" t="s"/>
      <x:c r="K2407" s="42">
        <x:f>ROUND(K2413,2)</x:f>
      </x:c>
      <x:c r="L2407" s="38" t="s">
        <x:v>1128</x:v>
      </x:c>
      <x:c r="M2407" s="37" t="s"/>
      <x:c r="N2407" s="37" t="s"/>
      <x:c r="O2407" s="37" t="s"/>
      <x:c r="P2407" s="37" t="s"/>
      <x:c r="Q2407" s="37" t="s"/>
      <x:c r="R2407" s="37" t="s"/>
      <x:c r="S2407" s="37" t="s"/>
      <x:c r="T2407" s="37" t="s"/>
      <x:c r="U2407" s="37" t="s"/>
      <x:c r="V2407" s="37" t="s"/>
      <x:c r="W2407" s="37" t="s"/>
      <x:c r="X2407" s="37" t="s"/>
      <x:c r="Y2407" s="37" t="s"/>
      <x:c r="Z2407" s="37" t="s"/>
      <x:c r="AA2407" s="37" t="s"/>
    </x:row>
    <x:row r="2408" spans="1:27">
      <x:c r="B2408" s="14" t="s">
        <x:v>102</x:v>
      </x:c>
    </x:row>
    <x:row r="2409" spans="1:27">
      <x:c r="B2409" s="0" t="s">
        <x:v>1129</x:v>
      </x:c>
      <x:c r="C2409" s="0" t="s">
        <x:v>75</x:v>
      </x:c>
      <x:c r="D2409" s="0" t="s">
        <x:v>1130</x:v>
      </x:c>
      <x:c r="E2409" s="43" t="n">
        <x:v>1</x:v>
      </x:c>
      <x:c r="G2409" s="0" t="s">
        <x:v>95</x:v>
      </x:c>
      <x:c r="H2409" s="44" t="n">
        <x:v>166.04</x:v>
      </x:c>
      <x:c r="I2409" s="0" t="s">
        <x:v>96</x:v>
      </x:c>
      <x:c r="J2409" s="45">
        <x:f>ROUND(E2409* H2409,5)</x:f>
      </x:c>
      <x:c r="K2409" s="46" t="s"/>
    </x:row>
    <x:row r="2410" spans="1:27">
      <x:c r="D2410" s="47" t="s">
        <x:v>112</x:v>
      </x:c>
      <x:c r="E2410" s="46" t="s"/>
      <x:c r="H2410" s="46" t="s"/>
      <x:c r="K2410" s="44">
        <x:f>SUM(J2409:J2409)</x:f>
      </x:c>
    </x:row>
    <x:row r="2411" spans="1:27">
      <x:c r="D2411" s="47" t="s">
        <x:v>113</x:v>
      </x:c>
      <x:c r="E2411" s="46" t="s"/>
      <x:c r="H2411" s="46" t="s"/>
      <x:c r="K2411" s="48">
        <x:f>SUM(J2408:J2410)</x:f>
      </x:c>
    </x:row>
    <x:row r="2412" spans="1:27">
      <x:c r="D2412" s="47" t="s">
        <x:v>161</x:v>
      </x:c>
      <x:c r="E2412" s="46" t="s"/>
      <x:c r="H2412" s="46" t="n">
        <x:v>3</x:v>
      </x:c>
      <x:c r="I2412" s="0" t="s">
        <x:v>115</x:v>
      </x:c>
      <x:c r="K2412" s="44">
        <x:f>ROUND(H2412/100*K2411,5)</x:f>
      </x:c>
    </x:row>
    <x:row r="2413" spans="1:27">
      <x:c r="D2413" s="47" t="s">
        <x:v>116</x:v>
      </x:c>
      <x:c r="E2413" s="46" t="s"/>
      <x:c r="H2413" s="46" t="s"/>
      <x:c r="K2413" s="48">
        <x:f>SUM(K2411:K2412)</x:f>
      </x:c>
    </x:row>
    <x:row r="2415" spans="1:27" customFormat="1" ht="45" customHeight="1">
      <x:c r="A2415" s="36" t="s"/>
      <x:c r="B2415" s="36" t="s">
        <x:v>1131</x:v>
      </x:c>
      <x:c r="C2415" s="37" t="s">
        <x:v>75</x:v>
      </x:c>
      <x:c r="D2415" s="38" t="s">
        <x:v>1132</x:v>
      </x:c>
      <x:c r="E2415" s="37" t="s"/>
      <x:c r="F2415" s="37" t="s"/>
      <x:c r="G2415" s="37" t="s"/>
      <x:c r="H2415" s="39" t="s">
        <x:v>88</x:v>
      </x:c>
      <x:c r="I2415" s="40" t="n">
        <x:v>1</x:v>
      </x:c>
      <x:c r="J2415" s="41" t="s"/>
      <x:c r="K2415" s="42">
        <x:f>ROUND(K2421,2)</x:f>
      </x:c>
      <x:c r="L2415" s="38" t="s">
        <x:v>1133</x:v>
      </x:c>
      <x:c r="M2415" s="37" t="s"/>
      <x:c r="N2415" s="37" t="s"/>
      <x:c r="O2415" s="37" t="s"/>
      <x:c r="P2415" s="37" t="s"/>
      <x:c r="Q2415" s="37" t="s"/>
      <x:c r="R2415" s="37" t="s"/>
      <x:c r="S2415" s="37" t="s"/>
      <x:c r="T2415" s="37" t="s"/>
      <x:c r="U2415" s="37" t="s"/>
      <x:c r="V2415" s="37" t="s"/>
      <x:c r="W2415" s="37" t="s"/>
      <x:c r="X2415" s="37" t="s"/>
      <x:c r="Y2415" s="37" t="s"/>
      <x:c r="Z2415" s="37" t="s"/>
      <x:c r="AA2415" s="37" t="s"/>
    </x:row>
    <x:row r="2416" spans="1:27">
      <x:c r="B2416" s="14" t="s">
        <x:v>102</x:v>
      </x:c>
    </x:row>
    <x:row r="2417" spans="1:27">
      <x:c r="B2417" s="0" t="s">
        <x:v>1134</x:v>
      </x:c>
      <x:c r="C2417" s="0" t="s">
        <x:v>75</x:v>
      </x:c>
      <x:c r="D2417" s="0" t="s">
        <x:v>1135</x:v>
      </x:c>
      <x:c r="E2417" s="43" t="n">
        <x:v>1</x:v>
      </x:c>
      <x:c r="G2417" s="0" t="s">
        <x:v>95</x:v>
      </x:c>
      <x:c r="H2417" s="44" t="n">
        <x:v>129.06</x:v>
      </x:c>
      <x:c r="I2417" s="0" t="s">
        <x:v>96</x:v>
      </x:c>
      <x:c r="J2417" s="45">
        <x:f>ROUND(E2417* H2417,5)</x:f>
      </x:c>
      <x:c r="K2417" s="46" t="s"/>
    </x:row>
    <x:row r="2418" spans="1:27">
      <x:c r="D2418" s="47" t="s">
        <x:v>112</x:v>
      </x:c>
      <x:c r="E2418" s="46" t="s"/>
      <x:c r="H2418" s="46" t="s"/>
      <x:c r="K2418" s="44">
        <x:f>SUM(J2417:J2417)</x:f>
      </x:c>
    </x:row>
    <x:row r="2419" spans="1:27">
      <x:c r="D2419" s="47" t="s">
        <x:v>113</x:v>
      </x:c>
      <x:c r="E2419" s="46" t="s"/>
      <x:c r="H2419" s="46" t="s"/>
      <x:c r="K2419" s="48">
        <x:f>SUM(J2416:J2418)</x:f>
      </x:c>
    </x:row>
    <x:row r="2420" spans="1:27">
      <x:c r="D2420" s="47" t="s">
        <x:v>161</x:v>
      </x:c>
      <x:c r="E2420" s="46" t="s"/>
      <x:c r="H2420" s="46" t="n">
        <x:v>3</x:v>
      </x:c>
      <x:c r="I2420" s="0" t="s">
        <x:v>115</x:v>
      </x:c>
      <x:c r="K2420" s="44">
        <x:f>ROUND(H2420/100*K2419,5)</x:f>
      </x:c>
    </x:row>
    <x:row r="2421" spans="1:27">
      <x:c r="D2421" s="47" t="s">
        <x:v>116</x:v>
      </x:c>
      <x:c r="E2421" s="46" t="s"/>
      <x:c r="H2421" s="46" t="s"/>
      <x:c r="K2421" s="48">
        <x:f>SUM(K2419:K2420)</x:f>
      </x:c>
    </x:row>
    <x:row r="2423" spans="1:27" customFormat="1" ht="45" customHeight="1">
      <x:c r="A2423" s="36" t="s"/>
      <x:c r="B2423" s="36" t="s">
        <x:v>1136</x:v>
      </x:c>
      <x:c r="C2423" s="37" t="s">
        <x:v>75</x:v>
      </x:c>
      <x:c r="D2423" s="38" t="s">
        <x:v>1137</x:v>
      </x:c>
      <x:c r="E2423" s="37" t="s"/>
      <x:c r="F2423" s="37" t="s"/>
      <x:c r="G2423" s="37" t="s"/>
      <x:c r="H2423" s="39" t="s">
        <x:v>88</x:v>
      </x:c>
      <x:c r="I2423" s="40" t="n">
        <x:v>1</x:v>
      </x:c>
      <x:c r="J2423" s="41" t="s"/>
      <x:c r="K2423" s="42">
        <x:f>ROUND(K2429,2)</x:f>
      </x:c>
      <x:c r="L2423" s="38" t="s">
        <x:v>1138</x:v>
      </x:c>
      <x:c r="M2423" s="37" t="s"/>
      <x:c r="N2423" s="37" t="s"/>
      <x:c r="O2423" s="37" t="s"/>
      <x:c r="P2423" s="37" t="s"/>
      <x:c r="Q2423" s="37" t="s"/>
      <x:c r="R2423" s="37" t="s"/>
      <x:c r="S2423" s="37" t="s"/>
      <x:c r="T2423" s="37" t="s"/>
      <x:c r="U2423" s="37" t="s"/>
      <x:c r="V2423" s="37" t="s"/>
      <x:c r="W2423" s="37" t="s"/>
      <x:c r="X2423" s="37" t="s"/>
      <x:c r="Y2423" s="37" t="s"/>
      <x:c r="Z2423" s="37" t="s"/>
      <x:c r="AA2423" s="37" t="s"/>
    </x:row>
    <x:row r="2424" spans="1:27">
      <x:c r="B2424" s="14" t="s">
        <x:v>102</x:v>
      </x:c>
    </x:row>
    <x:row r="2425" spans="1:27">
      <x:c r="B2425" s="0" t="s">
        <x:v>1139</x:v>
      </x:c>
      <x:c r="C2425" s="0" t="s">
        <x:v>75</x:v>
      </x:c>
      <x:c r="D2425" s="0" t="s">
        <x:v>1140</x:v>
      </x:c>
      <x:c r="E2425" s="43" t="n">
        <x:v>1</x:v>
      </x:c>
      <x:c r="G2425" s="0" t="s">
        <x:v>95</x:v>
      </x:c>
      <x:c r="H2425" s="44" t="n">
        <x:v>197.94</x:v>
      </x:c>
      <x:c r="I2425" s="0" t="s">
        <x:v>96</x:v>
      </x:c>
      <x:c r="J2425" s="45">
        <x:f>ROUND(E2425* H2425,5)</x:f>
      </x:c>
      <x:c r="K2425" s="46" t="s"/>
    </x:row>
    <x:row r="2426" spans="1:27">
      <x:c r="D2426" s="47" t="s">
        <x:v>112</x:v>
      </x:c>
      <x:c r="E2426" s="46" t="s"/>
      <x:c r="H2426" s="46" t="s"/>
      <x:c r="K2426" s="44">
        <x:f>SUM(J2425:J2425)</x:f>
      </x:c>
    </x:row>
    <x:row r="2427" spans="1:27">
      <x:c r="D2427" s="47" t="s">
        <x:v>113</x:v>
      </x:c>
      <x:c r="E2427" s="46" t="s"/>
      <x:c r="H2427" s="46" t="s"/>
      <x:c r="K2427" s="48">
        <x:f>SUM(J2424:J2426)</x:f>
      </x:c>
    </x:row>
    <x:row r="2428" spans="1:27">
      <x:c r="D2428" s="47" t="s">
        <x:v>161</x:v>
      </x:c>
      <x:c r="E2428" s="46" t="s"/>
      <x:c r="H2428" s="46" t="n">
        <x:v>3</x:v>
      </x:c>
      <x:c r="I2428" s="0" t="s">
        <x:v>115</x:v>
      </x:c>
      <x:c r="K2428" s="44">
        <x:f>ROUND(H2428/100*K2427,5)</x:f>
      </x:c>
    </x:row>
    <x:row r="2429" spans="1:27">
      <x:c r="D2429" s="47" t="s">
        <x:v>116</x:v>
      </x:c>
      <x:c r="E2429" s="46" t="s"/>
      <x:c r="H2429" s="46" t="s"/>
      <x:c r="K2429" s="48">
        <x:f>SUM(K2427:K2428)</x:f>
      </x:c>
    </x:row>
    <x:row r="2431" spans="1:27" customFormat="1" ht="45" customHeight="1">
      <x:c r="A2431" s="36" t="s"/>
      <x:c r="B2431" s="36" t="s">
        <x:v>1141</x:v>
      </x:c>
      <x:c r="C2431" s="37" t="s">
        <x:v>15</x:v>
      </x:c>
      <x:c r="D2431" s="38" t="s">
        <x:v>1142</x:v>
      </x:c>
      <x:c r="E2431" s="37" t="s"/>
      <x:c r="F2431" s="37" t="s"/>
      <x:c r="G2431" s="37" t="s"/>
      <x:c r="H2431" s="39" t="s">
        <x:v>88</x:v>
      </x:c>
      <x:c r="I2431" s="40" t="n">
        <x:v>1</x:v>
      </x:c>
      <x:c r="J2431" s="41" t="s"/>
      <x:c r="K2431" s="42">
        <x:f>ROUND(K2440,2)</x:f>
      </x:c>
      <x:c r="L2431" s="38" t="s">
        <x:v>1143</x:v>
      </x:c>
      <x:c r="M2431" s="37" t="s"/>
      <x:c r="N2431" s="37" t="s"/>
      <x:c r="O2431" s="37" t="s"/>
      <x:c r="P2431" s="37" t="s"/>
      <x:c r="Q2431" s="37" t="s"/>
      <x:c r="R2431" s="37" t="s"/>
      <x:c r="S2431" s="37" t="s"/>
      <x:c r="T2431" s="37" t="s"/>
      <x:c r="U2431" s="37" t="s"/>
      <x:c r="V2431" s="37" t="s"/>
      <x:c r="W2431" s="37" t="s"/>
      <x:c r="X2431" s="37" t="s"/>
      <x:c r="Y2431" s="37" t="s"/>
      <x:c r="Z2431" s="37" t="s"/>
      <x:c r="AA2431" s="37" t="s"/>
    </x:row>
    <x:row r="2432" spans="1:27">
      <x:c r="B2432" s="14" t="s">
        <x:v>102</x:v>
      </x:c>
    </x:row>
    <x:row r="2433" spans="1:27">
      <x:c r="B2433" s="0" t="s">
        <x:v>1144</x:v>
      </x:c>
      <x:c r="C2433" s="0" t="s">
        <x:v>75</x:v>
      </x:c>
      <x:c r="D2433" s="0" t="s">
        <x:v>1145</x:v>
      </x:c>
      <x:c r="E2433" s="43" t="n">
        <x:v>4</x:v>
      </x:c>
      <x:c r="G2433" s="0" t="s">
        <x:v>95</x:v>
      </x:c>
      <x:c r="H2433" s="44" t="n">
        <x:v>3.54</x:v>
      </x:c>
      <x:c r="I2433" s="0" t="s">
        <x:v>96</x:v>
      </x:c>
      <x:c r="J2433" s="45">
        <x:f>ROUND(E2433* H2433,5)</x:f>
      </x:c>
      <x:c r="K2433" s="46" t="s"/>
    </x:row>
    <x:row r="2434" spans="1:27">
      <x:c r="B2434" s="0" t="s">
        <x:v>1146</x:v>
      </x:c>
      <x:c r="C2434" s="0" t="s">
        <x:v>75</x:v>
      </x:c>
      <x:c r="D2434" s="0" t="s">
        <x:v>1147</x:v>
      </x:c>
      <x:c r="E2434" s="43" t="n">
        <x:v>4</x:v>
      </x:c>
      <x:c r="G2434" s="0" t="s">
        <x:v>95</x:v>
      </x:c>
      <x:c r="H2434" s="44" t="n">
        <x:v>2.26</x:v>
      </x:c>
      <x:c r="I2434" s="0" t="s">
        <x:v>96</x:v>
      </x:c>
      <x:c r="J2434" s="45">
        <x:f>ROUND(E2434* H2434,5)</x:f>
      </x:c>
      <x:c r="K2434" s="46" t="s"/>
    </x:row>
    <x:row r="2435" spans="1:27">
      <x:c r="B2435" s="0" t="s">
        <x:v>1148</x:v>
      </x:c>
      <x:c r="C2435" s="0" t="s">
        <x:v>75</x:v>
      </x:c>
      <x:c r="D2435" s="0" t="s">
        <x:v>1149</x:v>
      </x:c>
      <x:c r="E2435" s="43" t="n">
        <x:v>4</x:v>
      </x:c>
      <x:c r="G2435" s="0" t="s">
        <x:v>95</x:v>
      </x:c>
      <x:c r="H2435" s="44" t="n">
        <x:v>0.71</x:v>
      </x:c>
      <x:c r="I2435" s="0" t="s">
        <x:v>96</x:v>
      </x:c>
      <x:c r="J2435" s="45">
        <x:f>ROUND(E2435* H2435,5)</x:f>
      </x:c>
      <x:c r="K2435" s="46" t="s"/>
    </x:row>
    <x:row r="2436" spans="1:27">
      <x:c r="B2436" s="0" t="s">
        <x:v>1150</x:v>
      </x:c>
      <x:c r="C2436" s="0" t="s">
        <x:v>75</x:v>
      </x:c>
      <x:c r="D2436" s="0" t="s">
        <x:v>1151</x:v>
      </x:c>
      <x:c r="E2436" s="43" t="n">
        <x:v>4</x:v>
      </x:c>
      <x:c r="G2436" s="0" t="s">
        <x:v>95</x:v>
      </x:c>
      <x:c r="H2436" s="44" t="n">
        <x:v>3.75</x:v>
      </x:c>
      <x:c r="I2436" s="0" t="s">
        <x:v>96</x:v>
      </x:c>
      <x:c r="J2436" s="45">
        <x:f>ROUND(E2436* H2436,5)</x:f>
      </x:c>
      <x:c r="K2436" s="46" t="s"/>
    </x:row>
    <x:row r="2437" spans="1:27">
      <x:c r="D2437" s="47" t="s">
        <x:v>112</x:v>
      </x:c>
      <x:c r="E2437" s="46" t="s"/>
      <x:c r="H2437" s="46" t="s"/>
      <x:c r="K2437" s="44">
        <x:f>SUM(J2433:J2436)</x:f>
      </x:c>
    </x:row>
    <x:row r="2438" spans="1:27">
      <x:c r="D2438" s="47" t="s">
        <x:v>113</x:v>
      </x:c>
      <x:c r="E2438" s="46" t="s"/>
      <x:c r="H2438" s="46" t="s"/>
      <x:c r="K2438" s="48">
        <x:f>SUM(J2432:J2437)</x:f>
      </x:c>
    </x:row>
    <x:row r="2439" spans="1:27">
      <x:c r="D2439" s="47" t="s">
        <x:v>161</x:v>
      </x:c>
      <x:c r="E2439" s="46" t="s"/>
      <x:c r="H2439" s="46" t="n">
        <x:v>3</x:v>
      </x:c>
      <x:c r="I2439" s="0" t="s">
        <x:v>115</x:v>
      </x:c>
      <x:c r="K2439" s="44">
        <x:f>ROUND(H2439/100*K2438,5)</x:f>
      </x:c>
    </x:row>
    <x:row r="2440" spans="1:27">
      <x:c r="D2440" s="47" t="s">
        <x:v>116</x:v>
      </x:c>
      <x:c r="E2440" s="46" t="s"/>
      <x:c r="H2440" s="46" t="s"/>
      <x:c r="K2440" s="48">
        <x:f>SUM(K2438:K2439)</x:f>
      </x:c>
    </x:row>
    <x:row r="2442" spans="1:27" customFormat="1" ht="45" customHeight="1">
      <x:c r="A2442" s="36" t="s"/>
      <x:c r="B2442" s="36" t="s">
        <x:v>1152</x:v>
      </x:c>
      <x:c r="C2442" s="37" t="s">
        <x:v>15</x:v>
      </x:c>
      <x:c r="D2442" s="38" t="s">
        <x:v>1153</x:v>
      </x:c>
      <x:c r="E2442" s="37" t="s"/>
      <x:c r="F2442" s="37" t="s"/>
      <x:c r="G2442" s="37" t="s"/>
      <x:c r="H2442" s="39" t="s">
        <x:v>88</x:v>
      </x:c>
      <x:c r="I2442" s="40" t="n">
        <x:v>1</x:v>
      </x:c>
      <x:c r="J2442" s="41" t="s"/>
      <x:c r="K2442" s="42">
        <x:f>ROUND(K2448,2)</x:f>
      </x:c>
      <x:c r="L2442" s="38" t="s">
        <x:v>1153</x:v>
      </x:c>
      <x:c r="M2442" s="37" t="s"/>
      <x:c r="N2442" s="37" t="s"/>
      <x:c r="O2442" s="37" t="s"/>
      <x:c r="P2442" s="37" t="s"/>
      <x:c r="Q2442" s="37" t="s"/>
      <x:c r="R2442" s="37" t="s"/>
      <x:c r="S2442" s="37" t="s"/>
      <x:c r="T2442" s="37" t="s"/>
      <x:c r="U2442" s="37" t="s"/>
      <x:c r="V2442" s="37" t="s"/>
      <x:c r="W2442" s="37" t="s"/>
      <x:c r="X2442" s="37" t="s"/>
      <x:c r="Y2442" s="37" t="s"/>
      <x:c r="Z2442" s="37" t="s"/>
      <x:c r="AA2442" s="37" t="s"/>
    </x:row>
    <x:row r="2443" spans="1:27">
      <x:c r="B2443" s="14" t="s">
        <x:v>102</x:v>
      </x:c>
    </x:row>
    <x:row r="2444" spans="1:27">
      <x:c r="B2444" s="0" t="s">
        <x:v>1154</x:v>
      </x:c>
      <x:c r="C2444" s="0" t="s">
        <x:v>75</x:v>
      </x:c>
      <x:c r="D2444" s="0" t="s">
        <x:v>1155</x:v>
      </x:c>
      <x:c r="E2444" s="43" t="n">
        <x:v>16</x:v>
      </x:c>
      <x:c r="G2444" s="0" t="s">
        <x:v>95</x:v>
      </x:c>
      <x:c r="H2444" s="44" t="n">
        <x:v>2.65</x:v>
      </x:c>
      <x:c r="I2444" s="0" t="s">
        <x:v>96</x:v>
      </x:c>
      <x:c r="J2444" s="45">
        <x:f>ROUND(E2444* H2444,5)</x:f>
      </x:c>
      <x:c r="K2444" s="46" t="s"/>
    </x:row>
    <x:row r="2445" spans="1:27">
      <x:c r="D2445" s="47" t="s">
        <x:v>112</x:v>
      </x:c>
      <x:c r="E2445" s="46" t="s"/>
      <x:c r="H2445" s="46" t="s"/>
      <x:c r="K2445" s="44">
        <x:f>SUM(J2444:J2444)</x:f>
      </x:c>
    </x:row>
    <x:row r="2446" spans="1:27">
      <x:c r="D2446" s="47" t="s">
        <x:v>113</x:v>
      </x:c>
      <x:c r="E2446" s="46" t="s"/>
      <x:c r="H2446" s="46" t="s"/>
      <x:c r="K2446" s="48">
        <x:f>SUM(J2443:J2445)</x:f>
      </x:c>
    </x:row>
    <x:row r="2447" spans="1:27">
      <x:c r="D2447" s="47" t="s">
        <x:v>161</x:v>
      </x:c>
      <x:c r="E2447" s="46" t="s"/>
      <x:c r="H2447" s="46" t="n">
        <x:v>3</x:v>
      </x:c>
      <x:c r="I2447" s="0" t="s">
        <x:v>115</x:v>
      </x:c>
      <x:c r="K2447" s="44">
        <x:f>ROUND(H2447/100*K2446,5)</x:f>
      </x:c>
    </x:row>
    <x:row r="2448" spans="1:27">
      <x:c r="D2448" s="47" t="s">
        <x:v>116</x:v>
      </x:c>
      <x:c r="E2448" s="46" t="s"/>
      <x:c r="H2448" s="46" t="s"/>
      <x:c r="K2448" s="48">
        <x:f>SUM(K2446:K2447)</x:f>
      </x:c>
    </x:row>
    <x:row r="2450" spans="1:27" customFormat="1" ht="45" customHeight="1">
      <x:c r="A2450" s="36" t="s"/>
      <x:c r="B2450" s="36" t="s">
        <x:v>1156</x:v>
      </x:c>
      <x:c r="C2450" s="37" t="s">
        <x:v>15</x:v>
      </x:c>
      <x:c r="D2450" s="38" t="s">
        <x:v>1157</x:v>
      </x:c>
      <x:c r="E2450" s="37" t="s"/>
      <x:c r="F2450" s="37" t="s"/>
      <x:c r="G2450" s="37" t="s"/>
      <x:c r="H2450" s="39" t="s">
        <x:v>88</x:v>
      </x:c>
      <x:c r="I2450" s="40" t="n">
        <x:v>1</x:v>
      </x:c>
      <x:c r="J2450" s="41" t="s"/>
      <x:c r="K2450" s="42">
        <x:f>ROUND(K2459,2)</x:f>
      </x:c>
      <x:c r="L2450" s="38" t="s">
        <x:v>1158</x:v>
      </x:c>
      <x:c r="M2450" s="37" t="s"/>
      <x:c r="N2450" s="37" t="s"/>
      <x:c r="O2450" s="37" t="s"/>
      <x:c r="P2450" s="37" t="s"/>
      <x:c r="Q2450" s="37" t="s"/>
      <x:c r="R2450" s="37" t="s"/>
      <x:c r="S2450" s="37" t="s"/>
      <x:c r="T2450" s="37" t="s"/>
      <x:c r="U2450" s="37" t="s"/>
      <x:c r="V2450" s="37" t="s"/>
      <x:c r="W2450" s="37" t="s"/>
      <x:c r="X2450" s="37" t="s"/>
      <x:c r="Y2450" s="37" t="s"/>
      <x:c r="Z2450" s="37" t="s"/>
      <x:c r="AA2450" s="37" t="s"/>
    </x:row>
    <x:row r="2451" spans="1:27">
      <x:c r="B2451" s="14" t="s">
        <x:v>102</x:v>
      </x:c>
    </x:row>
    <x:row r="2452" spans="1:27">
      <x:c r="B2452" s="0" t="s">
        <x:v>1159</x:v>
      </x:c>
      <x:c r="C2452" s="0" t="s">
        <x:v>75</x:v>
      </x:c>
      <x:c r="D2452" s="0" t="s">
        <x:v>1160</x:v>
      </x:c>
      <x:c r="E2452" s="43" t="n">
        <x:v>4</x:v>
      </x:c>
      <x:c r="G2452" s="0" t="s">
        <x:v>95</x:v>
      </x:c>
      <x:c r="H2452" s="44" t="n">
        <x:v>3.54</x:v>
      </x:c>
      <x:c r="I2452" s="0" t="s">
        <x:v>96</x:v>
      </x:c>
      <x:c r="J2452" s="45">
        <x:f>ROUND(E2452* H2452,5)</x:f>
      </x:c>
      <x:c r="K2452" s="46" t="s"/>
    </x:row>
    <x:row r="2453" spans="1:27">
      <x:c r="B2453" s="0" t="s">
        <x:v>1161</x:v>
      </x:c>
      <x:c r="C2453" s="0" t="s">
        <x:v>75</x:v>
      </x:c>
      <x:c r="D2453" s="0" t="s">
        <x:v>1162</x:v>
      </x:c>
      <x:c r="E2453" s="43" t="n">
        <x:v>4</x:v>
      </x:c>
      <x:c r="G2453" s="0" t="s">
        <x:v>95</x:v>
      </x:c>
      <x:c r="H2453" s="44" t="n">
        <x:v>3.52</x:v>
      </x:c>
      <x:c r="I2453" s="0" t="s">
        <x:v>96</x:v>
      </x:c>
      <x:c r="J2453" s="45">
        <x:f>ROUND(E2453* H2453,5)</x:f>
      </x:c>
      <x:c r="K2453" s="46" t="s"/>
    </x:row>
    <x:row r="2454" spans="1:27">
      <x:c r="B2454" s="0" t="s">
        <x:v>1163</x:v>
      </x:c>
      <x:c r="C2454" s="0" t="s">
        <x:v>75</x:v>
      </x:c>
      <x:c r="D2454" s="0" t="s">
        <x:v>1164</x:v>
      </x:c>
      <x:c r="E2454" s="43" t="n">
        <x:v>4</x:v>
      </x:c>
      <x:c r="G2454" s="0" t="s">
        <x:v>95</x:v>
      </x:c>
      <x:c r="H2454" s="44" t="n">
        <x:v>6.04</x:v>
      </x:c>
      <x:c r="I2454" s="0" t="s">
        <x:v>96</x:v>
      </x:c>
      <x:c r="J2454" s="45">
        <x:f>ROUND(E2454* H2454,5)</x:f>
      </x:c>
      <x:c r="K2454" s="46" t="s"/>
    </x:row>
    <x:row r="2455" spans="1:27">
      <x:c r="B2455" s="0" t="s">
        <x:v>1165</x:v>
      </x:c>
      <x:c r="C2455" s="0" t="s">
        <x:v>75</x:v>
      </x:c>
      <x:c r="D2455" s="0" t="s">
        <x:v>1166</x:v>
      </x:c>
      <x:c r="E2455" s="43" t="n">
        <x:v>4</x:v>
      </x:c>
      <x:c r="G2455" s="0" t="s">
        <x:v>95</x:v>
      </x:c>
      <x:c r="H2455" s="44" t="n">
        <x:v>2.65</x:v>
      </x:c>
      <x:c r="I2455" s="0" t="s">
        <x:v>96</x:v>
      </x:c>
      <x:c r="J2455" s="45">
        <x:f>ROUND(E2455* H2455,5)</x:f>
      </x:c>
      <x:c r="K2455" s="46" t="s"/>
    </x:row>
    <x:row r="2456" spans="1:27">
      <x:c r="D2456" s="47" t="s">
        <x:v>112</x:v>
      </x:c>
      <x:c r="E2456" s="46" t="s"/>
      <x:c r="H2456" s="46" t="s"/>
      <x:c r="K2456" s="44">
        <x:f>SUM(J2452:J2455)</x:f>
      </x:c>
    </x:row>
    <x:row r="2457" spans="1:27">
      <x:c r="D2457" s="47" t="s">
        <x:v>113</x:v>
      </x:c>
      <x:c r="E2457" s="46" t="s"/>
      <x:c r="H2457" s="46" t="s"/>
      <x:c r="K2457" s="48">
        <x:f>SUM(J2451:J2456)</x:f>
      </x:c>
    </x:row>
    <x:row r="2458" spans="1:27">
      <x:c r="D2458" s="47" t="s">
        <x:v>161</x:v>
      </x:c>
      <x:c r="E2458" s="46" t="s"/>
      <x:c r="H2458" s="46" t="n">
        <x:v>3</x:v>
      </x:c>
      <x:c r="I2458" s="0" t="s">
        <x:v>115</x:v>
      </x:c>
      <x:c r="K2458" s="44">
        <x:f>ROUND(H2458/100*K2457,5)</x:f>
      </x:c>
    </x:row>
    <x:row r="2459" spans="1:27">
      <x:c r="D2459" s="47" t="s">
        <x:v>116</x:v>
      </x:c>
      <x:c r="E2459" s="46" t="s"/>
      <x:c r="H2459" s="46" t="s"/>
      <x:c r="K2459" s="48">
        <x:f>SUM(K2457:K2458)</x:f>
      </x:c>
    </x:row>
    <x:row r="2461" spans="1:27" customFormat="1" ht="45" customHeight="1">
      <x:c r="A2461" s="36" t="s"/>
      <x:c r="B2461" s="36" t="s">
        <x:v>1167</x:v>
      </x:c>
      <x:c r="C2461" s="37" t="s">
        <x:v>75</x:v>
      </x:c>
      <x:c r="D2461" s="38" t="s">
        <x:v>1168</x:v>
      </x:c>
      <x:c r="E2461" s="37" t="s"/>
      <x:c r="F2461" s="37" t="s"/>
      <x:c r="G2461" s="37" t="s"/>
      <x:c r="H2461" s="39" t="s">
        <x:v>88</x:v>
      </x:c>
      <x:c r="I2461" s="40" t="n">
        <x:v>1</x:v>
      </x:c>
      <x:c r="J2461" s="41" t="s"/>
      <x:c r="K2461" s="42">
        <x:f>ROUND(K2467,2)</x:f>
      </x:c>
      <x:c r="L2461" s="38" t="s">
        <x:v>1168</x:v>
      </x:c>
      <x:c r="M2461" s="37" t="s"/>
      <x:c r="N2461" s="37" t="s"/>
      <x:c r="O2461" s="37" t="s"/>
      <x:c r="P2461" s="37" t="s"/>
      <x:c r="Q2461" s="37" t="s"/>
      <x:c r="R2461" s="37" t="s"/>
      <x:c r="S2461" s="37" t="s"/>
      <x:c r="T2461" s="37" t="s"/>
      <x:c r="U2461" s="37" t="s"/>
      <x:c r="V2461" s="37" t="s"/>
      <x:c r="W2461" s="37" t="s"/>
      <x:c r="X2461" s="37" t="s"/>
      <x:c r="Y2461" s="37" t="s"/>
      <x:c r="Z2461" s="37" t="s"/>
      <x:c r="AA2461" s="37" t="s"/>
    </x:row>
    <x:row r="2462" spans="1:27">
      <x:c r="B2462" s="14" t="s">
        <x:v>102</x:v>
      </x:c>
    </x:row>
    <x:row r="2463" spans="1:27">
      <x:c r="B2463" s="0" t="s">
        <x:v>1169</x:v>
      </x:c>
      <x:c r="C2463" s="0" t="s">
        <x:v>75</x:v>
      </x:c>
      <x:c r="D2463" s="0" t="s">
        <x:v>1170</x:v>
      </x:c>
      <x:c r="E2463" s="43" t="n">
        <x:v>16</x:v>
      </x:c>
      <x:c r="G2463" s="0" t="s">
        <x:v>95</x:v>
      </x:c>
      <x:c r="H2463" s="44" t="n">
        <x:v>2.59</x:v>
      </x:c>
      <x:c r="I2463" s="0" t="s">
        <x:v>96</x:v>
      </x:c>
      <x:c r="J2463" s="45">
        <x:f>ROUND(E2463* H2463,5)</x:f>
      </x:c>
      <x:c r="K2463" s="46" t="s"/>
    </x:row>
    <x:row r="2464" spans="1:27">
      <x:c r="D2464" s="47" t="s">
        <x:v>112</x:v>
      </x:c>
      <x:c r="E2464" s="46" t="s"/>
      <x:c r="H2464" s="46" t="s"/>
      <x:c r="K2464" s="44">
        <x:f>SUM(J2463:J2463)</x:f>
      </x:c>
    </x:row>
    <x:row r="2465" spans="1:27">
      <x:c r="D2465" s="47" t="s">
        <x:v>113</x:v>
      </x:c>
      <x:c r="E2465" s="46" t="s"/>
      <x:c r="H2465" s="46" t="s"/>
      <x:c r="K2465" s="48">
        <x:f>SUM(J2462:J2464)</x:f>
      </x:c>
    </x:row>
    <x:row r="2466" spans="1:27">
      <x:c r="D2466" s="47" t="s">
        <x:v>161</x:v>
      </x:c>
      <x:c r="E2466" s="46" t="s"/>
      <x:c r="H2466" s="46" t="n">
        <x:v>3</x:v>
      </x:c>
      <x:c r="I2466" s="0" t="s">
        <x:v>115</x:v>
      </x:c>
      <x:c r="K2466" s="44">
        <x:f>ROUND(H2466/100*K2465,5)</x:f>
      </x:c>
    </x:row>
    <x:row r="2467" spans="1:27">
      <x:c r="D2467" s="47" t="s">
        <x:v>116</x:v>
      </x:c>
      <x:c r="E2467" s="46" t="s"/>
      <x:c r="H2467" s="46" t="s"/>
      <x:c r="K2467" s="48">
        <x:f>SUM(K2465:K2466)</x:f>
      </x:c>
    </x:row>
    <x:row r="2469" spans="1:27" customFormat="1" ht="45" customHeight="1">
      <x:c r="A2469" s="36" t="s"/>
      <x:c r="B2469" s="36" t="s">
        <x:v>1171</x:v>
      </x:c>
      <x:c r="C2469" s="37" t="s">
        <x:v>75</x:v>
      </x:c>
      <x:c r="D2469" s="38" t="s">
        <x:v>1172</x:v>
      </x:c>
      <x:c r="E2469" s="37" t="s"/>
      <x:c r="F2469" s="37" t="s"/>
      <x:c r="G2469" s="37" t="s"/>
      <x:c r="H2469" s="39" t="s">
        <x:v>88</x:v>
      </x:c>
      <x:c r="I2469" s="40" t="n">
        <x:v>1</x:v>
      </x:c>
      <x:c r="J2469" s="41" t="s"/>
      <x:c r="K2469" s="42">
        <x:f>ROUND(K2475,2)</x:f>
      </x:c>
      <x:c r="L2469" s="38" t="s">
        <x:v>1172</x:v>
      </x:c>
      <x:c r="M2469" s="37" t="s"/>
      <x:c r="N2469" s="37" t="s"/>
      <x:c r="O2469" s="37" t="s"/>
      <x:c r="P2469" s="37" t="s"/>
      <x:c r="Q2469" s="37" t="s"/>
      <x:c r="R2469" s="37" t="s"/>
      <x:c r="S2469" s="37" t="s"/>
      <x:c r="T2469" s="37" t="s"/>
      <x:c r="U2469" s="37" t="s"/>
      <x:c r="V2469" s="37" t="s"/>
      <x:c r="W2469" s="37" t="s"/>
      <x:c r="X2469" s="37" t="s"/>
      <x:c r="Y2469" s="37" t="s"/>
      <x:c r="Z2469" s="37" t="s"/>
      <x:c r="AA2469" s="37" t="s"/>
    </x:row>
    <x:row r="2470" spans="1:27">
      <x:c r="B2470" s="14" t="s">
        <x:v>102</x:v>
      </x:c>
    </x:row>
    <x:row r="2471" spans="1:27">
      <x:c r="B2471" s="0" t="s">
        <x:v>1173</x:v>
      </x:c>
      <x:c r="C2471" s="0" t="s">
        <x:v>75</x:v>
      </x:c>
      <x:c r="D2471" s="0" t="s">
        <x:v>1174</x:v>
      </x:c>
      <x:c r="E2471" s="43" t="n">
        <x:v>16</x:v>
      </x:c>
      <x:c r="G2471" s="0" t="s">
        <x:v>95</x:v>
      </x:c>
      <x:c r="H2471" s="44" t="n">
        <x:v>3.48</x:v>
      </x:c>
      <x:c r="I2471" s="0" t="s">
        <x:v>96</x:v>
      </x:c>
      <x:c r="J2471" s="45">
        <x:f>ROUND(E2471* H2471,5)</x:f>
      </x:c>
      <x:c r="K2471" s="46" t="s"/>
    </x:row>
    <x:row r="2472" spans="1:27">
      <x:c r="D2472" s="47" t="s">
        <x:v>112</x:v>
      </x:c>
      <x:c r="E2472" s="46" t="s"/>
      <x:c r="H2472" s="46" t="s"/>
      <x:c r="K2472" s="44">
        <x:f>SUM(J2471:J2471)</x:f>
      </x:c>
    </x:row>
    <x:row r="2473" spans="1:27">
      <x:c r="D2473" s="47" t="s">
        <x:v>113</x:v>
      </x:c>
      <x:c r="E2473" s="46" t="s"/>
      <x:c r="H2473" s="46" t="s"/>
      <x:c r="K2473" s="48">
        <x:f>SUM(J2470:J2472)</x:f>
      </x:c>
    </x:row>
    <x:row r="2474" spans="1:27">
      <x:c r="D2474" s="47" t="s">
        <x:v>161</x:v>
      </x:c>
      <x:c r="E2474" s="46" t="s"/>
      <x:c r="H2474" s="46" t="n">
        <x:v>3</x:v>
      </x:c>
      <x:c r="I2474" s="0" t="s">
        <x:v>115</x:v>
      </x:c>
      <x:c r="K2474" s="44">
        <x:f>ROUND(H2474/100*K2473,5)</x:f>
      </x:c>
    </x:row>
    <x:row r="2475" spans="1:27">
      <x:c r="D2475" s="47" t="s">
        <x:v>116</x:v>
      </x:c>
      <x:c r="E2475" s="46" t="s"/>
      <x:c r="H2475" s="46" t="s"/>
      <x:c r="K2475" s="48">
        <x:f>SUM(K2473:K2474)</x:f>
      </x:c>
    </x:row>
    <x:row r="2477" spans="1:27" customFormat="1" ht="45" customHeight="1">
      <x:c r="A2477" s="36" t="s"/>
      <x:c r="B2477" s="36" t="s">
        <x:v>1175</x:v>
      </x:c>
      <x:c r="C2477" s="37" t="s">
        <x:v>15</x:v>
      </x:c>
      <x:c r="D2477" s="38" t="s">
        <x:v>1176</x:v>
      </x:c>
      <x:c r="E2477" s="37" t="s"/>
      <x:c r="F2477" s="37" t="s"/>
      <x:c r="G2477" s="37" t="s"/>
      <x:c r="H2477" s="39" t="s">
        <x:v>88</x:v>
      </x:c>
      <x:c r="I2477" s="40" t="n">
        <x:v>1</x:v>
      </x:c>
      <x:c r="J2477" s="41" t="s"/>
      <x:c r="K2477" s="42">
        <x:f>ROUND(K2486,2)</x:f>
      </x:c>
      <x:c r="L2477" s="38" t="s">
        <x:v>1177</x:v>
      </x:c>
      <x:c r="M2477" s="37" t="s"/>
      <x:c r="N2477" s="37" t="s"/>
      <x:c r="O2477" s="37" t="s"/>
      <x:c r="P2477" s="37" t="s"/>
      <x:c r="Q2477" s="37" t="s"/>
      <x:c r="R2477" s="37" t="s"/>
      <x:c r="S2477" s="37" t="s"/>
      <x:c r="T2477" s="37" t="s"/>
      <x:c r="U2477" s="37" t="s"/>
      <x:c r="V2477" s="37" t="s"/>
      <x:c r="W2477" s="37" t="s"/>
      <x:c r="X2477" s="37" t="s"/>
      <x:c r="Y2477" s="37" t="s"/>
      <x:c r="Z2477" s="37" t="s"/>
      <x:c r="AA2477" s="37" t="s"/>
    </x:row>
    <x:row r="2478" spans="1:27">
      <x:c r="B2478" s="14" t="s">
        <x:v>102</x:v>
      </x:c>
    </x:row>
    <x:row r="2479" spans="1:27">
      <x:c r="B2479" s="0" t="s">
        <x:v>1161</x:v>
      </x:c>
      <x:c r="C2479" s="0" t="s">
        <x:v>75</x:v>
      </x:c>
      <x:c r="D2479" s="0" t="s">
        <x:v>1162</x:v>
      </x:c>
      <x:c r="E2479" s="43" t="n">
        <x:v>4</x:v>
      </x:c>
      <x:c r="G2479" s="0" t="s">
        <x:v>95</x:v>
      </x:c>
      <x:c r="H2479" s="44" t="n">
        <x:v>3.52</x:v>
      </x:c>
      <x:c r="I2479" s="0" t="s">
        <x:v>96</x:v>
      </x:c>
      <x:c r="J2479" s="45">
        <x:f>ROUND(E2479* H2479,5)</x:f>
      </x:c>
      <x:c r="K2479" s="46" t="s"/>
    </x:row>
    <x:row r="2480" spans="1:27">
      <x:c r="B2480" s="0" t="s">
        <x:v>1178</x:v>
      </x:c>
      <x:c r="C2480" s="0" t="s">
        <x:v>75</x:v>
      </x:c>
      <x:c r="D2480" s="0" t="s">
        <x:v>1179</x:v>
      </x:c>
      <x:c r="E2480" s="43" t="n">
        <x:v>4</x:v>
      </x:c>
      <x:c r="G2480" s="0" t="s">
        <x:v>95</x:v>
      </x:c>
      <x:c r="H2480" s="44" t="n">
        <x:v>3.54</x:v>
      </x:c>
      <x:c r="I2480" s="0" t="s">
        <x:v>96</x:v>
      </x:c>
      <x:c r="J2480" s="45">
        <x:f>ROUND(E2480* H2480,5)</x:f>
      </x:c>
      <x:c r="K2480" s="46" t="s"/>
    </x:row>
    <x:row r="2481" spans="1:27">
      <x:c r="B2481" s="0" t="s">
        <x:v>1180</x:v>
      </x:c>
      <x:c r="C2481" s="0" t="s">
        <x:v>75</x:v>
      </x:c>
      <x:c r="D2481" s="0" t="s">
        <x:v>1181</x:v>
      </x:c>
      <x:c r="E2481" s="43" t="n">
        <x:v>4</x:v>
      </x:c>
      <x:c r="G2481" s="0" t="s">
        <x:v>95</x:v>
      </x:c>
      <x:c r="H2481" s="44" t="n">
        <x:v>2.01</x:v>
      </x:c>
      <x:c r="I2481" s="0" t="s">
        <x:v>96</x:v>
      </x:c>
      <x:c r="J2481" s="45">
        <x:f>ROUND(E2481* H2481,5)</x:f>
      </x:c>
      <x:c r="K2481" s="46" t="s"/>
    </x:row>
    <x:row r="2482" spans="1:27">
      <x:c r="B2482" s="0" t="s">
        <x:v>1173</x:v>
      </x:c>
      <x:c r="C2482" s="0" t="s">
        <x:v>75</x:v>
      </x:c>
      <x:c r="D2482" s="0" t="s">
        <x:v>1174</x:v>
      </x:c>
      <x:c r="E2482" s="43" t="n">
        <x:v>4</x:v>
      </x:c>
      <x:c r="G2482" s="0" t="s">
        <x:v>95</x:v>
      </x:c>
      <x:c r="H2482" s="44" t="n">
        <x:v>3.48</x:v>
      </x:c>
      <x:c r="I2482" s="0" t="s">
        <x:v>96</x:v>
      </x:c>
      <x:c r="J2482" s="45">
        <x:f>ROUND(E2482* H2482,5)</x:f>
      </x:c>
      <x:c r="K2482" s="46" t="s"/>
    </x:row>
    <x:row r="2483" spans="1:27">
      <x:c r="D2483" s="47" t="s">
        <x:v>112</x:v>
      </x:c>
      <x:c r="E2483" s="46" t="s"/>
      <x:c r="H2483" s="46" t="s"/>
      <x:c r="K2483" s="44">
        <x:f>SUM(J2479:J2482)</x:f>
      </x:c>
    </x:row>
    <x:row r="2484" spans="1:27">
      <x:c r="D2484" s="47" t="s">
        <x:v>113</x:v>
      </x:c>
      <x:c r="E2484" s="46" t="s"/>
      <x:c r="H2484" s="46" t="s"/>
      <x:c r="K2484" s="48">
        <x:f>SUM(J2478:J2483)</x:f>
      </x:c>
    </x:row>
    <x:row r="2485" spans="1:27">
      <x:c r="D2485" s="47" t="s">
        <x:v>161</x:v>
      </x:c>
      <x:c r="E2485" s="46" t="s"/>
      <x:c r="H2485" s="46" t="n">
        <x:v>3</x:v>
      </x:c>
      <x:c r="I2485" s="0" t="s">
        <x:v>115</x:v>
      </x:c>
      <x:c r="K2485" s="44">
        <x:f>ROUND(H2485/100*K2484,5)</x:f>
      </x:c>
    </x:row>
    <x:row r="2486" spans="1:27">
      <x:c r="D2486" s="47" t="s">
        <x:v>116</x:v>
      </x:c>
      <x:c r="E2486" s="46" t="s"/>
      <x:c r="H2486" s="46" t="s"/>
      <x:c r="K2486" s="48">
        <x:f>SUM(K2484:K2485)</x:f>
      </x:c>
    </x:row>
    <x:row r="2488" spans="1:27" customFormat="1" ht="45" customHeight="1">
      <x:c r="A2488" s="36" t="s"/>
      <x:c r="B2488" s="36" t="s">
        <x:v>1182</x:v>
      </x:c>
      <x:c r="C2488" s="37" t="s">
        <x:v>12</x:v>
      </x:c>
      <x:c r="D2488" s="38" t="s">
        <x:v>1183</x:v>
      </x:c>
      <x:c r="E2488" s="37" t="s"/>
      <x:c r="F2488" s="37" t="s"/>
      <x:c r="G2488" s="37" t="s"/>
      <x:c r="H2488" s="39" t="s">
        <x:v>88</x:v>
      </x:c>
      <x:c r="I2488" s="40" t="n">
        <x:v>1</x:v>
      </x:c>
      <x:c r="J2488" s="41" t="s"/>
      <x:c r="K2488" s="42">
        <x:f>ROUND(K2509,2)</x:f>
      </x:c>
      <x:c r="L2488" s="38" t="s">
        <x:v>1184</x:v>
      </x:c>
      <x:c r="M2488" s="37" t="s"/>
      <x:c r="N2488" s="37" t="s"/>
      <x:c r="O2488" s="37" t="s"/>
      <x:c r="P2488" s="37" t="s"/>
      <x:c r="Q2488" s="37" t="s"/>
      <x:c r="R2488" s="37" t="s"/>
      <x:c r="S2488" s="37" t="s"/>
      <x:c r="T2488" s="37" t="s"/>
      <x:c r="U2488" s="37" t="s"/>
      <x:c r="V2488" s="37" t="s"/>
      <x:c r="W2488" s="37" t="s"/>
      <x:c r="X2488" s="37" t="s"/>
      <x:c r="Y2488" s="37" t="s"/>
      <x:c r="Z2488" s="37" t="s"/>
      <x:c r="AA2488" s="37" t="s"/>
    </x:row>
    <x:row r="2489" spans="1:27">
      <x:c r="B2489" s="14" t="s">
        <x:v>90</x:v>
      </x:c>
    </x:row>
    <x:row r="2490" spans="1:27">
      <x:c r="B2490" s="0" t="s">
        <x:v>1067</x:v>
      </x:c>
      <x:c r="C2490" s="0" t="s">
        <x:v>92</x:v>
      </x:c>
      <x:c r="D2490" s="0" t="s">
        <x:v>1068</x:v>
      </x:c>
      <x:c r="E2490" s="43" t="n">
        <x:v>0.2</x:v>
      </x:c>
      <x:c r="F2490" s="0" t="s">
        <x:v>94</x:v>
      </x:c>
      <x:c r="G2490" s="0" t="s">
        <x:v>95</x:v>
      </x:c>
      <x:c r="H2490" s="44" t="n">
        <x:v>26.04</x:v>
      </x:c>
      <x:c r="I2490" s="0" t="s">
        <x:v>96</x:v>
      </x:c>
      <x:c r="J2490" s="45">
        <x:f>ROUND(E2490/I2488* H2490,5)</x:f>
      </x:c>
      <x:c r="K2490" s="46" t="s"/>
    </x:row>
    <x:row r="2491" spans="1:27">
      <x:c r="B2491" s="0" t="s">
        <x:v>1185</x:v>
      </x:c>
      <x:c r="C2491" s="0" t="s">
        <x:v>92</x:v>
      </x:c>
      <x:c r="D2491" s="0" t="s">
        <x:v>1186</x:v>
      </x:c>
      <x:c r="E2491" s="43" t="n">
        <x:v>0.1</x:v>
      </x:c>
      <x:c r="F2491" s="0" t="s">
        <x:v>94</x:v>
      </x:c>
      <x:c r="G2491" s="0" t="s">
        <x:v>95</x:v>
      </x:c>
      <x:c r="H2491" s="44" t="n">
        <x:v>27.16</x:v>
      </x:c>
      <x:c r="I2491" s="0" t="s">
        <x:v>96</x:v>
      </x:c>
      <x:c r="J2491" s="45">
        <x:f>ROUND(E2491/I2488* H2491,5)</x:f>
      </x:c>
      <x:c r="K2491" s="46" t="s"/>
    </x:row>
    <x:row r="2492" spans="1:27">
      <x:c r="B2492" s="0" t="s">
        <x:v>1072</x:v>
      </x:c>
      <x:c r="C2492" s="0" t="s">
        <x:v>92</x:v>
      </x:c>
      <x:c r="D2492" s="0" t="s">
        <x:v>1073</x:v>
      </x:c>
      <x:c r="E2492" s="43" t="n">
        <x:v>0.35</x:v>
      </x:c>
      <x:c r="F2492" s="0" t="s">
        <x:v>94</x:v>
      </x:c>
      <x:c r="G2492" s="0" t="s">
        <x:v>95</x:v>
      </x:c>
      <x:c r="H2492" s="44" t="n">
        <x:v>24.11</x:v>
      </x:c>
      <x:c r="I2492" s="0" t="s">
        <x:v>96</x:v>
      </x:c>
      <x:c r="J2492" s="45">
        <x:f>ROUND(E2492/I2488* H2492,5)</x:f>
      </x:c>
      <x:c r="K2492" s="46" t="s"/>
    </x:row>
    <x:row r="2493" spans="1:27">
      <x:c r="D2493" s="47" t="s">
        <x:v>97</x:v>
      </x:c>
      <x:c r="E2493" s="46" t="s"/>
      <x:c r="H2493" s="46" t="s"/>
      <x:c r="K2493" s="44">
        <x:f>SUM(J2490:J2492)</x:f>
      </x:c>
    </x:row>
    <x:row r="2494" spans="1:27">
      <x:c r="B2494" s="14" t="s">
        <x:v>98</x:v>
      </x:c>
      <x:c r="E2494" s="46" t="s"/>
      <x:c r="H2494" s="46" t="s"/>
      <x:c r="K2494" s="46" t="s"/>
    </x:row>
    <x:row r="2495" spans="1:27">
      <x:c r="B2495" s="0" t="s">
        <x:v>167</x:v>
      </x:c>
      <x:c r="C2495" s="0" t="s">
        <x:v>92</x:v>
      </x:c>
      <x:c r="D2495" s="0" t="s">
        <x:v>168</x:v>
      </x:c>
      <x:c r="E2495" s="43" t="n">
        <x:v>0.3502</x:v>
      </x:c>
      <x:c r="F2495" s="0" t="s">
        <x:v>94</x:v>
      </x:c>
      <x:c r="G2495" s="0" t="s">
        <x:v>95</x:v>
      </x:c>
      <x:c r="H2495" s="44" t="n">
        <x:v>44.99</x:v>
      </x:c>
      <x:c r="I2495" s="0" t="s">
        <x:v>96</x:v>
      </x:c>
      <x:c r="J2495" s="45">
        <x:f>ROUND(E2495/I2488* H2495,5)</x:f>
      </x:c>
      <x:c r="K2495" s="46" t="s"/>
    </x:row>
    <x:row r="2496" spans="1:27">
      <x:c r="B2496" s="0" t="s">
        <x:v>260</x:v>
      </x:c>
      <x:c r="C2496" s="0" t="s">
        <x:v>92</x:v>
      </x:c>
      <x:c r="D2496" s="0" t="s">
        <x:v>261</x:v>
      </x:c>
      <x:c r="E2496" s="43" t="n">
        <x:v>0.29</x:v>
      </x:c>
      <x:c r="F2496" s="0" t="s">
        <x:v>94</x:v>
      </x:c>
      <x:c r="G2496" s="0" t="s">
        <x:v>95</x:v>
      </x:c>
      <x:c r="H2496" s="44" t="n">
        <x:v>34.44</x:v>
      </x:c>
      <x:c r="I2496" s="0" t="s">
        <x:v>96</x:v>
      </x:c>
      <x:c r="J2496" s="45">
        <x:f>ROUND(E2496/I2488* H2496,5)</x:f>
      </x:c>
      <x:c r="K2496" s="46" t="s"/>
    </x:row>
    <x:row r="2497" spans="1:27">
      <x:c r="B2497" s="0" t="s">
        <x:v>182</x:v>
      </x:c>
      <x:c r="C2497" s="0" t="s">
        <x:v>92</x:v>
      </x:c>
      <x:c r="D2497" s="0" t="s">
        <x:v>183</x:v>
      </x:c>
      <x:c r="E2497" s="43" t="n">
        <x:v>0.132</x:v>
      </x:c>
      <x:c r="F2497" s="0" t="s">
        <x:v>94</x:v>
      </x:c>
      <x:c r="G2497" s="0" t="s">
        <x:v>95</x:v>
      </x:c>
      <x:c r="H2497" s="44" t="n">
        <x:v>44.94</x:v>
      </x:c>
      <x:c r="I2497" s="0" t="s">
        <x:v>96</x:v>
      </x:c>
      <x:c r="J2497" s="45">
        <x:f>ROUND(E2497/I2488* H2497,5)</x:f>
      </x:c>
      <x:c r="K2497" s="46" t="s"/>
    </x:row>
    <x:row r="2498" spans="1:27">
      <x:c r="B2498" s="0" t="s">
        <x:v>389</x:v>
      </x:c>
      <x:c r="C2498" s="0" t="s">
        <x:v>92</x:v>
      </x:c>
      <x:c r="D2498" s="0" t="s">
        <x:v>390</x:v>
      </x:c>
      <x:c r="E2498" s="43" t="n">
        <x:v>0.21</x:v>
      </x:c>
      <x:c r="F2498" s="0" t="s">
        <x:v>94</x:v>
      </x:c>
      <x:c r="G2498" s="0" t="s">
        <x:v>95</x:v>
      </x:c>
      <x:c r="H2498" s="44" t="n">
        <x:v>45.43</x:v>
      </x:c>
      <x:c r="I2498" s="0" t="s">
        <x:v>96</x:v>
      </x:c>
      <x:c r="J2498" s="45">
        <x:f>ROUND(E2498/I2488* H2498,5)</x:f>
      </x:c>
      <x:c r="K2498" s="46" t="s"/>
    </x:row>
    <x:row r="2499" spans="1:27">
      <x:c r="D2499" s="47" t="s">
        <x:v>101</x:v>
      </x:c>
      <x:c r="E2499" s="46" t="s"/>
      <x:c r="H2499" s="46" t="s"/>
      <x:c r="K2499" s="44">
        <x:f>SUM(J2495:J2498)</x:f>
      </x:c>
    </x:row>
    <x:row r="2500" spans="1:27">
      <x:c r="B2500" s="14" t="s">
        <x:v>102</x:v>
      </x:c>
      <x:c r="E2500" s="46" t="s"/>
      <x:c r="H2500" s="46" t="s"/>
      <x:c r="K2500" s="46" t="s"/>
    </x:row>
    <x:row r="2501" spans="1:27">
      <x:c r="B2501" s="0" t="s">
        <x:v>108</x:v>
      </x:c>
      <x:c r="C2501" s="0" t="s">
        <x:v>86</x:v>
      </x:c>
      <x:c r="D2501" s="0" t="s">
        <x:v>109</x:v>
      </x:c>
      <x:c r="E2501" s="43" t="n">
        <x:v>0.2304</x:v>
      </x:c>
      <x:c r="G2501" s="0" t="s">
        <x:v>95</x:v>
      </x:c>
      <x:c r="H2501" s="44" t="n">
        <x:v>1.34</x:v>
      </x:c>
      <x:c r="I2501" s="0" t="s">
        <x:v>96</x:v>
      </x:c>
      <x:c r="J2501" s="45">
        <x:f>ROUND(E2501* H2501,5)</x:f>
      </x:c>
      <x:c r="K2501" s="46" t="s"/>
    </x:row>
    <x:row r="2502" spans="1:27">
      <x:c r="B2502" s="0" t="s">
        <x:v>1187</x:v>
      </x:c>
      <x:c r="C2502" s="0" t="s">
        <x:v>86</x:v>
      </x:c>
      <x:c r="D2502" s="0" t="s">
        <x:v>1188</x:v>
      </x:c>
      <x:c r="E2502" s="43" t="n">
        <x:v>0.3456</x:v>
      </x:c>
      <x:c r="G2502" s="0" t="s">
        <x:v>95</x:v>
      </x:c>
      <x:c r="H2502" s="44" t="n">
        <x:v>35.06</x:v>
      </x:c>
      <x:c r="I2502" s="0" t="s">
        <x:v>96</x:v>
      </x:c>
      <x:c r="J2502" s="45">
        <x:f>ROUND(E2502* H2502,5)</x:f>
      </x:c>
      <x:c r="K2502" s="46" t="s"/>
    </x:row>
    <x:row r="2503" spans="1:27">
      <x:c r="B2503" s="0" t="s">
        <x:v>752</x:v>
      </x:c>
      <x:c r="C2503" s="0" t="s">
        <x:v>104</x:v>
      </x:c>
      <x:c r="D2503" s="0" t="s">
        <x:v>753</x:v>
      </x:c>
      <x:c r="E2503" s="43" t="n">
        <x:v>1.2096</x:v>
      </x:c>
      <x:c r="G2503" s="0" t="s">
        <x:v>95</x:v>
      </x:c>
      <x:c r="H2503" s="44" t="n">
        <x:v>38.41</x:v>
      </x:c>
      <x:c r="I2503" s="0" t="s">
        <x:v>96</x:v>
      </x:c>
      <x:c r="J2503" s="45">
        <x:f>ROUND(E2503* H2503,5)</x:f>
      </x:c>
      <x:c r="K2503" s="46" t="s"/>
    </x:row>
    <x:row r="2504" spans="1:27">
      <x:c r="D2504" s="47" t="s">
        <x:v>112</x:v>
      </x:c>
      <x:c r="E2504" s="46" t="s"/>
      <x:c r="H2504" s="46" t="s"/>
      <x:c r="K2504" s="44">
        <x:f>SUM(J2501:J2503)</x:f>
      </x:c>
    </x:row>
    <x:row r="2505" spans="1:27">
      <x:c r="E2505" s="46" t="s"/>
      <x:c r="H2505" s="46" t="s"/>
      <x:c r="K2505" s="46" t="s"/>
    </x:row>
    <x:row r="2506" spans="1:27">
      <x:c r="D2506" s="47" t="s">
        <x:v>114</x:v>
      </x:c>
      <x:c r="E2506" s="46" t="s"/>
      <x:c r="H2506" s="46" t="n">
        <x:v>1.5</x:v>
      </x:c>
      <x:c r="I2506" s="0" t="s">
        <x:v>115</x:v>
      </x:c>
      <x:c r="J2506" s="0">
        <x:f>ROUND(H2506/100*K2493,5)</x:f>
      </x:c>
      <x:c r="K2506" s="46" t="s"/>
    </x:row>
    <x:row r="2507" spans="1:27">
      <x:c r="D2507" s="47" t="s">
        <x:v>113</x:v>
      </x:c>
      <x:c r="E2507" s="46" t="s"/>
      <x:c r="H2507" s="46" t="s"/>
      <x:c r="K2507" s="48">
        <x:f>SUM(J2489:J2506)</x:f>
      </x:c>
    </x:row>
    <x:row r="2508" spans="1:27">
      <x:c r="D2508" s="47" t="s">
        <x:v>161</x:v>
      </x:c>
      <x:c r="E2508" s="46" t="s"/>
      <x:c r="H2508" s="46" t="n">
        <x:v>3</x:v>
      </x:c>
      <x:c r="I2508" s="0" t="s">
        <x:v>115</x:v>
      </x:c>
      <x:c r="K2508" s="44">
        <x:f>ROUND(H2508/100*K2507,5)</x:f>
      </x:c>
    </x:row>
    <x:row r="2509" spans="1:27">
      <x:c r="D2509" s="47" t="s">
        <x:v>116</x:v>
      </x:c>
      <x:c r="E2509" s="46" t="s"/>
      <x:c r="H2509" s="46" t="s"/>
      <x:c r="K2509" s="48">
        <x:f>SUM(K2507:K2508)</x:f>
      </x:c>
    </x:row>
    <x:row r="2511" spans="1:27" customFormat="1" ht="45" customHeight="1">
      <x:c r="A2511" s="36" t="s"/>
      <x:c r="B2511" s="36" t="s">
        <x:v>1189</x:v>
      </x:c>
      <x:c r="C2511" s="37" t="s">
        <x:v>75</x:v>
      </x:c>
      <x:c r="D2511" s="38" t="s">
        <x:v>1190</x:v>
      </x:c>
      <x:c r="E2511" s="37" t="s"/>
      <x:c r="F2511" s="37" t="s"/>
      <x:c r="G2511" s="37" t="s"/>
      <x:c r="H2511" s="39" t="s">
        <x:v>88</x:v>
      </x:c>
      <x:c r="I2511" s="40" t="n">
        <x:v>1</x:v>
      </x:c>
      <x:c r="J2511" s="41" t="s"/>
      <x:c r="K2511" s="42">
        <x:f>ROUND(K2525,2)</x:f>
      </x:c>
      <x:c r="L2511" s="38" t="s">
        <x:v>1191</x:v>
      </x:c>
      <x:c r="M2511" s="37" t="s"/>
      <x:c r="N2511" s="37" t="s"/>
      <x:c r="O2511" s="37" t="s"/>
      <x:c r="P2511" s="37" t="s"/>
      <x:c r="Q2511" s="37" t="s"/>
      <x:c r="R2511" s="37" t="s"/>
      <x:c r="S2511" s="37" t="s"/>
      <x:c r="T2511" s="37" t="s"/>
      <x:c r="U2511" s="37" t="s"/>
      <x:c r="V2511" s="37" t="s"/>
      <x:c r="W2511" s="37" t="s"/>
      <x:c r="X2511" s="37" t="s"/>
      <x:c r="Y2511" s="37" t="s"/>
      <x:c r="Z2511" s="37" t="s"/>
      <x:c r="AA2511" s="37" t="s"/>
    </x:row>
    <x:row r="2512" spans="1:27">
      <x:c r="B2512" s="14" t="s">
        <x:v>90</x:v>
      </x:c>
    </x:row>
    <x:row r="2513" spans="1:27">
      <x:c r="B2513" s="0" t="s">
        <x:v>1185</x:v>
      </x:c>
      <x:c r="C2513" s="0" t="s">
        <x:v>92</x:v>
      </x:c>
      <x:c r="D2513" s="0" t="s">
        <x:v>1186</x:v>
      </x:c>
      <x:c r="E2513" s="43" t="n">
        <x:v>0.008</x:v>
      </x:c>
      <x:c r="F2513" s="0" t="s">
        <x:v>94</x:v>
      </x:c>
      <x:c r="G2513" s="0" t="s">
        <x:v>95</x:v>
      </x:c>
      <x:c r="H2513" s="44" t="n">
        <x:v>27.16</x:v>
      </x:c>
      <x:c r="I2513" s="0" t="s">
        <x:v>96</x:v>
      </x:c>
      <x:c r="J2513" s="45">
        <x:f>ROUND(E2513/I2511* H2513,5)</x:f>
      </x:c>
      <x:c r="K2513" s="46" t="s"/>
    </x:row>
    <x:row r="2514" spans="1:27">
      <x:c r="B2514" s="0" t="s">
        <x:v>1067</x:v>
      </x:c>
      <x:c r="C2514" s="0" t="s">
        <x:v>92</x:v>
      </x:c>
      <x:c r="D2514" s="0" t="s">
        <x:v>1068</x:v>
      </x:c>
      <x:c r="E2514" s="43" t="n">
        <x:v>0.016</x:v>
      </x:c>
      <x:c r="F2514" s="0" t="s">
        <x:v>94</x:v>
      </x:c>
      <x:c r="G2514" s="0" t="s">
        <x:v>95</x:v>
      </x:c>
      <x:c r="H2514" s="44" t="n">
        <x:v>26.04</x:v>
      </x:c>
      <x:c r="I2514" s="0" t="s">
        <x:v>96</x:v>
      </x:c>
      <x:c r="J2514" s="45">
        <x:f>ROUND(E2514/I2511* H2514,5)</x:f>
      </x:c>
      <x:c r="K2514" s="46" t="s"/>
    </x:row>
    <x:row r="2515" spans="1:27">
      <x:c r="B2515" s="0" t="s">
        <x:v>1072</x:v>
      </x:c>
      <x:c r="C2515" s="0" t="s">
        <x:v>92</x:v>
      </x:c>
      <x:c r="D2515" s="0" t="s">
        <x:v>1073</x:v>
      </x:c>
      <x:c r="E2515" s="43" t="n">
        <x:v>0.065</x:v>
      </x:c>
      <x:c r="F2515" s="0" t="s">
        <x:v>94</x:v>
      </x:c>
      <x:c r="G2515" s="0" t="s">
        <x:v>95</x:v>
      </x:c>
      <x:c r="H2515" s="44" t="n">
        <x:v>24.11</x:v>
      </x:c>
      <x:c r="I2515" s="0" t="s">
        <x:v>96</x:v>
      </x:c>
      <x:c r="J2515" s="45">
        <x:f>ROUND(E2515/I2511* H2515,5)</x:f>
      </x:c>
      <x:c r="K2515" s="46" t="s"/>
    </x:row>
    <x:row r="2516" spans="1:27">
      <x:c r="D2516" s="47" t="s">
        <x:v>97</x:v>
      </x:c>
      <x:c r="E2516" s="46" t="s"/>
      <x:c r="H2516" s="46" t="s"/>
      <x:c r="K2516" s="44">
        <x:f>SUM(J2513:J2515)</x:f>
      </x:c>
    </x:row>
    <x:row r="2517" spans="1:27">
      <x:c r="B2517" s="14" t="s">
        <x:v>102</x:v>
      </x:c>
      <x:c r="E2517" s="46" t="s"/>
      <x:c r="H2517" s="46" t="s"/>
      <x:c r="K2517" s="46" t="s"/>
    </x:row>
    <x:row r="2518" spans="1:27">
      <x:c r="B2518" s="0" t="s">
        <x:v>108</x:v>
      </x:c>
      <x:c r="C2518" s="0" t="s">
        <x:v>86</x:v>
      </x:c>
      <x:c r="D2518" s="0" t="s">
        <x:v>109</x:v>
      </x:c>
      <x:c r="E2518" s="43" t="n">
        <x:v>0.003</x:v>
      </x:c>
      <x:c r="G2518" s="0" t="s">
        <x:v>95</x:v>
      </x:c>
      <x:c r="H2518" s="44" t="n">
        <x:v>1.34</x:v>
      </x:c>
      <x:c r="I2518" s="0" t="s">
        <x:v>96</x:v>
      </x:c>
      <x:c r="J2518" s="45">
        <x:f>ROUND(E2518* H2518,5)</x:f>
      </x:c>
      <x:c r="K2518" s="46" t="s"/>
    </x:row>
    <x:row r="2519" spans="1:27">
      <x:c r="B2519" s="0" t="s">
        <x:v>1192</x:v>
      </x:c>
      <x:c r="C2519" s="0" t="s">
        <x:v>86</x:v>
      </x:c>
      <x:c r="D2519" s="0" t="s">
        <x:v>1193</x:v>
      </x:c>
      <x:c r="E2519" s="43" t="n">
        <x:v>0.0016</x:v>
      </x:c>
      <x:c r="G2519" s="0" t="s">
        <x:v>95</x:v>
      </x:c>
      <x:c r="H2519" s="44" t="n">
        <x:v>48.11</x:v>
      </x:c>
      <x:c r="I2519" s="0" t="s">
        <x:v>96</x:v>
      </x:c>
      <x:c r="J2519" s="45">
        <x:f>ROUND(E2519* H2519,5)</x:f>
      </x:c>
      <x:c r="K2519" s="46" t="s"/>
    </x:row>
    <x:row r="2520" spans="1:27">
      <x:c r="D2520" s="47" t="s">
        <x:v>112</x:v>
      </x:c>
      <x:c r="E2520" s="46" t="s"/>
      <x:c r="H2520" s="46" t="s"/>
      <x:c r="K2520" s="44">
        <x:f>SUM(J2518:J2519)</x:f>
      </x:c>
    </x:row>
    <x:row r="2521" spans="1:27">
      <x:c r="E2521" s="46" t="s"/>
      <x:c r="H2521" s="46" t="s"/>
      <x:c r="K2521" s="46" t="s"/>
    </x:row>
    <x:row r="2522" spans="1:27">
      <x:c r="D2522" s="47" t="s">
        <x:v>114</x:v>
      </x:c>
      <x:c r="E2522" s="46" t="s"/>
      <x:c r="H2522" s="46" t="n">
        <x:v>1.5</x:v>
      </x:c>
      <x:c r="I2522" s="0" t="s">
        <x:v>115</x:v>
      </x:c>
      <x:c r="J2522" s="0">
        <x:f>ROUND(H2522/100*K2516,5)</x:f>
      </x:c>
      <x:c r="K2522" s="46" t="s"/>
    </x:row>
    <x:row r="2523" spans="1:27">
      <x:c r="D2523" s="47" t="s">
        <x:v>113</x:v>
      </x:c>
      <x:c r="E2523" s="46" t="s"/>
      <x:c r="H2523" s="46" t="s"/>
      <x:c r="K2523" s="48">
        <x:f>SUM(J2512:J2522)</x:f>
      </x:c>
    </x:row>
    <x:row r="2524" spans="1:27">
      <x:c r="D2524" s="47" t="s">
        <x:v>161</x:v>
      </x:c>
      <x:c r="E2524" s="46" t="s"/>
      <x:c r="H2524" s="46" t="n">
        <x:v>3</x:v>
      </x:c>
      <x:c r="I2524" s="0" t="s">
        <x:v>115</x:v>
      </x:c>
      <x:c r="K2524" s="44">
        <x:f>ROUND(H2524/100*K2523,5)</x:f>
      </x:c>
    </x:row>
    <x:row r="2525" spans="1:27">
      <x:c r="D2525" s="47" t="s">
        <x:v>116</x:v>
      </x:c>
      <x:c r="E2525" s="46" t="s"/>
      <x:c r="H2525" s="46" t="s"/>
      <x:c r="K2525" s="48">
        <x:f>SUM(K2523:K2524)</x:f>
      </x:c>
    </x:row>
    <x:row r="2527" spans="1:27" customFormat="1" ht="45" customHeight="1">
      <x:c r="A2527" s="36" t="s"/>
      <x:c r="B2527" s="36" t="s">
        <x:v>1194</x:v>
      </x:c>
      <x:c r="C2527" s="37" t="s">
        <x:v>75</x:v>
      </x:c>
      <x:c r="D2527" s="38" t="s">
        <x:v>1195</x:v>
      </x:c>
      <x:c r="E2527" s="37" t="s"/>
      <x:c r="F2527" s="37" t="s"/>
      <x:c r="G2527" s="37" t="s"/>
      <x:c r="H2527" s="39" t="s">
        <x:v>88</x:v>
      </x:c>
      <x:c r="I2527" s="40" t="n">
        <x:v>1</x:v>
      </x:c>
      <x:c r="J2527" s="41" t="s"/>
      <x:c r="K2527" s="42">
        <x:f>ROUND(K2547,2)</x:f>
      </x:c>
      <x:c r="L2527" s="38" t="s">
        <x:v>1196</x:v>
      </x:c>
      <x:c r="M2527" s="37" t="s"/>
      <x:c r="N2527" s="37" t="s"/>
      <x:c r="O2527" s="37" t="s"/>
      <x:c r="P2527" s="37" t="s"/>
      <x:c r="Q2527" s="37" t="s"/>
      <x:c r="R2527" s="37" t="s"/>
      <x:c r="S2527" s="37" t="s"/>
      <x:c r="T2527" s="37" t="s"/>
      <x:c r="U2527" s="37" t="s"/>
      <x:c r="V2527" s="37" t="s"/>
      <x:c r="W2527" s="37" t="s"/>
      <x:c r="X2527" s="37" t="s"/>
      <x:c r="Y2527" s="37" t="s"/>
      <x:c r="Z2527" s="37" t="s"/>
      <x:c r="AA2527" s="37" t="s"/>
    </x:row>
    <x:row r="2528" spans="1:27">
      <x:c r="B2528" s="14" t="s">
        <x:v>90</x:v>
      </x:c>
    </x:row>
    <x:row r="2529" spans="1:27">
      <x:c r="B2529" s="0" t="s">
        <x:v>1072</x:v>
      </x:c>
      <x:c r="C2529" s="0" t="s">
        <x:v>92</x:v>
      </x:c>
      <x:c r="D2529" s="0" t="s">
        <x:v>1073</x:v>
      </x:c>
      <x:c r="E2529" s="43" t="n">
        <x:v>0.63</x:v>
      </x:c>
      <x:c r="F2529" s="0" t="s">
        <x:v>94</x:v>
      </x:c>
      <x:c r="G2529" s="0" t="s">
        <x:v>95</x:v>
      </x:c>
      <x:c r="H2529" s="44" t="n">
        <x:v>24.11</x:v>
      </x:c>
      <x:c r="I2529" s="0" t="s">
        <x:v>96</x:v>
      </x:c>
      <x:c r="J2529" s="45">
        <x:f>ROUND(E2529/I2527* H2529,5)</x:f>
      </x:c>
      <x:c r="K2529" s="46" t="s"/>
    </x:row>
    <x:row r="2530" spans="1:27">
      <x:c r="B2530" s="0" t="s">
        <x:v>1067</x:v>
      </x:c>
      <x:c r="C2530" s="0" t="s">
        <x:v>92</x:v>
      </x:c>
      <x:c r="D2530" s="0" t="s">
        <x:v>1068</x:v>
      </x:c>
      <x:c r="E2530" s="43" t="n">
        <x:v>0.5</x:v>
      </x:c>
      <x:c r="F2530" s="0" t="s">
        <x:v>94</x:v>
      </x:c>
      <x:c r="G2530" s="0" t="s">
        <x:v>95</x:v>
      </x:c>
      <x:c r="H2530" s="44" t="n">
        <x:v>26.04</x:v>
      </x:c>
      <x:c r="I2530" s="0" t="s">
        <x:v>96</x:v>
      </x:c>
      <x:c r="J2530" s="45">
        <x:f>ROUND(E2530/I2527* H2530,5)</x:f>
      </x:c>
      <x:c r="K2530" s="46" t="s"/>
    </x:row>
    <x:row r="2531" spans="1:27">
      <x:c r="B2531" s="0" t="s">
        <x:v>1185</x:v>
      </x:c>
      <x:c r="C2531" s="0" t="s">
        <x:v>92</x:v>
      </x:c>
      <x:c r="D2531" s="0" t="s">
        <x:v>1186</x:v>
      </x:c>
      <x:c r="E2531" s="43" t="n">
        <x:v>0.25</x:v>
      </x:c>
      <x:c r="F2531" s="0" t="s">
        <x:v>94</x:v>
      </x:c>
      <x:c r="G2531" s="0" t="s">
        <x:v>95</x:v>
      </x:c>
      <x:c r="H2531" s="44" t="n">
        <x:v>27.16</x:v>
      </x:c>
      <x:c r="I2531" s="0" t="s">
        <x:v>96</x:v>
      </x:c>
      <x:c r="J2531" s="45">
        <x:f>ROUND(E2531/I2527* H2531,5)</x:f>
      </x:c>
      <x:c r="K2531" s="46" t="s"/>
    </x:row>
    <x:row r="2532" spans="1:27">
      <x:c r="D2532" s="47" t="s">
        <x:v>97</x:v>
      </x:c>
      <x:c r="E2532" s="46" t="s"/>
      <x:c r="H2532" s="46" t="s"/>
      <x:c r="K2532" s="44">
        <x:f>SUM(J2529:J2531)</x:f>
      </x:c>
    </x:row>
    <x:row r="2533" spans="1:27">
      <x:c r="B2533" s="14" t="s">
        <x:v>98</x:v>
      </x:c>
      <x:c r="E2533" s="46" t="s"/>
      <x:c r="H2533" s="46" t="s"/>
      <x:c r="K2533" s="46" t="s"/>
    </x:row>
    <x:row r="2534" spans="1:27">
      <x:c r="B2534" s="0" t="s">
        <x:v>389</x:v>
      </x:c>
      <x:c r="C2534" s="0" t="s">
        <x:v>92</x:v>
      </x:c>
      <x:c r="D2534" s="0" t="s">
        <x:v>390</x:v>
      </x:c>
      <x:c r="E2534" s="43" t="n">
        <x:v>0.41</x:v>
      </x:c>
      <x:c r="F2534" s="0" t="s">
        <x:v>94</x:v>
      </x:c>
      <x:c r="G2534" s="0" t="s">
        <x:v>95</x:v>
      </x:c>
      <x:c r="H2534" s="44" t="n">
        <x:v>45.43</x:v>
      </x:c>
      <x:c r="I2534" s="0" t="s">
        <x:v>96</x:v>
      </x:c>
      <x:c r="J2534" s="45">
        <x:f>ROUND(E2534/I2527* H2534,5)</x:f>
      </x:c>
      <x:c r="K2534" s="46" t="s"/>
    </x:row>
    <x:row r="2535" spans="1:27">
      <x:c r="B2535" s="0" t="s">
        <x:v>167</x:v>
      </x:c>
      <x:c r="C2535" s="0" t="s">
        <x:v>92</x:v>
      </x:c>
      <x:c r="D2535" s="0" t="s">
        <x:v>168</x:v>
      </x:c>
      <x:c r="E2535" s="43" t="n">
        <x:v>0.555</x:v>
      </x:c>
      <x:c r="F2535" s="0" t="s">
        <x:v>94</x:v>
      </x:c>
      <x:c r="G2535" s="0" t="s">
        <x:v>95</x:v>
      </x:c>
      <x:c r="H2535" s="44" t="n">
        <x:v>44.99</x:v>
      </x:c>
      <x:c r="I2535" s="0" t="s">
        <x:v>96</x:v>
      </x:c>
      <x:c r="J2535" s="45">
        <x:f>ROUND(E2535/I2527* H2535,5)</x:f>
      </x:c>
      <x:c r="K2535" s="46" t="s"/>
    </x:row>
    <x:row r="2536" spans="1:27">
      <x:c r="B2536" s="0" t="s">
        <x:v>260</x:v>
      </x:c>
      <x:c r="C2536" s="0" t="s">
        <x:v>92</x:v>
      </x:c>
      <x:c r="D2536" s="0" t="s">
        <x:v>261</x:v>
      </x:c>
      <x:c r="E2536" s="43" t="n">
        <x:v>0.46</x:v>
      </x:c>
      <x:c r="F2536" s="0" t="s">
        <x:v>94</x:v>
      </x:c>
      <x:c r="G2536" s="0" t="s">
        <x:v>95</x:v>
      </x:c>
      <x:c r="H2536" s="44" t="n">
        <x:v>34.44</x:v>
      </x:c>
      <x:c r="I2536" s="0" t="s">
        <x:v>96</x:v>
      </x:c>
      <x:c r="J2536" s="45">
        <x:f>ROUND(E2536/I2527* H2536,5)</x:f>
      </x:c>
      <x:c r="K2536" s="46" t="s"/>
    </x:row>
    <x:row r="2537" spans="1:27">
      <x:c r="B2537" s="0" t="s">
        <x:v>579</x:v>
      </x:c>
      <x:c r="C2537" s="0" t="s">
        <x:v>92</x:v>
      </x:c>
      <x:c r="D2537" s="0" t="s">
        <x:v>580</x:v>
      </x:c>
      <x:c r="E2537" s="43" t="n">
        <x:v>0.25</x:v>
      </x:c>
      <x:c r="F2537" s="0" t="s">
        <x:v>94</x:v>
      </x:c>
      <x:c r="G2537" s="0" t="s">
        <x:v>95</x:v>
      </x:c>
      <x:c r="H2537" s="44" t="n">
        <x:v>49.94</x:v>
      </x:c>
      <x:c r="I2537" s="0" t="s">
        <x:v>96</x:v>
      </x:c>
      <x:c r="J2537" s="45">
        <x:f>ROUND(E2537/I2527* H2537,5)</x:f>
      </x:c>
      <x:c r="K2537" s="46" t="s"/>
    </x:row>
    <x:row r="2538" spans="1:27">
      <x:c r="D2538" s="47" t="s">
        <x:v>101</x:v>
      </x:c>
      <x:c r="E2538" s="46" t="s"/>
      <x:c r="H2538" s="46" t="s"/>
      <x:c r="K2538" s="44">
        <x:f>SUM(J2534:J2537)</x:f>
      </x:c>
    </x:row>
    <x:row r="2539" spans="1:27">
      <x:c r="B2539" s="14" t="s">
        <x:v>102</x:v>
      </x:c>
      <x:c r="E2539" s="46" t="s"/>
      <x:c r="H2539" s="46" t="s"/>
      <x:c r="K2539" s="46" t="s"/>
    </x:row>
    <x:row r="2540" spans="1:27">
      <x:c r="B2540" s="0" t="s">
        <x:v>108</x:v>
      </x:c>
      <x:c r="C2540" s="0" t="s">
        <x:v>86</x:v>
      </x:c>
      <x:c r="D2540" s="0" t="s">
        <x:v>109</x:v>
      </x:c>
      <x:c r="E2540" s="43" t="n">
        <x:v>0.45</x:v>
      </x:c>
      <x:c r="G2540" s="0" t="s">
        <x:v>95</x:v>
      </x:c>
      <x:c r="H2540" s="44" t="n">
        <x:v>1.34</x:v>
      </x:c>
      <x:c r="I2540" s="0" t="s">
        <x:v>96</x:v>
      </x:c>
      <x:c r="J2540" s="45">
        <x:f>ROUND(E2540* H2540,5)</x:f>
      </x:c>
      <x:c r="K2540" s="46" t="s"/>
    </x:row>
    <x:row r="2541" spans="1:27">
      <x:c r="B2541" s="0" t="s">
        <x:v>1187</x:v>
      </x:c>
      <x:c r="C2541" s="0" t="s">
        <x:v>86</x:v>
      </x:c>
      <x:c r="D2541" s="0" t="s">
        <x:v>1188</x:v>
      </x:c>
      <x:c r="E2541" s="43" t="n">
        <x:v>0.96</x:v>
      </x:c>
      <x:c r="G2541" s="0" t="s">
        <x:v>95</x:v>
      </x:c>
      <x:c r="H2541" s="44" t="n">
        <x:v>35.06</x:v>
      </x:c>
      <x:c r="I2541" s="0" t="s">
        <x:v>96</x:v>
      </x:c>
      <x:c r="J2541" s="45">
        <x:f>ROUND(E2541* H2541,5)</x:f>
      </x:c>
      <x:c r="K2541" s="46" t="s"/>
    </x:row>
    <x:row r="2542" spans="1:27">
      <x:c r="D2542" s="47" t="s">
        <x:v>112</x:v>
      </x:c>
      <x:c r="E2542" s="46" t="s"/>
      <x:c r="H2542" s="46" t="s"/>
      <x:c r="K2542" s="44">
        <x:f>SUM(J2540:J2541)</x:f>
      </x:c>
    </x:row>
    <x:row r="2543" spans="1:27">
      <x:c r="E2543" s="46" t="s"/>
      <x:c r="H2543" s="46" t="s"/>
      <x:c r="K2543" s="46" t="s"/>
    </x:row>
    <x:row r="2544" spans="1:27">
      <x:c r="D2544" s="47" t="s">
        <x:v>114</x:v>
      </x:c>
      <x:c r="E2544" s="46" t="s"/>
      <x:c r="H2544" s="46" t="n">
        <x:v>1.5</x:v>
      </x:c>
      <x:c r="I2544" s="0" t="s">
        <x:v>115</x:v>
      </x:c>
      <x:c r="J2544" s="0">
        <x:f>ROUND(H2544/100*K2532,5)</x:f>
      </x:c>
      <x:c r="K2544" s="46" t="s"/>
    </x:row>
    <x:row r="2545" spans="1:27">
      <x:c r="D2545" s="47" t="s">
        <x:v>113</x:v>
      </x:c>
      <x:c r="E2545" s="46" t="s"/>
      <x:c r="H2545" s="46" t="s"/>
      <x:c r="K2545" s="48">
        <x:f>SUM(J2528:J2544)</x:f>
      </x:c>
    </x:row>
    <x:row r="2546" spans="1:27">
      <x:c r="D2546" s="47" t="s">
        <x:v>161</x:v>
      </x:c>
      <x:c r="E2546" s="46" t="s"/>
      <x:c r="H2546" s="46" t="n">
        <x:v>3</x:v>
      </x:c>
      <x:c r="I2546" s="0" t="s">
        <x:v>115</x:v>
      </x:c>
      <x:c r="K2546" s="44">
        <x:f>ROUND(H2546/100*K2545,5)</x:f>
      </x:c>
    </x:row>
    <x:row r="2547" spans="1:27">
      <x:c r="D2547" s="47" t="s">
        <x:v>116</x:v>
      </x:c>
      <x:c r="E2547" s="46" t="s"/>
      <x:c r="H2547" s="46" t="s"/>
      <x:c r="K2547" s="48">
        <x:f>SUM(K2545:K2546)</x:f>
      </x:c>
    </x:row>
    <x:row r="2549" spans="1:27" customFormat="1" ht="45" customHeight="1">
      <x:c r="A2549" s="36" t="s"/>
      <x:c r="B2549" s="36" t="s">
        <x:v>1197</x:v>
      </x:c>
      <x:c r="C2549" s="37" t="s">
        <x:v>75</x:v>
      </x:c>
      <x:c r="D2549" s="38" t="s">
        <x:v>1198</x:v>
      </x:c>
      <x:c r="E2549" s="37" t="s"/>
      <x:c r="F2549" s="37" t="s"/>
      <x:c r="G2549" s="37" t="s"/>
      <x:c r="H2549" s="39" t="s">
        <x:v>88</x:v>
      </x:c>
      <x:c r="I2549" s="40" t="n">
        <x:v>1</x:v>
      </x:c>
      <x:c r="J2549" s="41" t="s"/>
      <x:c r="K2549" s="42">
        <x:f>ROUND(K2570,2)</x:f>
      </x:c>
      <x:c r="L2549" s="38" t="s">
        <x:v>1199</x:v>
      </x:c>
      <x:c r="M2549" s="37" t="s"/>
      <x:c r="N2549" s="37" t="s"/>
      <x:c r="O2549" s="37" t="s"/>
      <x:c r="P2549" s="37" t="s"/>
      <x:c r="Q2549" s="37" t="s"/>
      <x:c r="R2549" s="37" t="s"/>
      <x:c r="S2549" s="37" t="s"/>
      <x:c r="T2549" s="37" t="s"/>
      <x:c r="U2549" s="37" t="s"/>
      <x:c r="V2549" s="37" t="s"/>
      <x:c r="W2549" s="37" t="s"/>
      <x:c r="X2549" s="37" t="s"/>
      <x:c r="Y2549" s="37" t="s"/>
      <x:c r="Z2549" s="37" t="s"/>
      <x:c r="AA2549" s="37" t="s"/>
    </x:row>
    <x:row r="2550" spans="1:27">
      <x:c r="B2550" s="14" t="s">
        <x:v>90</x:v>
      </x:c>
    </x:row>
    <x:row r="2551" spans="1:27">
      <x:c r="B2551" s="0" t="s">
        <x:v>1072</x:v>
      </x:c>
      <x:c r="C2551" s="0" t="s">
        <x:v>92</x:v>
      </x:c>
      <x:c r="D2551" s="0" t="s">
        <x:v>1073</x:v>
      </x:c>
      <x:c r="E2551" s="43" t="n">
        <x:v>0.63</x:v>
      </x:c>
      <x:c r="F2551" s="0" t="s">
        <x:v>94</x:v>
      </x:c>
      <x:c r="G2551" s="0" t="s">
        <x:v>95</x:v>
      </x:c>
      <x:c r="H2551" s="44" t="n">
        <x:v>24.11</x:v>
      </x:c>
      <x:c r="I2551" s="0" t="s">
        <x:v>96</x:v>
      </x:c>
      <x:c r="J2551" s="45">
        <x:f>ROUND(E2551/I2549* H2551,5)</x:f>
      </x:c>
      <x:c r="K2551" s="46" t="s"/>
    </x:row>
    <x:row r="2552" spans="1:27">
      <x:c r="B2552" s="0" t="s">
        <x:v>1185</x:v>
      </x:c>
      <x:c r="C2552" s="0" t="s">
        <x:v>92</x:v>
      </x:c>
      <x:c r="D2552" s="0" t="s">
        <x:v>1186</x:v>
      </x:c>
      <x:c r="E2552" s="43" t="n">
        <x:v>0.25</x:v>
      </x:c>
      <x:c r="F2552" s="0" t="s">
        <x:v>94</x:v>
      </x:c>
      <x:c r="G2552" s="0" t="s">
        <x:v>95</x:v>
      </x:c>
      <x:c r="H2552" s="44" t="n">
        <x:v>27.16</x:v>
      </x:c>
      <x:c r="I2552" s="0" t="s">
        <x:v>96</x:v>
      </x:c>
      <x:c r="J2552" s="45">
        <x:f>ROUND(E2552/I2549* H2552,5)</x:f>
      </x:c>
      <x:c r="K2552" s="46" t="s"/>
    </x:row>
    <x:row r="2553" spans="1:27">
      <x:c r="B2553" s="0" t="s">
        <x:v>1067</x:v>
      </x:c>
      <x:c r="C2553" s="0" t="s">
        <x:v>92</x:v>
      </x:c>
      <x:c r="D2553" s="0" t="s">
        <x:v>1068</x:v>
      </x:c>
      <x:c r="E2553" s="43" t="n">
        <x:v>0.5</x:v>
      </x:c>
      <x:c r="F2553" s="0" t="s">
        <x:v>94</x:v>
      </x:c>
      <x:c r="G2553" s="0" t="s">
        <x:v>95</x:v>
      </x:c>
      <x:c r="H2553" s="44" t="n">
        <x:v>26.04</x:v>
      </x:c>
      <x:c r="I2553" s="0" t="s">
        <x:v>96</x:v>
      </x:c>
      <x:c r="J2553" s="45">
        <x:f>ROUND(E2553/I2549* H2553,5)</x:f>
      </x:c>
      <x:c r="K2553" s="46" t="s"/>
    </x:row>
    <x:row r="2554" spans="1:27">
      <x:c r="D2554" s="47" t="s">
        <x:v>97</x:v>
      </x:c>
      <x:c r="E2554" s="46" t="s"/>
      <x:c r="H2554" s="46" t="s"/>
      <x:c r="K2554" s="44">
        <x:f>SUM(J2551:J2553)</x:f>
      </x:c>
    </x:row>
    <x:row r="2555" spans="1:27">
      <x:c r="B2555" s="14" t="s">
        <x:v>98</x:v>
      </x:c>
      <x:c r="E2555" s="46" t="s"/>
      <x:c r="H2555" s="46" t="s"/>
      <x:c r="K2555" s="46" t="s"/>
    </x:row>
    <x:row r="2556" spans="1:27">
      <x:c r="B2556" s="0" t="s">
        <x:v>260</x:v>
      </x:c>
      <x:c r="C2556" s="0" t="s">
        <x:v>92</x:v>
      </x:c>
      <x:c r="D2556" s="0" t="s">
        <x:v>261</x:v>
      </x:c>
      <x:c r="E2556" s="43" t="n">
        <x:v>0.46</x:v>
      </x:c>
      <x:c r="F2556" s="0" t="s">
        <x:v>94</x:v>
      </x:c>
      <x:c r="G2556" s="0" t="s">
        <x:v>95</x:v>
      </x:c>
      <x:c r="H2556" s="44" t="n">
        <x:v>34.44</x:v>
      </x:c>
      <x:c r="I2556" s="0" t="s">
        <x:v>96</x:v>
      </x:c>
      <x:c r="J2556" s="45">
        <x:f>ROUND(E2556/I2549* H2556,5)</x:f>
      </x:c>
      <x:c r="K2556" s="46" t="s"/>
    </x:row>
    <x:row r="2557" spans="1:27">
      <x:c r="B2557" s="0" t="s">
        <x:v>579</x:v>
      </x:c>
      <x:c r="C2557" s="0" t="s">
        <x:v>92</x:v>
      </x:c>
      <x:c r="D2557" s="0" t="s">
        <x:v>580</x:v>
      </x:c>
      <x:c r="E2557" s="43" t="n">
        <x:v>0.25</x:v>
      </x:c>
      <x:c r="F2557" s="0" t="s">
        <x:v>94</x:v>
      </x:c>
      <x:c r="G2557" s="0" t="s">
        <x:v>95</x:v>
      </x:c>
      <x:c r="H2557" s="44" t="n">
        <x:v>49.94</x:v>
      </x:c>
      <x:c r="I2557" s="0" t="s">
        <x:v>96</x:v>
      </x:c>
      <x:c r="J2557" s="45">
        <x:f>ROUND(E2557/I2549* H2557,5)</x:f>
      </x:c>
      <x:c r="K2557" s="46" t="s"/>
    </x:row>
    <x:row r="2558" spans="1:27">
      <x:c r="B2558" s="0" t="s">
        <x:v>389</x:v>
      </x:c>
      <x:c r="C2558" s="0" t="s">
        <x:v>92</x:v>
      </x:c>
      <x:c r="D2558" s="0" t="s">
        <x:v>390</x:v>
      </x:c>
      <x:c r="E2558" s="43" t="n">
        <x:v>0.41</x:v>
      </x:c>
      <x:c r="F2558" s="0" t="s">
        <x:v>94</x:v>
      </x:c>
      <x:c r="G2558" s="0" t="s">
        <x:v>95</x:v>
      </x:c>
      <x:c r="H2558" s="44" t="n">
        <x:v>45.43</x:v>
      </x:c>
      <x:c r="I2558" s="0" t="s">
        <x:v>96</x:v>
      </x:c>
      <x:c r="J2558" s="45">
        <x:f>ROUND(E2558/I2549* H2558,5)</x:f>
      </x:c>
      <x:c r="K2558" s="46" t="s"/>
    </x:row>
    <x:row r="2559" spans="1:27">
      <x:c r="B2559" s="0" t="s">
        <x:v>167</x:v>
      </x:c>
      <x:c r="C2559" s="0" t="s">
        <x:v>92</x:v>
      </x:c>
      <x:c r="D2559" s="0" t="s">
        <x:v>168</x:v>
      </x:c>
      <x:c r="E2559" s="43" t="n">
        <x:v>0.555</x:v>
      </x:c>
      <x:c r="F2559" s="0" t="s">
        <x:v>94</x:v>
      </x:c>
      <x:c r="G2559" s="0" t="s">
        <x:v>95</x:v>
      </x:c>
      <x:c r="H2559" s="44" t="n">
        <x:v>44.99</x:v>
      </x:c>
      <x:c r="I2559" s="0" t="s">
        <x:v>96</x:v>
      </x:c>
      <x:c r="J2559" s="45">
        <x:f>ROUND(E2559/I2549* H2559,5)</x:f>
      </x:c>
      <x:c r="K2559" s="46" t="s"/>
    </x:row>
    <x:row r="2560" spans="1:27">
      <x:c r="D2560" s="47" t="s">
        <x:v>101</x:v>
      </x:c>
      <x:c r="E2560" s="46" t="s"/>
      <x:c r="H2560" s="46" t="s"/>
      <x:c r="K2560" s="44">
        <x:f>SUM(J2556:J2559)</x:f>
      </x:c>
    </x:row>
    <x:row r="2561" spans="1:27">
      <x:c r="B2561" s="14" t="s">
        <x:v>102</x:v>
      </x:c>
      <x:c r="E2561" s="46" t="s"/>
      <x:c r="H2561" s="46" t="s"/>
      <x:c r="K2561" s="46" t="s"/>
    </x:row>
    <x:row r="2562" spans="1:27">
      <x:c r="B2562" s="0" t="s">
        <x:v>108</x:v>
      </x:c>
      <x:c r="C2562" s="0" t="s">
        <x:v>86</x:v>
      </x:c>
      <x:c r="D2562" s="0" t="s">
        <x:v>109</x:v>
      </x:c>
      <x:c r="E2562" s="43" t="n">
        <x:v>0.45</x:v>
      </x:c>
      <x:c r="G2562" s="0" t="s">
        <x:v>95</x:v>
      </x:c>
      <x:c r="H2562" s="44" t="n">
        <x:v>1.34</x:v>
      </x:c>
      <x:c r="I2562" s="0" t="s">
        <x:v>96</x:v>
      </x:c>
      <x:c r="J2562" s="45">
        <x:f>ROUND(E2562* H2562,5)</x:f>
      </x:c>
      <x:c r="K2562" s="46" t="s"/>
    </x:row>
    <x:row r="2563" spans="1:27">
      <x:c r="B2563" s="0" t="s">
        <x:v>1187</x:v>
      </x:c>
      <x:c r="C2563" s="0" t="s">
        <x:v>86</x:v>
      </x:c>
      <x:c r="D2563" s="0" t="s">
        <x:v>1188</x:v>
      </x:c>
      <x:c r="E2563" s="43" t="n">
        <x:v>0.96</x:v>
      </x:c>
      <x:c r="G2563" s="0" t="s">
        <x:v>95</x:v>
      </x:c>
      <x:c r="H2563" s="44" t="n">
        <x:v>35.06</x:v>
      </x:c>
      <x:c r="I2563" s="0" t="s">
        <x:v>96</x:v>
      </x:c>
      <x:c r="J2563" s="45">
        <x:f>ROUND(E2563* H2563,5)</x:f>
      </x:c>
      <x:c r="K2563" s="46" t="s"/>
    </x:row>
    <x:row r="2564" spans="1:27">
      <x:c r="B2564" s="0" t="s">
        <x:v>752</x:v>
      </x:c>
      <x:c r="C2564" s="0" t="s">
        <x:v>104</x:v>
      </x:c>
      <x:c r="D2564" s="0" t="s">
        <x:v>753</x:v>
      </x:c>
      <x:c r="E2564" s="43" t="n">
        <x:v>3.4</x:v>
      </x:c>
      <x:c r="G2564" s="0" t="s">
        <x:v>95</x:v>
      </x:c>
      <x:c r="H2564" s="44" t="n">
        <x:v>38.41</x:v>
      </x:c>
      <x:c r="I2564" s="0" t="s">
        <x:v>96</x:v>
      </x:c>
      <x:c r="J2564" s="45">
        <x:f>ROUND(E2564* H2564,5)</x:f>
      </x:c>
      <x:c r="K2564" s="46" t="s"/>
    </x:row>
    <x:row r="2565" spans="1:27">
      <x:c r="D2565" s="47" t="s">
        <x:v>112</x:v>
      </x:c>
      <x:c r="E2565" s="46" t="s"/>
      <x:c r="H2565" s="46" t="s"/>
      <x:c r="K2565" s="44">
        <x:f>SUM(J2562:J2564)</x:f>
      </x:c>
    </x:row>
    <x:row r="2566" spans="1:27">
      <x:c r="E2566" s="46" t="s"/>
      <x:c r="H2566" s="46" t="s"/>
      <x:c r="K2566" s="46" t="s"/>
    </x:row>
    <x:row r="2567" spans="1:27">
      <x:c r="D2567" s="47" t="s">
        <x:v>114</x:v>
      </x:c>
      <x:c r="E2567" s="46" t="s"/>
      <x:c r="H2567" s="46" t="n">
        <x:v>1.5</x:v>
      </x:c>
      <x:c r="I2567" s="0" t="s">
        <x:v>115</x:v>
      </x:c>
      <x:c r="J2567" s="0">
        <x:f>ROUND(H2567/100*K2554,5)</x:f>
      </x:c>
      <x:c r="K2567" s="46" t="s"/>
    </x:row>
    <x:row r="2568" spans="1:27">
      <x:c r="D2568" s="47" t="s">
        <x:v>113</x:v>
      </x:c>
      <x:c r="E2568" s="46" t="s"/>
      <x:c r="H2568" s="46" t="s"/>
      <x:c r="K2568" s="48">
        <x:f>SUM(J2550:J2567)</x:f>
      </x:c>
    </x:row>
    <x:row r="2569" spans="1:27">
      <x:c r="D2569" s="47" t="s">
        <x:v>161</x:v>
      </x:c>
      <x:c r="E2569" s="46" t="s"/>
      <x:c r="H2569" s="46" t="n">
        <x:v>3</x:v>
      </x:c>
      <x:c r="I2569" s="0" t="s">
        <x:v>115</x:v>
      </x:c>
      <x:c r="K2569" s="44">
        <x:f>ROUND(H2569/100*K2568,5)</x:f>
      </x:c>
    </x:row>
    <x:row r="2570" spans="1:27">
      <x:c r="D2570" s="47" t="s">
        <x:v>116</x:v>
      </x:c>
      <x:c r="E2570" s="46" t="s"/>
      <x:c r="H2570" s="46" t="s"/>
      <x:c r="K2570" s="48">
        <x:f>SUM(K2568:K2569)</x:f>
      </x:c>
    </x:row>
    <x:row r="2572" spans="1:27" customFormat="1" ht="45" customHeight="1">
      <x:c r="A2572" s="36" t="s"/>
      <x:c r="B2572" s="36" t="s">
        <x:v>1200</x:v>
      </x:c>
      <x:c r="C2572" s="37" t="s">
        <x:v>18</x:v>
      </x:c>
      <x:c r="D2572" s="38" t="s">
        <x:v>1201</x:v>
      </x:c>
      <x:c r="E2572" s="37" t="s"/>
      <x:c r="F2572" s="37" t="s"/>
      <x:c r="G2572" s="37" t="s"/>
      <x:c r="H2572" s="39" t="s">
        <x:v>88</x:v>
      </x:c>
      <x:c r="I2572" s="40" t="n">
        <x:v>1</x:v>
      </x:c>
      <x:c r="J2572" s="41" t="s"/>
      <x:c r="K2572" s="42">
        <x:f>ROUND(K2584,2)</x:f>
      </x:c>
      <x:c r="L2572" s="38" t="s">
        <x:v>1202</x:v>
      </x:c>
      <x:c r="M2572" s="37" t="s"/>
      <x:c r="N2572" s="37" t="s"/>
      <x:c r="O2572" s="37" t="s"/>
      <x:c r="P2572" s="37" t="s"/>
      <x:c r="Q2572" s="37" t="s"/>
      <x:c r="R2572" s="37" t="s"/>
      <x:c r="S2572" s="37" t="s"/>
      <x:c r="T2572" s="37" t="s"/>
      <x:c r="U2572" s="37" t="s"/>
      <x:c r="V2572" s="37" t="s"/>
      <x:c r="W2572" s="37" t="s"/>
      <x:c r="X2572" s="37" t="s"/>
      <x:c r="Y2572" s="37" t="s"/>
      <x:c r="Z2572" s="37" t="s"/>
      <x:c r="AA2572" s="37" t="s"/>
    </x:row>
    <x:row r="2573" spans="1:27">
      <x:c r="B2573" s="14" t="s">
        <x:v>90</x:v>
      </x:c>
    </x:row>
    <x:row r="2574" spans="1:27">
      <x:c r="B2574" s="0" t="s">
        <x:v>1185</x:v>
      </x:c>
      <x:c r="C2574" s="0" t="s">
        <x:v>92</x:v>
      </x:c>
      <x:c r="D2574" s="0" t="s">
        <x:v>1186</x:v>
      </x:c>
      <x:c r="E2574" s="43" t="n">
        <x:v>0.017</x:v>
      </x:c>
      <x:c r="F2574" s="0" t="s">
        <x:v>94</x:v>
      </x:c>
      <x:c r="G2574" s="0" t="s">
        <x:v>95</x:v>
      </x:c>
      <x:c r="H2574" s="44" t="n">
        <x:v>27.16</x:v>
      </x:c>
      <x:c r="I2574" s="0" t="s">
        <x:v>96</x:v>
      </x:c>
      <x:c r="J2574" s="45">
        <x:f>ROUND(E2574/I2572* H2574,5)</x:f>
      </x:c>
      <x:c r="K2574" s="46" t="s"/>
    </x:row>
    <x:row r="2575" spans="1:27">
      <x:c r="B2575" s="0" t="s">
        <x:v>1072</x:v>
      </x:c>
      <x:c r="C2575" s="0" t="s">
        <x:v>92</x:v>
      </x:c>
      <x:c r="D2575" s="0" t="s">
        <x:v>1073</x:v>
      </x:c>
      <x:c r="E2575" s="43" t="n">
        <x:v>0.017</x:v>
      </x:c>
      <x:c r="F2575" s="0" t="s">
        <x:v>94</x:v>
      </x:c>
      <x:c r="G2575" s="0" t="s">
        <x:v>95</x:v>
      </x:c>
      <x:c r="H2575" s="44" t="n">
        <x:v>24.11</x:v>
      </x:c>
      <x:c r="I2575" s="0" t="s">
        <x:v>96</x:v>
      </x:c>
      <x:c r="J2575" s="45">
        <x:f>ROUND(E2575/I2572* H2575,5)</x:f>
      </x:c>
      <x:c r="K2575" s="46" t="s"/>
    </x:row>
    <x:row r="2576" spans="1:27">
      <x:c r="D2576" s="47" t="s">
        <x:v>97</x:v>
      </x:c>
      <x:c r="E2576" s="46" t="s"/>
      <x:c r="H2576" s="46" t="s"/>
      <x:c r="K2576" s="44">
        <x:f>SUM(J2574:J2575)</x:f>
      </x:c>
    </x:row>
    <x:row r="2577" spans="1:27">
      <x:c r="B2577" s="14" t="s">
        <x:v>102</x:v>
      </x:c>
      <x:c r="E2577" s="46" t="s"/>
      <x:c r="H2577" s="46" t="s"/>
      <x:c r="K2577" s="46" t="s"/>
    </x:row>
    <x:row r="2578" spans="1:27">
      <x:c r="B2578" s="0" t="s">
        <x:v>1203</x:v>
      </x:c>
      <x:c r="C2578" s="0" t="s">
        <x:v>18</x:v>
      </x:c>
      <x:c r="D2578" s="0" t="s">
        <x:v>1204</x:v>
      </x:c>
      <x:c r="E2578" s="43" t="n">
        <x:v>1</x:v>
      </x:c>
      <x:c r="G2578" s="0" t="s">
        <x:v>95</x:v>
      </x:c>
      <x:c r="H2578" s="44" t="n">
        <x:v>1.62</x:v>
      </x:c>
      <x:c r="I2578" s="0" t="s">
        <x:v>96</x:v>
      </x:c>
      <x:c r="J2578" s="45">
        <x:f>ROUND(E2578* H2578,5)</x:f>
      </x:c>
      <x:c r="K2578" s="46" t="s"/>
    </x:row>
    <x:row r="2579" spans="1:27">
      <x:c r="D2579" s="47" t="s">
        <x:v>112</x:v>
      </x:c>
      <x:c r="E2579" s="46" t="s"/>
      <x:c r="H2579" s="46" t="s"/>
      <x:c r="K2579" s="44">
        <x:f>SUM(J2578:J2578)</x:f>
      </x:c>
    </x:row>
    <x:row r="2580" spans="1:27">
      <x:c r="E2580" s="46" t="s"/>
      <x:c r="H2580" s="46" t="s"/>
      <x:c r="K2580" s="46" t="s"/>
    </x:row>
    <x:row r="2581" spans="1:27">
      <x:c r="D2581" s="47" t="s">
        <x:v>114</x:v>
      </x:c>
      <x:c r="E2581" s="46" t="s"/>
      <x:c r="H2581" s="46" t="n">
        <x:v>1.5</x:v>
      </x:c>
      <x:c r="I2581" s="0" t="s">
        <x:v>115</x:v>
      </x:c>
      <x:c r="J2581" s="0">
        <x:f>ROUND(H2581/100*K2576,5)</x:f>
      </x:c>
      <x:c r="K2581" s="46" t="s"/>
    </x:row>
    <x:row r="2582" spans="1:27">
      <x:c r="D2582" s="47" t="s">
        <x:v>113</x:v>
      </x:c>
      <x:c r="E2582" s="46" t="s"/>
      <x:c r="H2582" s="46" t="s"/>
      <x:c r="K2582" s="48">
        <x:f>SUM(J2573:J2581)</x:f>
      </x:c>
    </x:row>
    <x:row r="2583" spans="1:27">
      <x:c r="D2583" s="47" t="s">
        <x:v>161</x:v>
      </x:c>
      <x:c r="E2583" s="46" t="s"/>
      <x:c r="H2583" s="46" t="n">
        <x:v>3</x:v>
      </x:c>
      <x:c r="I2583" s="0" t="s">
        <x:v>115</x:v>
      </x:c>
      <x:c r="K2583" s="44">
        <x:f>ROUND(H2583/100*K2582,5)</x:f>
      </x:c>
    </x:row>
    <x:row r="2584" spans="1:27">
      <x:c r="D2584" s="47" t="s">
        <x:v>116</x:v>
      </x:c>
      <x:c r="E2584" s="46" t="s"/>
      <x:c r="H2584" s="46" t="s"/>
      <x:c r="K2584" s="48">
        <x:f>SUM(K2582:K2583)</x:f>
      </x:c>
    </x:row>
    <x:row r="2586" spans="1:27" customFormat="1" ht="45" customHeight="1">
      <x:c r="A2586" s="36" t="s"/>
      <x:c r="B2586" s="36" t="s">
        <x:v>1205</x:v>
      </x:c>
      <x:c r="C2586" s="37" t="s">
        <x:v>15</x:v>
      </x:c>
      <x:c r="D2586" s="38" t="s">
        <x:v>1206</x:v>
      </x:c>
      <x:c r="E2586" s="37" t="s"/>
      <x:c r="F2586" s="37" t="s"/>
      <x:c r="G2586" s="37" t="s"/>
      <x:c r="H2586" s="39" t="s">
        <x:v>88</x:v>
      </x:c>
      <x:c r="I2586" s="40" t="n">
        <x:v>1</x:v>
      </x:c>
      <x:c r="J2586" s="41" t="s"/>
      <x:c r="K2586" s="42">
        <x:f>ROUND(K2606,2)</x:f>
      </x:c>
      <x:c r="L2586" s="38" t="s">
        <x:v>1207</x:v>
      </x:c>
      <x:c r="M2586" s="37" t="s"/>
      <x:c r="N2586" s="37" t="s"/>
      <x:c r="O2586" s="37" t="s"/>
      <x:c r="P2586" s="37" t="s"/>
      <x:c r="Q2586" s="37" t="s"/>
      <x:c r="R2586" s="37" t="s"/>
      <x:c r="S2586" s="37" t="s"/>
      <x:c r="T2586" s="37" t="s"/>
      <x:c r="U2586" s="37" t="s"/>
      <x:c r="V2586" s="37" t="s"/>
      <x:c r="W2586" s="37" t="s"/>
      <x:c r="X2586" s="37" t="s"/>
      <x:c r="Y2586" s="37" t="s"/>
      <x:c r="Z2586" s="37" t="s"/>
      <x:c r="AA2586" s="37" t="s"/>
    </x:row>
    <x:row r="2587" spans="1:27">
      <x:c r="B2587" s="14" t="s">
        <x:v>90</x:v>
      </x:c>
    </x:row>
    <x:row r="2588" spans="1:27">
      <x:c r="B2588" s="0" t="s">
        <x:v>1185</x:v>
      </x:c>
      <x:c r="C2588" s="0" t="s">
        <x:v>92</x:v>
      </x:c>
      <x:c r="D2588" s="0" t="s">
        <x:v>1186</x:v>
      </x:c>
      <x:c r="E2588" s="43" t="n">
        <x:v>0.0024</x:v>
      </x:c>
      <x:c r="F2588" s="0" t="s">
        <x:v>94</x:v>
      </x:c>
      <x:c r="G2588" s="0" t="s">
        <x:v>95</x:v>
      </x:c>
      <x:c r="H2588" s="44" t="n">
        <x:v>27.16</x:v>
      </x:c>
      <x:c r="I2588" s="0" t="s">
        <x:v>96</x:v>
      </x:c>
      <x:c r="J2588" s="45">
        <x:f>ROUND(E2588/I2586* H2588,5)</x:f>
      </x:c>
      <x:c r="K2588" s="46" t="s"/>
    </x:row>
    <x:row r="2589" spans="1:27">
      <x:c r="D2589" s="47" t="s">
        <x:v>97</x:v>
      </x:c>
      <x:c r="E2589" s="46" t="s"/>
      <x:c r="H2589" s="46" t="s"/>
      <x:c r="K2589" s="44">
        <x:f>SUM(J2588:J2588)</x:f>
      </x:c>
    </x:row>
    <x:row r="2590" spans="1:27">
      <x:c r="B2590" s="14" t="s">
        <x:v>98</x:v>
      </x:c>
      <x:c r="E2590" s="46" t="s"/>
      <x:c r="H2590" s="46" t="s"/>
      <x:c r="K2590" s="46" t="s"/>
    </x:row>
    <x:row r="2591" spans="1:27">
      <x:c r="B2591" s="0" t="s">
        <x:v>1208</x:v>
      </x:c>
      <x:c r="C2591" s="0" t="s">
        <x:v>92</x:v>
      </x:c>
      <x:c r="D2591" s="0" t="s">
        <x:v>1209</x:v>
      </x:c>
      <x:c r="E2591" s="43" t="n">
        <x:v>0.0012</x:v>
      </x:c>
      <x:c r="F2591" s="0" t="s">
        <x:v>94</x:v>
      </x:c>
      <x:c r="G2591" s="0" t="s">
        <x:v>95</x:v>
      </x:c>
      <x:c r="H2591" s="44" t="n">
        <x:v>31.81</x:v>
      </x:c>
      <x:c r="I2591" s="0" t="s">
        <x:v>96</x:v>
      </x:c>
      <x:c r="J2591" s="45">
        <x:f>ROUND(E2591/I2586* H2591,5)</x:f>
      </x:c>
      <x:c r="K2591" s="46" t="s"/>
    </x:row>
    <x:row r="2592" spans="1:27">
      <x:c r="B2592" s="0" t="s">
        <x:v>345</x:v>
      </x:c>
      <x:c r="C2592" s="0" t="s">
        <x:v>92</x:v>
      </x:c>
      <x:c r="D2592" s="0" t="s">
        <x:v>346</x:v>
      </x:c>
      <x:c r="E2592" s="43" t="n">
        <x:v>0.0012</x:v>
      </x:c>
      <x:c r="F2592" s="0" t="s">
        <x:v>94</x:v>
      </x:c>
      <x:c r="G2592" s="0" t="s">
        <x:v>95</x:v>
      </x:c>
      <x:c r="H2592" s="44" t="n">
        <x:v>47.44</x:v>
      </x:c>
      <x:c r="I2592" s="0" t="s">
        <x:v>96</x:v>
      </x:c>
      <x:c r="J2592" s="45">
        <x:f>ROUND(E2592/I2586* H2592,5)</x:f>
      </x:c>
      <x:c r="K2592" s="46" t="s"/>
    </x:row>
    <x:row r="2593" spans="1:27">
      <x:c r="D2593" s="47" t="s">
        <x:v>101</x:v>
      </x:c>
      <x:c r="E2593" s="46" t="s"/>
      <x:c r="H2593" s="46" t="s"/>
      <x:c r="K2593" s="44">
        <x:f>SUM(J2591:J2592)</x:f>
      </x:c>
    </x:row>
    <x:row r="2594" spans="1:27">
      <x:c r="B2594" s="14" t="s">
        <x:v>102</x:v>
      </x:c>
      <x:c r="E2594" s="46" t="s"/>
      <x:c r="H2594" s="46" t="s"/>
      <x:c r="K2594" s="46" t="s"/>
    </x:row>
    <x:row r="2595" spans="1:27">
      <x:c r="B2595" s="0" t="s">
        <x:v>1210</x:v>
      </x:c>
      <x:c r="C2595" s="0" t="s">
        <x:v>125</x:v>
      </x:c>
      <x:c r="D2595" s="0" t="s">
        <x:v>1211</x:v>
      </x:c>
      <x:c r="E2595" s="43" t="n">
        <x:v>0.03</x:v>
      </x:c>
      <x:c r="G2595" s="0" t="s">
        <x:v>95</x:v>
      </x:c>
      <x:c r="H2595" s="44" t="n">
        <x:v>4.47</x:v>
      </x:c>
      <x:c r="I2595" s="0" t="s">
        <x:v>96</x:v>
      </x:c>
      <x:c r="J2595" s="45">
        <x:f>ROUND(E2595* H2595,5)</x:f>
      </x:c>
      <x:c r="K2595" s="46" t="s"/>
    </x:row>
    <x:row r="2596" spans="1:27">
      <x:c r="B2596" s="0" t="s">
        <x:v>1212</x:v>
      </x:c>
      <x:c r="C2596" s="0" t="s">
        <x:v>125</x:v>
      </x:c>
      <x:c r="D2596" s="0" t="s">
        <x:v>1213</x:v>
      </x:c>
      <x:c r="E2596" s="43" t="n">
        <x:v>0.045</x:v>
      </x:c>
      <x:c r="G2596" s="0" t="s">
        <x:v>95</x:v>
      </x:c>
      <x:c r="H2596" s="44" t="n">
        <x:v>7.07</x:v>
      </x:c>
      <x:c r="I2596" s="0" t="s">
        <x:v>96</x:v>
      </x:c>
      <x:c r="J2596" s="45">
        <x:f>ROUND(E2596* H2596,5)</x:f>
      </x:c>
      <x:c r="K2596" s="46" t="s"/>
    </x:row>
    <x:row r="2597" spans="1:27">
      <x:c r="B2597" s="0" t="s">
        <x:v>1214</x:v>
      </x:c>
      <x:c r="C2597" s="0" t="s">
        <x:v>125</x:v>
      </x:c>
      <x:c r="D2597" s="0" t="s">
        <x:v>1215</x:v>
      </x:c>
      <x:c r="E2597" s="43" t="n">
        <x:v>0.2</x:v>
      </x:c>
      <x:c r="G2597" s="0" t="s">
        <x:v>95</x:v>
      </x:c>
      <x:c r="H2597" s="44" t="n">
        <x:v>0.9</x:v>
      </x:c>
      <x:c r="I2597" s="0" t="s">
        <x:v>96</x:v>
      </x:c>
      <x:c r="J2597" s="45">
        <x:f>ROUND(E2597* H2597,5)</x:f>
      </x:c>
      <x:c r="K2597" s="46" t="s"/>
    </x:row>
    <x:row r="2598" spans="1:27">
      <x:c r="B2598" s="0" t="s">
        <x:v>1216</x:v>
      </x:c>
      <x:c r="C2598" s="0" t="s">
        <x:v>125</x:v>
      </x:c>
      <x:c r="D2598" s="0" t="s">
        <x:v>1217</x:v>
      </x:c>
      <x:c r="E2598" s="43" t="n">
        <x:v>0.015</x:v>
      </x:c>
      <x:c r="G2598" s="0" t="s">
        <x:v>95</x:v>
      </x:c>
      <x:c r="H2598" s="44" t="n">
        <x:v>5.61</x:v>
      </x:c>
      <x:c r="I2598" s="0" t="s">
        <x:v>96</x:v>
      </x:c>
      <x:c r="J2598" s="45">
        <x:f>ROUND(E2598* H2598,5)</x:f>
      </x:c>
      <x:c r="K2598" s="46" t="s"/>
    </x:row>
    <x:row r="2599" spans="1:27">
      <x:c r="B2599" s="0" t="s">
        <x:v>1218</x:v>
      </x:c>
      <x:c r="C2599" s="0" t="s">
        <x:v>125</x:v>
      </x:c>
      <x:c r="D2599" s="0" t="s">
        <x:v>1219</x:v>
      </x:c>
      <x:c r="E2599" s="43" t="n">
        <x:v>0.03</x:v>
      </x:c>
      <x:c r="G2599" s="0" t="s">
        <x:v>95</x:v>
      </x:c>
      <x:c r="H2599" s="44" t="n">
        <x:v>4.49</x:v>
      </x:c>
      <x:c r="I2599" s="0" t="s">
        <x:v>96</x:v>
      </x:c>
      <x:c r="J2599" s="45">
        <x:f>ROUND(E2599* H2599,5)</x:f>
      </x:c>
      <x:c r="K2599" s="46" t="s"/>
    </x:row>
    <x:row r="2600" spans="1:27">
      <x:c r="B2600" s="0" t="s">
        <x:v>108</x:v>
      </x:c>
      <x:c r="C2600" s="0" t="s">
        <x:v>86</x:v>
      </x:c>
      <x:c r="D2600" s="0" t="s">
        <x:v>109</x:v>
      </x:c>
      <x:c r="E2600" s="43" t="n">
        <x:v>0.002</x:v>
      </x:c>
      <x:c r="G2600" s="0" t="s">
        <x:v>95</x:v>
      </x:c>
      <x:c r="H2600" s="44" t="n">
        <x:v>1.34</x:v>
      </x:c>
      <x:c r="I2600" s="0" t="s">
        <x:v>96</x:v>
      </x:c>
      <x:c r="J2600" s="45">
        <x:f>ROUND(E2600* H2600,5)</x:f>
      </x:c>
      <x:c r="K2600" s="46" t="s"/>
    </x:row>
    <x:row r="2601" spans="1:27">
      <x:c r="D2601" s="47" t="s">
        <x:v>112</x:v>
      </x:c>
      <x:c r="E2601" s="46" t="s"/>
      <x:c r="H2601" s="46" t="s"/>
      <x:c r="K2601" s="44">
        <x:f>SUM(J2595:J2600)</x:f>
      </x:c>
    </x:row>
    <x:row r="2602" spans="1:27">
      <x:c r="E2602" s="46" t="s"/>
      <x:c r="H2602" s="46" t="s"/>
      <x:c r="K2602" s="46" t="s"/>
    </x:row>
    <x:row r="2603" spans="1:27">
      <x:c r="D2603" s="47" t="s">
        <x:v>114</x:v>
      </x:c>
      <x:c r="E2603" s="46" t="s"/>
      <x:c r="H2603" s="46" t="n">
        <x:v>1.5</x:v>
      </x:c>
      <x:c r="I2603" s="0" t="s">
        <x:v>115</x:v>
      </x:c>
      <x:c r="J2603" s="0">
        <x:f>ROUND(H2603/100*K2589,5)</x:f>
      </x:c>
      <x:c r="K2603" s="46" t="s"/>
    </x:row>
    <x:row r="2604" spans="1:27">
      <x:c r="D2604" s="47" t="s">
        <x:v>113</x:v>
      </x:c>
      <x:c r="E2604" s="46" t="s"/>
      <x:c r="H2604" s="46" t="s"/>
      <x:c r="K2604" s="48">
        <x:f>SUM(J2587:J2603)</x:f>
      </x:c>
    </x:row>
    <x:row r="2605" spans="1:27">
      <x:c r="D2605" s="47" t="s">
        <x:v>161</x:v>
      </x:c>
      <x:c r="E2605" s="46" t="s"/>
      <x:c r="H2605" s="46" t="n">
        <x:v>3</x:v>
      </x:c>
      <x:c r="I2605" s="0" t="s">
        <x:v>115</x:v>
      </x:c>
      <x:c r="K2605" s="44">
        <x:f>ROUND(H2605/100*K2604,5)</x:f>
      </x:c>
    </x:row>
    <x:row r="2606" spans="1:27">
      <x:c r="D2606" s="47" t="s">
        <x:v>116</x:v>
      </x:c>
      <x:c r="E2606" s="46" t="s"/>
      <x:c r="H2606" s="46" t="s"/>
      <x:c r="K2606" s="48">
        <x:f>SUM(K2604:K2605)</x:f>
      </x:c>
    </x:row>
    <x:row r="2608" spans="1:27" customFormat="1" ht="45" customHeight="1">
      <x:c r="A2608" s="36" t="s"/>
      <x:c r="B2608" s="36" t="s">
        <x:v>1220</x:v>
      </x:c>
      <x:c r="C2608" s="37" t="s">
        <x:v>15</x:v>
      </x:c>
      <x:c r="D2608" s="38" t="s">
        <x:v>1221</x:v>
      </x:c>
      <x:c r="E2608" s="37" t="s"/>
      <x:c r="F2608" s="37" t="s"/>
      <x:c r="G2608" s="37" t="s"/>
      <x:c r="H2608" s="39" t="s">
        <x:v>88</x:v>
      </x:c>
      <x:c r="I2608" s="40" t="n">
        <x:v>1</x:v>
      </x:c>
      <x:c r="J2608" s="41" t="s"/>
      <x:c r="K2608" s="42">
        <x:f>ROUND(K2628,2)</x:f>
      </x:c>
      <x:c r="L2608" s="38" t="s">
        <x:v>1222</x:v>
      </x:c>
      <x:c r="M2608" s="37" t="s"/>
      <x:c r="N2608" s="37" t="s"/>
      <x:c r="O2608" s="37" t="s"/>
      <x:c r="P2608" s="37" t="s"/>
      <x:c r="Q2608" s="37" t="s"/>
      <x:c r="R2608" s="37" t="s"/>
      <x:c r="S2608" s="37" t="s"/>
      <x:c r="T2608" s="37" t="s"/>
      <x:c r="U2608" s="37" t="s"/>
      <x:c r="V2608" s="37" t="s"/>
      <x:c r="W2608" s="37" t="s"/>
      <x:c r="X2608" s="37" t="s"/>
      <x:c r="Y2608" s="37" t="s"/>
      <x:c r="Z2608" s="37" t="s"/>
      <x:c r="AA2608" s="37" t="s"/>
    </x:row>
    <x:row r="2609" spans="1:27">
      <x:c r="B2609" s="14" t="s">
        <x:v>90</x:v>
      </x:c>
    </x:row>
    <x:row r="2610" spans="1:27">
      <x:c r="B2610" s="0" t="s">
        <x:v>1185</x:v>
      </x:c>
      <x:c r="C2610" s="0" t="s">
        <x:v>92</x:v>
      </x:c>
      <x:c r="D2610" s="0" t="s">
        <x:v>1186</x:v>
      </x:c>
      <x:c r="E2610" s="43" t="n">
        <x:v>0.07</x:v>
      </x:c>
      <x:c r="F2610" s="0" t="s">
        <x:v>94</x:v>
      </x:c>
      <x:c r="G2610" s="0" t="s">
        <x:v>95</x:v>
      </x:c>
      <x:c r="H2610" s="44" t="n">
        <x:v>27.16</x:v>
      </x:c>
      <x:c r="I2610" s="0" t="s">
        <x:v>96</x:v>
      </x:c>
      <x:c r="J2610" s="45">
        <x:f>ROUND(E2610/I2608* H2610,5)</x:f>
      </x:c>
      <x:c r="K2610" s="46" t="s"/>
    </x:row>
    <x:row r="2611" spans="1:27">
      <x:c r="B2611" s="0" t="s">
        <x:v>1072</x:v>
      </x:c>
      <x:c r="C2611" s="0" t="s">
        <x:v>92</x:v>
      </x:c>
      <x:c r="D2611" s="0" t="s">
        <x:v>1073</x:v>
      </x:c>
      <x:c r="E2611" s="43" t="n">
        <x:v>0.1</x:v>
      </x:c>
      <x:c r="F2611" s="0" t="s">
        <x:v>94</x:v>
      </x:c>
      <x:c r="G2611" s="0" t="s">
        <x:v>95</x:v>
      </x:c>
      <x:c r="H2611" s="44" t="n">
        <x:v>24.11</x:v>
      </x:c>
      <x:c r="I2611" s="0" t="s">
        <x:v>96</x:v>
      </x:c>
      <x:c r="J2611" s="45">
        <x:f>ROUND(E2611/I2608* H2611,5)</x:f>
      </x:c>
      <x:c r="K2611" s="46" t="s"/>
    </x:row>
    <x:row r="2612" spans="1:27">
      <x:c r="D2612" s="47" t="s">
        <x:v>97</x:v>
      </x:c>
      <x:c r="E2612" s="46" t="s"/>
      <x:c r="H2612" s="46" t="s"/>
      <x:c r="K2612" s="44">
        <x:f>SUM(J2610:J2611)</x:f>
      </x:c>
    </x:row>
    <x:row r="2613" spans="1:27">
      <x:c r="B2613" s="14" t="s">
        <x:v>98</x:v>
      </x:c>
      <x:c r="E2613" s="46" t="s"/>
      <x:c r="H2613" s="46" t="s"/>
      <x:c r="K2613" s="46" t="s"/>
    </x:row>
    <x:row r="2614" spans="1:27">
      <x:c r="B2614" s="0" t="s">
        <x:v>1223</x:v>
      </x:c>
      <x:c r="C2614" s="0" t="s">
        <x:v>92</x:v>
      </x:c>
      <x:c r="D2614" s="0" t="s">
        <x:v>1224</x:v>
      </x:c>
      <x:c r="E2614" s="43" t="n">
        <x:v>0.07</x:v>
      </x:c>
      <x:c r="F2614" s="0" t="s">
        <x:v>94</x:v>
      </x:c>
      <x:c r="G2614" s="0" t="s">
        <x:v>95</x:v>
      </x:c>
      <x:c r="H2614" s="44" t="n">
        <x:v>51.44</x:v>
      </x:c>
      <x:c r="I2614" s="0" t="s">
        <x:v>96</x:v>
      </x:c>
      <x:c r="J2614" s="45">
        <x:f>ROUND(E2614/I2608* H2614,5)</x:f>
      </x:c>
      <x:c r="K2614" s="46" t="s"/>
    </x:row>
    <x:row r="2615" spans="1:27">
      <x:c r="B2615" s="0" t="s">
        <x:v>167</x:v>
      </x:c>
      <x:c r="C2615" s="0" t="s">
        <x:v>92</x:v>
      </x:c>
      <x:c r="D2615" s="0" t="s">
        <x:v>168</x:v>
      </x:c>
      <x:c r="E2615" s="43" t="n">
        <x:v>0.0423</x:v>
      </x:c>
      <x:c r="F2615" s="0" t="s">
        <x:v>94</x:v>
      </x:c>
      <x:c r="G2615" s="0" t="s">
        <x:v>95</x:v>
      </x:c>
      <x:c r="H2615" s="44" t="n">
        <x:v>44.99</x:v>
      </x:c>
      <x:c r="I2615" s="0" t="s">
        <x:v>96</x:v>
      </x:c>
      <x:c r="J2615" s="45">
        <x:f>ROUND(E2615/I2608* H2615,5)</x:f>
      </x:c>
      <x:c r="K2615" s="46" t="s"/>
    </x:row>
    <x:row r="2616" spans="1:27">
      <x:c r="D2616" s="47" t="s">
        <x:v>101</x:v>
      </x:c>
      <x:c r="E2616" s="46" t="s"/>
      <x:c r="H2616" s="46" t="s"/>
      <x:c r="K2616" s="44">
        <x:f>SUM(J2614:J2615)</x:f>
      </x:c>
    </x:row>
    <x:row r="2617" spans="1:27">
      <x:c r="B2617" s="14" t="s">
        <x:v>102</x:v>
      </x:c>
      <x:c r="E2617" s="46" t="s"/>
      <x:c r="H2617" s="46" t="s"/>
      <x:c r="K2617" s="46" t="s"/>
    </x:row>
    <x:row r="2618" spans="1:27">
      <x:c r="B2618" s="0" t="s">
        <x:v>1225</x:v>
      </x:c>
      <x:c r="C2618" s="0" t="s">
        <x:v>15</x:v>
      </x:c>
      <x:c r="D2618" s="0" t="s">
        <x:v>1226</x:v>
      </x:c>
      <x:c r="E2618" s="43" t="n">
        <x:v>1.1</x:v>
      </x:c>
      <x:c r="G2618" s="0" t="s">
        <x:v>95</x:v>
      </x:c>
      <x:c r="H2618" s="44" t="n">
        <x:v>7.18</x:v>
      </x:c>
      <x:c r="I2618" s="0" t="s">
        <x:v>96</x:v>
      </x:c>
      <x:c r="J2618" s="45">
        <x:f>ROUND(E2618* H2618,5)</x:f>
      </x:c>
      <x:c r="K2618" s="46" t="s"/>
    </x:row>
    <x:row r="2619" spans="1:27">
      <x:c r="B2619" s="0" t="s">
        <x:v>1227</x:v>
      </x:c>
      <x:c r="C2619" s="0" t="s">
        <x:v>86</x:v>
      </x:c>
      <x:c r="D2619" s="0" t="s">
        <x:v>1228</x:v>
      </x:c>
      <x:c r="E2619" s="43" t="n">
        <x:v>0.01</x:v>
      </x:c>
      <x:c r="G2619" s="0" t="s">
        <x:v>95</x:v>
      </x:c>
      <x:c r="H2619" s="44" t="n">
        <x:v>29.95</x:v>
      </x:c>
      <x:c r="I2619" s="0" t="s">
        <x:v>96</x:v>
      </x:c>
      <x:c r="J2619" s="45">
        <x:f>ROUND(E2619* H2619,5)</x:f>
      </x:c>
      <x:c r="K2619" s="46" t="s"/>
    </x:row>
    <x:row r="2620" spans="1:27">
      <x:c r="D2620" s="47" t="s">
        <x:v>112</x:v>
      </x:c>
      <x:c r="E2620" s="46" t="s"/>
      <x:c r="H2620" s="46" t="s"/>
      <x:c r="K2620" s="44">
        <x:f>SUM(J2618:J2619)</x:f>
      </x:c>
    </x:row>
    <x:row r="2621" spans="1:27">
      <x:c r="B2621" s="14" t="s">
        <x:v>84</x:v>
      </x:c>
      <x:c r="E2621" s="46" t="s"/>
      <x:c r="H2621" s="46" t="s"/>
      <x:c r="K2621" s="46" t="s"/>
    </x:row>
    <x:row r="2622" spans="1:27">
      <x:c r="B2622" s="0" t="s">
        <x:v>136</x:v>
      </x:c>
      <x:c r="C2622" s="0" t="s">
        <x:v>125</x:v>
      </x:c>
      <x:c r="D2622" s="0" t="s">
        <x:v>137</x:v>
      </x:c>
      <x:c r="E2622" s="43" t="n">
        <x:v>0.8</x:v>
      </x:c>
      <x:c r="G2622" s="0" t="s">
        <x:v>95</x:v>
      </x:c>
      <x:c r="H2622" s="44" t="n">
        <x:v>1.19061</x:v>
      </x:c>
      <x:c r="I2622" s="0" t="s">
        <x:v>96</x:v>
      </x:c>
      <x:c r="J2622" s="45">
        <x:f>ROUND(E2622* H2622,5)</x:f>
      </x:c>
      <x:c r="K2622" s="46" t="s"/>
    </x:row>
    <x:row r="2623" spans="1:27">
      <x:c r="D2623" s="47" t="s">
        <x:v>330</x:v>
      </x:c>
      <x:c r="E2623" s="46" t="s"/>
      <x:c r="H2623" s="46" t="s"/>
      <x:c r="K2623" s="44">
        <x:f>SUM(J2622:J2622)</x:f>
      </x:c>
    </x:row>
    <x:row r="2624" spans="1:27">
      <x:c r="E2624" s="46" t="s"/>
      <x:c r="H2624" s="46" t="s"/>
      <x:c r="K2624" s="46" t="s"/>
    </x:row>
    <x:row r="2625" spans="1:27">
      <x:c r="D2625" s="47" t="s">
        <x:v>114</x:v>
      </x:c>
      <x:c r="E2625" s="46" t="s"/>
      <x:c r="H2625" s="46" t="n">
        <x:v>2</x:v>
      </x:c>
      <x:c r="I2625" s="0" t="s">
        <x:v>115</x:v>
      </x:c>
      <x:c r="J2625" s="0">
        <x:f>ROUND(H2625/100*K2612,5)</x:f>
      </x:c>
      <x:c r="K2625" s="46" t="s"/>
    </x:row>
    <x:row r="2626" spans="1:27">
      <x:c r="D2626" s="47" t="s">
        <x:v>113</x:v>
      </x:c>
      <x:c r="E2626" s="46" t="s"/>
      <x:c r="H2626" s="46" t="s"/>
      <x:c r="K2626" s="48">
        <x:f>SUM(J2609:J2625)</x:f>
      </x:c>
    </x:row>
    <x:row r="2627" spans="1:27">
      <x:c r="D2627" s="47" t="s">
        <x:v>161</x:v>
      </x:c>
      <x:c r="E2627" s="46" t="s"/>
      <x:c r="H2627" s="46" t="n">
        <x:v>3</x:v>
      </x:c>
      <x:c r="I2627" s="0" t="s">
        <x:v>115</x:v>
      </x:c>
      <x:c r="K2627" s="44">
        <x:f>ROUND(H2627/100*K2626,5)</x:f>
      </x:c>
    </x:row>
    <x:row r="2628" spans="1:27">
      <x:c r="D2628" s="47" t="s">
        <x:v>116</x:v>
      </x:c>
      <x:c r="E2628" s="46" t="s"/>
      <x:c r="H2628" s="46" t="s"/>
      <x:c r="K2628" s="48">
        <x:f>SUM(K2626:K2627)</x:f>
      </x:c>
    </x:row>
    <x:row r="2630" spans="1:27" customFormat="1" ht="45" customHeight="1">
      <x:c r="A2630" s="36" t="s"/>
      <x:c r="B2630" s="36" t="s">
        <x:v>1229</x:v>
      </x:c>
      <x:c r="C2630" s="37" t="s">
        <x:v>75</x:v>
      </x:c>
      <x:c r="D2630" s="38" t="s">
        <x:v>1230</x:v>
      </x:c>
      <x:c r="E2630" s="37" t="s"/>
      <x:c r="F2630" s="37" t="s"/>
      <x:c r="G2630" s="37" t="s"/>
      <x:c r="H2630" s="39" t="s">
        <x:v>88</x:v>
      </x:c>
      <x:c r="I2630" s="40" t="n">
        <x:v>1</x:v>
      </x:c>
      <x:c r="J2630" s="41" t="s"/>
      <x:c r="K2630" s="42">
        <x:f>ROUND(K2643,2)</x:f>
      </x:c>
      <x:c r="L2630" s="38" t="s">
        <x:v>1231</x:v>
      </x:c>
      <x:c r="M2630" s="37" t="s"/>
      <x:c r="N2630" s="37" t="s"/>
      <x:c r="O2630" s="37" t="s"/>
      <x:c r="P2630" s="37" t="s"/>
      <x:c r="Q2630" s="37" t="s"/>
      <x:c r="R2630" s="37" t="s"/>
      <x:c r="S2630" s="37" t="s"/>
      <x:c r="T2630" s="37" t="s"/>
      <x:c r="U2630" s="37" t="s"/>
      <x:c r="V2630" s="37" t="s"/>
      <x:c r="W2630" s="37" t="s"/>
      <x:c r="X2630" s="37" t="s"/>
      <x:c r="Y2630" s="37" t="s"/>
      <x:c r="Z2630" s="37" t="s"/>
      <x:c r="AA2630" s="37" t="s"/>
    </x:row>
    <x:row r="2631" spans="1:27">
      <x:c r="B2631" s="14" t="s">
        <x:v>90</x:v>
      </x:c>
    </x:row>
    <x:row r="2632" spans="1:27">
      <x:c r="B2632" s="0" t="s">
        <x:v>1185</x:v>
      </x:c>
      <x:c r="C2632" s="0" t="s">
        <x:v>92</x:v>
      </x:c>
      <x:c r="D2632" s="0" t="s">
        <x:v>1186</x:v>
      </x:c>
      <x:c r="E2632" s="43" t="n">
        <x:v>0.399</x:v>
      </x:c>
      <x:c r="F2632" s="0" t="s">
        <x:v>94</x:v>
      </x:c>
      <x:c r="G2632" s="0" t="s">
        <x:v>95</x:v>
      </x:c>
      <x:c r="H2632" s="44" t="n">
        <x:v>27.16</x:v>
      </x:c>
      <x:c r="I2632" s="0" t="s">
        <x:v>96</x:v>
      </x:c>
      <x:c r="J2632" s="45">
        <x:f>ROUND(E2632/I2630* H2632,5)</x:f>
      </x:c>
      <x:c r="K2632" s="46" t="s"/>
    </x:row>
    <x:row r="2633" spans="1:27">
      <x:c r="B2633" s="0" t="s">
        <x:v>1072</x:v>
      </x:c>
      <x:c r="C2633" s="0" t="s">
        <x:v>92</x:v>
      </x:c>
      <x:c r="D2633" s="0" t="s">
        <x:v>1073</x:v>
      </x:c>
      <x:c r="E2633" s="43" t="n">
        <x:v>0.399</x:v>
      </x:c>
      <x:c r="F2633" s="0" t="s">
        <x:v>94</x:v>
      </x:c>
      <x:c r="G2633" s="0" t="s">
        <x:v>95</x:v>
      </x:c>
      <x:c r="H2633" s="44" t="n">
        <x:v>24.11</x:v>
      </x:c>
      <x:c r="I2633" s="0" t="s">
        <x:v>96</x:v>
      </x:c>
      <x:c r="J2633" s="45">
        <x:f>ROUND(E2633/I2630* H2633,5)</x:f>
      </x:c>
      <x:c r="K2633" s="46" t="s"/>
    </x:row>
    <x:row r="2634" spans="1:27">
      <x:c r="D2634" s="47" t="s">
        <x:v>97</x:v>
      </x:c>
      <x:c r="E2634" s="46" t="s"/>
      <x:c r="H2634" s="46" t="s"/>
      <x:c r="K2634" s="44">
        <x:f>SUM(J2632:J2633)</x:f>
      </x:c>
    </x:row>
    <x:row r="2635" spans="1:27">
      <x:c r="B2635" s="14" t="s">
        <x:v>102</x:v>
      </x:c>
      <x:c r="E2635" s="46" t="s"/>
      <x:c r="H2635" s="46" t="s"/>
      <x:c r="K2635" s="46" t="s"/>
    </x:row>
    <x:row r="2636" spans="1:27">
      <x:c r="B2636" s="0" t="s">
        <x:v>1232</x:v>
      </x:c>
      <x:c r="C2636" s="0" t="s">
        <x:v>75</x:v>
      </x:c>
      <x:c r="D2636" s="0" t="s">
        <x:v>1233</x:v>
      </x:c>
      <x:c r="E2636" s="43" t="n">
        <x:v>3</x:v>
      </x:c>
      <x:c r="G2636" s="0" t="s">
        <x:v>95</x:v>
      </x:c>
      <x:c r="H2636" s="44" t="n">
        <x:v>0.35</x:v>
      </x:c>
      <x:c r="I2636" s="0" t="s">
        <x:v>96</x:v>
      </x:c>
      <x:c r="J2636" s="45">
        <x:f>ROUND(E2636* H2636,5)</x:f>
      </x:c>
      <x:c r="K2636" s="46" t="s"/>
    </x:row>
    <x:row r="2637" spans="1:27">
      <x:c r="B2637" s="0" t="s">
        <x:v>1234</x:v>
      </x:c>
      <x:c r="C2637" s="0" t="s">
        <x:v>75</x:v>
      </x:c>
      <x:c r="D2637" s="0" t="s">
        <x:v>1235</x:v>
      </x:c>
      <x:c r="E2637" s="43" t="n">
        <x:v>3</x:v>
      </x:c>
      <x:c r="G2637" s="0" t="s">
        <x:v>95</x:v>
      </x:c>
      <x:c r="H2637" s="44" t="n">
        <x:v>7.33</x:v>
      </x:c>
      <x:c r="I2637" s="0" t="s">
        <x:v>96</x:v>
      </x:c>
      <x:c r="J2637" s="45">
        <x:f>ROUND(E2637* H2637,5)</x:f>
      </x:c>
      <x:c r="K2637" s="46" t="s"/>
    </x:row>
    <x:row r="2638" spans="1:27">
      <x:c r="D2638" s="47" t="s">
        <x:v>112</x:v>
      </x:c>
      <x:c r="E2638" s="46" t="s"/>
      <x:c r="H2638" s="46" t="s"/>
      <x:c r="K2638" s="44">
        <x:f>SUM(J2636:J2637)</x:f>
      </x:c>
    </x:row>
    <x:row r="2639" spans="1:27">
      <x:c r="E2639" s="46" t="s"/>
      <x:c r="H2639" s="46" t="s"/>
      <x:c r="K2639" s="46" t="s"/>
    </x:row>
    <x:row r="2640" spans="1:27">
      <x:c r="D2640" s="47" t="s">
        <x:v>114</x:v>
      </x:c>
      <x:c r="E2640" s="46" t="s"/>
      <x:c r="H2640" s="46" t="n">
        <x:v>1.5</x:v>
      </x:c>
      <x:c r="I2640" s="0" t="s">
        <x:v>115</x:v>
      </x:c>
      <x:c r="J2640" s="0">
        <x:f>ROUND(H2640/100*K2634,5)</x:f>
      </x:c>
      <x:c r="K2640" s="46" t="s"/>
    </x:row>
    <x:row r="2641" spans="1:27">
      <x:c r="D2641" s="47" t="s">
        <x:v>113</x:v>
      </x:c>
      <x:c r="E2641" s="46" t="s"/>
      <x:c r="H2641" s="46" t="s"/>
      <x:c r="K2641" s="48">
        <x:f>SUM(J2631:J2640)</x:f>
      </x:c>
    </x:row>
    <x:row r="2642" spans="1:27">
      <x:c r="D2642" s="47" t="s">
        <x:v>161</x:v>
      </x:c>
      <x:c r="E2642" s="46" t="s"/>
      <x:c r="H2642" s="46" t="n">
        <x:v>3</x:v>
      </x:c>
      <x:c r="I2642" s="0" t="s">
        <x:v>115</x:v>
      </x:c>
      <x:c r="K2642" s="44">
        <x:f>ROUND(H2642/100*K2641,5)</x:f>
      </x:c>
    </x:row>
    <x:row r="2643" spans="1:27">
      <x:c r="D2643" s="47" t="s">
        <x:v>116</x:v>
      </x:c>
      <x:c r="E2643" s="46" t="s"/>
      <x:c r="H2643" s="46" t="s"/>
      <x:c r="K2643" s="48">
        <x:f>SUM(K2641:K2642)</x:f>
      </x:c>
    </x:row>
    <x:row r="2645" spans="1:27" customFormat="1" ht="45" customHeight="1">
      <x:c r="A2645" s="36" t="s"/>
      <x:c r="B2645" s="36" t="s">
        <x:v>1236</x:v>
      </x:c>
      <x:c r="C2645" s="37" t="s">
        <x:v>75</x:v>
      </x:c>
      <x:c r="D2645" s="38" t="s">
        <x:v>1237</x:v>
      </x:c>
      <x:c r="E2645" s="37" t="s"/>
      <x:c r="F2645" s="37" t="s"/>
      <x:c r="G2645" s="37" t="s"/>
      <x:c r="H2645" s="39" t="s">
        <x:v>88</x:v>
      </x:c>
      <x:c r="I2645" s="40" t="n">
        <x:v>1</x:v>
      </x:c>
      <x:c r="J2645" s="41" t="s"/>
      <x:c r="K2645" s="42" t="n">
        <x:v>2352.94</x:v>
      </x:c>
      <x:c r="L2645" s="38" t="s">
        <x:v>1238</x:v>
      </x:c>
      <x:c r="M2645" s="37" t="s"/>
      <x:c r="N2645" s="37" t="s"/>
      <x:c r="O2645" s="37" t="s"/>
      <x:c r="P2645" s="37" t="s"/>
      <x:c r="Q2645" s="37" t="s"/>
      <x:c r="R2645" s="37" t="s"/>
      <x:c r="S2645" s="37" t="s"/>
      <x:c r="T2645" s="37" t="s"/>
      <x:c r="U2645" s="37" t="s"/>
      <x:c r="V2645" s="37" t="s"/>
      <x:c r="W2645" s="37" t="s"/>
      <x:c r="X2645" s="37" t="s"/>
      <x:c r="Y2645" s="37" t="s"/>
      <x:c r="Z2645" s="37" t="s"/>
      <x:c r="AA2645" s="37" t="s"/>
    </x:row>
    <x:row r="2646" spans="1:27" customFormat="1" ht="45" customHeight="1">
      <x:c r="A2646" s="36" t="s"/>
      <x:c r="B2646" s="36" t="s">
        <x:v>1239</x:v>
      </x:c>
      <x:c r="C2646" s="37" t="s">
        <x:v>1240</x:v>
      </x:c>
      <x:c r="D2646" s="38" t="s">
        <x:v>1241</x:v>
      </x:c>
      <x:c r="E2646" s="37" t="s"/>
      <x:c r="F2646" s="37" t="s"/>
      <x:c r="G2646" s="37" t="s"/>
      <x:c r="H2646" s="39" t="s">
        <x:v>88</x:v>
      </x:c>
      <x:c r="I2646" s="40" t="n">
        <x:v>1</x:v>
      </x:c>
      <x:c r="J2646" s="41" t="s"/>
      <x:c r="K2646" s="42" t="n">
        <x:v>1545</x:v>
      </x:c>
      <x:c r="L2646" s="38" t="s">
        <x:v>1242</x:v>
      </x:c>
      <x:c r="M2646" s="37" t="s"/>
      <x:c r="N2646" s="37" t="s"/>
      <x:c r="O2646" s="37" t="s"/>
      <x:c r="P2646" s="37" t="s"/>
      <x:c r="Q2646" s="37" t="s"/>
      <x:c r="R2646" s="37" t="s"/>
      <x:c r="S2646" s="37" t="s"/>
      <x:c r="T2646" s="37" t="s"/>
      <x:c r="U2646" s="37" t="s"/>
      <x:c r="V2646" s="37" t="s"/>
      <x:c r="W2646" s="37" t="s"/>
      <x:c r="X2646" s="37" t="s"/>
      <x:c r="Y2646" s="37" t="s"/>
      <x:c r="Z2646" s="37" t="s"/>
      <x:c r="AA2646" s="37" t="s"/>
    </x:row>
    <x:row r="2647" spans="1:27" customFormat="1" ht="45" customHeight="1">
      <x:c r="A2647" s="36" t="s"/>
      <x:c r="B2647" s="36" t="s">
        <x:v>1243</x:v>
      </x:c>
      <x:c r="C2647" s="37" t="s">
        <x:v>75</x:v>
      </x:c>
      <x:c r="D2647" s="38" t="s">
        <x:v>1244</x:v>
      </x:c>
      <x:c r="E2647" s="37" t="s"/>
      <x:c r="F2647" s="37" t="s"/>
      <x:c r="G2647" s="37" t="s"/>
      <x:c r="H2647" s="39" t="s">
        <x:v>88</x:v>
      </x:c>
      <x:c r="I2647" s="40" t="n">
        <x:v>1</x:v>
      </x:c>
      <x:c r="J2647" s="41" t="s"/>
      <x:c r="K2647" s="42" t="n">
        <x:v>2268.07</x:v>
      </x:c>
      <x:c r="L2647" s="38" t="s">
        <x:v>1245</x:v>
      </x:c>
      <x:c r="M2647" s="37" t="s"/>
      <x:c r="N2647" s="37" t="s"/>
      <x:c r="O2647" s="37" t="s"/>
      <x:c r="P2647" s="37" t="s"/>
      <x:c r="Q2647" s="37" t="s"/>
      <x:c r="R2647" s="37" t="s"/>
      <x:c r="S2647" s="37" t="s"/>
      <x:c r="T2647" s="37" t="s"/>
      <x:c r="U2647" s="37" t="s"/>
      <x:c r="V2647" s="37" t="s"/>
      <x:c r="W2647" s="37" t="s"/>
      <x:c r="X2647" s="37" t="s"/>
      <x:c r="Y2647" s="37" t="s"/>
      <x:c r="Z2647" s="37" t="s"/>
      <x:c r="AA2647" s="37" t="s"/>
    </x:row>
    <x:row r="2648" spans="1:27" customFormat="1" ht="45" customHeight="1">
      <x:c r="A2648" s="36" t="s"/>
      <x:c r="B2648" s="36" t="s">
        <x:v>1246</x:v>
      </x:c>
      <x:c r="C2648" s="37" t="s">
        <x:v>75</x:v>
      </x:c>
      <x:c r="D2648" s="38" t="s">
        <x:v>1247</x:v>
      </x:c>
      <x:c r="E2648" s="37" t="s"/>
      <x:c r="F2648" s="37" t="s"/>
      <x:c r="G2648" s="37" t="s"/>
      <x:c r="H2648" s="39" t="s">
        <x:v>88</x:v>
      </x:c>
      <x:c r="I2648" s="40" t="n">
        <x:v>1</x:v>
      </x:c>
      <x:c r="J2648" s="41" t="s"/>
      <x:c r="K2648" s="42" t="n">
        <x:v>2475.97</x:v>
      </x:c>
      <x:c r="L2648" s="38" t="s">
        <x:v>1248</x:v>
      </x:c>
      <x:c r="M2648" s="37" t="s"/>
      <x:c r="N2648" s="37" t="s"/>
      <x:c r="O2648" s="37" t="s"/>
      <x:c r="P2648" s="37" t="s"/>
      <x:c r="Q2648" s="37" t="s"/>
      <x:c r="R2648" s="37" t="s"/>
      <x:c r="S2648" s="37" t="s"/>
      <x:c r="T2648" s="37" t="s"/>
      <x:c r="U2648" s="37" t="s"/>
      <x:c r="V2648" s="37" t="s"/>
      <x:c r="W2648" s="37" t="s"/>
      <x:c r="X2648" s="37" t="s"/>
      <x:c r="Y2648" s="37" t="s"/>
      <x:c r="Z2648" s="37" t="s"/>
      <x:c r="AA2648" s="37" t="s"/>
    </x:row>
    <x:row r="2649" spans="1:27" customFormat="1" ht="45" customHeight="1">
      <x:c r="A2649" s="36" t="s">
        <x:v>1249</x:v>
      </x:c>
      <x:c r="B2649" s="36" t="s">
        <x:v>69</x:v>
      </x:c>
      <x:c r="C2649" s="37" t="s">
        <x:v>12</x:v>
      </x:c>
      <x:c r="D2649" s="38" t="s">
        <x:v>70</x:v>
      </x:c>
      <x:c r="E2649" s="37" t="s"/>
      <x:c r="F2649" s="37" t="s"/>
      <x:c r="G2649" s="37" t="s"/>
      <x:c r="H2649" s="39" t="s">
        <x:v>88</x:v>
      </x:c>
      <x:c r="I2649" s="40" t="n">
        <x:v>0.536</x:v>
      </x:c>
      <x:c r="J2649" s="41" t="s"/>
      <x:c r="K2649" s="42">
        <x:f>ROUND(K2670,2)</x:f>
      </x:c>
      <x:c r="L2649" s="38" t="s">
        <x:v>1250</x:v>
      </x:c>
      <x:c r="M2649" s="37" t="s"/>
      <x:c r="N2649" s="37" t="s"/>
      <x:c r="O2649" s="37" t="s"/>
      <x:c r="P2649" s="37" t="s"/>
      <x:c r="Q2649" s="37" t="s"/>
      <x:c r="R2649" s="37" t="s"/>
      <x:c r="S2649" s="37" t="s"/>
      <x:c r="T2649" s="37" t="s"/>
      <x:c r="U2649" s="37" t="s"/>
      <x:c r="V2649" s="37" t="s"/>
      <x:c r="W2649" s="37" t="s"/>
      <x:c r="X2649" s="37" t="s"/>
      <x:c r="Y2649" s="37" t="s"/>
      <x:c r="Z2649" s="37" t="s"/>
      <x:c r="AA2649" s="37" t="s"/>
    </x:row>
    <x:row r="2650" spans="1:27">
      <x:c r="B2650" s="14" t="s">
        <x:v>90</x:v>
      </x:c>
    </x:row>
    <x:row r="2651" spans="1:27">
      <x:c r="B2651" s="0" t="s">
        <x:v>178</x:v>
      </x:c>
      <x:c r="C2651" s="0" t="s">
        <x:v>92</x:v>
      </x:c>
      <x:c r="D2651" s="0" t="s">
        <x:v>179</x:v>
      </x:c>
      <x:c r="E2651" s="43" t="n">
        <x:v>1.1933</x:v>
      </x:c>
      <x:c r="F2651" s="0" t="s">
        <x:v>94</x:v>
      </x:c>
      <x:c r="G2651" s="0" t="s">
        <x:v>95</x:v>
      </x:c>
      <x:c r="H2651" s="44" t="n">
        <x:v>24.7</x:v>
      </x:c>
      <x:c r="I2651" s="0" t="s">
        <x:v>96</x:v>
      </x:c>
      <x:c r="J2651" s="45">
        <x:f>ROUND(E2651/I2649* H2651,5)</x:f>
      </x:c>
      <x:c r="K2651" s="46" t="s"/>
    </x:row>
    <x:row r="2652" spans="1:27">
      <x:c r="B2652" s="0" t="s">
        <x:v>180</x:v>
      </x:c>
      <x:c r="C2652" s="0" t="s">
        <x:v>92</x:v>
      </x:c>
      <x:c r="D2652" s="0" t="s">
        <x:v>181</x:v>
      </x:c>
      <x:c r="E2652" s="43" t="n">
        <x:v>0.1677</x:v>
      </x:c>
      <x:c r="F2652" s="0" t="s">
        <x:v>94</x:v>
      </x:c>
      <x:c r="G2652" s="0" t="s">
        <x:v>95</x:v>
      </x:c>
      <x:c r="H2652" s="44" t="n">
        <x:v>19.95</x:v>
      </x:c>
      <x:c r="I2652" s="0" t="s">
        <x:v>96</x:v>
      </x:c>
      <x:c r="J2652" s="45">
        <x:f>ROUND(E2652/I2649* H2652,5)</x:f>
      </x:c>
      <x:c r="K2652" s="46" t="s"/>
    </x:row>
    <x:row r="2653" spans="1:27">
      <x:c r="B2653" s="0" t="s">
        <x:v>561</x:v>
      </x:c>
      <x:c r="C2653" s="0" t="s">
        <x:v>92</x:v>
      </x:c>
      <x:c r="D2653" s="0" t="s">
        <x:v>562</x:v>
      </x:c>
      <x:c r="E2653" s="43" t="n">
        <x:v>1.327</x:v>
      </x:c>
      <x:c r="F2653" s="0" t="s">
        <x:v>94</x:v>
      </x:c>
      <x:c r="G2653" s="0" t="s">
        <x:v>95</x:v>
      </x:c>
      <x:c r="H2653" s="44" t="n">
        <x:v>21.19</x:v>
      </x:c>
      <x:c r="I2653" s="0" t="s">
        <x:v>96</x:v>
      </x:c>
      <x:c r="J2653" s="45">
        <x:f>ROUND(E2653/I2649* H2653,5)</x:f>
      </x:c>
      <x:c r="K2653" s="46" t="s"/>
    </x:row>
    <x:row r="2654" spans="1:27">
      <x:c r="B2654" s="0" t="s">
        <x:v>334</x:v>
      </x:c>
      <x:c r="C2654" s="0" t="s">
        <x:v>92</x:v>
      </x:c>
      <x:c r="D2654" s="0" t="s">
        <x:v>335</x:v>
      </x:c>
      <x:c r="E2654" s="43" t="n">
        <x:v>0.04</x:v>
      </x:c>
      <x:c r="F2654" s="0" t="s">
        <x:v>94</x:v>
      </x:c>
      <x:c r="G2654" s="0" t="s">
        <x:v>95</x:v>
      </x:c>
      <x:c r="H2654" s="44" t="n">
        <x:v>23.9</x:v>
      </x:c>
      <x:c r="I2654" s="0" t="s">
        <x:v>96</x:v>
      </x:c>
      <x:c r="J2654" s="45">
        <x:f>ROUND(E2654/I2649* H2654,5)</x:f>
      </x:c>
      <x:c r="K2654" s="46" t="s"/>
    </x:row>
    <x:row r="2655" spans="1:27">
      <x:c r="D2655" s="47" t="s">
        <x:v>97</x:v>
      </x:c>
      <x:c r="E2655" s="46" t="s"/>
      <x:c r="H2655" s="46" t="s"/>
      <x:c r="K2655" s="44">
        <x:f>SUM(J2651:J2654)</x:f>
      </x:c>
    </x:row>
    <x:row r="2656" spans="1:27">
      <x:c r="B2656" s="14" t="s">
        <x:v>98</x:v>
      </x:c>
      <x:c r="E2656" s="46" t="s"/>
      <x:c r="H2656" s="46" t="s"/>
      <x:c r="K2656" s="46" t="s"/>
    </x:row>
    <x:row r="2657" spans="1:27">
      <x:c r="B2657" s="0" t="s">
        <x:v>167</x:v>
      </x:c>
      <x:c r="C2657" s="0" t="s">
        <x:v>92</x:v>
      </x:c>
      <x:c r="D2657" s="0" t="s">
        <x:v>168</x:v>
      </x:c>
      <x:c r="E2657" s="43" t="n">
        <x:v>0.1736</x:v>
      </x:c>
      <x:c r="F2657" s="0" t="s">
        <x:v>94</x:v>
      </x:c>
      <x:c r="G2657" s="0" t="s">
        <x:v>95</x:v>
      </x:c>
      <x:c r="H2657" s="44" t="n">
        <x:v>44.99</x:v>
      </x:c>
      <x:c r="I2657" s="0" t="s">
        <x:v>96</x:v>
      </x:c>
      <x:c r="J2657" s="45">
        <x:f>ROUND(E2657/I2649* H2657,5)</x:f>
      </x:c>
      <x:c r="K2657" s="46" t="s"/>
    </x:row>
    <x:row r="2658" spans="1:27">
      <x:c r="B2658" s="0" t="s">
        <x:v>345</x:v>
      </x:c>
      <x:c r="C2658" s="0" t="s">
        <x:v>92</x:v>
      </x:c>
      <x:c r="D2658" s="0" t="s">
        <x:v>346</x:v>
      </x:c>
      <x:c r="E2658" s="43" t="n">
        <x:v>0.3</x:v>
      </x:c>
      <x:c r="F2658" s="0" t="s">
        <x:v>94</x:v>
      </x:c>
      <x:c r="G2658" s="0" t="s">
        <x:v>95</x:v>
      </x:c>
      <x:c r="H2658" s="44" t="n">
        <x:v>47.44</x:v>
      </x:c>
      <x:c r="I2658" s="0" t="s">
        <x:v>96</x:v>
      </x:c>
      <x:c r="J2658" s="45">
        <x:f>ROUND(E2658/I2649* H2658,5)</x:f>
      </x:c>
      <x:c r="K2658" s="46" t="s"/>
    </x:row>
    <x:row r="2659" spans="1:27">
      <x:c r="B2659" s="0" t="s">
        <x:v>922</x:v>
      </x:c>
      <x:c r="C2659" s="0" t="s">
        <x:v>92</x:v>
      </x:c>
      <x:c r="D2659" s="0" t="s">
        <x:v>923</x:v>
      </x:c>
      <x:c r="E2659" s="43" t="n">
        <x:v>0.3</x:v>
      </x:c>
      <x:c r="F2659" s="0" t="s">
        <x:v>94</x:v>
      </x:c>
      <x:c r="G2659" s="0" t="s">
        <x:v>95</x:v>
      </x:c>
      <x:c r="H2659" s="44" t="n">
        <x:v>57.14</x:v>
      </x:c>
      <x:c r="I2659" s="0" t="s">
        <x:v>96</x:v>
      </x:c>
      <x:c r="J2659" s="45">
        <x:f>ROUND(E2659/I2649* H2659,5)</x:f>
      </x:c>
      <x:c r="K2659" s="46" t="s"/>
    </x:row>
    <x:row r="2660" spans="1:27">
      <x:c r="D2660" s="47" t="s">
        <x:v>101</x:v>
      </x:c>
      <x:c r="E2660" s="46" t="s"/>
      <x:c r="H2660" s="46" t="s"/>
      <x:c r="K2660" s="44">
        <x:f>SUM(J2657:J2659)</x:f>
      </x:c>
    </x:row>
    <x:row r="2661" spans="1:27">
      <x:c r="B2661" s="14" t="s">
        <x:v>102</x:v>
      </x:c>
      <x:c r="E2661" s="46" t="s"/>
      <x:c r="H2661" s="46" t="s"/>
      <x:c r="K2661" s="46" t="s"/>
    </x:row>
    <x:row r="2662" spans="1:27">
      <x:c r="B2662" s="0" t="s">
        <x:v>1251</x:v>
      </x:c>
      <x:c r="C2662" s="0" t="s">
        <x:v>12</x:v>
      </x:c>
      <x:c r="D2662" s="0" t="s">
        <x:v>1252</x:v>
      </x:c>
      <x:c r="E2662" s="43" t="n">
        <x:v>1</x:v>
      </x:c>
      <x:c r="G2662" s="0" t="s">
        <x:v>95</x:v>
      </x:c>
      <x:c r="H2662" s="44" t="n">
        <x:v>56.85</x:v>
      </x:c>
      <x:c r="I2662" s="0" t="s">
        <x:v>96</x:v>
      </x:c>
      <x:c r="J2662" s="45">
        <x:f>ROUND(E2662* H2662,5)</x:f>
      </x:c>
      <x:c r="K2662" s="46" t="s"/>
    </x:row>
    <x:row r="2663" spans="1:27">
      <x:c r="B2663" s="0" t="s">
        <x:v>592</x:v>
      </x:c>
      <x:c r="C2663" s="0" t="s">
        <x:v>86</x:v>
      </x:c>
      <x:c r="D2663" s="0" t="s">
        <x:v>593</x:v>
      </x:c>
      <x:c r="E2663" s="43" t="n">
        <x:v>0.704</x:v>
      </x:c>
      <x:c r="G2663" s="0" t="s">
        <x:v>95</x:v>
      </x:c>
      <x:c r="H2663" s="44" t="n">
        <x:v>55.36</x:v>
      </x:c>
      <x:c r="I2663" s="0" t="s">
        <x:v>96</x:v>
      </x:c>
      <x:c r="J2663" s="45">
        <x:f>ROUND(E2663* H2663,5)</x:f>
      </x:c>
      <x:c r="K2663" s="46" t="s"/>
    </x:row>
    <x:row r="2664" spans="1:27">
      <x:c r="B2664" s="0" t="s">
        <x:v>1253</x:v>
      </x:c>
      <x:c r="C2664" s="0" t="s">
        <x:v>12</x:v>
      </x:c>
      <x:c r="D2664" s="0" t="s">
        <x:v>1254</x:v>
      </x:c>
      <x:c r="E2664" s="43" t="n">
        <x:v>1</x:v>
      </x:c>
      <x:c r="G2664" s="0" t="s">
        <x:v>95</x:v>
      </x:c>
      <x:c r="H2664" s="44" t="n">
        <x:v>20.53</x:v>
      </x:c>
      <x:c r="I2664" s="0" t="s">
        <x:v>96</x:v>
      </x:c>
      <x:c r="J2664" s="45">
        <x:f>ROUND(E2664* H2664,5)</x:f>
      </x:c>
      <x:c r="K2664" s="46" t="s"/>
    </x:row>
    <x:row r="2665" spans="1:27">
      <x:c r="B2665" s="0" t="s">
        <x:v>1255</x:v>
      </x:c>
      <x:c r="C2665" s="0" t="s">
        <x:v>12</x:v>
      </x:c>
      <x:c r="D2665" s="0" t="s">
        <x:v>1256</x:v>
      </x:c>
      <x:c r="E2665" s="43" t="n">
        <x:v>1</x:v>
      </x:c>
      <x:c r="G2665" s="0" t="s">
        <x:v>95</x:v>
      </x:c>
      <x:c r="H2665" s="44" t="n">
        <x:v>5.07</x:v>
      </x:c>
      <x:c r="I2665" s="0" t="s">
        <x:v>96</x:v>
      </x:c>
      <x:c r="J2665" s="45">
        <x:f>ROUND(E2665* H2665,5)</x:f>
      </x:c>
      <x:c r="K2665" s="46" t="s"/>
    </x:row>
    <x:row r="2666" spans="1:27">
      <x:c r="B2666" s="0" t="s">
        <x:v>1257</x:v>
      </x:c>
      <x:c r="C2666" s="0" t="s">
        <x:v>12</x:v>
      </x:c>
      <x:c r="D2666" s="0" t="s">
        <x:v>1258</x:v>
      </x:c>
      <x:c r="E2666" s="43" t="n">
        <x:v>1</x:v>
      </x:c>
      <x:c r="G2666" s="0" t="s">
        <x:v>95</x:v>
      </x:c>
      <x:c r="H2666" s="44" t="n">
        <x:v>1403.26</x:v>
      </x:c>
      <x:c r="I2666" s="0" t="s">
        <x:v>96</x:v>
      </x:c>
      <x:c r="J2666" s="45">
        <x:f>ROUND(E2666* H2666,5)</x:f>
      </x:c>
      <x:c r="K2666" s="46" t="s"/>
    </x:row>
    <x:row r="2667" spans="1:27">
      <x:c r="D2667" s="47" t="s">
        <x:v>112</x:v>
      </x:c>
      <x:c r="E2667" s="46" t="s"/>
      <x:c r="H2667" s="46" t="s"/>
      <x:c r="K2667" s="44">
        <x:f>SUM(J2662:J2666)</x:f>
      </x:c>
    </x:row>
    <x:row r="2668" spans="1:27">
      <x:c r="D2668" s="47" t="s">
        <x:v>113</x:v>
      </x:c>
      <x:c r="E2668" s="46" t="s"/>
      <x:c r="H2668" s="46" t="s"/>
      <x:c r="K2668" s="48">
        <x:f>SUM(J2650:J2667)</x:f>
      </x:c>
    </x:row>
    <x:row r="2669" spans="1:27">
      <x:c r="D2669" s="47" t="s">
        <x:v>161</x:v>
      </x:c>
      <x:c r="E2669" s="46" t="s"/>
      <x:c r="H2669" s="46" t="n">
        <x:v>3</x:v>
      </x:c>
      <x:c r="I2669" s="0" t="s">
        <x:v>115</x:v>
      </x:c>
      <x:c r="K2669" s="44">
        <x:f>ROUND(H2669/100*K2668,5)</x:f>
      </x:c>
    </x:row>
    <x:row r="2670" spans="1:27">
      <x:c r="D2670" s="47" t="s">
        <x:v>116</x:v>
      </x:c>
      <x:c r="E2670" s="46" t="s"/>
      <x:c r="H2670" s="46" t="s"/>
      <x:c r="K2670" s="48">
        <x:f>SUM(K2668:K2669)</x:f>
      </x:c>
    </x:row>
    <x:row r="2672" spans="1:27" customFormat="1" ht="45" customHeight="1">
      <x:c r="A2672" s="36" t="s">
        <x:v>1259</x:v>
      </x:c>
      <x:c r="B2672" s="36" t="s">
        <x:v>74</x:v>
      </x:c>
      <x:c r="C2672" s="37" t="s">
        <x:v>75</x:v>
      </x:c>
      <x:c r="D2672" s="38" t="s">
        <x:v>76</x:v>
      </x:c>
      <x:c r="E2672" s="37" t="s"/>
      <x:c r="F2672" s="37" t="s"/>
      <x:c r="G2672" s="37" t="s"/>
      <x:c r="H2672" s="39" t="s">
        <x:v>88</x:v>
      </x:c>
      <x:c r="I2672" s="40" t="n">
        <x:v>0.01</x:v>
      </x:c>
      <x:c r="J2672" s="41" t="s"/>
      <x:c r="K2672" s="42">
        <x:f>ROUND(K2678,2)</x:f>
      </x:c>
      <x:c r="L2672" s="38" t="s">
        <x:v>1260</x:v>
      </x:c>
      <x:c r="M2672" s="37" t="s"/>
      <x:c r="N2672" s="37" t="s"/>
      <x:c r="O2672" s="37" t="s"/>
      <x:c r="P2672" s="37" t="s"/>
      <x:c r="Q2672" s="37" t="s"/>
      <x:c r="R2672" s="37" t="s"/>
      <x:c r="S2672" s="37" t="s"/>
      <x:c r="T2672" s="37" t="s"/>
      <x:c r="U2672" s="37" t="s"/>
      <x:c r="V2672" s="37" t="s"/>
      <x:c r="W2672" s="37" t="s"/>
      <x:c r="X2672" s="37" t="s"/>
      <x:c r="Y2672" s="37" t="s"/>
      <x:c r="Z2672" s="37" t="s"/>
      <x:c r="AA2672" s="37" t="s"/>
    </x:row>
    <x:row r="2673" spans="1:27">
      <x:c r="B2673" s="14" t="s">
        <x:v>90</x:v>
      </x:c>
    </x:row>
    <x:row r="2674" spans="1:27">
      <x:c r="B2674" s="0" t="s">
        <x:v>523</x:v>
      </x:c>
      <x:c r="C2674" s="0" t="s">
        <x:v>337</x:v>
      </x:c>
      <x:c r="D2674" s="0" t="s">
        <x:v>524</x:v>
      </x:c>
      <x:c r="E2674" s="43" t="n">
        <x:v>1</x:v>
      </x:c>
      <x:c r="F2674" s="0" t="s">
        <x:v>94</x:v>
      </x:c>
      <x:c r="G2674" s="0" t="s">
        <x:v>95</x:v>
      </x:c>
      <x:c r="H2674" s="44" t="n">
        <x:v>23.88</x:v>
      </x:c>
      <x:c r="I2674" s="0" t="s">
        <x:v>96</x:v>
      </x:c>
      <x:c r="J2674" s="45">
        <x:f>ROUND(E2674/I2672* H2674,5)</x:f>
      </x:c>
      <x:c r="K2674" s="46" t="s"/>
    </x:row>
    <x:row r="2675" spans="1:27">
      <x:c r="D2675" s="47" t="s">
        <x:v>97</x:v>
      </x:c>
      <x:c r="E2675" s="46" t="s"/>
      <x:c r="H2675" s="46" t="s"/>
      <x:c r="K2675" s="44">
        <x:f>SUM(J2674:J2674)</x:f>
      </x:c>
    </x:row>
    <x:row r="2676" spans="1:27">
      <x:c r="D2676" s="47" t="s">
        <x:v>113</x:v>
      </x:c>
      <x:c r="E2676" s="46" t="s"/>
      <x:c r="H2676" s="46" t="s"/>
      <x:c r="K2676" s="48">
        <x:f>SUM(J2673:J2675)</x:f>
      </x:c>
    </x:row>
    <x:row r="2677" spans="1:27">
      <x:c r="D2677" s="47" t="s">
        <x:v>161</x:v>
      </x:c>
      <x:c r="E2677" s="46" t="s"/>
      <x:c r="H2677" s="46" t="n">
        <x:v>3</x:v>
      </x:c>
      <x:c r="I2677" s="0" t="s">
        <x:v>115</x:v>
      </x:c>
      <x:c r="K2677" s="44">
        <x:f>ROUND(H2677/100*K2676,5)</x:f>
      </x:c>
    </x:row>
    <x:row r="2678" spans="1:27">
      <x:c r="D2678" s="47" t="s">
        <x:v>116</x:v>
      </x:c>
      <x:c r="E2678" s="46" t="s"/>
      <x:c r="H2678" s="46" t="s"/>
      <x:c r="K2678" s="48">
        <x:f>SUM(K2676:K2677)</x:f>
      </x:c>
    </x:row>
    <x:row r="2680" spans="1:27" customFormat="1" ht="45" customHeight="1">
      <x:c r="A2680" s="36" t="s">
        <x:v>1261</x:v>
      </x:c>
      <x:c r="B2680" s="36" t="s">
        <x:v>11</x:v>
      </x:c>
      <x:c r="C2680" s="37" t="s">
        <x:v>12</x:v>
      </x:c>
      <x:c r="D2680" s="38" t="s">
        <x:v>13</x:v>
      </x:c>
      <x:c r="E2680" s="37" t="s"/>
      <x:c r="F2680" s="37" t="s"/>
      <x:c r="G2680" s="37" t="s"/>
      <x:c r="H2680" s="39" t="s">
        <x:v>88</x:v>
      </x:c>
      <x:c r="I2680" s="40" t="n">
        <x:v>1</x:v>
      </x:c>
      <x:c r="J2680" s="41" t="s"/>
      <x:c r="K2680" s="42">
        <x:f>ROUND(K2686,2)</x:f>
      </x:c>
      <x:c r="L2680" s="38" t="s">
        <x:v>1262</x:v>
      </x:c>
      <x:c r="M2680" s="37" t="s"/>
      <x:c r="N2680" s="37" t="s"/>
      <x:c r="O2680" s="37" t="s"/>
      <x:c r="P2680" s="37" t="s"/>
      <x:c r="Q2680" s="37" t="s"/>
      <x:c r="R2680" s="37" t="s"/>
      <x:c r="S2680" s="37" t="s"/>
      <x:c r="T2680" s="37" t="s"/>
      <x:c r="U2680" s="37" t="s"/>
      <x:c r="V2680" s="37" t="s"/>
      <x:c r="W2680" s="37" t="s"/>
      <x:c r="X2680" s="37" t="s"/>
      <x:c r="Y2680" s="37" t="s"/>
      <x:c r="Z2680" s="37" t="s"/>
      <x:c r="AA2680" s="37" t="s"/>
    </x:row>
    <x:row r="2681" spans="1:27">
      <x:c r="B2681" s="14" t="s">
        <x:v>102</x:v>
      </x:c>
    </x:row>
    <x:row r="2682" spans="1:27">
      <x:c r="B2682" s="0" t="s">
        <x:v>1263</x:v>
      </x:c>
      <x:c r="C2682" s="0" t="s">
        <x:v>12</x:v>
      </x:c>
      <x:c r="D2682" s="0" t="s">
        <x:v>1264</x:v>
      </x:c>
      <x:c r="E2682" s="43" t="n">
        <x:v>1</x:v>
      </x:c>
      <x:c r="G2682" s="0" t="s">
        <x:v>95</x:v>
      </x:c>
      <x:c r="H2682" s="44" t="n">
        <x:v>546.63</x:v>
      </x:c>
      <x:c r="I2682" s="0" t="s">
        <x:v>96</x:v>
      </x:c>
      <x:c r="J2682" s="45">
        <x:f>ROUND(E2682* H2682,5)</x:f>
      </x:c>
      <x:c r="K2682" s="46" t="s"/>
    </x:row>
    <x:row r="2683" spans="1:27">
      <x:c r="D2683" s="47" t="s">
        <x:v>112</x:v>
      </x:c>
      <x:c r="E2683" s="46" t="s"/>
      <x:c r="H2683" s="46" t="s"/>
      <x:c r="K2683" s="44">
        <x:f>SUM(J2682:J2682)</x:f>
      </x:c>
    </x:row>
    <x:row r="2684" spans="1:27">
      <x:c r="D2684" s="47" t="s">
        <x:v>113</x:v>
      </x:c>
      <x:c r="E2684" s="46" t="s"/>
      <x:c r="H2684" s="46" t="s"/>
      <x:c r="K2684" s="48">
        <x:f>SUM(J2681:J2683)</x:f>
      </x:c>
    </x:row>
    <x:row r="2685" spans="1:27">
      <x:c r="D2685" s="47" t="s">
        <x:v>161</x:v>
      </x:c>
      <x:c r="E2685" s="46" t="s"/>
      <x:c r="H2685" s="46" t="n">
        <x:v>3</x:v>
      </x:c>
      <x:c r="I2685" s="0" t="s">
        <x:v>115</x:v>
      </x:c>
      <x:c r="K2685" s="44">
        <x:f>ROUND(H2685/100*K2684,5)</x:f>
      </x:c>
    </x:row>
    <x:row r="2686" spans="1:27">
      <x:c r="D2686" s="47" t="s">
        <x:v>116</x:v>
      </x:c>
      <x:c r="E2686" s="46" t="s"/>
      <x:c r="H2686" s="46" t="s"/>
      <x:c r="K2686" s="48">
        <x:f>SUM(K2684:K2685)</x:f>
      </x:c>
    </x:row>
    <x:row r="2688" spans="1:27" customFormat="1" ht="45" customHeight="1">
      <x:c r="A2688" s="36" t="s">
        <x:v>1265</x:v>
      </x:c>
      <x:c r="B2688" s="36" t="s">
        <x:v>20</x:v>
      </x:c>
      <x:c r="C2688" s="37" t="s">
        <x:v>15</x:v>
      </x:c>
      <x:c r="D2688" s="38" t="s">
        <x:v>21</x:v>
      </x:c>
      <x:c r="E2688" s="37" t="s"/>
      <x:c r="F2688" s="37" t="s"/>
      <x:c r="G2688" s="37" t="s"/>
      <x:c r="H2688" s="39" t="s">
        <x:v>88</x:v>
      </x:c>
      <x:c r="I2688" s="40" t="n">
        <x:v>1</x:v>
      </x:c>
      <x:c r="J2688" s="41" t="s"/>
      <x:c r="K2688" s="42">
        <x:f>ROUND(K2700,2)</x:f>
      </x:c>
      <x:c r="L2688" s="38" t="s">
        <x:v>1266</x:v>
      </x:c>
      <x:c r="M2688" s="37" t="s"/>
      <x:c r="N2688" s="37" t="s"/>
      <x:c r="O2688" s="37" t="s"/>
      <x:c r="P2688" s="37" t="s"/>
      <x:c r="Q2688" s="37" t="s"/>
      <x:c r="R2688" s="37" t="s"/>
      <x:c r="S2688" s="37" t="s"/>
      <x:c r="T2688" s="37" t="s"/>
      <x:c r="U2688" s="37" t="s"/>
      <x:c r="V2688" s="37" t="s"/>
      <x:c r="W2688" s="37" t="s"/>
      <x:c r="X2688" s="37" t="s"/>
      <x:c r="Y2688" s="37" t="s"/>
      <x:c r="Z2688" s="37" t="s"/>
      <x:c r="AA2688" s="37" t="s"/>
    </x:row>
    <x:row r="2689" spans="1:27">
      <x:c r="B2689" s="14" t="s">
        <x:v>90</x:v>
      </x:c>
    </x:row>
    <x:row r="2690" spans="1:27">
      <x:c r="B2690" s="0" t="s">
        <x:v>91</x:v>
      </x:c>
      <x:c r="C2690" s="0" t="s">
        <x:v>92</x:v>
      </x:c>
      <x:c r="D2690" s="0" t="s">
        <x:v>93</x:v>
      </x:c>
      <x:c r="E2690" s="43" t="n">
        <x:v>0.41</x:v>
      </x:c>
      <x:c r="F2690" s="0" t="s">
        <x:v>94</x:v>
      </x:c>
      <x:c r="G2690" s="0" t="s">
        <x:v>95</x:v>
      </x:c>
      <x:c r="H2690" s="44" t="n">
        <x:v>20.63</x:v>
      </x:c>
      <x:c r="I2690" s="0" t="s">
        <x:v>96</x:v>
      </x:c>
      <x:c r="J2690" s="45">
        <x:f>ROUND(E2690/I2688* H2690,5)</x:f>
      </x:c>
      <x:c r="K2690" s="46" t="s"/>
    </x:row>
    <x:row r="2691" spans="1:27">
      <x:c r="D2691" s="47" t="s">
        <x:v>97</x:v>
      </x:c>
      <x:c r="E2691" s="46" t="s"/>
      <x:c r="H2691" s="46" t="s"/>
      <x:c r="K2691" s="44">
        <x:f>SUM(J2690:J2690)</x:f>
      </x:c>
    </x:row>
    <x:row r="2692" spans="1:27">
      <x:c r="B2692" s="14" t="s">
        <x:v>98</x:v>
      </x:c>
      <x:c r="E2692" s="46" t="s"/>
      <x:c r="H2692" s="46" t="s"/>
      <x:c r="K2692" s="46" t="s"/>
    </x:row>
    <x:row r="2693" spans="1:27">
      <x:c r="B2693" s="0" t="s">
        <x:v>169</x:v>
      </x:c>
      <x:c r="C2693" s="0" t="s">
        <x:v>92</x:v>
      </x:c>
      <x:c r="D2693" s="0" t="s">
        <x:v>160</x:v>
      </x:c>
      <x:c r="E2693" s="43" t="n">
        <x:v>0.175</x:v>
      </x:c>
      <x:c r="F2693" s="0" t="s">
        <x:v>94</x:v>
      </x:c>
      <x:c r="G2693" s="0" t="s">
        <x:v>95</x:v>
      </x:c>
      <x:c r="H2693" s="44" t="n">
        <x:v>12.33</x:v>
      </x:c>
      <x:c r="I2693" s="0" t="s">
        <x:v>96</x:v>
      </x:c>
      <x:c r="J2693" s="45">
        <x:f>ROUND(E2693/I2688* H2693,5)</x:f>
      </x:c>
      <x:c r="K2693" s="46" t="s"/>
    </x:row>
    <x:row r="2694" spans="1:27">
      <x:c r="B2694" s="0" t="s">
        <x:v>167</x:v>
      </x:c>
      <x:c r="C2694" s="0" t="s">
        <x:v>92</x:v>
      </x:c>
      <x:c r="D2694" s="0" t="s">
        <x:v>168</x:v>
      </x:c>
      <x:c r="E2694" s="43" t="n">
        <x:v>0.024</x:v>
      </x:c>
      <x:c r="F2694" s="0" t="s">
        <x:v>94</x:v>
      </x:c>
      <x:c r="G2694" s="0" t="s">
        <x:v>95</x:v>
      </x:c>
      <x:c r="H2694" s="44" t="n">
        <x:v>44.99</x:v>
      </x:c>
      <x:c r="I2694" s="0" t="s">
        <x:v>96</x:v>
      </x:c>
      <x:c r="J2694" s="45">
        <x:f>ROUND(E2694/I2688* H2694,5)</x:f>
      </x:c>
      <x:c r="K2694" s="46" t="s"/>
    </x:row>
    <x:row r="2695" spans="1:27">
      <x:c r="D2695" s="47" t="s">
        <x:v>101</x:v>
      </x:c>
      <x:c r="E2695" s="46" t="s"/>
      <x:c r="H2695" s="46" t="s"/>
      <x:c r="K2695" s="44">
        <x:f>SUM(J2693:J2694)</x:f>
      </x:c>
    </x:row>
    <x:row r="2696" spans="1:27">
      <x:c r="E2696" s="46" t="s"/>
      <x:c r="H2696" s="46" t="s"/>
      <x:c r="K2696" s="46" t="s"/>
    </x:row>
    <x:row r="2697" spans="1:27">
      <x:c r="D2697" s="47" t="s">
        <x:v>114</x:v>
      </x:c>
      <x:c r="E2697" s="46" t="s"/>
      <x:c r="H2697" s="46" t="n">
        <x:v>1.5</x:v>
      </x:c>
      <x:c r="I2697" s="0" t="s">
        <x:v>115</x:v>
      </x:c>
      <x:c r="J2697" s="0">
        <x:f>ROUND(H2697/100*K2691,5)</x:f>
      </x:c>
      <x:c r="K2697" s="46" t="s"/>
    </x:row>
    <x:row r="2698" spans="1:27">
      <x:c r="D2698" s="47" t="s">
        <x:v>113</x:v>
      </x:c>
      <x:c r="E2698" s="46" t="s"/>
      <x:c r="H2698" s="46" t="s"/>
      <x:c r="K2698" s="48">
        <x:f>SUM(J2689:J2697)</x:f>
      </x:c>
    </x:row>
    <x:row r="2699" spans="1:27">
      <x:c r="D2699" s="47" t="s">
        <x:v>161</x:v>
      </x:c>
      <x:c r="E2699" s="46" t="s"/>
      <x:c r="H2699" s="46" t="n">
        <x:v>3</x:v>
      </x:c>
      <x:c r="I2699" s="0" t="s">
        <x:v>115</x:v>
      </x:c>
      <x:c r="K2699" s="44">
        <x:f>ROUND(H2699/100*K2698,5)</x:f>
      </x:c>
    </x:row>
    <x:row r="2700" spans="1:27">
      <x:c r="D2700" s="47" t="s">
        <x:v>116</x:v>
      </x:c>
      <x:c r="E2700" s="46" t="s"/>
      <x:c r="H2700" s="46" t="s"/>
      <x:c r="K2700" s="48">
        <x:f>SUM(K2698:K2699)</x:f>
      </x:c>
    </x:row>
    <x:row r="2702" spans="1:27" customFormat="1" ht="45" customHeight="1">
      <x:c r="A2702" s="36" t="s">
        <x:v>1267</x:v>
      </x:c>
      <x:c r="B2702" s="36" t="s">
        <x:v>17</x:v>
      </x:c>
      <x:c r="C2702" s="37" t="s">
        <x:v>18</x:v>
      </x:c>
      <x:c r="D2702" s="38" t="s">
        <x:v>19</x:v>
      </x:c>
      <x:c r="E2702" s="37" t="s"/>
      <x:c r="F2702" s="37" t="s"/>
      <x:c r="G2702" s="37" t="s"/>
      <x:c r="H2702" s="39" t="s">
        <x:v>88</x:v>
      </x:c>
      <x:c r="I2702" s="40" t="n">
        <x:v>1</x:v>
      </x:c>
      <x:c r="J2702" s="41" t="s"/>
      <x:c r="K2702" s="42">
        <x:f>ROUND(K2713,2)</x:f>
      </x:c>
      <x:c r="L2702" s="38" t="s">
        <x:v>1268</x:v>
      </x:c>
      <x:c r="M2702" s="37" t="s"/>
      <x:c r="N2702" s="37" t="s"/>
      <x:c r="O2702" s="37" t="s"/>
      <x:c r="P2702" s="37" t="s"/>
      <x:c r="Q2702" s="37" t="s"/>
      <x:c r="R2702" s="37" t="s"/>
      <x:c r="S2702" s="37" t="s"/>
      <x:c r="T2702" s="37" t="s"/>
      <x:c r="U2702" s="37" t="s"/>
      <x:c r="V2702" s="37" t="s"/>
      <x:c r="W2702" s="37" t="s"/>
      <x:c r="X2702" s="37" t="s"/>
      <x:c r="Y2702" s="37" t="s"/>
      <x:c r="Z2702" s="37" t="s"/>
      <x:c r="AA2702" s="37" t="s"/>
    </x:row>
    <x:row r="2703" spans="1:27">
      <x:c r="B2703" s="14" t="s">
        <x:v>90</x:v>
      </x:c>
    </x:row>
    <x:row r="2704" spans="1:27">
      <x:c r="B2704" s="0" t="s">
        <x:v>91</x:v>
      </x:c>
      <x:c r="C2704" s="0" t="s">
        <x:v>92</x:v>
      </x:c>
      <x:c r="D2704" s="0" t="s">
        <x:v>93</x:v>
      </x:c>
      <x:c r="E2704" s="43" t="n">
        <x:v>0.1</x:v>
      </x:c>
      <x:c r="F2704" s="0" t="s">
        <x:v>94</x:v>
      </x:c>
      <x:c r="G2704" s="0" t="s">
        <x:v>95</x:v>
      </x:c>
      <x:c r="H2704" s="44" t="n">
        <x:v>20.63</x:v>
      </x:c>
      <x:c r="I2704" s="0" t="s">
        <x:v>96</x:v>
      </x:c>
      <x:c r="J2704" s="45">
        <x:f>ROUND(E2704/I2702* H2704,5)</x:f>
      </x:c>
      <x:c r="K2704" s="46" t="s"/>
    </x:row>
    <x:row r="2705" spans="1:27">
      <x:c r="D2705" s="47" t="s">
        <x:v>97</x:v>
      </x:c>
      <x:c r="E2705" s="46" t="s"/>
      <x:c r="H2705" s="46" t="s"/>
      <x:c r="K2705" s="44">
        <x:f>SUM(J2704:J2704)</x:f>
      </x:c>
    </x:row>
    <x:row r="2706" spans="1:27">
      <x:c r="B2706" s="14" t="s">
        <x:v>98</x:v>
      </x:c>
      <x:c r="E2706" s="46" t="s"/>
      <x:c r="H2706" s="46" t="s"/>
      <x:c r="K2706" s="46" t="s"/>
    </x:row>
    <x:row r="2707" spans="1:27">
      <x:c r="B2707" s="0" t="s">
        <x:v>169</x:v>
      </x:c>
      <x:c r="C2707" s="0" t="s">
        <x:v>92</x:v>
      </x:c>
      <x:c r="D2707" s="0" t="s">
        <x:v>160</x:v>
      </x:c>
      <x:c r="E2707" s="43" t="n">
        <x:v>0.025</x:v>
      </x:c>
      <x:c r="F2707" s="0" t="s">
        <x:v>94</x:v>
      </x:c>
      <x:c r="G2707" s="0" t="s">
        <x:v>95</x:v>
      </x:c>
      <x:c r="H2707" s="44" t="n">
        <x:v>12.33</x:v>
      </x:c>
      <x:c r="I2707" s="0" t="s">
        <x:v>96</x:v>
      </x:c>
      <x:c r="J2707" s="45">
        <x:f>ROUND(E2707/I2702* H2707,5)</x:f>
      </x:c>
      <x:c r="K2707" s="46" t="s"/>
    </x:row>
    <x:row r="2708" spans="1:27">
      <x:c r="B2708" s="0" t="s">
        <x:v>167</x:v>
      </x:c>
      <x:c r="C2708" s="0" t="s">
        <x:v>92</x:v>
      </x:c>
      <x:c r="D2708" s="0" t="s">
        <x:v>168</x:v>
      </x:c>
      <x:c r="E2708" s="43" t="n">
        <x:v>0.024</x:v>
      </x:c>
      <x:c r="F2708" s="0" t="s">
        <x:v>94</x:v>
      </x:c>
      <x:c r="G2708" s="0" t="s">
        <x:v>95</x:v>
      </x:c>
      <x:c r="H2708" s="44" t="n">
        <x:v>44.99</x:v>
      </x:c>
      <x:c r="I2708" s="0" t="s">
        <x:v>96</x:v>
      </x:c>
      <x:c r="J2708" s="45">
        <x:f>ROUND(E2708/I2702* H2708,5)</x:f>
      </x:c>
      <x:c r="K2708" s="46" t="s"/>
    </x:row>
    <x:row r="2709" spans="1:27">
      <x:c r="B2709" s="0" t="s">
        <x:v>184</x:v>
      </x:c>
      <x:c r="C2709" s="0" t="s">
        <x:v>92</x:v>
      </x:c>
      <x:c r="D2709" s="0" t="s">
        <x:v>185</x:v>
      </x:c>
      <x:c r="E2709" s="43" t="n">
        <x:v>0.03</x:v>
      </x:c>
      <x:c r="F2709" s="0" t="s">
        <x:v>94</x:v>
      </x:c>
      <x:c r="G2709" s="0" t="s">
        <x:v>95</x:v>
      </x:c>
      <x:c r="H2709" s="44" t="n">
        <x:v>50.8</x:v>
      </x:c>
      <x:c r="I2709" s="0" t="s">
        <x:v>96</x:v>
      </x:c>
      <x:c r="J2709" s="45">
        <x:f>ROUND(E2709/I2702* H2709,5)</x:f>
      </x:c>
      <x:c r="K2709" s="46" t="s"/>
    </x:row>
    <x:row r="2710" spans="1:27">
      <x:c r="D2710" s="47" t="s">
        <x:v>101</x:v>
      </x:c>
      <x:c r="E2710" s="46" t="s"/>
      <x:c r="H2710" s="46" t="s"/>
      <x:c r="K2710" s="44">
        <x:f>SUM(J2707:J2709)</x:f>
      </x:c>
    </x:row>
    <x:row r="2711" spans="1:27">
      <x:c r="D2711" s="47" t="s">
        <x:v>113</x:v>
      </x:c>
      <x:c r="E2711" s="46" t="s"/>
      <x:c r="H2711" s="46" t="s"/>
      <x:c r="K2711" s="48">
        <x:f>SUM(J2703:J2710)</x:f>
      </x:c>
    </x:row>
    <x:row r="2712" spans="1:27">
      <x:c r="D2712" s="47" t="s">
        <x:v>161</x:v>
      </x:c>
      <x:c r="E2712" s="46" t="s"/>
      <x:c r="H2712" s="46" t="n">
        <x:v>3</x:v>
      </x:c>
      <x:c r="I2712" s="0" t="s">
        <x:v>115</x:v>
      </x:c>
      <x:c r="K2712" s="44">
        <x:f>ROUND(H2712/100*K2711,5)</x:f>
      </x:c>
    </x:row>
    <x:row r="2713" spans="1:27">
      <x:c r="D2713" s="47" t="s">
        <x:v>116</x:v>
      </x:c>
      <x:c r="E2713" s="46" t="s"/>
      <x:c r="H2713" s="46" t="s"/>
      <x:c r="K2713" s="48">
        <x:f>SUM(K2711:K2712)</x:f>
      </x:c>
    </x:row>
    <x:row r="2715" spans="1:27" customFormat="1" ht="45" customHeight="1">
      <x:c r="A2715" s="36" t="s">
        <x:v>1269</x:v>
      </x:c>
      <x:c r="B2715" s="36" t="s">
        <x:v>26</x:v>
      </x:c>
      <x:c r="C2715" s="37" t="s">
        <x:v>27</x:v>
      </x:c>
      <x:c r="D2715" s="38" t="s">
        <x:v>28</x:v>
      </x:c>
      <x:c r="E2715" s="37" t="s"/>
      <x:c r="F2715" s="37" t="s"/>
      <x:c r="G2715" s="37" t="s"/>
      <x:c r="H2715" s="39" t="s">
        <x:v>88</x:v>
      </x:c>
      <x:c r="I2715" s="40" t="n">
        <x:v>2.79</x:v>
      </x:c>
      <x:c r="J2715" s="41" t="s"/>
      <x:c r="K2715" s="42">
        <x:f>ROUND(K2726,2)</x:f>
      </x:c>
      <x:c r="L2715" s="38" t="s">
        <x:v>1270</x:v>
      </x:c>
      <x:c r="M2715" s="37" t="s"/>
      <x:c r="N2715" s="37" t="s"/>
      <x:c r="O2715" s="37" t="s"/>
      <x:c r="P2715" s="37" t="s"/>
      <x:c r="Q2715" s="37" t="s"/>
      <x:c r="R2715" s="37" t="s"/>
      <x:c r="S2715" s="37" t="s"/>
      <x:c r="T2715" s="37" t="s"/>
      <x:c r="U2715" s="37" t="s"/>
      <x:c r="V2715" s="37" t="s"/>
      <x:c r="W2715" s="37" t="s"/>
      <x:c r="X2715" s="37" t="s"/>
      <x:c r="Y2715" s="37" t="s"/>
      <x:c r="Z2715" s="37" t="s"/>
      <x:c r="AA2715" s="37" t="s"/>
    </x:row>
    <x:row r="2716" spans="1:27">
      <x:c r="B2716" s="14" t="s">
        <x:v>90</x:v>
      </x:c>
    </x:row>
    <x:row r="2717" spans="1:27">
      <x:c r="B2717" s="0" t="s">
        <x:v>180</x:v>
      </x:c>
      <x:c r="C2717" s="0" t="s">
        <x:v>92</x:v>
      </x:c>
      <x:c r="D2717" s="0" t="s">
        <x:v>181</x:v>
      </x:c>
      <x:c r="E2717" s="43" t="n">
        <x:v>0.05</x:v>
      </x:c>
      <x:c r="F2717" s="0" t="s">
        <x:v>94</x:v>
      </x:c>
      <x:c r="G2717" s="0" t="s">
        <x:v>95</x:v>
      </x:c>
      <x:c r="H2717" s="44" t="n">
        <x:v>19.95</x:v>
      </x:c>
      <x:c r="I2717" s="0" t="s">
        <x:v>96</x:v>
      </x:c>
      <x:c r="J2717" s="45">
        <x:f>ROUND(E2717/I2715* H2717,5)</x:f>
      </x:c>
      <x:c r="K2717" s="46" t="s"/>
    </x:row>
    <x:row r="2718" spans="1:27">
      <x:c r="D2718" s="47" t="s">
        <x:v>97</x:v>
      </x:c>
      <x:c r="E2718" s="46" t="s"/>
      <x:c r="H2718" s="46" t="s"/>
      <x:c r="K2718" s="44">
        <x:f>SUM(J2717:J2717)</x:f>
      </x:c>
    </x:row>
    <x:row r="2719" spans="1:27">
      <x:c r="B2719" s="14" t="s">
        <x:v>98</x:v>
      </x:c>
      <x:c r="E2719" s="46" t="s"/>
      <x:c r="H2719" s="46" t="s"/>
      <x:c r="K2719" s="46" t="s"/>
    </x:row>
    <x:row r="2720" spans="1:27">
      <x:c r="B2720" s="0" t="s">
        <x:v>1271</x:v>
      </x:c>
      <x:c r="C2720" s="0" t="s">
        <x:v>337</x:v>
      </x:c>
      <x:c r="D2720" s="0" t="s">
        <x:v>1272</x:v>
      </x:c>
      <x:c r="E2720" s="43" t="n">
        <x:v>0.105</x:v>
      </x:c>
      <x:c r="F2720" s="0" t="s">
        <x:v>94</x:v>
      </x:c>
      <x:c r="G2720" s="0" t="s">
        <x:v>95</x:v>
      </x:c>
      <x:c r="H2720" s="44" t="n">
        <x:v>98.69</x:v>
      </x:c>
      <x:c r="I2720" s="0" t="s">
        <x:v>96</x:v>
      </x:c>
      <x:c r="J2720" s="45">
        <x:f>ROUND(E2720/I2715* H2720,5)</x:f>
      </x:c>
      <x:c r="K2720" s="46" t="s"/>
    </x:row>
    <x:row r="2721" spans="1:27">
      <x:c r="D2721" s="47" t="s">
        <x:v>101</x:v>
      </x:c>
      <x:c r="E2721" s="46" t="s"/>
      <x:c r="H2721" s="46" t="s"/>
      <x:c r="K2721" s="44">
        <x:f>SUM(J2720:J2720)</x:f>
      </x:c>
    </x:row>
    <x:row r="2722" spans="1:27">
      <x:c r="E2722" s="46" t="s"/>
      <x:c r="H2722" s="46" t="s"/>
      <x:c r="K2722" s="46" t="s"/>
    </x:row>
    <x:row r="2723" spans="1:27">
      <x:c r="D2723" s="47" t="s">
        <x:v>114</x:v>
      </x:c>
      <x:c r="E2723" s="46" t="s"/>
      <x:c r="H2723" s="46" t="n">
        <x:v>1.5</x:v>
      </x:c>
      <x:c r="I2723" s="0" t="s">
        <x:v>115</x:v>
      </x:c>
      <x:c r="J2723" s="0">
        <x:f>ROUND(H2723/100*K2718,5)</x:f>
      </x:c>
      <x:c r="K2723" s="46" t="s"/>
    </x:row>
    <x:row r="2724" spans="1:27">
      <x:c r="D2724" s="47" t="s">
        <x:v>113</x:v>
      </x:c>
      <x:c r="E2724" s="46" t="s"/>
      <x:c r="H2724" s="46" t="s"/>
      <x:c r="K2724" s="48">
        <x:f>SUM(J2716:J2723)</x:f>
      </x:c>
    </x:row>
    <x:row r="2725" spans="1:27">
      <x:c r="D2725" s="47" t="s">
        <x:v>161</x:v>
      </x:c>
      <x:c r="E2725" s="46" t="s"/>
      <x:c r="H2725" s="46" t="n">
        <x:v>3</x:v>
      </x:c>
      <x:c r="I2725" s="0" t="s">
        <x:v>115</x:v>
      </x:c>
      <x:c r="K2725" s="44">
        <x:f>ROUND(H2725/100*K2724,5)</x:f>
      </x:c>
    </x:row>
    <x:row r="2726" spans="1:27">
      <x:c r="D2726" s="47" t="s">
        <x:v>116</x:v>
      </x:c>
      <x:c r="E2726" s="46" t="s"/>
      <x:c r="H2726" s="46" t="s"/>
      <x:c r="K2726" s="48">
        <x:f>SUM(K2724:K2725)</x:f>
      </x:c>
    </x:row>
    <x:row r="2728" spans="1:27" customFormat="1" ht="45" customHeight="1">
      <x:c r="A2728" s="36" t="s">
        <x:v>1273</x:v>
      </x:c>
      <x:c r="B2728" s="36" t="s">
        <x:v>29</x:v>
      </x:c>
      <x:c r="C2728" s="37" t="s">
        <x:v>30</x:v>
      </x:c>
      <x:c r="D2728" s="38" t="s">
        <x:v>31</x:v>
      </x:c>
      <x:c r="E2728" s="37" t="s"/>
      <x:c r="F2728" s="37" t="s"/>
      <x:c r="G2728" s="37" t="s"/>
      <x:c r="H2728" s="39" t="s">
        <x:v>88</x:v>
      </x:c>
      <x:c r="I2728" s="40" t="n">
        <x:v>4.24</x:v>
      </x:c>
      <x:c r="J2728" s="41" t="s"/>
      <x:c r="K2728" s="42">
        <x:f>ROUND(K2739,2)</x:f>
      </x:c>
      <x:c r="L2728" s="38" t="s">
        <x:v>1274</x:v>
      </x:c>
      <x:c r="M2728" s="37" t="s"/>
      <x:c r="N2728" s="37" t="s"/>
      <x:c r="O2728" s="37" t="s"/>
      <x:c r="P2728" s="37" t="s"/>
      <x:c r="Q2728" s="37" t="s"/>
      <x:c r="R2728" s="37" t="s"/>
      <x:c r="S2728" s="37" t="s"/>
      <x:c r="T2728" s="37" t="s"/>
      <x:c r="U2728" s="37" t="s"/>
      <x:c r="V2728" s="37" t="s"/>
      <x:c r="W2728" s="37" t="s"/>
      <x:c r="X2728" s="37" t="s"/>
      <x:c r="Y2728" s="37" t="s"/>
      <x:c r="Z2728" s="37" t="s"/>
      <x:c r="AA2728" s="37" t="s"/>
    </x:row>
    <x:row r="2729" spans="1:27">
      <x:c r="B2729" s="14" t="s">
        <x:v>90</x:v>
      </x:c>
    </x:row>
    <x:row r="2730" spans="1:27">
      <x:c r="B2730" s="0" t="s">
        <x:v>180</x:v>
      </x:c>
      <x:c r="C2730" s="0" t="s">
        <x:v>92</x:v>
      </x:c>
      <x:c r="D2730" s="0" t="s">
        <x:v>181</x:v>
      </x:c>
      <x:c r="E2730" s="43" t="n">
        <x:v>0.12</x:v>
      </x:c>
      <x:c r="F2730" s="0" t="s">
        <x:v>94</x:v>
      </x:c>
      <x:c r="G2730" s="0" t="s">
        <x:v>95</x:v>
      </x:c>
      <x:c r="H2730" s="44" t="n">
        <x:v>19.95</x:v>
      </x:c>
      <x:c r="I2730" s="0" t="s">
        <x:v>96</x:v>
      </x:c>
      <x:c r="J2730" s="45">
        <x:f>ROUND(E2730/I2728* H2730,5)</x:f>
      </x:c>
      <x:c r="K2730" s="46" t="s"/>
    </x:row>
    <x:row r="2731" spans="1:27">
      <x:c r="D2731" s="47" t="s">
        <x:v>97</x:v>
      </x:c>
      <x:c r="E2731" s="46" t="s"/>
      <x:c r="H2731" s="46" t="s"/>
      <x:c r="K2731" s="44">
        <x:f>SUM(J2730:J2730)</x:f>
      </x:c>
    </x:row>
    <x:row r="2732" spans="1:27">
      <x:c r="B2732" s="14" t="s">
        <x:v>98</x:v>
      </x:c>
      <x:c r="E2732" s="46" t="s"/>
      <x:c r="H2732" s="46" t="s"/>
      <x:c r="K2732" s="46" t="s"/>
    </x:row>
    <x:row r="2733" spans="1:27">
      <x:c r="B2733" s="0" t="s">
        <x:v>250</x:v>
      </x:c>
      <x:c r="C2733" s="0" t="s">
        <x:v>92</x:v>
      </x:c>
      <x:c r="D2733" s="0" t="s">
        <x:v>251</x:v>
      </x:c>
      <x:c r="E2733" s="43" t="n">
        <x:v>0.028</x:v>
      </x:c>
      <x:c r="F2733" s="0" t="s">
        <x:v>94</x:v>
      </x:c>
      <x:c r="G2733" s="0" t="s">
        <x:v>95</x:v>
      </x:c>
      <x:c r="H2733" s="44" t="n">
        <x:v>48.47</x:v>
      </x:c>
      <x:c r="I2733" s="0" t="s">
        <x:v>96</x:v>
      </x:c>
      <x:c r="J2733" s="45">
        <x:f>ROUND(E2733/I2728* H2733,5)</x:f>
      </x:c>
      <x:c r="K2733" s="46" t="s"/>
    </x:row>
    <x:row r="2734" spans="1:27">
      <x:c r="D2734" s="47" t="s">
        <x:v>101</x:v>
      </x:c>
      <x:c r="E2734" s="46" t="s"/>
      <x:c r="H2734" s="46" t="s"/>
      <x:c r="K2734" s="44">
        <x:f>SUM(J2733:J2733)</x:f>
      </x:c>
    </x:row>
    <x:row r="2735" spans="1:27">
      <x:c r="E2735" s="46" t="s"/>
      <x:c r="H2735" s="46" t="s"/>
      <x:c r="K2735" s="46" t="s"/>
    </x:row>
    <x:row r="2736" spans="1:27">
      <x:c r="D2736" s="47" t="s">
        <x:v>114</x:v>
      </x:c>
      <x:c r="E2736" s="46" t="s"/>
      <x:c r="H2736" s="46" t="n">
        <x:v>1.5</x:v>
      </x:c>
      <x:c r="I2736" s="0" t="s">
        <x:v>115</x:v>
      </x:c>
      <x:c r="J2736" s="0">
        <x:f>ROUND(H2736/100*K2731,5)</x:f>
      </x:c>
      <x:c r="K2736" s="46" t="s"/>
    </x:row>
    <x:row r="2737" spans="1:27">
      <x:c r="D2737" s="47" t="s">
        <x:v>113</x:v>
      </x:c>
      <x:c r="E2737" s="46" t="s"/>
      <x:c r="H2737" s="46" t="s"/>
      <x:c r="K2737" s="48">
        <x:f>SUM(J2729:J2736)</x:f>
      </x:c>
    </x:row>
    <x:row r="2738" spans="1:27">
      <x:c r="D2738" s="47" t="s">
        <x:v>161</x:v>
      </x:c>
      <x:c r="E2738" s="46" t="s"/>
      <x:c r="H2738" s="46" t="n">
        <x:v>3</x:v>
      </x:c>
      <x:c r="I2738" s="0" t="s">
        <x:v>115</x:v>
      </x:c>
      <x:c r="K2738" s="44">
        <x:f>ROUND(H2738/100*K2737,5)</x:f>
      </x:c>
    </x:row>
    <x:row r="2739" spans="1:27">
      <x:c r="D2739" s="47" t="s">
        <x:v>116</x:v>
      </x:c>
      <x:c r="E2739" s="46" t="s"/>
      <x:c r="H2739" s="46" t="s"/>
      <x:c r="K2739" s="48">
        <x:f>SUM(K2737:K2738)</x:f>
      </x:c>
    </x:row>
    <x:row r="2741" spans="1:27" customFormat="1" ht="45" customHeight="1">
      <x:c r="A2741" s="36" t="s">
        <x:v>1275</x:v>
      </x:c>
      <x:c r="B2741" s="36" t="s">
        <x:v>14</x:v>
      </x:c>
      <x:c r="C2741" s="37" t="s">
        <x:v>15</x:v>
      </x:c>
      <x:c r="D2741" s="38" t="s">
        <x:v>16</x:v>
      </x:c>
      <x:c r="E2741" s="37" t="s"/>
      <x:c r="F2741" s="37" t="s"/>
      <x:c r="G2741" s="37" t="s"/>
      <x:c r="H2741" s="39" t="s">
        <x:v>88</x:v>
      </x:c>
      <x:c r="I2741" s="40" t="n">
        <x:v>3.582</x:v>
      </x:c>
      <x:c r="J2741" s="41" t="s"/>
      <x:c r="K2741" s="42">
        <x:f>ROUND(K2762,2)</x:f>
      </x:c>
      <x:c r="L2741" s="38" t="s">
        <x:v>1276</x:v>
      </x:c>
      <x:c r="M2741" s="37" t="s"/>
      <x:c r="N2741" s="37" t="s"/>
      <x:c r="O2741" s="37" t="s"/>
      <x:c r="P2741" s="37" t="s"/>
      <x:c r="Q2741" s="37" t="s"/>
      <x:c r="R2741" s="37" t="s"/>
      <x:c r="S2741" s="37" t="s"/>
      <x:c r="T2741" s="37" t="s"/>
      <x:c r="U2741" s="37" t="s"/>
      <x:c r="V2741" s="37" t="s"/>
      <x:c r="W2741" s="37" t="s"/>
      <x:c r="X2741" s="37" t="s"/>
      <x:c r="Y2741" s="37" t="s"/>
      <x:c r="Z2741" s="37" t="s"/>
      <x:c r="AA2741" s="37" t="s"/>
    </x:row>
    <x:row r="2742" spans="1:27">
      <x:c r="B2742" s="14" t="s">
        <x:v>90</x:v>
      </x:c>
    </x:row>
    <x:row r="2743" spans="1:27">
      <x:c r="B2743" s="0" t="s">
        <x:v>1277</x:v>
      </x:c>
      <x:c r="C2743" s="0" t="s">
        <x:v>92</x:v>
      </x:c>
      <x:c r="D2743" s="0" t="s">
        <x:v>1073</x:v>
      </x:c>
      <x:c r="E2743" s="43" t="n">
        <x:v>0.05</x:v>
      </x:c>
      <x:c r="F2743" s="0" t="s">
        <x:v>94</x:v>
      </x:c>
      <x:c r="G2743" s="0" t="s">
        <x:v>95</x:v>
      </x:c>
      <x:c r="H2743" s="44" t="n">
        <x:v>24.11</x:v>
      </x:c>
      <x:c r="I2743" s="0" t="s">
        <x:v>96</x:v>
      </x:c>
      <x:c r="J2743" s="45">
        <x:f>ROUND(E2743/I2741* H2743,5)</x:f>
      </x:c>
      <x:c r="K2743" s="46" t="s"/>
    </x:row>
    <x:row r="2744" spans="1:27">
      <x:c r="B2744" s="0" t="s">
        <x:v>1278</x:v>
      </x:c>
      <x:c r="C2744" s="0" t="s">
        <x:v>92</x:v>
      </x:c>
      <x:c r="D2744" s="0" t="s">
        <x:v>1279</x:v>
      </x:c>
      <x:c r="E2744" s="43" t="n">
        <x:v>0.05</x:v>
      </x:c>
      <x:c r="F2744" s="0" t="s">
        <x:v>94</x:v>
      </x:c>
      <x:c r="G2744" s="0" t="s">
        <x:v>95</x:v>
      </x:c>
      <x:c r="H2744" s="44" t="n">
        <x:v>33.26</x:v>
      </x:c>
      <x:c r="I2744" s="0" t="s">
        <x:v>96</x:v>
      </x:c>
      <x:c r="J2744" s="45">
        <x:f>ROUND(E2744/I2741* H2744,5)</x:f>
      </x:c>
      <x:c r="K2744" s="46" t="s"/>
    </x:row>
    <x:row r="2745" spans="1:27">
      <x:c r="D2745" s="47" t="s">
        <x:v>97</x:v>
      </x:c>
      <x:c r="E2745" s="46" t="s"/>
      <x:c r="H2745" s="46" t="s"/>
      <x:c r="K2745" s="44">
        <x:f>SUM(J2743:J2744)</x:f>
      </x:c>
    </x:row>
    <x:row r="2746" spans="1:27">
      <x:c r="B2746" s="14" t="s">
        <x:v>98</x:v>
      </x:c>
      <x:c r="E2746" s="46" t="s"/>
      <x:c r="H2746" s="46" t="s"/>
      <x:c r="K2746" s="46" t="s"/>
    </x:row>
    <x:row r="2747" spans="1:27">
      <x:c r="B2747" s="0" t="s">
        <x:v>1280</x:v>
      </x:c>
      <x:c r="C2747" s="0" t="s">
        <x:v>92</x:v>
      </x:c>
      <x:c r="D2747" s="0" t="s">
        <x:v>1281</x:v>
      </x:c>
      <x:c r="E2747" s="43" t="n">
        <x:v>0.015</x:v>
      </x:c>
      <x:c r="F2747" s="0" t="s">
        <x:v>94</x:v>
      </x:c>
      <x:c r="G2747" s="0" t="s">
        <x:v>95</x:v>
      </x:c>
      <x:c r="H2747" s="44" t="n">
        <x:v>3.42</x:v>
      </x:c>
      <x:c r="I2747" s="0" t="s">
        <x:v>96</x:v>
      </x:c>
      <x:c r="J2747" s="45">
        <x:f>ROUND(E2747/I2741* H2747,5)</x:f>
      </x:c>
      <x:c r="K2747" s="46" t="s"/>
    </x:row>
    <x:row r="2748" spans="1:27">
      <x:c r="B2748" s="0" t="s">
        <x:v>1282</x:v>
      </x:c>
      <x:c r="C2748" s="0" t="s">
        <x:v>92</x:v>
      </x:c>
      <x:c r="D2748" s="0" t="s">
        <x:v>346</x:v>
      </x:c>
      <x:c r="E2748" s="43" t="n">
        <x:v>0.005</x:v>
      </x:c>
      <x:c r="F2748" s="0" t="s">
        <x:v>94</x:v>
      </x:c>
      <x:c r="G2748" s="0" t="s">
        <x:v>95</x:v>
      </x:c>
      <x:c r="H2748" s="44" t="n">
        <x:v>47.44</x:v>
      </x:c>
      <x:c r="I2748" s="0" t="s">
        <x:v>96</x:v>
      </x:c>
      <x:c r="J2748" s="45">
        <x:f>ROUND(E2748/I2741* H2748,5)</x:f>
      </x:c>
      <x:c r="K2748" s="46" t="s"/>
    </x:row>
    <x:row r="2749" spans="1:27">
      <x:c r="B2749" s="0" t="s">
        <x:v>1283</x:v>
      </x:c>
      <x:c r="C2749" s="0" t="s">
        <x:v>92</x:v>
      </x:c>
      <x:c r="D2749" s="0" t="s">
        <x:v>1284</x:v>
      </x:c>
      <x:c r="E2749" s="43" t="n">
        <x:v>0.02</x:v>
      </x:c>
      <x:c r="F2749" s="0" t="s">
        <x:v>94</x:v>
      </x:c>
      <x:c r="G2749" s="0" t="s">
        <x:v>95</x:v>
      </x:c>
      <x:c r="H2749" s="44" t="n">
        <x:v>6.45</x:v>
      </x:c>
      <x:c r="I2749" s="0" t="s">
        <x:v>96</x:v>
      </x:c>
      <x:c r="J2749" s="45">
        <x:f>ROUND(E2749/I2741* H2749,5)</x:f>
      </x:c>
      <x:c r="K2749" s="46" t="s"/>
    </x:row>
    <x:row r="2750" spans="1:27">
      <x:c r="B2750" s="0" t="s">
        <x:v>1285</x:v>
      </x:c>
      <x:c r="C2750" s="0" t="s">
        <x:v>92</x:v>
      </x:c>
      <x:c r="D2750" s="0" t="s">
        <x:v>1286</x:v>
      </x:c>
      <x:c r="E2750" s="43" t="n">
        <x:v>0.014</x:v>
      </x:c>
      <x:c r="F2750" s="0" t="s">
        <x:v>94</x:v>
      </x:c>
      <x:c r="G2750" s="0" t="s">
        <x:v>95</x:v>
      </x:c>
      <x:c r="H2750" s="44" t="n">
        <x:v>19.46</x:v>
      </x:c>
      <x:c r="I2750" s="0" t="s">
        <x:v>96</x:v>
      </x:c>
      <x:c r="J2750" s="45">
        <x:f>ROUND(E2750/I2741* H2750,5)</x:f>
      </x:c>
      <x:c r="K2750" s="46" t="s"/>
    </x:row>
    <x:row r="2751" spans="1:27">
      <x:c r="B2751" s="0" t="s">
        <x:v>1287</x:v>
      </x:c>
      <x:c r="C2751" s="0" t="s">
        <x:v>92</x:v>
      </x:c>
      <x:c r="D2751" s="0" t="s">
        <x:v>1288</x:v>
      </x:c>
      <x:c r="E2751" s="43" t="n">
        <x:v>0.06</x:v>
      </x:c>
      <x:c r="F2751" s="0" t="s">
        <x:v>94</x:v>
      </x:c>
      <x:c r="G2751" s="0" t="s">
        <x:v>95</x:v>
      </x:c>
      <x:c r="H2751" s="44" t="n">
        <x:v>2.94</x:v>
      </x:c>
      <x:c r="I2751" s="0" t="s">
        <x:v>96</x:v>
      </x:c>
      <x:c r="J2751" s="45">
        <x:f>ROUND(E2751/I2741* H2751,5)</x:f>
      </x:c>
      <x:c r="K2751" s="46" t="s"/>
    </x:row>
    <x:row r="2752" spans="1:27">
      <x:c r="B2752" s="0" t="s">
        <x:v>1289</x:v>
      </x:c>
      <x:c r="C2752" s="0" t="s">
        <x:v>92</x:v>
      </x:c>
      <x:c r="D2752" s="0" t="s">
        <x:v>1290</x:v>
      </x:c>
      <x:c r="E2752" s="43" t="n">
        <x:v>0.015</x:v>
      </x:c>
      <x:c r="F2752" s="0" t="s">
        <x:v>94</x:v>
      </x:c>
      <x:c r="G2752" s="0" t="s">
        <x:v>95</x:v>
      </x:c>
      <x:c r="H2752" s="44" t="n">
        <x:v>7.97</x:v>
      </x:c>
      <x:c r="I2752" s="0" t="s">
        <x:v>96</x:v>
      </x:c>
      <x:c r="J2752" s="45">
        <x:f>ROUND(E2752/I2741* H2752,5)</x:f>
      </x:c>
      <x:c r="K2752" s="46" t="s"/>
    </x:row>
    <x:row r="2753" spans="1:27">
      <x:c r="D2753" s="47" t="s">
        <x:v>101</x:v>
      </x:c>
      <x:c r="E2753" s="46" t="s"/>
      <x:c r="H2753" s="46" t="s"/>
      <x:c r="K2753" s="44">
        <x:f>SUM(J2747:J2752)</x:f>
      </x:c>
    </x:row>
    <x:row r="2754" spans="1:27">
      <x:c r="B2754" s="14" t="s">
        <x:v>102</x:v>
      </x:c>
      <x:c r="E2754" s="46" t="s"/>
      <x:c r="H2754" s="46" t="s"/>
      <x:c r="K2754" s="46" t="s"/>
    </x:row>
    <x:row r="2755" spans="1:27">
      <x:c r="B2755" s="0" t="s">
        <x:v>1291</x:v>
      </x:c>
      <x:c r="C2755" s="0" t="s">
        <x:v>595</x:v>
      </x:c>
      <x:c r="D2755" s="0" t="s">
        <x:v>1292</x:v>
      </x:c>
      <x:c r="E2755" s="43" t="n">
        <x:v>0.0053</x:v>
      </x:c>
      <x:c r="G2755" s="0" t="s">
        <x:v>95</x:v>
      </x:c>
      <x:c r="H2755" s="44" t="n">
        <x:v>10.69</x:v>
      </x:c>
      <x:c r="I2755" s="0" t="s">
        <x:v>96</x:v>
      </x:c>
      <x:c r="J2755" s="45">
        <x:f>ROUND(E2755* H2755,5)</x:f>
      </x:c>
      <x:c r="K2755" s="46" t="s"/>
    </x:row>
    <x:row r="2756" spans="1:27">
      <x:c r="B2756" s="0" t="s">
        <x:v>1293</x:v>
      </x:c>
      <x:c r="C2756" s="0" t="s">
        <x:v>104</x:v>
      </x:c>
      <x:c r="D2756" s="0" t="s">
        <x:v>1294</x:v>
      </x:c>
      <x:c r="E2756" s="43" t="n">
        <x:v>0.02</x:v>
      </x:c>
      <x:c r="G2756" s="0" t="s">
        <x:v>95</x:v>
      </x:c>
      <x:c r="H2756" s="44" t="n">
        <x:v>35</x:v>
      </x:c>
      <x:c r="I2756" s="0" t="s">
        <x:v>96</x:v>
      </x:c>
      <x:c r="J2756" s="45">
        <x:f>ROUND(E2756* H2756,5)</x:f>
      </x:c>
      <x:c r="K2756" s="46" t="s"/>
    </x:row>
    <x:row r="2757" spans="1:27">
      <x:c r="D2757" s="47" t="s">
        <x:v>112</x:v>
      </x:c>
      <x:c r="E2757" s="46" t="s"/>
      <x:c r="H2757" s="46" t="s"/>
      <x:c r="K2757" s="44">
        <x:f>SUM(J2755:J2756)</x:f>
      </x:c>
    </x:row>
    <x:row r="2758" spans="1:27">
      <x:c r="E2758" s="46" t="s"/>
      <x:c r="H2758" s="46" t="s"/>
      <x:c r="K2758" s="46" t="s"/>
    </x:row>
    <x:row r="2759" spans="1:27">
      <x:c r="D2759" s="47" t="s">
        <x:v>114</x:v>
      </x:c>
      <x:c r="E2759" s="46" t="s"/>
      <x:c r="H2759" s="46" t="n">
        <x:v>1.5</x:v>
      </x:c>
      <x:c r="I2759" s="0" t="s">
        <x:v>115</x:v>
      </x:c>
      <x:c r="J2759" s="0">
        <x:f>ROUND(H2759/100*K2745,5)</x:f>
      </x:c>
      <x:c r="K2759" s="46" t="s"/>
    </x:row>
    <x:row r="2760" spans="1:27">
      <x:c r="D2760" s="47" t="s">
        <x:v>113</x:v>
      </x:c>
      <x:c r="E2760" s="46" t="s"/>
      <x:c r="H2760" s="46" t="s"/>
      <x:c r="K2760" s="48">
        <x:f>SUM(J2742:J2759)</x:f>
      </x:c>
    </x:row>
    <x:row r="2761" spans="1:27">
      <x:c r="D2761" s="47" t="s">
        <x:v>161</x:v>
      </x:c>
      <x:c r="E2761" s="46" t="s"/>
      <x:c r="H2761" s="46" t="n">
        <x:v>3</x:v>
      </x:c>
      <x:c r="I2761" s="0" t="s">
        <x:v>115</x:v>
      </x:c>
      <x:c r="K2761" s="44">
        <x:f>ROUND(H2761/100*K2760,5)</x:f>
      </x:c>
    </x:row>
    <x:row r="2762" spans="1:27">
      <x:c r="D2762" s="47" t="s">
        <x:v>116</x:v>
      </x:c>
      <x:c r="E2762" s="46" t="s"/>
      <x:c r="H2762" s="46" t="s"/>
      <x:c r="K2762" s="48">
        <x:f>SUM(K2760:K2761)</x:f>
      </x:c>
    </x:row>
    <x:row r="2764" spans="1:27" customFormat="1" ht="45" customHeight="1">
      <x:c r="A2764" s="36" t="s">
        <x:v>1295</x:v>
      </x:c>
      <x:c r="B2764" s="36" t="s">
        <x:v>35</x:v>
      </x:c>
      <x:c r="C2764" s="37" t="s">
        <x:v>27</x:v>
      </x:c>
      <x:c r="D2764" s="38" t="s">
        <x:v>36</x:v>
      </x:c>
      <x:c r="E2764" s="37" t="s"/>
      <x:c r="F2764" s="37" t="s"/>
      <x:c r="G2764" s="37" t="s"/>
      <x:c r="H2764" s="39" t="s">
        <x:v>88</x:v>
      </x:c>
      <x:c r="I2764" s="40" t="n">
        <x:v>60.827</x:v>
      </x:c>
      <x:c r="J2764" s="41" t="s"/>
      <x:c r="K2764" s="42">
        <x:f>ROUND(K2781,2)</x:f>
      </x:c>
      <x:c r="L2764" s="38" t="s">
        <x:v>1296</x:v>
      </x:c>
      <x:c r="M2764" s="37" t="s"/>
      <x:c r="N2764" s="37" t="s"/>
      <x:c r="O2764" s="37" t="s"/>
      <x:c r="P2764" s="37" t="s"/>
      <x:c r="Q2764" s="37" t="s"/>
      <x:c r="R2764" s="37" t="s"/>
      <x:c r="S2764" s="37" t="s"/>
      <x:c r="T2764" s="37" t="s"/>
      <x:c r="U2764" s="37" t="s"/>
      <x:c r="V2764" s="37" t="s"/>
      <x:c r="W2764" s="37" t="s"/>
      <x:c r="X2764" s="37" t="s"/>
      <x:c r="Y2764" s="37" t="s"/>
      <x:c r="Z2764" s="37" t="s"/>
      <x:c r="AA2764" s="37" t="s"/>
    </x:row>
    <x:row r="2765" spans="1:27">
      <x:c r="B2765" s="14" t="s">
        <x:v>90</x:v>
      </x:c>
    </x:row>
    <x:row r="2766" spans="1:27">
      <x:c r="B2766" s="0" t="s">
        <x:v>180</x:v>
      </x:c>
      <x:c r="C2766" s="0" t="s">
        <x:v>92</x:v>
      </x:c>
      <x:c r="D2766" s="0" t="s">
        <x:v>181</x:v>
      </x:c>
      <x:c r="E2766" s="43" t="n">
        <x:v>0.05</x:v>
      </x:c>
      <x:c r="F2766" s="0" t="s">
        <x:v>94</x:v>
      </x:c>
      <x:c r="G2766" s="0" t="s">
        <x:v>95</x:v>
      </x:c>
      <x:c r="H2766" s="44" t="n">
        <x:v>19.95</x:v>
      </x:c>
      <x:c r="I2766" s="0" t="s">
        <x:v>96</x:v>
      </x:c>
      <x:c r="J2766" s="45">
        <x:f>ROUND(E2766/I2764* H2766,5)</x:f>
      </x:c>
      <x:c r="K2766" s="46" t="s"/>
    </x:row>
    <x:row r="2767" spans="1:27">
      <x:c r="D2767" s="47" t="s">
        <x:v>97</x:v>
      </x:c>
      <x:c r="E2767" s="46" t="s"/>
      <x:c r="H2767" s="46" t="s"/>
      <x:c r="K2767" s="44">
        <x:f>SUM(J2766:J2766)</x:f>
      </x:c>
    </x:row>
    <x:row r="2768" spans="1:27">
      <x:c r="B2768" s="14" t="s">
        <x:v>98</x:v>
      </x:c>
      <x:c r="E2768" s="46" t="s"/>
      <x:c r="H2768" s="46" t="s"/>
      <x:c r="K2768" s="46" t="s"/>
    </x:row>
    <x:row r="2769" spans="1:27">
      <x:c r="B2769" s="0" t="s">
        <x:v>391</x:v>
      </x:c>
      <x:c r="C2769" s="0" t="s">
        <x:v>92</x:v>
      </x:c>
      <x:c r="D2769" s="0" t="s">
        <x:v>392</x:v>
      </x:c>
      <x:c r="E2769" s="43" t="n">
        <x:v>0.035</x:v>
      </x:c>
      <x:c r="F2769" s="0" t="s">
        <x:v>94</x:v>
      </x:c>
      <x:c r="G2769" s="0" t="s">
        <x:v>95</x:v>
      </x:c>
      <x:c r="H2769" s="44" t="n">
        <x:v>64.14</x:v>
      </x:c>
      <x:c r="I2769" s="0" t="s">
        <x:v>96</x:v>
      </x:c>
      <x:c r="J2769" s="45">
        <x:f>ROUND(E2769/I2764* H2769,5)</x:f>
      </x:c>
      <x:c r="K2769" s="46" t="s"/>
    </x:row>
    <x:row r="2770" spans="1:27">
      <x:c r="B2770" s="0" t="s">
        <x:v>233</x:v>
      </x:c>
      <x:c r="C2770" s="0" t="s">
        <x:v>92</x:v>
      </x:c>
      <x:c r="D2770" s="0" t="s">
        <x:v>234</x:v>
      </x:c>
      <x:c r="E2770" s="43" t="n">
        <x:v>0.04</x:v>
      </x:c>
      <x:c r="F2770" s="0" t="s">
        <x:v>94</x:v>
      </x:c>
      <x:c r="G2770" s="0" t="s">
        <x:v>95</x:v>
      </x:c>
      <x:c r="H2770" s="44" t="n">
        <x:v>63.61</x:v>
      </x:c>
      <x:c r="I2770" s="0" t="s">
        <x:v>96</x:v>
      </x:c>
      <x:c r="J2770" s="45">
        <x:f>ROUND(E2770/I2764* H2770,5)</x:f>
      </x:c>
      <x:c r="K2770" s="46" t="s"/>
    </x:row>
    <x:row r="2771" spans="1:27">
      <x:c r="B2771" s="0" t="s">
        <x:v>389</x:v>
      </x:c>
      <x:c r="C2771" s="0" t="s">
        <x:v>92</x:v>
      </x:c>
      <x:c r="D2771" s="0" t="s">
        <x:v>390</x:v>
      </x:c>
      <x:c r="E2771" s="43" t="n">
        <x:v>0.025</x:v>
      </x:c>
      <x:c r="F2771" s="0" t="s">
        <x:v>94</x:v>
      </x:c>
      <x:c r="G2771" s="0" t="s">
        <x:v>95</x:v>
      </x:c>
      <x:c r="H2771" s="44" t="n">
        <x:v>45.43</x:v>
      </x:c>
      <x:c r="I2771" s="0" t="s">
        <x:v>96</x:v>
      </x:c>
      <x:c r="J2771" s="45">
        <x:f>ROUND(E2771/I2764* H2771,5)</x:f>
      </x:c>
      <x:c r="K2771" s="46" t="s"/>
    </x:row>
    <x:row r="2772" spans="1:27">
      <x:c r="D2772" s="47" t="s">
        <x:v>101</x:v>
      </x:c>
      <x:c r="E2772" s="46" t="s"/>
      <x:c r="H2772" s="46" t="s"/>
      <x:c r="K2772" s="44">
        <x:f>SUM(J2769:J2771)</x:f>
      </x:c>
    </x:row>
    <x:row r="2773" spans="1:27">
      <x:c r="B2773" s="14" t="s">
        <x:v>102</x:v>
      </x:c>
      <x:c r="E2773" s="46" t="s"/>
      <x:c r="H2773" s="46" t="s"/>
      <x:c r="K2773" s="46" t="s"/>
    </x:row>
    <x:row r="2774" spans="1:27">
      <x:c r="B2774" s="0" t="s">
        <x:v>424</x:v>
      </x:c>
      <x:c r="C2774" s="0" t="s">
        <x:v>86</x:v>
      </x:c>
      <x:c r="D2774" s="0" t="s">
        <x:v>425</x:v>
      </x:c>
      <x:c r="E2774" s="43" t="n">
        <x:v>1.15</x:v>
      </x:c>
      <x:c r="G2774" s="0" t="s">
        <x:v>95</x:v>
      </x:c>
      <x:c r="H2774" s="44" t="n">
        <x:v>14.87</x:v>
      </x:c>
      <x:c r="I2774" s="0" t="s">
        <x:v>96</x:v>
      </x:c>
      <x:c r="J2774" s="45">
        <x:f>ROUND(E2774* H2774,5)</x:f>
      </x:c>
      <x:c r="K2774" s="46" t="s"/>
    </x:row>
    <x:row r="2775" spans="1:27">
      <x:c r="B2775" s="0" t="s">
        <x:v>108</x:v>
      </x:c>
      <x:c r="C2775" s="0" t="s">
        <x:v>86</x:v>
      </x:c>
      <x:c r="D2775" s="0" t="s">
        <x:v>109</x:v>
      </x:c>
      <x:c r="E2775" s="43" t="n">
        <x:v>0.05</x:v>
      </x:c>
      <x:c r="G2775" s="0" t="s">
        <x:v>95</x:v>
      </x:c>
      <x:c r="H2775" s="44" t="n">
        <x:v>1.34</x:v>
      </x:c>
      <x:c r="I2775" s="0" t="s">
        <x:v>96</x:v>
      </x:c>
      <x:c r="J2775" s="45">
        <x:f>ROUND(E2775* H2775,5)</x:f>
      </x:c>
      <x:c r="K2775" s="46" t="s"/>
    </x:row>
    <x:row r="2776" spans="1:27">
      <x:c r="D2776" s="47" t="s">
        <x:v>112</x:v>
      </x:c>
      <x:c r="E2776" s="46" t="s"/>
      <x:c r="H2776" s="46" t="s"/>
      <x:c r="K2776" s="44">
        <x:f>SUM(J2774:J2775)</x:f>
      </x:c>
    </x:row>
    <x:row r="2777" spans="1:27">
      <x:c r="E2777" s="46" t="s"/>
      <x:c r="H2777" s="46" t="s"/>
      <x:c r="K2777" s="46" t="s"/>
    </x:row>
    <x:row r="2778" spans="1:27">
      <x:c r="D2778" s="47" t="s">
        <x:v>114</x:v>
      </x:c>
      <x:c r="E2778" s="46" t="s"/>
      <x:c r="H2778" s="46" t="n">
        <x:v>1.5</x:v>
      </x:c>
      <x:c r="I2778" s="0" t="s">
        <x:v>115</x:v>
      </x:c>
      <x:c r="J2778" s="0">
        <x:f>ROUND(H2778/100*K2767,5)</x:f>
      </x:c>
      <x:c r="K2778" s="46" t="s"/>
    </x:row>
    <x:row r="2779" spans="1:27">
      <x:c r="D2779" s="47" t="s">
        <x:v>113</x:v>
      </x:c>
      <x:c r="E2779" s="46" t="s"/>
      <x:c r="H2779" s="46" t="s"/>
      <x:c r="K2779" s="48">
        <x:f>SUM(J2765:J2778)</x:f>
      </x:c>
    </x:row>
    <x:row r="2780" spans="1:27">
      <x:c r="D2780" s="47" t="s">
        <x:v>161</x:v>
      </x:c>
      <x:c r="E2780" s="46" t="s"/>
      <x:c r="H2780" s="46" t="n">
        <x:v>3</x:v>
      </x:c>
      <x:c r="I2780" s="0" t="s">
        <x:v>115</x:v>
      </x:c>
      <x:c r="K2780" s="44">
        <x:f>ROUND(H2780/100*K2779,5)</x:f>
      </x:c>
    </x:row>
    <x:row r="2781" spans="1:27">
      <x:c r="D2781" s="47" t="s">
        <x:v>116</x:v>
      </x:c>
      <x:c r="E2781" s="46" t="s"/>
      <x:c r="H2781" s="46" t="s"/>
      <x:c r="K2781" s="48">
        <x:f>SUM(K2779:K2780)</x:f>
      </x:c>
    </x:row>
    <x:row r="2783" spans="1:27" customFormat="1" ht="45" customHeight="1">
      <x:c r="A2783" s="36" t="s">
        <x:v>1297</x:v>
      </x:c>
      <x:c r="B2783" s="36" t="s">
        <x:v>37</x:v>
      </x:c>
      <x:c r="C2783" s="37" t="s">
        <x:v>12</x:v>
      </x:c>
      <x:c r="D2783" s="38" t="s">
        <x:v>38</x:v>
      </x:c>
      <x:c r="E2783" s="37" t="s"/>
      <x:c r="F2783" s="37" t="s"/>
      <x:c r="G2783" s="37" t="s"/>
      <x:c r="H2783" s="39" t="s">
        <x:v>88</x:v>
      </x:c>
      <x:c r="I2783" s="40" t="n">
        <x:v>1</x:v>
      </x:c>
      <x:c r="J2783" s="41" t="s"/>
      <x:c r="K2783" s="42">
        <x:f>ROUND(K2797,2)</x:f>
      </x:c>
      <x:c r="L2783" s="38" t="s">
        <x:v>1298</x:v>
      </x:c>
      <x:c r="M2783" s="37" t="s"/>
      <x:c r="N2783" s="37" t="s"/>
      <x:c r="O2783" s="37" t="s"/>
      <x:c r="P2783" s="37" t="s"/>
      <x:c r="Q2783" s="37" t="s"/>
      <x:c r="R2783" s="37" t="s"/>
      <x:c r="S2783" s="37" t="s"/>
      <x:c r="T2783" s="37" t="s"/>
      <x:c r="U2783" s="37" t="s"/>
      <x:c r="V2783" s="37" t="s"/>
      <x:c r="W2783" s="37" t="s"/>
      <x:c r="X2783" s="37" t="s"/>
      <x:c r="Y2783" s="37" t="s"/>
      <x:c r="Z2783" s="37" t="s"/>
      <x:c r="AA2783" s="37" t="s"/>
    </x:row>
    <x:row r="2784" spans="1:27">
      <x:c r="B2784" s="14" t="s">
        <x:v>90</x:v>
      </x:c>
    </x:row>
    <x:row r="2785" spans="1:27">
      <x:c r="B2785" s="0" t="s">
        <x:v>401</x:v>
      </x:c>
      <x:c r="C2785" s="0" t="s">
        <x:v>92</x:v>
      </x:c>
      <x:c r="D2785" s="0" t="s">
        <x:v>402</x:v>
      </x:c>
      <x:c r="E2785" s="43" t="n">
        <x:v>0.525</x:v>
      </x:c>
      <x:c r="F2785" s="0" t="s">
        <x:v>94</x:v>
      </x:c>
      <x:c r="G2785" s="0" t="s">
        <x:v>95</x:v>
      </x:c>
      <x:c r="H2785" s="44" t="n">
        <x:v>23.9</x:v>
      </x:c>
      <x:c r="I2785" s="0" t="s">
        <x:v>96</x:v>
      </x:c>
      <x:c r="J2785" s="45">
        <x:f>ROUND(E2785/I2783* H2785,5)</x:f>
      </x:c>
      <x:c r="K2785" s="46" t="s"/>
    </x:row>
    <x:row r="2786" spans="1:27">
      <x:c r="B2786" s="0" t="s">
        <x:v>180</x:v>
      </x:c>
      <x:c r="C2786" s="0" t="s">
        <x:v>92</x:v>
      </x:c>
      <x:c r="D2786" s="0" t="s">
        <x:v>181</x:v>
      </x:c>
      <x:c r="E2786" s="43" t="n">
        <x:v>0.525</x:v>
      </x:c>
      <x:c r="F2786" s="0" t="s">
        <x:v>94</x:v>
      </x:c>
      <x:c r="G2786" s="0" t="s">
        <x:v>95</x:v>
      </x:c>
      <x:c r="H2786" s="44" t="n">
        <x:v>19.95</x:v>
      </x:c>
      <x:c r="I2786" s="0" t="s">
        <x:v>96</x:v>
      </x:c>
      <x:c r="J2786" s="45">
        <x:f>ROUND(E2786/I2783* H2786,5)</x:f>
      </x:c>
      <x:c r="K2786" s="46" t="s"/>
    </x:row>
    <x:row r="2787" spans="1:27">
      <x:c r="D2787" s="47" t="s">
        <x:v>97</x:v>
      </x:c>
      <x:c r="E2787" s="46" t="s"/>
      <x:c r="H2787" s="46" t="s"/>
      <x:c r="K2787" s="44">
        <x:f>SUM(J2785:J2786)</x:f>
      </x:c>
    </x:row>
    <x:row r="2788" spans="1:27">
      <x:c r="B2788" s="14" t="s">
        <x:v>102</x:v>
      </x:c>
      <x:c r="E2788" s="46" t="s"/>
      <x:c r="H2788" s="46" t="s"/>
      <x:c r="K2788" s="46" t="s"/>
    </x:row>
    <x:row r="2789" spans="1:27">
      <x:c r="B2789" s="0" t="s">
        <x:v>450</x:v>
      </x:c>
      <x:c r="C2789" s="0" t="s">
        <x:v>86</x:v>
      </x:c>
      <x:c r="D2789" s="0" t="s">
        <x:v>451</x:v>
      </x:c>
      <x:c r="E2789" s="43" t="n">
        <x:v>0.0627</x:v>
      </x:c>
      <x:c r="G2789" s="0" t="s">
        <x:v>95</x:v>
      </x:c>
      <x:c r="H2789" s="44" t="n">
        <x:v>62.03</x:v>
      </x:c>
      <x:c r="I2789" s="0" t="s">
        <x:v>96</x:v>
      </x:c>
      <x:c r="J2789" s="45">
        <x:f>ROUND(E2789* H2789,5)</x:f>
      </x:c>
      <x:c r="K2789" s="46" t="s"/>
    </x:row>
    <x:row r="2790" spans="1:27">
      <x:c r="B2790" s="0" t="s">
        <x:v>461</x:v>
      </x:c>
      <x:c r="C2790" s="0" t="s">
        <x:v>104</x:v>
      </x:c>
      <x:c r="D2790" s="0" t="s">
        <x:v>462</x:v>
      </x:c>
      <x:c r="E2790" s="43" t="n">
        <x:v>0.0314</x:v>
      </x:c>
      <x:c r="G2790" s="0" t="s">
        <x:v>95</x:v>
      </x:c>
      <x:c r="H2790" s="44" t="n">
        <x:v>42.23</x:v>
      </x:c>
      <x:c r="I2790" s="0" t="s">
        <x:v>96</x:v>
      </x:c>
      <x:c r="J2790" s="45">
        <x:f>ROUND(E2790* H2790,5)</x:f>
      </x:c>
      <x:c r="K2790" s="46" t="s"/>
    </x:row>
    <x:row r="2791" spans="1:27">
      <x:c r="B2791" s="0" t="s">
        <x:v>1299</x:v>
      </x:c>
      <x:c r="C2791" s="0" t="s">
        <x:v>12</x:v>
      </x:c>
      <x:c r="D2791" s="0" t="s">
        <x:v>1300</x:v>
      </x:c>
      <x:c r="E2791" s="43" t="n">
        <x:v>1</x:v>
      </x:c>
      <x:c r="G2791" s="0" t="s">
        <x:v>95</x:v>
      </x:c>
      <x:c r="H2791" s="44" t="n">
        <x:v>54.06</x:v>
      </x:c>
      <x:c r="I2791" s="0" t="s">
        <x:v>96</x:v>
      </x:c>
      <x:c r="J2791" s="45">
        <x:f>ROUND(E2791* H2791,5)</x:f>
      </x:c>
      <x:c r="K2791" s="46" t="s"/>
    </x:row>
    <x:row r="2792" spans="1:27">
      <x:c r="D2792" s="47" t="s">
        <x:v>112</x:v>
      </x:c>
      <x:c r="E2792" s="46" t="s"/>
      <x:c r="H2792" s="46" t="s"/>
      <x:c r="K2792" s="44">
        <x:f>SUM(J2789:J2791)</x:f>
      </x:c>
    </x:row>
    <x:row r="2793" spans="1:27">
      <x:c r="E2793" s="46" t="s"/>
      <x:c r="H2793" s="46" t="s"/>
      <x:c r="K2793" s="46" t="s"/>
    </x:row>
    <x:row r="2794" spans="1:27">
      <x:c r="D2794" s="47" t="s">
        <x:v>114</x:v>
      </x:c>
      <x:c r="E2794" s="46" t="s"/>
      <x:c r="H2794" s="46" t="n">
        <x:v>1.5</x:v>
      </x:c>
      <x:c r="I2794" s="0" t="s">
        <x:v>115</x:v>
      </x:c>
      <x:c r="J2794" s="0">
        <x:f>ROUND(H2794/100*K2787,5)</x:f>
      </x:c>
      <x:c r="K2794" s="46" t="s"/>
    </x:row>
    <x:row r="2795" spans="1:27">
      <x:c r="D2795" s="47" t="s">
        <x:v>113</x:v>
      </x:c>
      <x:c r="E2795" s="46" t="s"/>
      <x:c r="H2795" s="46" t="s"/>
      <x:c r="K2795" s="48">
        <x:f>SUM(J2784:J2794)</x:f>
      </x:c>
    </x:row>
    <x:row r="2796" spans="1:27">
      <x:c r="D2796" s="47" t="s">
        <x:v>161</x:v>
      </x:c>
      <x:c r="E2796" s="46" t="s"/>
      <x:c r="H2796" s="46" t="n">
        <x:v>3</x:v>
      </x:c>
      <x:c r="I2796" s="0" t="s">
        <x:v>115</x:v>
      </x:c>
      <x:c r="K2796" s="44">
        <x:f>ROUND(H2796/100*K2795,5)</x:f>
      </x:c>
    </x:row>
    <x:row r="2797" spans="1:27">
      <x:c r="D2797" s="47" t="s">
        <x:v>116</x:v>
      </x:c>
      <x:c r="E2797" s="46" t="s"/>
      <x:c r="H2797" s="46" t="s"/>
      <x:c r="K2797" s="48">
        <x:f>SUM(K2795:K2796)</x:f>
      </x:c>
    </x:row>
    <x:row r="2799" spans="1:27" customFormat="1" ht="45" customHeight="1">
      <x:c r="A2799" s="36" t="s">
        <x:v>1301</x:v>
      </x:c>
      <x:c r="B2799" s="36" t="s">
        <x:v>39</x:v>
      </x:c>
      <x:c r="C2799" s="37" t="s">
        <x:v>12</x:v>
      </x:c>
      <x:c r="D2799" s="38" t="s">
        <x:v>40</x:v>
      </x:c>
      <x:c r="E2799" s="37" t="s"/>
      <x:c r="F2799" s="37" t="s"/>
      <x:c r="G2799" s="37" t="s"/>
      <x:c r="H2799" s="39" t="s">
        <x:v>88</x:v>
      </x:c>
      <x:c r="I2799" s="40" t="n">
        <x:v>0.992</x:v>
      </x:c>
      <x:c r="J2799" s="41" t="s"/>
      <x:c r="K2799" s="42">
        <x:f>ROUND(K2808,2)</x:f>
      </x:c>
      <x:c r="L2799" s="38" t="s">
        <x:v>40</x:v>
      </x:c>
      <x:c r="M2799" s="37" t="s"/>
      <x:c r="N2799" s="37" t="s"/>
      <x:c r="O2799" s="37" t="s"/>
      <x:c r="P2799" s="37" t="s"/>
      <x:c r="Q2799" s="37" t="s"/>
      <x:c r="R2799" s="37" t="s"/>
      <x:c r="S2799" s="37" t="s"/>
      <x:c r="T2799" s="37" t="s"/>
      <x:c r="U2799" s="37" t="s"/>
      <x:c r="V2799" s="37" t="s"/>
      <x:c r="W2799" s="37" t="s"/>
      <x:c r="X2799" s="37" t="s"/>
      <x:c r="Y2799" s="37" t="s"/>
      <x:c r="Z2799" s="37" t="s"/>
      <x:c r="AA2799" s="37" t="s"/>
    </x:row>
    <x:row r="2800" spans="1:27">
      <x:c r="B2800" s="14" t="s">
        <x:v>90</x:v>
      </x:c>
    </x:row>
    <x:row r="2801" spans="1:27">
      <x:c r="B2801" s="0" t="s">
        <x:v>344</x:v>
      </x:c>
      <x:c r="C2801" s="0" t="s">
        <x:v>92</x:v>
      </x:c>
      <x:c r="D2801" s="0" t="s">
        <x:v>158</x:v>
      </x:c>
      <x:c r="E2801" s="43" t="n">
        <x:v>1</x:v>
      </x:c>
      <x:c r="F2801" s="0" t="s">
        <x:v>94</x:v>
      </x:c>
      <x:c r="G2801" s="0" t="s">
        <x:v>95</x:v>
      </x:c>
      <x:c r="H2801" s="44" t="n">
        <x:v>23.9</x:v>
      </x:c>
      <x:c r="I2801" s="0" t="s">
        <x:v>96</x:v>
      </x:c>
      <x:c r="J2801" s="45">
        <x:f>ROUND(E2801/I2799* H2801,5)</x:f>
      </x:c>
      <x:c r="K2801" s="46" t="s"/>
    </x:row>
    <x:row r="2802" spans="1:27">
      <x:c r="B2802" s="0" t="s">
        <x:v>180</x:v>
      </x:c>
      <x:c r="C2802" s="0" t="s">
        <x:v>92</x:v>
      </x:c>
      <x:c r="D2802" s="0" t="s">
        <x:v>181</x:v>
      </x:c>
      <x:c r="E2802" s="43" t="n">
        <x:v>1</x:v>
      </x:c>
      <x:c r="F2802" s="0" t="s">
        <x:v>94</x:v>
      </x:c>
      <x:c r="G2802" s="0" t="s">
        <x:v>95</x:v>
      </x:c>
      <x:c r="H2802" s="44" t="n">
        <x:v>19.95</x:v>
      </x:c>
      <x:c r="I2802" s="0" t="s">
        <x:v>96</x:v>
      </x:c>
      <x:c r="J2802" s="45">
        <x:f>ROUND(E2802/I2799* H2802,5)</x:f>
      </x:c>
      <x:c r="K2802" s="46" t="s"/>
    </x:row>
    <x:row r="2803" spans="1:27">
      <x:c r="D2803" s="47" t="s">
        <x:v>97</x:v>
      </x:c>
      <x:c r="E2803" s="46" t="s"/>
      <x:c r="H2803" s="46" t="s"/>
      <x:c r="K2803" s="44">
        <x:f>SUM(J2801:J2802)</x:f>
      </x:c>
    </x:row>
    <x:row r="2804" spans="1:27">
      <x:c r="E2804" s="46" t="s"/>
      <x:c r="H2804" s="46" t="s"/>
      <x:c r="K2804" s="46" t="s"/>
    </x:row>
    <x:row r="2805" spans="1:27">
      <x:c r="D2805" s="47" t="s">
        <x:v>114</x:v>
      </x:c>
      <x:c r="E2805" s="46" t="s"/>
      <x:c r="H2805" s="46" t="n">
        <x:v>1.5</x:v>
      </x:c>
      <x:c r="I2805" s="0" t="s">
        <x:v>115</x:v>
      </x:c>
      <x:c r="J2805" s="0">
        <x:f>ROUND(H2805/100*K2803,5)</x:f>
      </x:c>
      <x:c r="K2805" s="46" t="s"/>
    </x:row>
    <x:row r="2806" spans="1:27">
      <x:c r="D2806" s="47" t="s">
        <x:v>113</x:v>
      </x:c>
      <x:c r="E2806" s="46" t="s"/>
      <x:c r="H2806" s="46" t="s"/>
      <x:c r="K2806" s="48">
        <x:f>SUM(J2800:J2805)</x:f>
      </x:c>
    </x:row>
    <x:row r="2807" spans="1:27">
      <x:c r="D2807" s="47" t="s">
        <x:v>161</x:v>
      </x:c>
      <x:c r="E2807" s="46" t="s"/>
      <x:c r="H2807" s="46" t="n">
        <x:v>3</x:v>
      </x:c>
      <x:c r="I2807" s="0" t="s">
        <x:v>115</x:v>
      </x:c>
      <x:c r="K2807" s="44">
        <x:f>ROUND(H2807/100*K2806,5)</x:f>
      </x:c>
    </x:row>
    <x:row r="2808" spans="1:27">
      <x:c r="D2808" s="47" t="s">
        <x:v>116</x:v>
      </x:c>
      <x:c r="E2808" s="46" t="s"/>
      <x:c r="H2808" s="46" t="s"/>
      <x:c r="K2808" s="48">
        <x:f>SUM(K2806:K2807)</x:f>
      </x:c>
    </x:row>
    <x:row r="2810" spans="1:27" customFormat="1" ht="45" customHeight="1">
      <x:c r="A2810" s="36" t="s">
        <x:v>1302</x:v>
      </x:c>
      <x:c r="B2810" s="36" t="s">
        <x:v>59</x:v>
      </x:c>
      <x:c r="C2810" s="37" t="s">
        <x:v>12</x:v>
      </x:c>
      <x:c r="D2810" s="38" t="s">
        <x:v>60</x:v>
      </x:c>
      <x:c r="E2810" s="37" t="s"/>
      <x:c r="F2810" s="37" t="s"/>
      <x:c r="G2810" s="37" t="s"/>
      <x:c r="H2810" s="39" t="s">
        <x:v>88</x:v>
      </x:c>
      <x:c r="I2810" s="40" t="n">
        <x:v>0.5</x:v>
      </x:c>
      <x:c r="J2810" s="41" t="s"/>
      <x:c r="K2810" s="42">
        <x:f>ROUND(K2825,2)</x:f>
      </x:c>
      <x:c r="L2810" s="38" t="s">
        <x:v>1303</x:v>
      </x:c>
      <x:c r="M2810" s="37" t="s"/>
      <x:c r="N2810" s="37" t="s"/>
      <x:c r="O2810" s="37" t="s"/>
      <x:c r="P2810" s="37" t="s"/>
      <x:c r="Q2810" s="37" t="s"/>
      <x:c r="R2810" s="37" t="s"/>
      <x:c r="S2810" s="37" t="s"/>
      <x:c r="T2810" s="37" t="s"/>
      <x:c r="U2810" s="37" t="s"/>
      <x:c r="V2810" s="37" t="s"/>
      <x:c r="W2810" s="37" t="s"/>
      <x:c r="X2810" s="37" t="s"/>
      <x:c r="Y2810" s="37" t="s"/>
      <x:c r="Z2810" s="37" t="s"/>
      <x:c r="AA2810" s="37" t="s"/>
    </x:row>
    <x:row r="2811" spans="1:27">
      <x:c r="B2811" s="14" t="s">
        <x:v>90</x:v>
      </x:c>
    </x:row>
    <x:row r="2812" spans="1:27">
      <x:c r="B2812" s="0" t="s">
        <x:v>550</x:v>
      </x:c>
      <x:c r="C2812" s="0" t="s">
        <x:v>92</x:v>
      </x:c>
      <x:c r="D2812" s="0" t="s">
        <x:v>551</x:v>
      </x:c>
      <x:c r="E2812" s="43" t="n">
        <x:v>0.2789</x:v>
      </x:c>
      <x:c r="F2812" s="0" t="s">
        <x:v>94</x:v>
      </x:c>
      <x:c r="G2812" s="0" t="s">
        <x:v>95</x:v>
      </x:c>
      <x:c r="H2812" s="44" t="n">
        <x:v>21.22</x:v>
      </x:c>
      <x:c r="I2812" s="0" t="s">
        <x:v>96</x:v>
      </x:c>
      <x:c r="J2812" s="45">
        <x:f>ROUND(E2812/I2810* H2812,5)</x:f>
      </x:c>
      <x:c r="K2812" s="46" t="s"/>
    </x:row>
    <x:row r="2813" spans="1:27">
      <x:c r="B2813" s="0" t="s">
        <x:v>548</x:v>
      </x:c>
      <x:c r="C2813" s="0" t="s">
        <x:v>92</x:v>
      </x:c>
      <x:c r="D2813" s="0" t="s">
        <x:v>549</x:v>
      </x:c>
      <x:c r="E2813" s="43" t="n">
        <x:v>0.2789</x:v>
      </x:c>
      <x:c r="F2813" s="0" t="s">
        <x:v>94</x:v>
      </x:c>
      <x:c r="G2813" s="0" t="s">
        <x:v>95</x:v>
      </x:c>
      <x:c r="H2813" s="44" t="n">
        <x:v>24.7</x:v>
      </x:c>
      <x:c r="I2813" s="0" t="s">
        <x:v>96</x:v>
      </x:c>
      <x:c r="J2813" s="45">
        <x:f>ROUND(E2813/I2810* H2813,5)</x:f>
      </x:c>
      <x:c r="K2813" s="46" t="s"/>
    </x:row>
    <x:row r="2814" spans="1:27">
      <x:c r="D2814" s="47" t="s">
        <x:v>97</x:v>
      </x:c>
      <x:c r="E2814" s="46" t="s"/>
      <x:c r="H2814" s="46" t="s"/>
      <x:c r="K2814" s="44">
        <x:f>SUM(J2812:J2813)</x:f>
      </x:c>
    </x:row>
    <x:row r="2815" spans="1:27">
      <x:c r="B2815" s="14" t="s">
        <x:v>98</x:v>
      </x:c>
      <x:c r="E2815" s="46" t="s"/>
      <x:c r="H2815" s="46" t="s"/>
      <x:c r="K2815" s="46" t="s"/>
    </x:row>
    <x:row r="2816" spans="1:27">
      <x:c r="B2816" s="0" t="s">
        <x:v>345</x:v>
      </x:c>
      <x:c r="C2816" s="0" t="s">
        <x:v>92</x:v>
      </x:c>
      <x:c r="D2816" s="0" t="s">
        <x:v>346</x:v>
      </x:c>
      <x:c r="E2816" s="43" t="n">
        <x:v>0.0697</x:v>
      </x:c>
      <x:c r="F2816" s="0" t="s">
        <x:v>94</x:v>
      </x:c>
      <x:c r="G2816" s="0" t="s">
        <x:v>95</x:v>
      </x:c>
      <x:c r="H2816" s="44" t="n">
        <x:v>47.44</x:v>
      </x:c>
      <x:c r="I2816" s="0" t="s">
        <x:v>96</x:v>
      </x:c>
      <x:c r="J2816" s="45">
        <x:f>ROUND(E2816/I2810* H2816,5)</x:f>
      </x:c>
      <x:c r="K2816" s="46" t="s"/>
    </x:row>
    <x:row r="2817" spans="1:27">
      <x:c r="D2817" s="47" t="s">
        <x:v>101</x:v>
      </x:c>
      <x:c r="E2817" s="46" t="s"/>
      <x:c r="H2817" s="46" t="s"/>
      <x:c r="K2817" s="44">
        <x:f>SUM(J2816:J2816)</x:f>
      </x:c>
    </x:row>
    <x:row r="2818" spans="1:27">
      <x:c r="B2818" s="14" t="s">
        <x:v>102</x:v>
      </x:c>
      <x:c r="E2818" s="46" t="s"/>
      <x:c r="H2818" s="46" t="s"/>
      <x:c r="K2818" s="46" t="s"/>
    </x:row>
    <x:row r="2819" spans="1:27">
      <x:c r="B2819" s="0" t="s">
        <x:v>1304</x:v>
      </x:c>
      <x:c r="C2819" s="0" t="s">
        <x:v>12</x:v>
      </x:c>
      <x:c r="D2819" s="0" t="s">
        <x:v>1305</x:v>
      </x:c>
      <x:c r="E2819" s="43" t="n">
        <x:v>1</x:v>
      </x:c>
      <x:c r="G2819" s="0" t="s">
        <x:v>95</x:v>
      </x:c>
      <x:c r="H2819" s="44" t="n">
        <x:v>65.31</x:v>
      </x:c>
      <x:c r="I2819" s="0" t="s">
        <x:v>96</x:v>
      </x:c>
      <x:c r="J2819" s="45">
        <x:f>ROUND(E2819* H2819,5)</x:f>
      </x:c>
      <x:c r="K2819" s="46" t="s"/>
    </x:row>
    <x:row r="2820" spans="1:27">
      <x:c r="D2820" s="47" t="s">
        <x:v>112</x:v>
      </x:c>
      <x:c r="E2820" s="46" t="s"/>
      <x:c r="H2820" s="46" t="s"/>
      <x:c r="K2820" s="44">
        <x:f>SUM(J2819:J2819)</x:f>
      </x:c>
    </x:row>
    <x:row r="2821" spans="1:27">
      <x:c r="E2821" s="46" t="s"/>
      <x:c r="H2821" s="46" t="s"/>
      <x:c r="K2821" s="46" t="s"/>
    </x:row>
    <x:row r="2822" spans="1:27">
      <x:c r="D2822" s="47" t="s">
        <x:v>114</x:v>
      </x:c>
      <x:c r="E2822" s="46" t="s"/>
      <x:c r="H2822" s="46" t="n">
        <x:v>1.5</x:v>
      </x:c>
      <x:c r="I2822" s="0" t="s">
        <x:v>115</x:v>
      </x:c>
      <x:c r="J2822" s="0">
        <x:f>ROUND(H2822/100*K2814,5)</x:f>
      </x:c>
      <x:c r="K2822" s="46" t="s"/>
    </x:row>
    <x:row r="2823" spans="1:27">
      <x:c r="D2823" s="47" t="s">
        <x:v>113</x:v>
      </x:c>
      <x:c r="E2823" s="46" t="s"/>
      <x:c r="H2823" s="46" t="s"/>
      <x:c r="K2823" s="48">
        <x:f>SUM(J2811:J2822)</x:f>
      </x:c>
    </x:row>
    <x:row r="2824" spans="1:27">
      <x:c r="D2824" s="47" t="s">
        <x:v>161</x:v>
      </x:c>
      <x:c r="E2824" s="46" t="s"/>
      <x:c r="H2824" s="46" t="n">
        <x:v>3</x:v>
      </x:c>
      <x:c r="I2824" s="0" t="s">
        <x:v>115</x:v>
      </x:c>
      <x:c r="K2824" s="44">
        <x:f>ROUND(H2824/100*K2823,5)</x:f>
      </x:c>
    </x:row>
    <x:row r="2825" spans="1:27">
      <x:c r="D2825" s="47" t="s">
        <x:v>116</x:v>
      </x:c>
      <x:c r="E2825" s="46" t="s"/>
      <x:c r="H2825" s="46" t="s"/>
      <x:c r="K2825" s="48">
        <x:f>SUM(K2823:K2824)</x:f>
      </x:c>
    </x:row>
    <x:row r="2827" spans="1:27" customFormat="1" ht="45" customHeight="1">
      <x:c r="A2827" s="36" t="s">
        <x:v>1306</x:v>
      </x:c>
      <x:c r="B2827" s="36" t="s">
        <x:v>64</x:v>
      </x:c>
      <x:c r="C2827" s="37" t="s">
        <x:v>54</x:v>
      </x:c>
      <x:c r="D2827" s="38" t="s">
        <x:v>65</x:v>
      </x:c>
      <x:c r="E2827" s="37" t="s"/>
      <x:c r="F2827" s="37" t="s"/>
      <x:c r="G2827" s="37" t="s"/>
      <x:c r="H2827" s="39" t="s">
        <x:v>88</x:v>
      </x:c>
      <x:c r="I2827" s="40" t="n">
        <x:v>1.187</x:v>
      </x:c>
      <x:c r="J2827" s="41" t="s"/>
      <x:c r="K2827" s="42">
        <x:f>ROUND(K2838,2)</x:f>
      </x:c>
      <x:c r="L2827" s="38" t="s">
        <x:v>1307</x:v>
      </x:c>
      <x:c r="M2827" s="37" t="s"/>
      <x:c r="N2827" s="37" t="s"/>
      <x:c r="O2827" s="37" t="s"/>
      <x:c r="P2827" s="37" t="s"/>
      <x:c r="Q2827" s="37" t="s"/>
      <x:c r="R2827" s="37" t="s"/>
      <x:c r="S2827" s="37" t="s"/>
      <x:c r="T2827" s="37" t="s"/>
      <x:c r="U2827" s="37" t="s"/>
      <x:c r="V2827" s="37" t="s"/>
      <x:c r="W2827" s="37" t="s"/>
      <x:c r="X2827" s="37" t="s"/>
      <x:c r="Y2827" s="37" t="s"/>
      <x:c r="Z2827" s="37" t="s"/>
      <x:c r="AA2827" s="37" t="s"/>
    </x:row>
    <x:row r="2828" spans="1:27">
      <x:c r="B2828" s="14" t="s">
        <x:v>98</x:v>
      </x:c>
    </x:row>
    <x:row r="2829" spans="1:27">
      <x:c r="B2829" s="0" t="s">
        <x:v>167</x:v>
      </x:c>
      <x:c r="C2829" s="0" t="s">
        <x:v>92</x:v>
      </x:c>
      <x:c r="D2829" s="0" t="s">
        <x:v>168</x:v>
      </x:c>
      <x:c r="E2829" s="43" t="n">
        <x:v>1.6</x:v>
      </x:c>
      <x:c r="F2829" s="0" t="s">
        <x:v>94</x:v>
      </x:c>
      <x:c r="G2829" s="0" t="s">
        <x:v>95</x:v>
      </x:c>
      <x:c r="H2829" s="44" t="n">
        <x:v>44.99</x:v>
      </x:c>
      <x:c r="I2829" s="0" t="s">
        <x:v>96</x:v>
      </x:c>
      <x:c r="J2829" s="45">
        <x:f>ROUND(E2829/I2827* H2829,5)</x:f>
      </x:c>
      <x:c r="K2829" s="46" t="s"/>
    </x:row>
    <x:row r="2830" spans="1:27">
      <x:c r="D2830" s="47" t="s">
        <x:v>101</x:v>
      </x:c>
      <x:c r="E2830" s="46" t="s"/>
      <x:c r="H2830" s="46" t="s"/>
      <x:c r="K2830" s="44">
        <x:f>SUM(J2829:J2829)</x:f>
      </x:c>
    </x:row>
    <x:row r="2831" spans="1:27">
      <x:c r="B2831" s="14" t="s">
        <x:v>102</x:v>
      </x:c>
      <x:c r="E2831" s="46" t="s"/>
      <x:c r="H2831" s="46" t="s"/>
      <x:c r="K2831" s="46" t="s"/>
    </x:row>
    <x:row r="2832" spans="1:27">
      <x:c r="B2832" s="0" t="s">
        <x:v>108</x:v>
      </x:c>
      <x:c r="C2832" s="0" t="s">
        <x:v>86</x:v>
      </x:c>
      <x:c r="D2832" s="0" t="s">
        <x:v>109</x:v>
      </x:c>
      <x:c r="E2832" s="43" t="n">
        <x:v>0.001</x:v>
      </x:c>
      <x:c r="G2832" s="0" t="s">
        <x:v>95</x:v>
      </x:c>
      <x:c r="H2832" s="44" t="n">
        <x:v>1.34</x:v>
      </x:c>
      <x:c r="I2832" s="0" t="s">
        <x:v>96</x:v>
      </x:c>
      <x:c r="J2832" s="45">
        <x:f>ROUND(E2832* H2832,5)</x:f>
      </x:c>
      <x:c r="K2832" s="46" t="s"/>
    </x:row>
    <x:row r="2833" spans="1:27">
      <x:c r="B2833" s="0" t="s">
        <x:v>1308</x:v>
      </x:c>
      <x:c r="C2833" s="0" t="s">
        <x:v>131</x:v>
      </x:c>
      <x:c r="D2833" s="0" t="s">
        <x:v>1309</x:v>
      </x:c>
      <x:c r="E2833" s="43" t="n">
        <x:v>0.0083</x:v>
      </x:c>
      <x:c r="G2833" s="0" t="s">
        <x:v>95</x:v>
      </x:c>
      <x:c r="H2833" s="44" t="n">
        <x:v>47.52</x:v>
      </x:c>
      <x:c r="I2833" s="0" t="s">
        <x:v>96</x:v>
      </x:c>
      <x:c r="J2833" s="45">
        <x:f>ROUND(E2833* H2833,5)</x:f>
      </x:c>
      <x:c r="K2833" s="46" t="s"/>
    </x:row>
    <x:row r="2834" spans="1:27">
      <x:c r="B2834" s="0" t="s">
        <x:v>642</x:v>
      </x:c>
      <x:c r="C2834" s="0" t="s">
        <x:v>27</x:v>
      </x:c>
      <x:c r="D2834" s="0" t="s">
        <x:v>643</x:v>
      </x:c>
      <x:c r="E2834" s="43" t="n">
        <x:v>0.5</x:v>
      </x:c>
      <x:c r="G2834" s="0" t="s">
        <x:v>95</x:v>
      </x:c>
      <x:c r="H2834" s="44" t="n">
        <x:v>81.84</x:v>
      </x:c>
      <x:c r="I2834" s="0" t="s">
        <x:v>96</x:v>
      </x:c>
      <x:c r="J2834" s="45">
        <x:f>ROUND(E2834* H2834,5)</x:f>
      </x:c>
      <x:c r="K2834" s="46" t="s"/>
    </x:row>
    <x:row r="2835" spans="1:27">
      <x:c r="D2835" s="47" t="s">
        <x:v>112</x:v>
      </x:c>
      <x:c r="E2835" s="46" t="s"/>
      <x:c r="H2835" s="46" t="s"/>
      <x:c r="K2835" s="44">
        <x:f>SUM(J2832:J2834)</x:f>
      </x:c>
    </x:row>
    <x:row r="2836" spans="1:27">
      <x:c r="D2836" s="47" t="s">
        <x:v>113</x:v>
      </x:c>
      <x:c r="E2836" s="46" t="s"/>
      <x:c r="H2836" s="46" t="s"/>
      <x:c r="K2836" s="48">
        <x:f>SUM(J2828:J2835)</x:f>
      </x:c>
    </x:row>
    <x:row r="2837" spans="1:27">
      <x:c r="D2837" s="47" t="s">
        <x:v>161</x:v>
      </x:c>
      <x:c r="E2837" s="46" t="s"/>
      <x:c r="H2837" s="46" t="n">
        <x:v>3</x:v>
      </x:c>
      <x:c r="I2837" s="0" t="s">
        <x:v>115</x:v>
      </x:c>
      <x:c r="K2837" s="44">
        <x:f>ROUND(H2837/100*K2836,5)</x:f>
      </x:c>
    </x:row>
    <x:row r="2838" spans="1:27">
      <x:c r="D2838" s="47" t="s">
        <x:v>116</x:v>
      </x:c>
      <x:c r="E2838" s="46" t="s"/>
      <x:c r="H2838" s="46" t="s"/>
      <x:c r="K2838" s="48">
        <x:f>SUM(K2836:K2837)</x:f>
      </x:c>
    </x:row>
    <x:row r="2840" spans="1:27" customFormat="1" ht="45" customHeight="1">
      <x:c r="A2840" s="36" t="s">
        <x:v>1310</x:v>
      </x:c>
      <x:c r="B2840" s="36" t="s">
        <x:v>51</x:v>
      </x:c>
      <x:c r="C2840" s="37" t="s">
        <x:v>12</x:v>
      </x:c>
      <x:c r="D2840" s="38" t="s">
        <x:v>52</x:v>
      </x:c>
      <x:c r="E2840" s="37" t="s"/>
      <x:c r="F2840" s="37" t="s"/>
      <x:c r="G2840" s="37" t="s"/>
      <x:c r="H2840" s="39" t="s">
        <x:v>88</x:v>
      </x:c>
      <x:c r="I2840" s="40" t="n">
        <x:v>1.056</x:v>
      </x:c>
      <x:c r="J2840" s="41" t="s"/>
      <x:c r="K2840" s="42">
        <x:f>ROUND(K2855,2)</x:f>
      </x:c>
      <x:c r="L2840" s="38" t="s">
        <x:v>1311</x:v>
      </x:c>
      <x:c r="M2840" s="37" t="s"/>
      <x:c r="N2840" s="37" t="s"/>
      <x:c r="O2840" s="37" t="s"/>
      <x:c r="P2840" s="37" t="s"/>
      <x:c r="Q2840" s="37" t="s"/>
      <x:c r="R2840" s="37" t="s"/>
      <x:c r="S2840" s="37" t="s"/>
      <x:c r="T2840" s="37" t="s"/>
      <x:c r="U2840" s="37" t="s"/>
      <x:c r="V2840" s="37" t="s"/>
      <x:c r="W2840" s="37" t="s"/>
      <x:c r="X2840" s="37" t="s"/>
      <x:c r="Y2840" s="37" t="s"/>
      <x:c r="Z2840" s="37" t="s"/>
      <x:c r="AA2840" s="37" t="s"/>
    </x:row>
    <x:row r="2841" spans="1:27">
      <x:c r="B2841" s="14" t="s">
        <x:v>90</x:v>
      </x:c>
    </x:row>
    <x:row r="2842" spans="1:27">
      <x:c r="B2842" s="0" t="s">
        <x:v>180</x:v>
      </x:c>
      <x:c r="C2842" s="0" t="s">
        <x:v>92</x:v>
      </x:c>
      <x:c r="D2842" s="0" t="s">
        <x:v>181</x:v>
      </x:c>
      <x:c r="E2842" s="43" t="n">
        <x:v>0.8</x:v>
      </x:c>
      <x:c r="F2842" s="0" t="s">
        <x:v>94</x:v>
      </x:c>
      <x:c r="G2842" s="0" t="s">
        <x:v>95</x:v>
      </x:c>
      <x:c r="H2842" s="44" t="n">
        <x:v>19.95</x:v>
      </x:c>
      <x:c r="I2842" s="0" t="s">
        <x:v>96</x:v>
      </x:c>
      <x:c r="J2842" s="45">
        <x:f>ROUND(E2842/I2840* H2842,5)</x:f>
      </x:c>
      <x:c r="K2842" s="46" t="s"/>
    </x:row>
    <x:row r="2843" spans="1:27">
      <x:c r="B2843" s="0" t="s">
        <x:v>344</x:v>
      </x:c>
      <x:c r="C2843" s="0" t="s">
        <x:v>92</x:v>
      </x:c>
      <x:c r="D2843" s="0" t="s">
        <x:v>158</x:v>
      </x:c>
      <x:c r="E2843" s="43" t="n">
        <x:v>0.5</x:v>
      </x:c>
      <x:c r="F2843" s="0" t="s">
        <x:v>94</x:v>
      </x:c>
      <x:c r="G2843" s="0" t="s">
        <x:v>95</x:v>
      </x:c>
      <x:c r="H2843" s="44" t="n">
        <x:v>23.9</x:v>
      </x:c>
      <x:c r="I2843" s="0" t="s">
        <x:v>96</x:v>
      </x:c>
      <x:c r="J2843" s="45">
        <x:f>ROUND(E2843/I2840* H2843,5)</x:f>
      </x:c>
      <x:c r="K2843" s="46" t="s"/>
    </x:row>
    <x:row r="2844" spans="1:27">
      <x:c r="D2844" s="47" t="s">
        <x:v>97</x:v>
      </x:c>
      <x:c r="E2844" s="46" t="s"/>
      <x:c r="H2844" s="46" t="s"/>
      <x:c r="K2844" s="44">
        <x:f>SUM(J2842:J2843)</x:f>
      </x:c>
    </x:row>
    <x:row r="2845" spans="1:27">
      <x:c r="B2845" s="14" t="s">
        <x:v>98</x:v>
      </x:c>
      <x:c r="E2845" s="46" t="s"/>
      <x:c r="H2845" s="46" t="s"/>
      <x:c r="K2845" s="46" t="s"/>
    </x:row>
    <x:row r="2846" spans="1:27">
      <x:c r="B2846" s="0" t="s">
        <x:v>1312</x:v>
      </x:c>
      <x:c r="C2846" s="0" t="s">
        <x:v>337</x:v>
      </x:c>
      <x:c r="D2846" s="0" t="s">
        <x:v>1313</x:v>
      </x:c>
      <x:c r="E2846" s="43" t="n">
        <x:v>0.5</x:v>
      </x:c>
      <x:c r="F2846" s="0" t="s">
        <x:v>94</x:v>
      </x:c>
      <x:c r="G2846" s="0" t="s">
        <x:v>95</x:v>
      </x:c>
      <x:c r="H2846" s="44" t="n">
        <x:v>3.98</x:v>
      </x:c>
      <x:c r="I2846" s="0" t="s">
        <x:v>96</x:v>
      </x:c>
      <x:c r="J2846" s="45">
        <x:f>ROUND(E2846/I2840* H2846,5)</x:f>
      </x:c>
      <x:c r="K2846" s="46" t="s"/>
    </x:row>
    <x:row r="2847" spans="1:27">
      <x:c r="D2847" s="47" t="s">
        <x:v>101</x:v>
      </x:c>
      <x:c r="E2847" s="46" t="s"/>
      <x:c r="H2847" s="46" t="s"/>
      <x:c r="K2847" s="44">
        <x:f>SUM(J2846:J2846)</x:f>
      </x:c>
    </x:row>
    <x:row r="2848" spans="1:27">
      <x:c r="B2848" s="14" t="s">
        <x:v>102</x:v>
      </x:c>
      <x:c r="E2848" s="46" t="s"/>
      <x:c r="H2848" s="46" t="s"/>
      <x:c r="K2848" s="46" t="s"/>
    </x:row>
    <x:row r="2849" spans="1:27">
      <x:c r="B2849" s="0" t="s">
        <x:v>1234</x:v>
      </x:c>
      <x:c r="C2849" s="0" t="s">
        <x:v>75</x:v>
      </x:c>
      <x:c r="D2849" s="0" t="s">
        <x:v>1235</x:v>
      </x:c>
      <x:c r="E2849" s="43" t="n">
        <x:v>1</x:v>
      </x:c>
      <x:c r="G2849" s="0" t="s">
        <x:v>95</x:v>
      </x:c>
      <x:c r="H2849" s="44" t="n">
        <x:v>7.33</x:v>
      </x:c>
      <x:c r="I2849" s="0" t="s">
        <x:v>96</x:v>
      </x:c>
      <x:c r="J2849" s="45">
        <x:f>ROUND(E2849* H2849,5)</x:f>
      </x:c>
      <x:c r="K2849" s="46" t="s"/>
    </x:row>
    <x:row r="2850" spans="1:27">
      <x:c r="D2850" s="47" t="s">
        <x:v>112</x:v>
      </x:c>
      <x:c r="E2850" s="46" t="s"/>
      <x:c r="H2850" s="46" t="s"/>
      <x:c r="K2850" s="44">
        <x:f>SUM(J2849:J2849)</x:f>
      </x:c>
    </x:row>
    <x:row r="2851" spans="1:27">
      <x:c r="E2851" s="46" t="s"/>
      <x:c r="H2851" s="46" t="s"/>
      <x:c r="K2851" s="46" t="s"/>
    </x:row>
    <x:row r="2852" spans="1:27">
      <x:c r="D2852" s="47" t="s">
        <x:v>114</x:v>
      </x:c>
      <x:c r="E2852" s="46" t="s"/>
      <x:c r="H2852" s="46" t="n">
        <x:v>2.5</x:v>
      </x:c>
      <x:c r="I2852" s="0" t="s">
        <x:v>115</x:v>
      </x:c>
      <x:c r="J2852" s="0">
        <x:f>ROUND(H2852/100*K2844,5)</x:f>
      </x:c>
      <x:c r="K2852" s="46" t="s"/>
    </x:row>
    <x:row r="2853" spans="1:27">
      <x:c r="D2853" s="47" t="s">
        <x:v>113</x:v>
      </x:c>
      <x:c r="E2853" s="46" t="s"/>
      <x:c r="H2853" s="46" t="s"/>
      <x:c r="K2853" s="48">
        <x:f>SUM(J2841:J2852)</x:f>
      </x:c>
    </x:row>
    <x:row r="2854" spans="1:27">
      <x:c r="D2854" s="47" t="s">
        <x:v>161</x:v>
      </x:c>
      <x:c r="E2854" s="46" t="s"/>
      <x:c r="H2854" s="46" t="n">
        <x:v>3</x:v>
      </x:c>
      <x:c r="I2854" s="0" t="s">
        <x:v>115</x:v>
      </x:c>
      <x:c r="K2854" s="44">
        <x:f>ROUND(H2854/100*K2853,5)</x:f>
      </x:c>
    </x:row>
    <x:row r="2855" spans="1:27">
      <x:c r="D2855" s="47" t="s">
        <x:v>116</x:v>
      </x:c>
      <x:c r="E2855" s="46" t="s"/>
      <x:c r="H2855" s="46" t="s"/>
      <x:c r="K2855" s="48">
        <x:f>SUM(K2853:K2854)</x:f>
      </x:c>
    </x:row>
    <x:row r="2857" spans="1:27" customFormat="1" ht="45" customHeight="1">
      <x:c r="A2857" s="36" t="s">
        <x:v>1314</x:v>
      </x:c>
      <x:c r="B2857" s="36" t="s">
        <x:v>44</x:v>
      </x:c>
      <x:c r="C2857" s="37" t="s">
        <x:v>12</x:v>
      </x:c>
      <x:c r="D2857" s="38" t="s">
        <x:v>45</x:v>
      </x:c>
      <x:c r="E2857" s="37" t="s"/>
      <x:c r="F2857" s="37" t="s"/>
      <x:c r="G2857" s="37" t="s"/>
      <x:c r="H2857" s="39" t="s">
        <x:v>88</x:v>
      </x:c>
      <x:c r="I2857" s="40" t="n">
        <x:v>0.44</x:v>
      </x:c>
      <x:c r="J2857" s="41" t="s"/>
      <x:c r="K2857" s="42">
        <x:f>ROUND(K2878,2)</x:f>
      </x:c>
      <x:c r="L2857" s="38" t="s">
        <x:v>1315</x:v>
      </x:c>
      <x:c r="M2857" s="37" t="s"/>
      <x:c r="N2857" s="37" t="s"/>
      <x:c r="O2857" s="37" t="s"/>
      <x:c r="P2857" s="37" t="s"/>
      <x:c r="Q2857" s="37" t="s"/>
      <x:c r="R2857" s="37" t="s"/>
      <x:c r="S2857" s="37" t="s"/>
      <x:c r="T2857" s="37" t="s"/>
      <x:c r="U2857" s="37" t="s"/>
      <x:c r="V2857" s="37" t="s"/>
      <x:c r="W2857" s="37" t="s"/>
      <x:c r="X2857" s="37" t="s"/>
      <x:c r="Y2857" s="37" t="s"/>
      <x:c r="Z2857" s="37" t="s"/>
      <x:c r="AA2857" s="37" t="s"/>
    </x:row>
    <x:row r="2858" spans="1:27">
      <x:c r="B2858" s="14" t="s">
        <x:v>90</x:v>
      </x:c>
    </x:row>
    <x:row r="2859" spans="1:27">
      <x:c r="B2859" s="0" t="s">
        <x:v>1067</x:v>
      </x:c>
      <x:c r="C2859" s="0" t="s">
        <x:v>92</x:v>
      </x:c>
      <x:c r="D2859" s="0" t="s">
        <x:v>1068</x:v>
      </x:c>
      <x:c r="E2859" s="43" t="n">
        <x:v>0.264</x:v>
      </x:c>
      <x:c r="F2859" s="0" t="s">
        <x:v>94</x:v>
      </x:c>
      <x:c r="G2859" s="0" t="s">
        <x:v>95</x:v>
      </x:c>
      <x:c r="H2859" s="44" t="n">
        <x:v>26.04</x:v>
      </x:c>
      <x:c r="I2859" s="0" t="s">
        <x:v>96</x:v>
      </x:c>
      <x:c r="J2859" s="45">
        <x:f>ROUND(E2859/I2857* H2859,5)</x:f>
      </x:c>
      <x:c r="K2859" s="46" t="s"/>
    </x:row>
    <x:row r="2860" spans="1:27">
      <x:c r="B2860" s="0" t="s">
        <x:v>1185</x:v>
      </x:c>
      <x:c r="C2860" s="0" t="s">
        <x:v>92</x:v>
      </x:c>
      <x:c r="D2860" s="0" t="s">
        <x:v>1186</x:v>
      </x:c>
      <x:c r="E2860" s="43" t="n">
        <x:v>0.132</x:v>
      </x:c>
      <x:c r="F2860" s="0" t="s">
        <x:v>94</x:v>
      </x:c>
      <x:c r="G2860" s="0" t="s">
        <x:v>95</x:v>
      </x:c>
      <x:c r="H2860" s="44" t="n">
        <x:v>27.16</x:v>
      </x:c>
      <x:c r="I2860" s="0" t="s">
        <x:v>96</x:v>
      </x:c>
      <x:c r="J2860" s="45">
        <x:f>ROUND(E2860/I2857* H2860,5)</x:f>
      </x:c>
      <x:c r="K2860" s="46" t="s"/>
    </x:row>
    <x:row r="2861" spans="1:27">
      <x:c r="B2861" s="0" t="s">
        <x:v>1072</x:v>
      </x:c>
      <x:c r="C2861" s="0" t="s">
        <x:v>92</x:v>
      </x:c>
      <x:c r="D2861" s="0" t="s">
        <x:v>1073</x:v>
      </x:c>
      <x:c r="E2861" s="43" t="n">
        <x:v>0.52</x:v>
      </x:c>
      <x:c r="F2861" s="0" t="s">
        <x:v>94</x:v>
      </x:c>
      <x:c r="G2861" s="0" t="s">
        <x:v>95</x:v>
      </x:c>
      <x:c r="H2861" s="44" t="n">
        <x:v>24.11</x:v>
      </x:c>
      <x:c r="I2861" s="0" t="s">
        <x:v>96</x:v>
      </x:c>
      <x:c r="J2861" s="45">
        <x:f>ROUND(E2861/I2857* H2861,5)</x:f>
      </x:c>
      <x:c r="K2861" s="46" t="s"/>
    </x:row>
    <x:row r="2862" spans="1:27">
      <x:c r="D2862" s="47" t="s">
        <x:v>97</x:v>
      </x:c>
      <x:c r="E2862" s="46" t="s"/>
      <x:c r="H2862" s="46" t="s"/>
      <x:c r="K2862" s="44">
        <x:f>SUM(J2859:J2861)</x:f>
      </x:c>
    </x:row>
    <x:row r="2863" spans="1:27">
      <x:c r="B2863" s="14" t="s">
        <x:v>98</x:v>
      </x:c>
      <x:c r="E2863" s="46" t="s"/>
      <x:c r="H2863" s="46" t="s"/>
      <x:c r="K2863" s="46" t="s"/>
    </x:row>
    <x:row r="2864" spans="1:27">
      <x:c r="B2864" s="0" t="s">
        <x:v>389</x:v>
      </x:c>
      <x:c r="C2864" s="0" t="s">
        <x:v>92</x:v>
      </x:c>
      <x:c r="D2864" s="0" t="s">
        <x:v>390</x:v>
      </x:c>
      <x:c r="E2864" s="43" t="n">
        <x:v>0.32</x:v>
      </x:c>
      <x:c r="F2864" s="0" t="s">
        <x:v>94</x:v>
      </x:c>
      <x:c r="G2864" s="0" t="s">
        <x:v>95</x:v>
      </x:c>
      <x:c r="H2864" s="44" t="n">
        <x:v>45.43</x:v>
      </x:c>
      <x:c r="I2864" s="0" t="s">
        <x:v>96</x:v>
      </x:c>
      <x:c r="J2864" s="45">
        <x:f>ROUND(E2864/I2857* H2864,5)</x:f>
      </x:c>
      <x:c r="K2864" s="46" t="s"/>
    </x:row>
    <x:row r="2865" spans="1:27">
      <x:c r="B2865" s="0" t="s">
        <x:v>182</x:v>
      </x:c>
      <x:c r="C2865" s="0" t="s">
        <x:v>92</x:v>
      </x:c>
      <x:c r="D2865" s="0" t="s">
        <x:v>183</x:v>
      </x:c>
      <x:c r="E2865" s="43" t="n">
        <x:v>0.1</x:v>
      </x:c>
      <x:c r="F2865" s="0" t="s">
        <x:v>94</x:v>
      </x:c>
      <x:c r="G2865" s="0" t="s">
        <x:v>95</x:v>
      </x:c>
      <x:c r="H2865" s="44" t="n">
        <x:v>44.94</x:v>
      </x:c>
      <x:c r="I2865" s="0" t="s">
        <x:v>96</x:v>
      </x:c>
      <x:c r="J2865" s="45">
        <x:f>ROUND(E2865/I2857* H2865,5)</x:f>
      </x:c>
      <x:c r="K2865" s="46" t="s"/>
    </x:row>
    <x:row r="2866" spans="1:27">
      <x:c r="B2866" s="0" t="s">
        <x:v>260</x:v>
      </x:c>
      <x:c r="C2866" s="0" t="s">
        <x:v>92</x:v>
      </x:c>
      <x:c r="D2866" s="0" t="s">
        <x:v>261</x:v>
      </x:c>
      <x:c r="E2866" s="43" t="n">
        <x:v>0.39</x:v>
      </x:c>
      <x:c r="F2866" s="0" t="s">
        <x:v>94</x:v>
      </x:c>
      <x:c r="G2866" s="0" t="s">
        <x:v>95</x:v>
      </x:c>
      <x:c r="H2866" s="44" t="n">
        <x:v>34.44</x:v>
      </x:c>
      <x:c r="I2866" s="0" t="s">
        <x:v>96</x:v>
      </x:c>
      <x:c r="J2866" s="45">
        <x:f>ROUND(E2866/I2857* H2866,5)</x:f>
      </x:c>
      <x:c r="K2866" s="46" t="s"/>
    </x:row>
    <x:row r="2867" spans="1:27">
      <x:c r="B2867" s="0" t="s">
        <x:v>167</x:v>
      </x:c>
      <x:c r="C2867" s="0" t="s">
        <x:v>92</x:v>
      </x:c>
      <x:c r="D2867" s="0" t="s">
        <x:v>168</x:v>
      </x:c>
      <x:c r="E2867" s="43" t="n">
        <x:v>0.471</x:v>
      </x:c>
      <x:c r="F2867" s="0" t="s">
        <x:v>94</x:v>
      </x:c>
      <x:c r="G2867" s="0" t="s">
        <x:v>95</x:v>
      </x:c>
      <x:c r="H2867" s="44" t="n">
        <x:v>44.99</x:v>
      </x:c>
      <x:c r="I2867" s="0" t="s">
        <x:v>96</x:v>
      </x:c>
      <x:c r="J2867" s="45">
        <x:f>ROUND(E2867/I2857* H2867,5)</x:f>
      </x:c>
      <x:c r="K2867" s="46" t="s"/>
    </x:row>
    <x:row r="2868" spans="1:27">
      <x:c r="D2868" s="47" t="s">
        <x:v>101</x:v>
      </x:c>
      <x:c r="E2868" s="46" t="s"/>
      <x:c r="H2868" s="46" t="s"/>
      <x:c r="K2868" s="44">
        <x:f>SUM(J2864:J2867)</x:f>
      </x:c>
    </x:row>
    <x:row r="2869" spans="1:27">
      <x:c r="B2869" s="14" t="s">
        <x:v>102</x:v>
      </x:c>
      <x:c r="E2869" s="46" t="s"/>
      <x:c r="H2869" s="46" t="s"/>
      <x:c r="K2869" s="46" t="s"/>
    </x:row>
    <x:row r="2870" spans="1:27">
      <x:c r="B2870" s="0" t="s">
        <x:v>1187</x:v>
      </x:c>
      <x:c r="C2870" s="0" t="s">
        <x:v>86</x:v>
      </x:c>
      <x:c r="D2870" s="0" t="s">
        <x:v>1188</x:v>
      </x:c>
      <x:c r="E2870" s="43" t="n">
        <x:v>0.54</x:v>
      </x:c>
      <x:c r="G2870" s="0" t="s">
        <x:v>95</x:v>
      </x:c>
      <x:c r="H2870" s="44" t="n">
        <x:v>35.06</x:v>
      </x:c>
      <x:c r="I2870" s="0" t="s">
        <x:v>96</x:v>
      </x:c>
      <x:c r="J2870" s="45">
        <x:f>ROUND(E2870* H2870,5)</x:f>
      </x:c>
      <x:c r="K2870" s="46" t="s"/>
    </x:row>
    <x:row r="2871" spans="1:27">
      <x:c r="B2871" s="0" t="s">
        <x:v>752</x:v>
      </x:c>
      <x:c r="C2871" s="0" t="s">
        <x:v>104</x:v>
      </x:c>
      <x:c r="D2871" s="0" t="s">
        <x:v>753</x:v>
      </x:c>
      <x:c r="E2871" s="43" t="n">
        <x:v>1.89</x:v>
      </x:c>
      <x:c r="G2871" s="0" t="s">
        <x:v>95</x:v>
      </x:c>
      <x:c r="H2871" s="44" t="n">
        <x:v>38.41</x:v>
      </x:c>
      <x:c r="I2871" s="0" t="s">
        <x:v>96</x:v>
      </x:c>
      <x:c r="J2871" s="45">
        <x:f>ROUND(E2871* H2871,5)</x:f>
      </x:c>
      <x:c r="K2871" s="46" t="s"/>
    </x:row>
    <x:row r="2872" spans="1:27">
      <x:c r="B2872" s="0" t="s">
        <x:v>108</x:v>
      </x:c>
      <x:c r="C2872" s="0" t="s">
        <x:v>86</x:v>
      </x:c>
      <x:c r="D2872" s="0" t="s">
        <x:v>109</x:v>
      </x:c>
      <x:c r="E2872" s="43" t="n">
        <x:v>0.36</x:v>
      </x:c>
      <x:c r="G2872" s="0" t="s">
        <x:v>95</x:v>
      </x:c>
      <x:c r="H2872" s="44" t="n">
        <x:v>1.34</x:v>
      </x:c>
      <x:c r="I2872" s="0" t="s">
        <x:v>96</x:v>
      </x:c>
      <x:c r="J2872" s="45">
        <x:f>ROUND(E2872* H2872,5)</x:f>
      </x:c>
      <x:c r="K2872" s="46" t="s"/>
    </x:row>
    <x:row r="2873" spans="1:27">
      <x:c r="D2873" s="47" t="s">
        <x:v>112</x:v>
      </x:c>
      <x:c r="E2873" s="46" t="s"/>
      <x:c r="H2873" s="46" t="s"/>
      <x:c r="K2873" s="44">
        <x:f>SUM(J2870:J2872)</x:f>
      </x:c>
    </x:row>
    <x:row r="2874" spans="1:27">
      <x:c r="E2874" s="46" t="s"/>
      <x:c r="H2874" s="46" t="s"/>
      <x:c r="K2874" s="46" t="s"/>
    </x:row>
    <x:row r="2875" spans="1:27">
      <x:c r="D2875" s="47" t="s">
        <x:v>114</x:v>
      </x:c>
      <x:c r="E2875" s="46" t="s"/>
      <x:c r="H2875" s="46" t="n">
        <x:v>1.5</x:v>
      </x:c>
      <x:c r="I2875" s="0" t="s">
        <x:v>115</x:v>
      </x:c>
      <x:c r="J2875" s="0">
        <x:f>ROUND(H2875/100*K2862,5)</x:f>
      </x:c>
      <x:c r="K2875" s="46" t="s"/>
    </x:row>
    <x:row r="2876" spans="1:27">
      <x:c r="D2876" s="47" t="s">
        <x:v>113</x:v>
      </x:c>
      <x:c r="E2876" s="46" t="s"/>
      <x:c r="H2876" s="46" t="s"/>
      <x:c r="K2876" s="48">
        <x:f>SUM(J2858:J2875)</x:f>
      </x:c>
    </x:row>
    <x:row r="2877" spans="1:27">
      <x:c r="D2877" s="47" t="s">
        <x:v>161</x:v>
      </x:c>
      <x:c r="E2877" s="46" t="s"/>
      <x:c r="H2877" s="46" t="n">
        <x:v>3</x:v>
      </x:c>
      <x:c r="I2877" s="0" t="s">
        <x:v>115</x:v>
      </x:c>
      <x:c r="K2877" s="44">
        <x:f>ROUND(H2877/100*K2876,5)</x:f>
      </x:c>
    </x:row>
    <x:row r="2878" spans="1:27">
      <x:c r="D2878" s="47" t="s">
        <x:v>116</x:v>
      </x:c>
      <x:c r="E2878" s="46" t="s"/>
      <x:c r="H2878" s="46" t="s"/>
      <x:c r="K2878" s="48">
        <x:f>SUM(K2876:K2877)</x:f>
      </x:c>
    </x:row>
    <x:row r="2880" spans="1:27" customFormat="1" ht="45" customHeight="1">
      <x:c r="A2880" s="36" t="s">
        <x:v>1316</x:v>
      </x:c>
      <x:c r="B2880" s="36" t="s">
        <x:v>53</x:v>
      </x:c>
      <x:c r="C2880" s="37" t="s">
        <x:v>54</x:v>
      </x:c>
      <x:c r="D2880" s="38" t="s">
        <x:v>55</x:v>
      </x:c>
      <x:c r="E2880" s="37" t="s"/>
      <x:c r="F2880" s="37" t="s"/>
      <x:c r="G2880" s="37" t="s"/>
      <x:c r="H2880" s="39" t="s">
        <x:v>88</x:v>
      </x:c>
      <x:c r="I2880" s="40" t="n">
        <x:v>0.286</x:v>
      </x:c>
      <x:c r="J2880" s="41" t="s"/>
      <x:c r="K2880" s="42">
        <x:f>ROUND(K2896,2)</x:f>
      </x:c>
      <x:c r="L2880" s="38" t="s">
        <x:v>1317</x:v>
      </x:c>
      <x:c r="M2880" s="37" t="s"/>
      <x:c r="N2880" s="37" t="s"/>
      <x:c r="O2880" s="37" t="s"/>
      <x:c r="P2880" s="37" t="s"/>
      <x:c r="Q2880" s="37" t="s"/>
      <x:c r="R2880" s="37" t="s"/>
      <x:c r="S2880" s="37" t="s"/>
      <x:c r="T2880" s="37" t="s"/>
      <x:c r="U2880" s="37" t="s"/>
      <x:c r="V2880" s="37" t="s"/>
      <x:c r="W2880" s="37" t="s"/>
      <x:c r="X2880" s="37" t="s"/>
      <x:c r="Y2880" s="37" t="s"/>
      <x:c r="Z2880" s="37" t="s"/>
      <x:c r="AA2880" s="37" t="s"/>
    </x:row>
    <x:row r="2881" spans="1:27">
      <x:c r="B2881" s="14" t="s">
        <x:v>90</x:v>
      </x:c>
    </x:row>
    <x:row r="2882" spans="1:27">
      <x:c r="B2882" s="0" t="s">
        <x:v>1072</x:v>
      </x:c>
      <x:c r="C2882" s="0" t="s">
        <x:v>92</x:v>
      </x:c>
      <x:c r="D2882" s="0" t="s">
        <x:v>1073</x:v>
      </x:c>
      <x:c r="E2882" s="43" t="n">
        <x:v>0.2</x:v>
      </x:c>
      <x:c r="F2882" s="0" t="s">
        <x:v>94</x:v>
      </x:c>
      <x:c r="G2882" s="0" t="s">
        <x:v>95</x:v>
      </x:c>
      <x:c r="H2882" s="44" t="n">
        <x:v>24.11</x:v>
      </x:c>
      <x:c r="I2882" s="0" t="s">
        <x:v>96</x:v>
      </x:c>
      <x:c r="J2882" s="45">
        <x:f>ROUND(E2882/I2880* H2882,5)</x:f>
      </x:c>
      <x:c r="K2882" s="46" t="s"/>
    </x:row>
    <x:row r="2883" spans="1:27">
      <x:c r="B2883" s="0" t="s">
        <x:v>1185</x:v>
      </x:c>
      <x:c r="C2883" s="0" t="s">
        <x:v>92</x:v>
      </x:c>
      <x:c r="D2883" s="0" t="s">
        <x:v>1186</x:v>
      </x:c>
      <x:c r="E2883" s="43" t="n">
        <x:v>0.2</x:v>
      </x:c>
      <x:c r="F2883" s="0" t="s">
        <x:v>94</x:v>
      </x:c>
      <x:c r="G2883" s="0" t="s">
        <x:v>95</x:v>
      </x:c>
      <x:c r="H2883" s="44" t="n">
        <x:v>27.16</x:v>
      </x:c>
      <x:c r="I2883" s="0" t="s">
        <x:v>96</x:v>
      </x:c>
      <x:c r="J2883" s="45">
        <x:f>ROUND(E2883/I2880* H2883,5)</x:f>
      </x:c>
      <x:c r="K2883" s="46" t="s"/>
    </x:row>
    <x:row r="2884" spans="1:27">
      <x:c r="D2884" s="47" t="s">
        <x:v>97</x:v>
      </x:c>
      <x:c r="E2884" s="46" t="s"/>
      <x:c r="H2884" s="46" t="s"/>
      <x:c r="K2884" s="44">
        <x:f>SUM(J2882:J2883)</x:f>
      </x:c>
    </x:row>
    <x:row r="2885" spans="1:27">
      <x:c r="B2885" s="14" t="s">
        <x:v>98</x:v>
      </x:c>
      <x:c r="E2885" s="46" t="s"/>
      <x:c r="H2885" s="46" t="s"/>
      <x:c r="K2885" s="46" t="s"/>
    </x:row>
    <x:row r="2886" spans="1:27">
      <x:c r="B2886" s="0" t="s">
        <x:v>1318</x:v>
      </x:c>
      <x:c r="C2886" s="0" t="s">
        <x:v>337</x:v>
      </x:c>
      <x:c r="D2886" s="0" t="s">
        <x:v>1319</x:v>
      </x:c>
      <x:c r="E2886" s="43" t="n">
        <x:v>0.02</x:v>
      </x:c>
      <x:c r="F2886" s="0" t="s">
        <x:v>94</x:v>
      </x:c>
      <x:c r="G2886" s="0" t="s">
        <x:v>95</x:v>
      </x:c>
      <x:c r="H2886" s="44" t="n">
        <x:v>49.72</x:v>
      </x:c>
      <x:c r="I2886" s="0" t="s">
        <x:v>96</x:v>
      </x:c>
      <x:c r="J2886" s="45">
        <x:f>ROUND(E2886/I2880* H2886,5)</x:f>
      </x:c>
      <x:c r="K2886" s="46" t="s"/>
    </x:row>
    <x:row r="2887" spans="1:27">
      <x:c r="D2887" s="47" t="s">
        <x:v>101</x:v>
      </x:c>
      <x:c r="E2887" s="46" t="s"/>
      <x:c r="H2887" s="46" t="s"/>
      <x:c r="K2887" s="44">
        <x:f>SUM(J2886:J2886)</x:f>
      </x:c>
    </x:row>
    <x:row r="2888" spans="1:27">
      <x:c r="B2888" s="14" t="s">
        <x:v>102</x:v>
      </x:c>
      <x:c r="E2888" s="46" t="s"/>
      <x:c r="H2888" s="46" t="s"/>
      <x:c r="K2888" s="46" t="s"/>
    </x:row>
    <x:row r="2889" spans="1:27">
      <x:c r="B2889" s="0" t="s">
        <x:v>143</x:v>
      </x:c>
      <x:c r="C2889" s="0" t="s">
        <x:v>125</x:v>
      </x:c>
      <x:c r="D2889" s="0" t="s">
        <x:v>144</x:v>
      </x:c>
      <x:c r="E2889" s="43" t="n">
        <x:v>0.55</x:v>
      </x:c>
      <x:c r="G2889" s="0" t="s">
        <x:v>95</x:v>
      </x:c>
      <x:c r="H2889" s="44" t="n">
        <x:v>0.9</x:v>
      </x:c>
      <x:c r="I2889" s="0" t="s">
        <x:v>96</x:v>
      </x:c>
      <x:c r="J2889" s="45">
        <x:f>ROUND(E2889* H2889,5)</x:f>
      </x:c>
      <x:c r="K2889" s="46" t="s"/>
    </x:row>
    <x:row r="2890" spans="1:27">
      <x:c r="B2890" s="0" t="s">
        <x:v>1320</x:v>
      </x:c>
      <x:c r="C2890" s="0" t="s">
        <x:v>54</x:v>
      </x:c>
      <x:c r="D2890" s="0" t="s">
        <x:v>1321</x:v>
      </x:c>
      <x:c r="E2890" s="43" t="n">
        <x:v>1.1</x:v>
      </x:c>
      <x:c r="G2890" s="0" t="s">
        <x:v>95</x:v>
      </x:c>
      <x:c r="H2890" s="44" t="n">
        <x:v>7.68</x:v>
      </x:c>
      <x:c r="I2890" s="0" t="s">
        <x:v>96</x:v>
      </x:c>
      <x:c r="J2890" s="45">
        <x:f>ROUND(E2890* H2890,5)</x:f>
      </x:c>
      <x:c r="K2890" s="46" t="s"/>
    </x:row>
    <x:row r="2891" spans="1:27">
      <x:c r="D2891" s="47" t="s">
        <x:v>112</x:v>
      </x:c>
      <x:c r="E2891" s="46" t="s"/>
      <x:c r="H2891" s="46" t="s"/>
      <x:c r="K2891" s="44">
        <x:f>SUM(J2889:J2890)</x:f>
      </x:c>
    </x:row>
    <x:row r="2892" spans="1:27">
      <x:c r="E2892" s="46" t="s"/>
      <x:c r="H2892" s="46" t="s"/>
      <x:c r="K2892" s="46" t="s"/>
    </x:row>
    <x:row r="2893" spans="1:27">
      <x:c r="D2893" s="47" t="s">
        <x:v>114</x:v>
      </x:c>
      <x:c r="E2893" s="46" t="s"/>
      <x:c r="H2893" s="46" t="n">
        <x:v>2.5</x:v>
      </x:c>
      <x:c r="I2893" s="0" t="s">
        <x:v>115</x:v>
      </x:c>
      <x:c r="J2893" s="0">
        <x:f>ROUND(H2893/100*K2884,5)</x:f>
      </x:c>
      <x:c r="K2893" s="46" t="s"/>
    </x:row>
    <x:row r="2894" spans="1:27">
      <x:c r="D2894" s="47" t="s">
        <x:v>113</x:v>
      </x:c>
      <x:c r="E2894" s="46" t="s"/>
      <x:c r="H2894" s="46" t="s"/>
      <x:c r="K2894" s="48">
        <x:f>SUM(J2881:J2893)</x:f>
      </x:c>
    </x:row>
    <x:row r="2895" spans="1:27">
      <x:c r="D2895" s="47" t="s">
        <x:v>161</x:v>
      </x:c>
      <x:c r="E2895" s="46" t="s"/>
      <x:c r="H2895" s="46" t="n">
        <x:v>3</x:v>
      </x:c>
      <x:c r="I2895" s="0" t="s">
        <x:v>115</x:v>
      </x:c>
      <x:c r="K2895" s="44">
        <x:f>ROUND(H2895/100*K2894,5)</x:f>
      </x:c>
    </x:row>
    <x:row r="2896" spans="1:27">
      <x:c r="D2896" s="47" t="s">
        <x:v>116</x:v>
      </x:c>
      <x:c r="E2896" s="46" t="s"/>
      <x:c r="H2896" s="46" t="s"/>
      <x:c r="K2896" s="48">
        <x:f>SUM(K2894:K2895)</x:f>
      </x:c>
    </x:row>
    <x:row r="2898" spans="1:27" customFormat="1" ht="45" customHeight="1">
      <x:c r="A2898" s="36" t="s">
        <x:v>1322</x:v>
      </x:c>
      <x:c r="B2898" s="36" t="s">
        <x:v>46</x:v>
      </x:c>
      <x:c r="C2898" s="37" t="s">
        <x:v>30</x:v>
      </x:c>
      <x:c r="D2898" s="38" t="s">
        <x:v>47</x:v>
      </x:c>
      <x:c r="E2898" s="37" t="s"/>
      <x:c r="F2898" s="37" t="s"/>
      <x:c r="G2898" s="37" t="s"/>
      <x:c r="H2898" s="39" t="s">
        <x:v>88</x:v>
      </x:c>
      <x:c r="I2898" s="40" t="n">
        <x:v>0.56</x:v>
      </x:c>
      <x:c r="J2898" s="41" t="s"/>
      <x:c r="K2898" s="42">
        <x:f>ROUND(K2918,2)</x:f>
      </x:c>
      <x:c r="L2898" s="38" t="s">
        <x:v>1323</x:v>
      </x:c>
      <x:c r="M2898" s="37" t="s"/>
      <x:c r="N2898" s="37" t="s"/>
      <x:c r="O2898" s="37" t="s"/>
      <x:c r="P2898" s="37" t="s"/>
      <x:c r="Q2898" s="37" t="s"/>
      <x:c r="R2898" s="37" t="s"/>
      <x:c r="S2898" s="37" t="s"/>
      <x:c r="T2898" s="37" t="s"/>
      <x:c r="U2898" s="37" t="s"/>
      <x:c r="V2898" s="37" t="s"/>
      <x:c r="W2898" s="37" t="s"/>
      <x:c r="X2898" s="37" t="s"/>
      <x:c r="Y2898" s="37" t="s"/>
      <x:c r="Z2898" s="37" t="s"/>
      <x:c r="AA2898" s="37" t="s"/>
    </x:row>
    <x:row r="2899" spans="1:27">
      <x:c r="B2899" s="14" t="s">
        <x:v>90</x:v>
      </x:c>
    </x:row>
    <x:row r="2900" spans="1:27">
      <x:c r="B2900" s="0" t="s">
        <x:v>1185</x:v>
      </x:c>
      <x:c r="C2900" s="0" t="s">
        <x:v>92</x:v>
      </x:c>
      <x:c r="D2900" s="0" t="s">
        <x:v>1186</x:v>
      </x:c>
      <x:c r="E2900" s="43" t="n">
        <x:v>0.003</x:v>
      </x:c>
      <x:c r="F2900" s="0" t="s">
        <x:v>94</x:v>
      </x:c>
      <x:c r="G2900" s="0" t="s">
        <x:v>95</x:v>
      </x:c>
      <x:c r="H2900" s="44" t="n">
        <x:v>27.16</x:v>
      </x:c>
      <x:c r="I2900" s="0" t="s">
        <x:v>96</x:v>
      </x:c>
      <x:c r="J2900" s="45">
        <x:f>ROUND(E2900/I2898* H2900,5)</x:f>
      </x:c>
      <x:c r="K2900" s="46" t="s"/>
    </x:row>
    <x:row r="2901" spans="1:27">
      <x:c r="D2901" s="47" t="s">
        <x:v>97</x:v>
      </x:c>
      <x:c r="E2901" s="46" t="s"/>
      <x:c r="H2901" s="46" t="s"/>
      <x:c r="K2901" s="44">
        <x:f>SUM(J2900:J2900)</x:f>
      </x:c>
    </x:row>
    <x:row r="2902" spans="1:27">
      <x:c r="B2902" s="14" t="s">
        <x:v>98</x:v>
      </x:c>
      <x:c r="E2902" s="46" t="s"/>
      <x:c r="H2902" s="46" t="s"/>
      <x:c r="K2902" s="46" t="s"/>
    </x:row>
    <x:row r="2903" spans="1:27">
      <x:c r="B2903" s="0" t="s">
        <x:v>345</x:v>
      </x:c>
      <x:c r="C2903" s="0" t="s">
        <x:v>92</x:v>
      </x:c>
      <x:c r="D2903" s="0" t="s">
        <x:v>346</x:v>
      </x:c>
      <x:c r="E2903" s="43" t="n">
        <x:v>0.0015</x:v>
      </x:c>
      <x:c r="F2903" s="0" t="s">
        <x:v>94</x:v>
      </x:c>
      <x:c r="G2903" s="0" t="s">
        <x:v>95</x:v>
      </x:c>
      <x:c r="H2903" s="44" t="n">
        <x:v>47.44</x:v>
      </x:c>
      <x:c r="I2903" s="0" t="s">
        <x:v>96</x:v>
      </x:c>
      <x:c r="J2903" s="45">
        <x:f>ROUND(E2903/I2898* H2903,5)</x:f>
      </x:c>
      <x:c r="K2903" s="46" t="s"/>
    </x:row>
    <x:row r="2904" spans="1:27">
      <x:c r="B2904" s="0" t="s">
        <x:v>1208</x:v>
      </x:c>
      <x:c r="C2904" s="0" t="s">
        <x:v>92</x:v>
      </x:c>
      <x:c r="D2904" s="0" t="s">
        <x:v>1209</x:v>
      </x:c>
      <x:c r="E2904" s="43" t="n">
        <x:v>0.0015</x:v>
      </x:c>
      <x:c r="F2904" s="0" t="s">
        <x:v>94</x:v>
      </x:c>
      <x:c r="G2904" s="0" t="s">
        <x:v>95</x:v>
      </x:c>
      <x:c r="H2904" s="44" t="n">
        <x:v>31.81</x:v>
      </x:c>
      <x:c r="I2904" s="0" t="s">
        <x:v>96</x:v>
      </x:c>
      <x:c r="J2904" s="45">
        <x:f>ROUND(E2904/I2898* H2904,5)</x:f>
      </x:c>
      <x:c r="K2904" s="46" t="s"/>
    </x:row>
    <x:row r="2905" spans="1:27">
      <x:c r="D2905" s="47" t="s">
        <x:v>101</x:v>
      </x:c>
      <x:c r="E2905" s="46" t="s"/>
      <x:c r="H2905" s="46" t="s"/>
      <x:c r="K2905" s="44">
        <x:f>SUM(J2903:J2904)</x:f>
      </x:c>
    </x:row>
    <x:row r="2906" spans="1:27">
      <x:c r="B2906" s="14" t="s">
        <x:v>102</x:v>
      </x:c>
      <x:c r="E2906" s="46" t="s"/>
      <x:c r="H2906" s="46" t="s"/>
      <x:c r="K2906" s="46" t="s"/>
    </x:row>
    <x:row r="2907" spans="1:27">
      <x:c r="B2907" s="0" t="s">
        <x:v>1210</x:v>
      </x:c>
      <x:c r="C2907" s="0" t="s">
        <x:v>125</x:v>
      </x:c>
      <x:c r="D2907" s="0" t="s">
        <x:v>1211</x:v>
      </x:c>
      <x:c r="E2907" s="43" t="n">
        <x:v>0.03</x:v>
      </x:c>
      <x:c r="G2907" s="0" t="s">
        <x:v>95</x:v>
      </x:c>
      <x:c r="H2907" s="44" t="n">
        <x:v>4.47</x:v>
      </x:c>
      <x:c r="I2907" s="0" t="s">
        <x:v>96</x:v>
      </x:c>
      <x:c r="J2907" s="45">
        <x:f>ROUND(E2907* H2907,5)</x:f>
      </x:c>
      <x:c r="K2907" s="46" t="s"/>
    </x:row>
    <x:row r="2908" spans="1:27">
      <x:c r="B2908" s="0" t="s">
        <x:v>1214</x:v>
      </x:c>
      <x:c r="C2908" s="0" t="s">
        <x:v>125</x:v>
      </x:c>
      <x:c r="D2908" s="0" t="s">
        <x:v>1215</x:v>
      </x:c>
      <x:c r="E2908" s="43" t="n">
        <x:v>0.2</x:v>
      </x:c>
      <x:c r="G2908" s="0" t="s">
        <x:v>95</x:v>
      </x:c>
      <x:c r="H2908" s="44" t="n">
        <x:v>0.9</x:v>
      </x:c>
      <x:c r="I2908" s="0" t="s">
        <x:v>96</x:v>
      </x:c>
      <x:c r="J2908" s="45">
        <x:f>ROUND(E2908* H2908,5)</x:f>
      </x:c>
      <x:c r="K2908" s="46" t="s"/>
    </x:row>
    <x:row r="2909" spans="1:27">
      <x:c r="B2909" s="0" t="s">
        <x:v>1216</x:v>
      </x:c>
      <x:c r="C2909" s="0" t="s">
        <x:v>125</x:v>
      </x:c>
      <x:c r="D2909" s="0" t="s">
        <x:v>1217</x:v>
      </x:c>
      <x:c r="E2909" s="43" t="n">
        <x:v>0.015</x:v>
      </x:c>
      <x:c r="G2909" s="0" t="s">
        <x:v>95</x:v>
      </x:c>
      <x:c r="H2909" s="44" t="n">
        <x:v>5.61</x:v>
      </x:c>
      <x:c r="I2909" s="0" t="s">
        <x:v>96</x:v>
      </x:c>
      <x:c r="J2909" s="45">
        <x:f>ROUND(E2909* H2909,5)</x:f>
      </x:c>
      <x:c r="K2909" s="46" t="s"/>
    </x:row>
    <x:row r="2910" spans="1:27">
      <x:c r="B2910" s="0" t="s">
        <x:v>1218</x:v>
      </x:c>
      <x:c r="C2910" s="0" t="s">
        <x:v>125</x:v>
      </x:c>
      <x:c r="D2910" s="0" t="s">
        <x:v>1219</x:v>
      </x:c>
      <x:c r="E2910" s="43" t="n">
        <x:v>0.03</x:v>
      </x:c>
      <x:c r="G2910" s="0" t="s">
        <x:v>95</x:v>
      </x:c>
      <x:c r="H2910" s="44" t="n">
        <x:v>4.49</x:v>
      </x:c>
      <x:c r="I2910" s="0" t="s">
        <x:v>96</x:v>
      </x:c>
      <x:c r="J2910" s="45">
        <x:f>ROUND(E2910* H2910,5)</x:f>
      </x:c>
      <x:c r="K2910" s="46" t="s"/>
    </x:row>
    <x:row r="2911" spans="1:27">
      <x:c r="B2911" s="0" t="s">
        <x:v>108</x:v>
      </x:c>
      <x:c r="C2911" s="0" t="s">
        <x:v>86</x:v>
      </x:c>
      <x:c r="D2911" s="0" t="s">
        <x:v>109</x:v>
      </x:c>
      <x:c r="E2911" s="43" t="n">
        <x:v>0.002</x:v>
      </x:c>
      <x:c r="G2911" s="0" t="s">
        <x:v>95</x:v>
      </x:c>
      <x:c r="H2911" s="44" t="n">
        <x:v>1.34</x:v>
      </x:c>
      <x:c r="I2911" s="0" t="s">
        <x:v>96</x:v>
      </x:c>
      <x:c r="J2911" s="45">
        <x:f>ROUND(E2911* H2911,5)</x:f>
      </x:c>
      <x:c r="K2911" s="46" t="s"/>
    </x:row>
    <x:row r="2912" spans="1:27">
      <x:c r="B2912" s="0" t="s">
        <x:v>1212</x:v>
      </x:c>
      <x:c r="C2912" s="0" t="s">
        <x:v>125</x:v>
      </x:c>
      <x:c r="D2912" s="0" t="s">
        <x:v>1213</x:v>
      </x:c>
      <x:c r="E2912" s="43" t="n">
        <x:v>0.045</x:v>
      </x:c>
      <x:c r="G2912" s="0" t="s">
        <x:v>95</x:v>
      </x:c>
      <x:c r="H2912" s="44" t="n">
        <x:v>7.07</x:v>
      </x:c>
      <x:c r="I2912" s="0" t="s">
        <x:v>96</x:v>
      </x:c>
      <x:c r="J2912" s="45">
        <x:f>ROUND(E2912* H2912,5)</x:f>
      </x:c>
      <x:c r="K2912" s="46" t="s"/>
    </x:row>
    <x:row r="2913" spans="1:27">
      <x:c r="D2913" s="47" t="s">
        <x:v>112</x:v>
      </x:c>
      <x:c r="E2913" s="46" t="s"/>
      <x:c r="H2913" s="46" t="s"/>
      <x:c r="K2913" s="44">
        <x:f>SUM(J2907:J2912)</x:f>
      </x:c>
    </x:row>
    <x:row r="2914" spans="1:27">
      <x:c r="E2914" s="46" t="s"/>
      <x:c r="H2914" s="46" t="s"/>
      <x:c r="K2914" s="46" t="s"/>
    </x:row>
    <x:row r="2915" spans="1:27">
      <x:c r="D2915" s="47" t="s">
        <x:v>114</x:v>
      </x:c>
      <x:c r="E2915" s="46" t="s"/>
      <x:c r="H2915" s="46" t="n">
        <x:v>1.5</x:v>
      </x:c>
      <x:c r="I2915" s="0" t="s">
        <x:v>115</x:v>
      </x:c>
      <x:c r="J2915" s="0">
        <x:f>ROUND(H2915/100*K2901,5)</x:f>
      </x:c>
      <x:c r="K2915" s="46" t="s"/>
    </x:row>
    <x:row r="2916" spans="1:27">
      <x:c r="D2916" s="47" t="s">
        <x:v>113</x:v>
      </x:c>
      <x:c r="E2916" s="46" t="s"/>
      <x:c r="H2916" s="46" t="s"/>
      <x:c r="K2916" s="48">
        <x:f>SUM(J2899:J2915)</x:f>
      </x:c>
    </x:row>
    <x:row r="2917" spans="1:27">
      <x:c r="D2917" s="47" t="s">
        <x:v>161</x:v>
      </x:c>
      <x:c r="E2917" s="46" t="s"/>
      <x:c r="H2917" s="46" t="n">
        <x:v>3</x:v>
      </x:c>
      <x:c r="I2917" s="0" t="s">
        <x:v>115</x:v>
      </x:c>
      <x:c r="K2917" s="44">
        <x:f>ROUND(H2917/100*K2916,5)</x:f>
      </x:c>
    </x:row>
    <x:row r="2918" spans="1:27">
      <x:c r="D2918" s="47" t="s">
        <x:v>116</x:v>
      </x:c>
      <x:c r="E2918" s="46" t="s"/>
      <x:c r="H2918" s="46" t="s"/>
      <x:c r="K2918" s="48">
        <x:f>SUM(K2916:K2917)</x:f>
      </x:c>
    </x:row>
    <x:row r="2920" spans="1:27" customFormat="1" ht="45" customHeight="1">
      <x:c r="A2920" s="36" t="s"/>
      <x:c r="B2920" s="36" t="s">
        <x:v>1324</x:v>
      </x:c>
      <x:c r="C2920" s="37" t="s">
        <x:v>86</x:v>
      </x:c>
      <x:c r="D2920" s="38" t="s">
        <x:v>1325</x:v>
      </x:c>
      <x:c r="E2920" s="37" t="s"/>
      <x:c r="F2920" s="37" t="s"/>
      <x:c r="G2920" s="37" t="s"/>
      <x:c r="H2920" s="39" t="s">
        <x:v>88</x:v>
      </x:c>
      <x:c r="I2920" s="40" t="n">
        <x:v>1</x:v>
      </x:c>
      <x:c r="J2920" s="41" t="s"/>
      <x:c r="K2920" s="42">
        <x:f>ROUND(K2936,2)</x:f>
      </x:c>
      <x:c r="L2920" s="38" t="s">
        <x:v>1326</x:v>
      </x:c>
      <x:c r="M2920" s="37" t="s"/>
      <x:c r="N2920" s="37" t="s"/>
      <x:c r="O2920" s="37" t="s"/>
      <x:c r="P2920" s="37" t="s"/>
      <x:c r="Q2920" s="37" t="s"/>
      <x:c r="R2920" s="37" t="s"/>
      <x:c r="S2920" s="37" t="s"/>
      <x:c r="T2920" s="37" t="s"/>
      <x:c r="U2920" s="37" t="s"/>
      <x:c r="V2920" s="37" t="s"/>
      <x:c r="W2920" s="37" t="s"/>
      <x:c r="X2920" s="37" t="s"/>
      <x:c r="Y2920" s="37" t="s"/>
      <x:c r="Z2920" s="37" t="s"/>
      <x:c r="AA2920" s="37" t="s"/>
    </x:row>
    <x:row r="2921" spans="1:27">
      <x:c r="B2921" s="14" t="s">
        <x:v>90</x:v>
      </x:c>
    </x:row>
    <x:row r="2922" spans="1:27">
      <x:c r="B2922" s="0" t="s">
        <x:v>91</x:v>
      </x:c>
      <x:c r="C2922" s="0" t="s">
        <x:v>92</x:v>
      </x:c>
      <x:c r="D2922" s="0" t="s">
        <x:v>93</x:v>
      </x:c>
      <x:c r="E2922" s="43" t="n">
        <x:v>0.125</x:v>
      </x:c>
      <x:c r="F2922" s="0" t="s">
        <x:v>94</x:v>
      </x:c>
      <x:c r="G2922" s="0" t="s">
        <x:v>95</x:v>
      </x:c>
      <x:c r="H2922" s="44" t="n">
        <x:v>20.63</x:v>
      </x:c>
      <x:c r="I2922" s="0" t="s">
        <x:v>96</x:v>
      </x:c>
      <x:c r="J2922" s="45">
        <x:f>ROUND(E2922/I2920* H2922,5)</x:f>
      </x:c>
      <x:c r="K2922" s="46" t="s"/>
    </x:row>
    <x:row r="2923" spans="1:27">
      <x:c r="B2923" s="0" t="s">
        <x:v>180</x:v>
      </x:c>
      <x:c r="C2923" s="0" t="s">
        <x:v>92</x:v>
      </x:c>
      <x:c r="D2923" s="0" t="s">
        <x:v>181</x:v>
      </x:c>
      <x:c r="E2923" s="43" t="n">
        <x:v>0.125</x:v>
      </x:c>
      <x:c r="F2923" s="0" t="s">
        <x:v>94</x:v>
      </x:c>
      <x:c r="G2923" s="0" t="s">
        <x:v>95</x:v>
      </x:c>
      <x:c r="H2923" s="44" t="n">
        <x:v>19.95</x:v>
      </x:c>
      <x:c r="I2923" s="0" t="s">
        <x:v>96</x:v>
      </x:c>
      <x:c r="J2923" s="45">
        <x:f>ROUND(E2923/I2920* H2923,5)</x:f>
      </x:c>
      <x:c r="K2923" s="46" t="s"/>
    </x:row>
    <x:row r="2924" spans="1:27">
      <x:c r="D2924" s="47" t="s">
        <x:v>97</x:v>
      </x:c>
      <x:c r="E2924" s="46" t="s"/>
      <x:c r="H2924" s="46" t="s"/>
      <x:c r="K2924" s="44">
        <x:f>SUM(J2922:J2923)</x:f>
      </x:c>
    </x:row>
    <x:row r="2925" spans="1:27">
      <x:c r="B2925" s="14" t="s">
        <x:v>98</x:v>
      </x:c>
      <x:c r="E2925" s="46" t="s"/>
      <x:c r="H2925" s="46" t="s"/>
      <x:c r="K2925" s="46" t="s"/>
    </x:row>
    <x:row r="2926" spans="1:27">
      <x:c r="B2926" s="0" t="s">
        <x:v>167</x:v>
      </x:c>
      <x:c r="C2926" s="0" t="s">
        <x:v>92</x:v>
      </x:c>
      <x:c r="D2926" s="0" t="s">
        <x:v>168</x:v>
      </x:c>
      <x:c r="E2926" s="43" t="n">
        <x:v>0.06</x:v>
      </x:c>
      <x:c r="F2926" s="0" t="s">
        <x:v>94</x:v>
      </x:c>
      <x:c r="G2926" s="0" t="s">
        <x:v>95</x:v>
      </x:c>
      <x:c r="H2926" s="44" t="n">
        <x:v>44.99</x:v>
      </x:c>
      <x:c r="I2926" s="0" t="s">
        <x:v>96</x:v>
      </x:c>
      <x:c r="J2926" s="45">
        <x:f>ROUND(E2926/I2920* H2926,5)</x:f>
      </x:c>
      <x:c r="K2926" s="46" t="s"/>
    </x:row>
    <x:row r="2927" spans="1:27">
      <x:c r="D2927" s="47" t="s">
        <x:v>101</x:v>
      </x:c>
      <x:c r="E2927" s="46" t="s"/>
      <x:c r="H2927" s="46" t="s"/>
      <x:c r="K2927" s="44">
        <x:f>SUM(J2926:J2926)</x:f>
      </x:c>
    </x:row>
    <x:row r="2928" spans="1:27">
      <x:c r="B2928" s="14" t="s">
        <x:v>153</x:v>
      </x:c>
      <x:c r="E2928" s="46" t="s"/>
      <x:c r="H2928" s="46" t="s"/>
      <x:c r="K2928" s="46" t="s"/>
    </x:row>
    <x:row r="2929" spans="1:27">
      <x:c r="B2929" s="0" t="s">
        <x:v>320</x:v>
      </x:c>
      <x:c r="C2929" s="0" t="s">
        <x:v>86</x:v>
      </x:c>
      <x:c r="D2929" s="0" t="s">
        <x:v>321</x:v>
      </x:c>
      <x:c r="E2929" s="43" t="n">
        <x:v>1</x:v>
      </x:c>
      <x:c r="G2929" s="0" t="s">
        <x:v>95</x:v>
      </x:c>
      <x:c r="H2929" s="44" t="n">
        <x:v>9.11</x:v>
      </x:c>
      <x:c r="I2929" s="0" t="s">
        <x:v>96</x:v>
      </x:c>
      <x:c r="J2929" s="45">
        <x:f>ROUND(E2929* H2929,5)</x:f>
      </x:c>
      <x:c r="K2929" s="46" t="s"/>
    </x:row>
    <x:row r="2930" spans="1:27">
      <x:c r="B2930" s="0" t="s">
        <x:v>271</x:v>
      </x:c>
      <x:c r="C2930" s="0" t="s">
        <x:v>86</x:v>
      </x:c>
      <x:c r="D2930" s="0" t="s">
        <x:v>272</x:v>
      </x:c>
      <x:c r="E2930" s="43" t="n">
        <x:v>1</x:v>
      </x:c>
      <x:c r="G2930" s="0" t="s">
        <x:v>95</x:v>
      </x:c>
      <x:c r="H2930" s="44" t="n">
        <x:v>5.95225</x:v>
      </x:c>
      <x:c r="I2930" s="0" t="s">
        <x:v>96</x:v>
      </x:c>
      <x:c r="J2930" s="45">
        <x:f>ROUND(E2930* H2930,5)</x:f>
      </x:c>
      <x:c r="K2930" s="46" t="s"/>
    </x:row>
    <x:row r="2931" spans="1:27">
      <x:c r="D2931" s="47" t="s">
        <x:v>1327</x:v>
      </x:c>
      <x:c r="E2931" s="46" t="s"/>
      <x:c r="H2931" s="46" t="s"/>
      <x:c r="K2931" s="44">
        <x:f>SUM(J2929:J2930)</x:f>
      </x:c>
    </x:row>
    <x:row r="2932" spans="1:27">
      <x:c r="E2932" s="46" t="s"/>
      <x:c r="H2932" s="46" t="s"/>
      <x:c r="K2932" s="46" t="s"/>
    </x:row>
    <x:row r="2933" spans="1:27">
      <x:c r="D2933" s="47" t="s">
        <x:v>114</x:v>
      </x:c>
      <x:c r="E2933" s="46" t="s"/>
      <x:c r="H2933" s="46" t="n">
        <x:v>1.5</x:v>
      </x:c>
      <x:c r="I2933" s="0" t="s">
        <x:v>115</x:v>
      </x:c>
      <x:c r="J2933" s="0">
        <x:f>ROUND(H2933/100*K2924,5)</x:f>
      </x:c>
      <x:c r="K2933" s="46" t="s"/>
    </x:row>
    <x:row r="2934" spans="1:27">
      <x:c r="D2934" s="47" t="s">
        <x:v>113</x:v>
      </x:c>
      <x:c r="E2934" s="46" t="s"/>
      <x:c r="H2934" s="46" t="s"/>
      <x:c r="K2934" s="48">
        <x:f>SUM(J2921:J2933)</x:f>
      </x:c>
    </x:row>
    <x:row r="2935" spans="1:27">
      <x:c r="D2935" s="47" t="s">
        <x:v>161</x:v>
      </x:c>
      <x:c r="E2935" s="46" t="s"/>
      <x:c r="H2935" s="46" t="n">
        <x:v>3</x:v>
      </x:c>
      <x:c r="I2935" s="0" t="s">
        <x:v>115</x:v>
      </x:c>
      <x:c r="K2935" s="44">
        <x:f>ROUND(H2935/100*K2934,5)</x:f>
      </x:c>
    </x:row>
    <x:row r="2936" spans="1:27">
      <x:c r="D2936" s="47" t="s">
        <x:v>116</x:v>
      </x:c>
      <x:c r="E2936" s="46" t="s"/>
      <x:c r="H2936" s="46" t="s"/>
      <x:c r="K2936" s="48">
        <x:f>SUM(K2934:K2935)</x:f>
      </x:c>
    </x:row>
    <x:row r="2938" spans="1:27" customFormat="1" ht="45" customHeight="1">
      <x:c r="A2938" s="36" t="s"/>
      <x:c r="B2938" s="36" t="s">
        <x:v>1328</x:v>
      </x:c>
      <x:c r="C2938" s="37" t="s">
        <x:v>86</x:v>
      </x:c>
      <x:c r="D2938" s="38" t="s">
        <x:v>1329</x:v>
      </x:c>
      <x:c r="E2938" s="37" t="s"/>
      <x:c r="F2938" s="37" t="s"/>
      <x:c r="G2938" s="37" t="s"/>
      <x:c r="H2938" s="39" t="s">
        <x:v>88</x:v>
      </x:c>
      <x:c r="I2938" s="40" t="n">
        <x:v>1</x:v>
      </x:c>
      <x:c r="J2938" s="41" t="s"/>
      <x:c r="K2938" s="42">
        <x:f>ROUND(K2954,2)</x:f>
      </x:c>
      <x:c r="L2938" s="38" t="s">
        <x:v>1330</x:v>
      </x:c>
      <x:c r="M2938" s="37" t="s"/>
      <x:c r="N2938" s="37" t="s"/>
      <x:c r="O2938" s="37" t="s"/>
      <x:c r="P2938" s="37" t="s"/>
      <x:c r="Q2938" s="37" t="s"/>
      <x:c r="R2938" s="37" t="s"/>
      <x:c r="S2938" s="37" t="s"/>
      <x:c r="T2938" s="37" t="s"/>
      <x:c r="U2938" s="37" t="s"/>
      <x:c r="V2938" s="37" t="s"/>
      <x:c r="W2938" s="37" t="s"/>
      <x:c r="X2938" s="37" t="s"/>
      <x:c r="Y2938" s="37" t="s"/>
      <x:c r="Z2938" s="37" t="s"/>
      <x:c r="AA2938" s="37" t="s"/>
    </x:row>
    <x:row r="2939" spans="1:27">
      <x:c r="B2939" s="14" t="s">
        <x:v>90</x:v>
      </x:c>
    </x:row>
    <x:row r="2940" spans="1:27">
      <x:c r="B2940" s="0" t="s">
        <x:v>180</x:v>
      </x:c>
      <x:c r="C2940" s="0" t="s">
        <x:v>92</x:v>
      </x:c>
      <x:c r="D2940" s="0" t="s">
        <x:v>181</x:v>
      </x:c>
      <x:c r="E2940" s="43" t="n">
        <x:v>0.125</x:v>
      </x:c>
      <x:c r="F2940" s="0" t="s">
        <x:v>94</x:v>
      </x:c>
      <x:c r="G2940" s="0" t="s">
        <x:v>95</x:v>
      </x:c>
      <x:c r="H2940" s="44" t="n">
        <x:v>19.95</x:v>
      </x:c>
      <x:c r="I2940" s="0" t="s">
        <x:v>96</x:v>
      </x:c>
      <x:c r="J2940" s="45">
        <x:f>ROUND(E2940/I2938* H2940,5)</x:f>
      </x:c>
      <x:c r="K2940" s="46" t="s"/>
    </x:row>
    <x:row r="2941" spans="1:27">
      <x:c r="B2941" s="0" t="s">
        <x:v>91</x:v>
      </x:c>
      <x:c r="C2941" s="0" t="s">
        <x:v>92</x:v>
      </x:c>
      <x:c r="D2941" s="0" t="s">
        <x:v>93</x:v>
      </x:c>
      <x:c r="E2941" s="43" t="n">
        <x:v>0.125</x:v>
      </x:c>
      <x:c r="F2941" s="0" t="s">
        <x:v>94</x:v>
      </x:c>
      <x:c r="G2941" s="0" t="s">
        <x:v>95</x:v>
      </x:c>
      <x:c r="H2941" s="44" t="n">
        <x:v>20.63</x:v>
      </x:c>
      <x:c r="I2941" s="0" t="s">
        <x:v>96</x:v>
      </x:c>
      <x:c r="J2941" s="45">
        <x:f>ROUND(E2941/I2938* H2941,5)</x:f>
      </x:c>
      <x:c r="K2941" s="46" t="s"/>
    </x:row>
    <x:row r="2942" spans="1:27">
      <x:c r="D2942" s="47" t="s">
        <x:v>97</x:v>
      </x:c>
      <x:c r="E2942" s="46" t="s"/>
      <x:c r="H2942" s="46" t="s"/>
      <x:c r="K2942" s="44">
        <x:f>SUM(J2940:J2941)</x:f>
      </x:c>
    </x:row>
    <x:row r="2943" spans="1:27">
      <x:c r="B2943" s="14" t="s">
        <x:v>98</x:v>
      </x:c>
      <x:c r="E2943" s="46" t="s"/>
      <x:c r="H2943" s="46" t="s"/>
      <x:c r="K2943" s="46" t="s"/>
    </x:row>
    <x:row r="2944" spans="1:27">
      <x:c r="B2944" s="0" t="s">
        <x:v>167</x:v>
      </x:c>
      <x:c r="C2944" s="0" t="s">
        <x:v>92</x:v>
      </x:c>
      <x:c r="D2944" s="0" t="s">
        <x:v>168</x:v>
      </x:c>
      <x:c r="E2944" s="43" t="n">
        <x:v>0.0725</x:v>
      </x:c>
      <x:c r="F2944" s="0" t="s">
        <x:v>94</x:v>
      </x:c>
      <x:c r="G2944" s="0" t="s">
        <x:v>95</x:v>
      </x:c>
      <x:c r="H2944" s="44" t="n">
        <x:v>44.99</x:v>
      </x:c>
      <x:c r="I2944" s="0" t="s">
        <x:v>96</x:v>
      </x:c>
      <x:c r="J2944" s="45">
        <x:f>ROUND(E2944/I2938* H2944,5)</x:f>
      </x:c>
      <x:c r="K2944" s="46" t="s"/>
    </x:row>
    <x:row r="2945" spans="1:27">
      <x:c r="D2945" s="47" t="s">
        <x:v>101</x:v>
      </x:c>
      <x:c r="E2945" s="46" t="s"/>
      <x:c r="H2945" s="46" t="s"/>
      <x:c r="K2945" s="44">
        <x:f>SUM(J2944:J2944)</x:f>
      </x:c>
    </x:row>
    <x:row r="2946" spans="1:27">
      <x:c r="B2946" s="14" t="s">
        <x:v>153</x:v>
      </x:c>
      <x:c r="E2946" s="46" t="s"/>
      <x:c r="H2946" s="46" t="s"/>
      <x:c r="K2946" s="46" t="s"/>
    </x:row>
    <x:row r="2947" spans="1:27">
      <x:c r="B2947" s="0" t="s">
        <x:v>320</x:v>
      </x:c>
      <x:c r="C2947" s="0" t="s">
        <x:v>86</x:v>
      </x:c>
      <x:c r="D2947" s="0" t="s">
        <x:v>321</x:v>
      </x:c>
      <x:c r="E2947" s="43" t="n">
        <x:v>1.2</x:v>
      </x:c>
      <x:c r="G2947" s="0" t="s">
        <x:v>95</x:v>
      </x:c>
      <x:c r="H2947" s="44" t="n">
        <x:v>9.11</x:v>
      </x:c>
      <x:c r="I2947" s="0" t="s">
        <x:v>96</x:v>
      </x:c>
      <x:c r="J2947" s="45">
        <x:f>ROUND(E2947* H2947,5)</x:f>
      </x:c>
      <x:c r="K2947" s="46" t="s"/>
    </x:row>
    <x:row r="2948" spans="1:27">
      <x:c r="B2948" s="0" t="s">
        <x:v>271</x:v>
      </x:c>
      <x:c r="C2948" s="0" t="s">
        <x:v>86</x:v>
      </x:c>
      <x:c r="D2948" s="0" t="s">
        <x:v>272</x:v>
      </x:c>
      <x:c r="E2948" s="43" t="n">
        <x:v>1.2</x:v>
      </x:c>
      <x:c r="G2948" s="0" t="s">
        <x:v>95</x:v>
      </x:c>
      <x:c r="H2948" s="44" t="n">
        <x:v>5.95225</x:v>
      </x:c>
      <x:c r="I2948" s="0" t="s">
        <x:v>96</x:v>
      </x:c>
      <x:c r="J2948" s="45">
        <x:f>ROUND(E2948* H2948,5)</x:f>
      </x:c>
      <x:c r="K2948" s="46" t="s"/>
    </x:row>
    <x:row r="2949" spans="1:27">
      <x:c r="D2949" s="47" t="s">
        <x:v>1327</x:v>
      </x:c>
      <x:c r="E2949" s="46" t="s"/>
      <x:c r="H2949" s="46" t="s"/>
      <x:c r="K2949" s="44">
        <x:f>SUM(J2947:J2948)</x:f>
      </x:c>
    </x:row>
    <x:row r="2950" spans="1:27">
      <x:c r="E2950" s="46" t="s"/>
      <x:c r="H2950" s="46" t="s"/>
      <x:c r="K2950" s="46" t="s"/>
    </x:row>
    <x:row r="2951" spans="1:27">
      <x:c r="D2951" s="47" t="s">
        <x:v>114</x:v>
      </x:c>
      <x:c r="E2951" s="46" t="s"/>
      <x:c r="H2951" s="46" t="n">
        <x:v>1.5</x:v>
      </x:c>
      <x:c r="I2951" s="0" t="s">
        <x:v>115</x:v>
      </x:c>
      <x:c r="J2951" s="0">
        <x:f>ROUND(H2951/100*K2942,5)</x:f>
      </x:c>
      <x:c r="K2951" s="46" t="s"/>
    </x:row>
    <x:row r="2952" spans="1:27">
      <x:c r="D2952" s="47" t="s">
        <x:v>113</x:v>
      </x:c>
      <x:c r="E2952" s="46" t="s"/>
      <x:c r="H2952" s="46" t="s"/>
      <x:c r="K2952" s="48">
        <x:f>SUM(J2939:J2951)</x:f>
      </x:c>
    </x:row>
    <x:row r="2953" spans="1:27">
      <x:c r="D2953" s="47" t="s">
        <x:v>161</x:v>
      </x:c>
      <x:c r="E2953" s="46" t="s"/>
      <x:c r="H2953" s="46" t="n">
        <x:v>3</x:v>
      </x:c>
      <x:c r="I2953" s="0" t="s">
        <x:v>115</x:v>
      </x:c>
      <x:c r="K2953" s="44">
        <x:f>ROUND(H2953/100*K2952,5)</x:f>
      </x:c>
    </x:row>
    <x:row r="2954" spans="1:27">
      <x:c r="D2954" s="47" t="s">
        <x:v>116</x:v>
      </x:c>
      <x:c r="E2954" s="46" t="s"/>
      <x:c r="H2954" s="46" t="s"/>
      <x:c r="K2954" s="48">
        <x:f>SUM(K2952:K2953)</x:f>
      </x:c>
    </x:row>
    <x:row r="2956" spans="1:27" customFormat="1" ht="45" customHeight="1">
      <x:c r="A2956" s="36" t="s"/>
      <x:c r="B2956" s="36" t="s">
        <x:v>1331</x:v>
      </x:c>
      <x:c r="C2956" s="37" t="s">
        <x:v>86</x:v>
      </x:c>
      <x:c r="D2956" s="38" t="s">
        <x:v>1332</x:v>
      </x:c>
      <x:c r="E2956" s="37" t="s"/>
      <x:c r="F2956" s="37" t="s"/>
      <x:c r="G2956" s="37" t="s"/>
      <x:c r="H2956" s="39" t="s">
        <x:v>88</x:v>
      </x:c>
      <x:c r="I2956" s="40" t="n">
        <x:v>1</x:v>
      </x:c>
      <x:c r="J2956" s="41" t="s"/>
      <x:c r="K2956" s="42">
        <x:f>ROUND(K2972,2)</x:f>
      </x:c>
      <x:c r="L2956" s="38" t="s">
        <x:v>1333</x:v>
      </x:c>
      <x:c r="M2956" s="37" t="s"/>
      <x:c r="N2956" s="37" t="s"/>
      <x:c r="O2956" s="37" t="s"/>
      <x:c r="P2956" s="37" t="s"/>
      <x:c r="Q2956" s="37" t="s"/>
      <x:c r="R2956" s="37" t="s"/>
      <x:c r="S2956" s="37" t="s"/>
      <x:c r="T2956" s="37" t="s"/>
      <x:c r="U2956" s="37" t="s"/>
      <x:c r="V2956" s="37" t="s"/>
      <x:c r="W2956" s="37" t="s"/>
      <x:c r="X2956" s="37" t="s"/>
      <x:c r="Y2956" s="37" t="s"/>
      <x:c r="Z2956" s="37" t="s"/>
      <x:c r="AA2956" s="37" t="s"/>
    </x:row>
    <x:row r="2957" spans="1:27">
      <x:c r="B2957" s="14" t="s">
        <x:v>90</x:v>
      </x:c>
    </x:row>
    <x:row r="2958" spans="1:27">
      <x:c r="B2958" s="0" t="s">
        <x:v>180</x:v>
      </x:c>
      <x:c r="C2958" s="0" t="s">
        <x:v>92</x:v>
      </x:c>
      <x:c r="D2958" s="0" t="s">
        <x:v>181</x:v>
      </x:c>
      <x:c r="E2958" s="43" t="n">
        <x:v>0.125</x:v>
      </x:c>
      <x:c r="F2958" s="0" t="s">
        <x:v>94</x:v>
      </x:c>
      <x:c r="G2958" s="0" t="s">
        <x:v>95</x:v>
      </x:c>
      <x:c r="H2958" s="44" t="n">
        <x:v>19.95</x:v>
      </x:c>
      <x:c r="I2958" s="0" t="s">
        <x:v>96</x:v>
      </x:c>
      <x:c r="J2958" s="45">
        <x:f>ROUND(E2958/I2956* H2958,5)</x:f>
      </x:c>
      <x:c r="K2958" s="46" t="s"/>
    </x:row>
    <x:row r="2959" spans="1:27">
      <x:c r="B2959" s="0" t="s">
        <x:v>91</x:v>
      </x:c>
      <x:c r="C2959" s="0" t="s">
        <x:v>92</x:v>
      </x:c>
      <x:c r="D2959" s="0" t="s">
        <x:v>93</x:v>
      </x:c>
      <x:c r="E2959" s="43" t="n">
        <x:v>0.125</x:v>
      </x:c>
      <x:c r="F2959" s="0" t="s">
        <x:v>94</x:v>
      </x:c>
      <x:c r="G2959" s="0" t="s">
        <x:v>95</x:v>
      </x:c>
      <x:c r="H2959" s="44" t="n">
        <x:v>20.63</x:v>
      </x:c>
      <x:c r="I2959" s="0" t="s">
        <x:v>96</x:v>
      </x:c>
      <x:c r="J2959" s="45">
        <x:f>ROUND(E2959/I2956* H2959,5)</x:f>
      </x:c>
      <x:c r="K2959" s="46" t="s"/>
    </x:row>
    <x:row r="2960" spans="1:27">
      <x:c r="D2960" s="47" t="s">
        <x:v>97</x:v>
      </x:c>
      <x:c r="E2960" s="46" t="s"/>
      <x:c r="H2960" s="46" t="s"/>
      <x:c r="K2960" s="44">
        <x:f>SUM(J2958:J2959)</x:f>
      </x:c>
    </x:row>
    <x:row r="2961" spans="1:27">
      <x:c r="B2961" s="14" t="s">
        <x:v>98</x:v>
      </x:c>
      <x:c r="E2961" s="46" t="s"/>
      <x:c r="H2961" s="46" t="s"/>
      <x:c r="K2961" s="46" t="s"/>
    </x:row>
    <x:row r="2962" spans="1:27">
      <x:c r="B2962" s="0" t="s">
        <x:v>167</x:v>
      </x:c>
      <x:c r="C2962" s="0" t="s">
        <x:v>92</x:v>
      </x:c>
      <x:c r="D2962" s="0" t="s">
        <x:v>168</x:v>
      </x:c>
      <x:c r="E2962" s="43" t="n">
        <x:v>0.06</x:v>
      </x:c>
      <x:c r="F2962" s="0" t="s">
        <x:v>94</x:v>
      </x:c>
      <x:c r="G2962" s="0" t="s">
        <x:v>95</x:v>
      </x:c>
      <x:c r="H2962" s="44" t="n">
        <x:v>44.99</x:v>
      </x:c>
      <x:c r="I2962" s="0" t="s">
        <x:v>96</x:v>
      </x:c>
      <x:c r="J2962" s="45">
        <x:f>ROUND(E2962/I2956* H2962,5)</x:f>
      </x:c>
      <x:c r="K2962" s="46" t="s"/>
    </x:row>
    <x:row r="2963" spans="1:27">
      <x:c r="D2963" s="47" t="s">
        <x:v>101</x:v>
      </x:c>
      <x:c r="E2963" s="46" t="s"/>
      <x:c r="H2963" s="46" t="s"/>
      <x:c r="K2963" s="44">
        <x:f>SUM(J2962:J2962)</x:f>
      </x:c>
    </x:row>
    <x:row r="2964" spans="1:27">
      <x:c r="B2964" s="14" t="s">
        <x:v>153</x:v>
      </x:c>
      <x:c r="E2964" s="46" t="s"/>
      <x:c r="H2964" s="46" t="s"/>
      <x:c r="K2964" s="46" t="s"/>
    </x:row>
    <x:row r="2965" spans="1:27">
      <x:c r="B2965" s="0" t="s">
        <x:v>320</x:v>
      </x:c>
      <x:c r="C2965" s="0" t="s">
        <x:v>86</x:v>
      </x:c>
      <x:c r="D2965" s="0" t="s">
        <x:v>321</x:v>
      </x:c>
      <x:c r="E2965" s="43" t="n">
        <x:v>1.2</x:v>
      </x:c>
      <x:c r="G2965" s="0" t="s">
        <x:v>95</x:v>
      </x:c>
      <x:c r="H2965" s="44" t="n">
        <x:v>9.11</x:v>
      </x:c>
      <x:c r="I2965" s="0" t="s">
        <x:v>96</x:v>
      </x:c>
      <x:c r="J2965" s="45">
        <x:f>ROUND(E2965* H2965,5)</x:f>
      </x:c>
      <x:c r="K2965" s="46" t="s"/>
    </x:row>
    <x:row r="2966" spans="1:27">
      <x:c r="B2966" s="0" t="s">
        <x:v>271</x:v>
      </x:c>
      <x:c r="C2966" s="0" t="s">
        <x:v>86</x:v>
      </x:c>
      <x:c r="D2966" s="0" t="s">
        <x:v>272</x:v>
      </x:c>
      <x:c r="E2966" s="43" t="n">
        <x:v>1.2</x:v>
      </x:c>
      <x:c r="G2966" s="0" t="s">
        <x:v>95</x:v>
      </x:c>
      <x:c r="H2966" s="44" t="n">
        <x:v>5.95225</x:v>
      </x:c>
      <x:c r="I2966" s="0" t="s">
        <x:v>96</x:v>
      </x:c>
      <x:c r="J2966" s="45">
        <x:f>ROUND(E2966* H2966,5)</x:f>
      </x:c>
      <x:c r="K2966" s="46" t="s"/>
    </x:row>
    <x:row r="2967" spans="1:27">
      <x:c r="D2967" s="47" t="s">
        <x:v>1327</x:v>
      </x:c>
      <x:c r="E2967" s="46" t="s"/>
      <x:c r="H2967" s="46" t="s"/>
      <x:c r="K2967" s="44">
        <x:f>SUM(J2965:J2966)</x:f>
      </x:c>
    </x:row>
    <x:row r="2968" spans="1:27">
      <x:c r="E2968" s="46" t="s"/>
      <x:c r="H2968" s="46" t="s"/>
      <x:c r="K2968" s="46" t="s"/>
    </x:row>
    <x:row r="2969" spans="1:27">
      <x:c r="D2969" s="47" t="s">
        <x:v>114</x:v>
      </x:c>
      <x:c r="E2969" s="46" t="s"/>
      <x:c r="H2969" s="46" t="n">
        <x:v>1.5</x:v>
      </x:c>
      <x:c r="I2969" s="0" t="s">
        <x:v>115</x:v>
      </x:c>
      <x:c r="J2969" s="0">
        <x:f>ROUND(H2969/100*K2960,5)</x:f>
      </x:c>
      <x:c r="K2969" s="46" t="s"/>
    </x:row>
    <x:row r="2970" spans="1:27">
      <x:c r="D2970" s="47" t="s">
        <x:v>113</x:v>
      </x:c>
      <x:c r="E2970" s="46" t="s"/>
      <x:c r="H2970" s="46" t="s"/>
      <x:c r="K2970" s="48">
        <x:f>SUM(J2957:J2969)</x:f>
      </x:c>
    </x:row>
    <x:row r="2971" spans="1:27">
      <x:c r="D2971" s="47" t="s">
        <x:v>161</x:v>
      </x:c>
      <x:c r="E2971" s="46" t="s"/>
      <x:c r="H2971" s="46" t="n">
        <x:v>3</x:v>
      </x:c>
      <x:c r="I2971" s="0" t="s">
        <x:v>115</x:v>
      </x:c>
      <x:c r="K2971" s="44">
        <x:f>ROUND(H2971/100*K2970,5)</x:f>
      </x:c>
    </x:row>
    <x:row r="2972" spans="1:27">
      <x:c r="D2972" s="47" t="s">
        <x:v>116</x:v>
      </x:c>
      <x:c r="E2972" s="46" t="s"/>
      <x:c r="H2972" s="46" t="s"/>
      <x:c r="K2972" s="48">
        <x:f>SUM(K2970:K2971)</x:f>
      </x:c>
    </x:row>
    <x:row r="2974" spans="1:27" customFormat="1" ht="45" customHeight="1">
      <x:c r="A2974" s="36" t="s"/>
      <x:c r="B2974" s="36" t="s">
        <x:v>1334</x:v>
      </x:c>
      <x:c r="C2974" s="37" t="s">
        <x:v>27</x:v>
      </x:c>
      <x:c r="D2974" s="38" t="s">
        <x:v>1335</x:v>
      </x:c>
      <x:c r="E2974" s="37" t="s"/>
      <x:c r="F2974" s="37" t="s"/>
      <x:c r="G2974" s="37" t="s"/>
      <x:c r="H2974" s="39" t="s">
        <x:v>88</x:v>
      </x:c>
      <x:c r="I2974" s="40" t="n">
        <x:v>1</x:v>
      </x:c>
      <x:c r="J2974" s="41" t="s"/>
      <x:c r="K2974" s="42">
        <x:f>ROUND(K2981,2)</x:f>
      </x:c>
      <x:c r="L2974" s="38" t="s">
        <x:v>1336</x:v>
      </x:c>
      <x:c r="M2974" s="37" t="s"/>
      <x:c r="N2974" s="37" t="s"/>
      <x:c r="O2974" s="37" t="s"/>
      <x:c r="P2974" s="37" t="s"/>
      <x:c r="Q2974" s="37" t="s"/>
      <x:c r="R2974" s="37" t="s"/>
      <x:c r="S2974" s="37" t="s"/>
      <x:c r="T2974" s="37" t="s"/>
      <x:c r="U2974" s="37" t="s"/>
      <x:c r="V2974" s="37" t="s"/>
      <x:c r="W2974" s="37" t="s"/>
      <x:c r="X2974" s="37" t="s"/>
      <x:c r="Y2974" s="37" t="s"/>
      <x:c r="Z2974" s="37" t="s"/>
      <x:c r="AA2974" s="37" t="s"/>
    </x:row>
    <x:row r="2975" spans="1:27">
      <x:c r="B2975" s="14" t="s">
        <x:v>153</x:v>
      </x:c>
    </x:row>
    <x:row r="2976" spans="1:27">
      <x:c r="B2976" s="0" t="s">
        <x:v>327</x:v>
      </x:c>
      <x:c r="C2976" s="0" t="s">
        <x:v>148</x:v>
      </x:c>
      <x:c r="D2976" s="0" t="s">
        <x:v>328</x:v>
      </x:c>
      <x:c r="E2976" s="43" t="n">
        <x:v>40</x:v>
      </x:c>
      <x:c r="G2976" s="0" t="s">
        <x:v>95</x:v>
      </x:c>
      <x:c r="H2976" s="44" t="n">
        <x:v>1.65384</x:v>
      </x:c>
      <x:c r="I2976" s="0" t="s">
        <x:v>96</x:v>
      </x:c>
      <x:c r="J2976" s="45">
        <x:f>ROUND(E2976* H2976,5)</x:f>
      </x:c>
      <x:c r="K2976" s="46" t="s"/>
    </x:row>
    <x:row r="2977" spans="1:27">
      <x:c r="B2977" s="0" t="s">
        <x:v>331</x:v>
      </x:c>
      <x:c r="C2977" s="0" t="s">
        <x:v>27</x:v>
      </x:c>
      <x:c r="D2977" s="0" t="s">
        <x:v>332</x:v>
      </x:c>
      <x:c r="E2977" s="43" t="n">
        <x:v>1</x:v>
      </x:c>
      <x:c r="G2977" s="0" t="s">
        <x:v>95</x:v>
      </x:c>
      <x:c r="H2977" s="44" t="n">
        <x:v>159.34816</x:v>
      </x:c>
      <x:c r="I2977" s="0" t="s">
        <x:v>96</x:v>
      </x:c>
      <x:c r="J2977" s="45">
        <x:f>ROUND(E2977* H2977,5)</x:f>
      </x:c>
      <x:c r="K2977" s="46" t="s"/>
    </x:row>
    <x:row r="2978" spans="1:27">
      <x:c r="D2978" s="47" t="s">
        <x:v>1327</x:v>
      </x:c>
      <x:c r="E2978" s="46" t="s"/>
      <x:c r="H2978" s="46" t="s"/>
      <x:c r="K2978" s="44">
        <x:f>SUM(J2976:J2977)</x:f>
      </x:c>
    </x:row>
    <x:row r="2979" spans="1:27">
      <x:c r="D2979" s="47" t="s">
        <x:v>113</x:v>
      </x:c>
      <x:c r="E2979" s="46" t="s"/>
      <x:c r="H2979" s="46" t="s"/>
      <x:c r="K2979" s="48">
        <x:f>SUM(J2975:J2978)</x:f>
      </x:c>
    </x:row>
    <x:row r="2980" spans="1:27">
      <x:c r="D2980" s="47" t="s">
        <x:v>161</x:v>
      </x:c>
      <x:c r="E2980" s="46" t="s"/>
      <x:c r="H2980" s="46" t="n">
        <x:v>3</x:v>
      </x:c>
      <x:c r="I2980" s="0" t="s">
        <x:v>115</x:v>
      </x:c>
      <x:c r="K2980" s="44">
        <x:f>ROUND(H2980/100*K2979,5)</x:f>
      </x:c>
    </x:row>
    <x:row r="2981" spans="1:27">
      <x:c r="D2981" s="47" t="s">
        <x:v>116</x:v>
      </x:c>
      <x:c r="E2981" s="46" t="s"/>
      <x:c r="H2981" s="46" t="s"/>
      <x:c r="K2981" s="48">
        <x:f>SUM(K2979:K2980)</x:f>
      </x:c>
    </x:row>
    <x:row r="2983" spans="1:27" customFormat="1" ht="45" customHeight="1">
      <x:c r="A2983" s="36" t="s"/>
      <x:c r="B2983" s="36" t="s">
        <x:v>1337</x:v>
      </x:c>
      <x:c r="C2983" s="37" t="s">
        <x:v>75</x:v>
      </x:c>
      <x:c r="D2983" s="38" t="s">
        <x:v>1338</x:v>
      </x:c>
      <x:c r="E2983" s="37" t="s"/>
      <x:c r="F2983" s="37" t="s"/>
      <x:c r="G2983" s="37" t="s"/>
      <x:c r="H2983" s="39" t="s">
        <x:v>88</x:v>
      </x:c>
      <x:c r="I2983" s="40" t="n">
        <x:v>1</x:v>
      </x:c>
      <x:c r="J2983" s="41" t="s"/>
      <x:c r="K2983" s="42">
        <x:f>ROUND(K2992,2)</x:f>
      </x:c>
      <x:c r="L2983" s="38" t="s">
        <x:v>1339</x:v>
      </x:c>
      <x:c r="M2983" s="37" t="s"/>
      <x:c r="N2983" s="37" t="s"/>
      <x:c r="O2983" s="37" t="s"/>
      <x:c r="P2983" s="37" t="s"/>
      <x:c r="Q2983" s="37" t="s"/>
      <x:c r="R2983" s="37" t="s"/>
      <x:c r="S2983" s="37" t="s"/>
      <x:c r="T2983" s="37" t="s"/>
      <x:c r="U2983" s="37" t="s"/>
      <x:c r="V2983" s="37" t="s"/>
      <x:c r="W2983" s="37" t="s"/>
      <x:c r="X2983" s="37" t="s"/>
      <x:c r="Y2983" s="37" t="s"/>
      <x:c r="Z2983" s="37" t="s"/>
      <x:c r="AA2983" s="37" t="s"/>
    </x:row>
    <x:row r="2984" spans="1:27">
      <x:c r="B2984" s="14" t="s">
        <x:v>153</x:v>
      </x:c>
    </x:row>
    <x:row r="2985" spans="1:27">
      <x:c r="B2985" s="0" t="s">
        <x:v>654</x:v>
      </x:c>
      <x:c r="C2985" s="0" t="s">
        <x:v>75</x:v>
      </x:c>
      <x:c r="D2985" s="0" t="s">
        <x:v>655</x:v>
      </x:c>
      <x:c r="E2985" s="43" t="n">
        <x:v>6</x:v>
      </x:c>
      <x:c r="G2985" s="0" t="s">
        <x:v>95</x:v>
      </x:c>
      <x:c r="H2985" s="44" t="n">
        <x:v>17.02687</x:v>
      </x:c>
      <x:c r="I2985" s="0" t="s">
        <x:v>96</x:v>
      </x:c>
      <x:c r="J2985" s="45">
        <x:f>ROUND(E2985* H2985,5)</x:f>
      </x:c>
      <x:c r="K2985" s="46" t="s"/>
    </x:row>
    <x:row r="2986" spans="1:27">
      <x:c r="B2986" s="0" t="s">
        <x:v>649</x:v>
      </x:c>
      <x:c r="C2986" s="0" t="s">
        <x:v>18</x:v>
      </x:c>
      <x:c r="D2986" s="0" t="s">
        <x:v>650</x:v>
      </x:c>
      <x:c r="E2986" s="43" t="n">
        <x:v>1.5</x:v>
      </x:c>
      <x:c r="G2986" s="0" t="s">
        <x:v>95</x:v>
      </x:c>
      <x:c r="H2986" s="44" t="n">
        <x:v>254.80376</x:v>
      </x:c>
      <x:c r="I2986" s="0" t="s">
        <x:v>96</x:v>
      </x:c>
      <x:c r="J2986" s="45">
        <x:f>ROUND(E2986* H2986,5)</x:f>
      </x:c>
      <x:c r="K2986" s="46" t="s"/>
    </x:row>
    <x:row r="2987" spans="1:27">
      <x:c r="B2987" s="0" t="s">
        <x:v>644</x:v>
      </x:c>
      <x:c r="C2987" s="0" t="s">
        <x:v>75</x:v>
      </x:c>
      <x:c r="D2987" s="0" t="s">
        <x:v>645</x:v>
      </x:c>
      <x:c r="E2987" s="43" t="n">
        <x:v>1</x:v>
      </x:c>
      <x:c r="G2987" s="0" t="s">
        <x:v>95</x:v>
      </x:c>
      <x:c r="H2987" s="44" t="n">
        <x:v>45.39887</x:v>
      </x:c>
      <x:c r="I2987" s="0" t="s">
        <x:v>96</x:v>
      </x:c>
      <x:c r="J2987" s="45">
        <x:f>ROUND(E2987* H2987,5)</x:f>
      </x:c>
      <x:c r="K2987" s="46" t="s"/>
    </x:row>
    <x:row r="2988" spans="1:27">
      <x:c r="B2988" s="0" t="s">
        <x:v>659</x:v>
      </x:c>
      <x:c r="C2988" s="0" t="s">
        <x:v>75</x:v>
      </x:c>
      <x:c r="D2988" s="0" t="s">
        <x:v>660</x:v>
      </x:c>
      <x:c r="E2988" s="43" t="n">
        <x:v>1</x:v>
      </x:c>
      <x:c r="G2988" s="0" t="s">
        <x:v>95</x:v>
      </x:c>
      <x:c r="H2988" s="44" t="n">
        <x:v>191.77623</x:v>
      </x:c>
      <x:c r="I2988" s="0" t="s">
        <x:v>96</x:v>
      </x:c>
      <x:c r="J2988" s="45">
        <x:f>ROUND(E2988* H2988,5)</x:f>
      </x:c>
      <x:c r="K2988" s="46" t="s"/>
    </x:row>
    <x:row r="2989" spans="1:27">
      <x:c r="D2989" s="47" t="s">
        <x:v>1327</x:v>
      </x:c>
      <x:c r="E2989" s="46" t="s"/>
      <x:c r="H2989" s="46" t="s"/>
      <x:c r="K2989" s="44">
        <x:f>SUM(J2985:J2988)</x:f>
      </x:c>
    </x:row>
    <x:row r="2990" spans="1:27">
      <x:c r="D2990" s="47" t="s">
        <x:v>113</x:v>
      </x:c>
      <x:c r="E2990" s="46" t="s"/>
      <x:c r="H2990" s="46" t="s"/>
      <x:c r="K2990" s="48">
        <x:f>SUM(J2984:J2989)</x:f>
      </x:c>
    </x:row>
    <x:row r="2991" spans="1:27">
      <x:c r="D2991" s="47" t="s">
        <x:v>161</x:v>
      </x:c>
      <x:c r="E2991" s="46" t="s"/>
      <x:c r="H2991" s="46" t="n">
        <x:v>3</x:v>
      </x:c>
      <x:c r="I2991" s="0" t="s">
        <x:v>115</x:v>
      </x:c>
      <x:c r="K2991" s="44">
        <x:f>ROUND(H2991/100*K2990,5)</x:f>
      </x:c>
    </x:row>
    <x:row r="2992" spans="1:27">
      <x:c r="D2992" s="47" t="s">
        <x:v>116</x:v>
      </x:c>
      <x:c r="E2992" s="46" t="s"/>
      <x:c r="H2992" s="46" t="s"/>
      <x:c r="K2992" s="48">
        <x:f>SUM(K2990:K2991)</x:f>
      </x:c>
    </x:row>
    <x:row r="2994" spans="1:27" customFormat="1" ht="45" customHeight="1">
      <x:c r="A2994" s="36" t="s"/>
      <x:c r="B2994" s="36" t="s">
        <x:v>1340</x:v>
      </x:c>
      <x:c r="C2994" s="37" t="s">
        <x:v>75</x:v>
      </x:c>
      <x:c r="D2994" s="38" t="s">
        <x:v>1341</x:v>
      </x:c>
      <x:c r="E2994" s="37" t="s"/>
      <x:c r="F2994" s="37" t="s"/>
      <x:c r="G2994" s="37" t="s"/>
      <x:c r="H2994" s="39" t="s">
        <x:v>88</x:v>
      </x:c>
      <x:c r="I2994" s="40" t="n">
        <x:v>1</x:v>
      </x:c>
      <x:c r="J2994" s="41" t="s"/>
      <x:c r="K2994" s="42">
        <x:f>ROUND(K3015,2)</x:f>
      </x:c>
      <x:c r="L2994" s="38" t="s">
        <x:v>1342</x:v>
      </x:c>
      <x:c r="M2994" s="37" t="s"/>
      <x:c r="N2994" s="37" t="s"/>
      <x:c r="O2994" s="37" t="s"/>
      <x:c r="P2994" s="37" t="s"/>
      <x:c r="Q2994" s="37" t="s"/>
      <x:c r="R2994" s="37" t="s"/>
      <x:c r="S2994" s="37" t="s"/>
      <x:c r="T2994" s="37" t="s"/>
      <x:c r="U2994" s="37" t="s"/>
      <x:c r="V2994" s="37" t="s"/>
      <x:c r="W2994" s="37" t="s"/>
      <x:c r="X2994" s="37" t="s"/>
      <x:c r="Y2994" s="37" t="s"/>
      <x:c r="Z2994" s="37" t="s"/>
      <x:c r="AA2994" s="37" t="s"/>
    </x:row>
    <x:row r="2995" spans="1:27">
      <x:c r="B2995" s="14" t="s">
        <x:v>90</x:v>
      </x:c>
    </x:row>
    <x:row r="2996" spans="1:27">
      <x:c r="B2996" s="0" t="s">
        <x:v>178</x:v>
      </x:c>
      <x:c r="C2996" s="0" t="s">
        <x:v>92</x:v>
      </x:c>
      <x:c r="D2996" s="0" t="s">
        <x:v>179</x:v>
      </x:c>
      <x:c r="E2996" s="43" t="n">
        <x:v>1</x:v>
      </x:c>
      <x:c r="F2996" s="0" t="s">
        <x:v>94</x:v>
      </x:c>
      <x:c r="G2996" s="0" t="s">
        <x:v>95</x:v>
      </x:c>
      <x:c r="H2996" s="44" t="n">
        <x:v>24.7</x:v>
      </x:c>
      <x:c r="I2996" s="0" t="s">
        <x:v>96</x:v>
      </x:c>
      <x:c r="J2996" s="45">
        <x:f>ROUND(E2996/I2994* H2996,5)</x:f>
      </x:c>
      <x:c r="K2996" s="46" t="s"/>
    </x:row>
    <x:row r="2997" spans="1:27">
      <x:c r="B2997" s="0" t="s">
        <x:v>561</x:v>
      </x:c>
      <x:c r="C2997" s="0" t="s">
        <x:v>92</x:v>
      </x:c>
      <x:c r="D2997" s="0" t="s">
        <x:v>562</x:v>
      </x:c>
      <x:c r="E2997" s="43" t="n">
        <x:v>1</x:v>
      </x:c>
      <x:c r="F2997" s="0" t="s">
        <x:v>94</x:v>
      </x:c>
      <x:c r="G2997" s="0" t="s">
        <x:v>95</x:v>
      </x:c>
      <x:c r="H2997" s="44" t="n">
        <x:v>21.19</x:v>
      </x:c>
      <x:c r="I2997" s="0" t="s">
        <x:v>96</x:v>
      </x:c>
      <x:c r="J2997" s="45">
        <x:f>ROUND(E2997/I2994* H2997,5)</x:f>
      </x:c>
      <x:c r="K2997" s="46" t="s"/>
    </x:row>
    <x:row r="2998" spans="1:27">
      <x:c r="D2998" s="47" t="s">
        <x:v>97</x:v>
      </x:c>
      <x:c r="E2998" s="46" t="s"/>
      <x:c r="H2998" s="46" t="s"/>
      <x:c r="K2998" s="44">
        <x:f>SUM(J2996:J2997)</x:f>
      </x:c>
    </x:row>
    <x:row r="2999" spans="1:27">
      <x:c r="B2999" s="14" t="s">
        <x:v>102</x:v>
      </x:c>
      <x:c r="E2999" s="46" t="s"/>
      <x:c r="H2999" s="46" t="s"/>
      <x:c r="K2999" s="46" t="s"/>
    </x:row>
    <x:row r="3000" spans="1:27">
      <x:c r="B3000" s="0" t="s">
        <x:v>1343</x:v>
      </x:c>
      <x:c r="C3000" s="0" t="s">
        <x:v>75</x:v>
      </x:c>
      <x:c r="D3000" s="0" t="s">
        <x:v>1344</x:v>
      </x:c>
      <x:c r="E3000" s="43" t="n">
        <x:v>1</x:v>
      </x:c>
      <x:c r="G3000" s="0" t="s">
        <x:v>95</x:v>
      </x:c>
      <x:c r="H3000" s="44" t="n">
        <x:v>180</x:v>
      </x:c>
      <x:c r="I3000" s="0" t="s">
        <x:v>96</x:v>
      </x:c>
      <x:c r="J3000" s="45">
        <x:f>ROUND(E3000* H3000,5)</x:f>
      </x:c>
      <x:c r="K3000" s="46" t="s"/>
    </x:row>
    <x:row r="3001" spans="1:27">
      <x:c r="B3001" s="0" t="s">
        <x:v>1345</x:v>
      </x:c>
      <x:c r="C3001" s="0" t="s">
        <x:v>75</x:v>
      </x:c>
      <x:c r="D3001" s="0" t="s">
        <x:v>1346</x:v>
      </x:c>
      <x:c r="E3001" s="43" t="n">
        <x:v>4</x:v>
      </x:c>
      <x:c r="G3001" s="0" t="s">
        <x:v>95</x:v>
      </x:c>
      <x:c r="H3001" s="44" t="n">
        <x:v>190</x:v>
      </x:c>
      <x:c r="I3001" s="0" t="s">
        <x:v>96</x:v>
      </x:c>
      <x:c r="J3001" s="45">
        <x:f>ROUND(E3001* H3001,5)</x:f>
      </x:c>
      <x:c r="K3001" s="46" t="s"/>
    </x:row>
    <x:row r="3002" spans="1:27">
      <x:c r="B3002" s="0" t="s">
        <x:v>1347</x:v>
      </x:c>
      <x:c r="C3002" s="0" t="s">
        <x:v>75</x:v>
      </x:c>
      <x:c r="D3002" s="0" t="s">
        <x:v>1348</x:v>
      </x:c>
      <x:c r="E3002" s="43" t="n">
        <x:v>1</x:v>
      </x:c>
      <x:c r="G3002" s="0" t="s">
        <x:v>95</x:v>
      </x:c>
      <x:c r="H3002" s="44" t="n">
        <x:v>580</x:v>
      </x:c>
      <x:c r="I3002" s="0" t="s">
        <x:v>96</x:v>
      </x:c>
      <x:c r="J3002" s="45">
        <x:f>ROUND(E3002* H3002,5)</x:f>
      </x:c>
      <x:c r="K3002" s="46" t="s"/>
    </x:row>
    <x:row r="3003" spans="1:27">
      <x:c r="B3003" s="0" t="s">
        <x:v>1349</x:v>
      </x:c>
      <x:c r="C3003" s="0" t="s">
        <x:v>75</x:v>
      </x:c>
      <x:c r="D3003" s="0" t="s">
        <x:v>1350</x:v>
      </x:c>
      <x:c r="E3003" s="43" t="n">
        <x:v>1</x:v>
      </x:c>
      <x:c r="G3003" s="0" t="s">
        <x:v>95</x:v>
      </x:c>
      <x:c r="H3003" s="44" t="n">
        <x:v>180</x:v>
      </x:c>
      <x:c r="I3003" s="0" t="s">
        <x:v>96</x:v>
      </x:c>
      <x:c r="J3003" s="45">
        <x:f>ROUND(E3003* H3003,5)</x:f>
      </x:c>
      <x:c r="K3003" s="46" t="s"/>
    </x:row>
    <x:row r="3004" spans="1:27">
      <x:c r="B3004" s="0" t="s">
        <x:v>1351</x:v>
      </x:c>
      <x:c r="C3004" s="0" t="s">
        <x:v>75</x:v>
      </x:c>
      <x:c r="D3004" s="0" t="s">
        <x:v>1352</x:v>
      </x:c>
      <x:c r="E3004" s="43" t="n">
        <x:v>1</x:v>
      </x:c>
      <x:c r="G3004" s="0" t="s">
        <x:v>95</x:v>
      </x:c>
      <x:c r="H3004" s="44" t="n">
        <x:v>650</x:v>
      </x:c>
      <x:c r="I3004" s="0" t="s">
        <x:v>96</x:v>
      </x:c>
      <x:c r="J3004" s="45">
        <x:f>ROUND(E3004* H3004,5)</x:f>
      </x:c>
      <x:c r="K3004" s="46" t="s"/>
    </x:row>
    <x:row r="3005" spans="1:27">
      <x:c r="B3005" s="0" t="s">
        <x:v>1353</x:v>
      </x:c>
      <x:c r="C3005" s="0" t="s">
        <x:v>75</x:v>
      </x:c>
      <x:c r="D3005" s="0" t="s">
        <x:v>1354</x:v>
      </x:c>
      <x:c r="E3005" s="43" t="n">
        <x:v>3</x:v>
      </x:c>
      <x:c r="G3005" s="0" t="s">
        <x:v>95</x:v>
      </x:c>
      <x:c r="H3005" s="44" t="n">
        <x:v>290</x:v>
      </x:c>
      <x:c r="I3005" s="0" t="s">
        <x:v>96</x:v>
      </x:c>
      <x:c r="J3005" s="45">
        <x:f>ROUND(E3005* H3005,5)</x:f>
      </x:c>
      <x:c r="K3005" s="46" t="s"/>
    </x:row>
    <x:row r="3006" spans="1:27">
      <x:c r="D3006" s="47" t="s">
        <x:v>112</x:v>
      </x:c>
      <x:c r="E3006" s="46" t="s"/>
      <x:c r="H3006" s="46" t="s"/>
      <x:c r="K3006" s="44">
        <x:f>SUM(J3000:J3005)</x:f>
      </x:c>
    </x:row>
    <x:row r="3007" spans="1:27">
      <x:c r="B3007" s="14" t="s">
        <x:v>153</x:v>
      </x:c>
      <x:c r="E3007" s="46" t="s"/>
      <x:c r="H3007" s="46" t="s"/>
      <x:c r="K3007" s="46" t="s"/>
    </x:row>
    <x:row r="3008" spans="1:27">
      <x:c r="B3008" s="0" t="s">
        <x:v>837</x:v>
      </x:c>
      <x:c r="C3008" s="0" t="s">
        <x:v>75</x:v>
      </x:c>
      <x:c r="D3008" s="49" t="s">
        <x:v>838</x:v>
      </x:c>
      <x:c r="E3008" s="43" t="n">
        <x:v>1</x:v>
      </x:c>
      <x:c r="G3008" s="0" t="s">
        <x:v>95</x:v>
      </x:c>
      <x:c r="H3008" s="44" t="n">
        <x:v>1000</x:v>
      </x:c>
      <x:c r="I3008" s="0" t="s">
        <x:v>96</x:v>
      </x:c>
      <x:c r="J3008" s="45">
        <x:f>ROUND(E3008* H3008,5)</x:f>
      </x:c>
      <x:c r="K3008" s="46" t="s"/>
    </x:row>
    <x:row r="3009" spans="1:27">
      <x:c r="B3009" s="0" t="s">
        <x:v>840</x:v>
      </x:c>
      <x:c r="C3009" s="0" t="s">
        <x:v>75</x:v>
      </x:c>
      <x:c r="D3009" s="0" t="s">
        <x:v>841</x:v>
      </x:c>
      <x:c r="E3009" s="43" t="n">
        <x:v>1</x:v>
      </x:c>
      <x:c r="G3009" s="0" t="s">
        <x:v>95</x:v>
      </x:c>
      <x:c r="H3009" s="44" t="n">
        <x:v>1805</x:v>
      </x:c>
      <x:c r="I3009" s="0" t="s">
        <x:v>96</x:v>
      </x:c>
      <x:c r="J3009" s="45">
        <x:f>ROUND(E3009* H3009,5)</x:f>
      </x:c>
      <x:c r="K3009" s="46" t="s"/>
    </x:row>
    <x:row r="3010" spans="1:27">
      <x:c r="D3010" s="47" t="s">
        <x:v>1327</x:v>
      </x:c>
      <x:c r="E3010" s="46" t="s"/>
      <x:c r="H3010" s="46" t="s"/>
      <x:c r="K3010" s="44">
        <x:f>SUM(J3008:J3009)</x:f>
      </x:c>
    </x:row>
    <x:row r="3011" spans="1:27">
      <x:c r="E3011" s="46" t="s"/>
      <x:c r="H3011" s="46" t="s"/>
      <x:c r="K3011" s="46" t="s"/>
    </x:row>
    <x:row r="3012" spans="1:27">
      <x:c r="D3012" s="47" t="s">
        <x:v>114</x:v>
      </x:c>
      <x:c r="E3012" s="46" t="s"/>
      <x:c r="H3012" s="46" t="n">
        <x:v>2.5</x:v>
      </x:c>
      <x:c r="I3012" s="0" t="s">
        <x:v>115</x:v>
      </x:c>
      <x:c r="J3012" s="0">
        <x:f>ROUND(H3012/100*K2998,5)</x:f>
      </x:c>
      <x:c r="K3012" s="46" t="s"/>
    </x:row>
    <x:row r="3013" spans="1:27">
      <x:c r="D3013" s="47" t="s">
        <x:v>113</x:v>
      </x:c>
      <x:c r="E3013" s="46" t="s"/>
      <x:c r="H3013" s="46" t="s"/>
      <x:c r="K3013" s="48">
        <x:f>SUM(J2995:J3012)</x:f>
      </x:c>
    </x:row>
    <x:row r="3014" spans="1:27">
      <x:c r="D3014" s="47" t="s">
        <x:v>161</x:v>
      </x:c>
      <x:c r="E3014" s="46" t="s"/>
      <x:c r="H3014" s="46" t="n">
        <x:v>3</x:v>
      </x:c>
      <x:c r="I3014" s="0" t="s">
        <x:v>115</x:v>
      </x:c>
      <x:c r="K3014" s="44">
        <x:f>ROUND(H3014/100*K3013,5)</x:f>
      </x:c>
    </x:row>
    <x:row r="3015" spans="1:27">
      <x:c r="D3015" s="47" t="s">
        <x:v>116</x:v>
      </x:c>
      <x:c r="E3015" s="46" t="s"/>
      <x:c r="H3015" s="46" t="s"/>
      <x:c r="K3015" s="48">
        <x:f>SUM(K3013:K3014)</x:f>
      </x:c>
    </x:row>
    <x:row r="3017" spans="1:27" customFormat="1" ht="45" customHeight="1">
      <x:c r="A3017" s="36" t="s"/>
      <x:c r="B3017" s="36" t="s">
        <x:v>1355</x:v>
      </x:c>
      <x:c r="C3017" s="37" t="s">
        <x:v>75</x:v>
      </x:c>
      <x:c r="D3017" s="38" t="s">
        <x:v>1356</x:v>
      </x:c>
      <x:c r="E3017" s="37" t="s"/>
      <x:c r="F3017" s="37" t="s"/>
      <x:c r="G3017" s="37" t="s"/>
      <x:c r="H3017" s="39" t="s">
        <x:v>88</x:v>
      </x:c>
      <x:c r="I3017" s="40" t="n">
        <x:v>1</x:v>
      </x:c>
      <x:c r="J3017" s="41" t="s"/>
      <x:c r="K3017" s="42">
        <x:f>ROUND(K3035,2)</x:f>
      </x:c>
      <x:c r="L3017" s="38" t="s">
        <x:v>1357</x:v>
      </x:c>
      <x:c r="M3017" s="37" t="s"/>
      <x:c r="N3017" s="37" t="s"/>
      <x:c r="O3017" s="37" t="s"/>
      <x:c r="P3017" s="37" t="s"/>
      <x:c r="Q3017" s="37" t="s"/>
      <x:c r="R3017" s="37" t="s"/>
      <x:c r="S3017" s="37" t="s"/>
      <x:c r="T3017" s="37" t="s"/>
      <x:c r="U3017" s="37" t="s"/>
      <x:c r="V3017" s="37" t="s"/>
      <x:c r="W3017" s="37" t="s"/>
      <x:c r="X3017" s="37" t="s"/>
      <x:c r="Y3017" s="37" t="s"/>
      <x:c r="Z3017" s="37" t="s"/>
      <x:c r="AA3017" s="37" t="s"/>
    </x:row>
    <x:row r="3018" spans="1:27">
      <x:c r="B3018" s="14" t="s">
        <x:v>90</x:v>
      </x:c>
    </x:row>
    <x:row r="3019" spans="1:27">
      <x:c r="B3019" s="0" t="s">
        <x:v>561</x:v>
      </x:c>
      <x:c r="C3019" s="0" t="s">
        <x:v>92</x:v>
      </x:c>
      <x:c r="D3019" s="0" t="s">
        <x:v>562</x:v>
      </x:c>
      <x:c r="E3019" s="43" t="n">
        <x:v>1</x:v>
      </x:c>
      <x:c r="F3019" s="0" t="s">
        <x:v>94</x:v>
      </x:c>
      <x:c r="G3019" s="0" t="s">
        <x:v>95</x:v>
      </x:c>
      <x:c r="H3019" s="44" t="n">
        <x:v>21.19</x:v>
      </x:c>
      <x:c r="I3019" s="0" t="s">
        <x:v>96</x:v>
      </x:c>
      <x:c r="J3019" s="45">
        <x:f>ROUND(E3019/I3017* H3019,5)</x:f>
      </x:c>
      <x:c r="K3019" s="46" t="s"/>
    </x:row>
    <x:row r="3020" spans="1:27">
      <x:c r="B3020" s="0" t="s">
        <x:v>178</x:v>
      </x:c>
      <x:c r="C3020" s="0" t="s">
        <x:v>92</x:v>
      </x:c>
      <x:c r="D3020" s="0" t="s">
        <x:v>179</x:v>
      </x:c>
      <x:c r="E3020" s="43" t="n">
        <x:v>1</x:v>
      </x:c>
      <x:c r="F3020" s="0" t="s">
        <x:v>94</x:v>
      </x:c>
      <x:c r="G3020" s="0" t="s">
        <x:v>95</x:v>
      </x:c>
      <x:c r="H3020" s="44" t="n">
        <x:v>24.7</x:v>
      </x:c>
      <x:c r="I3020" s="0" t="s">
        <x:v>96</x:v>
      </x:c>
      <x:c r="J3020" s="45">
        <x:f>ROUND(E3020/I3017* H3020,5)</x:f>
      </x:c>
      <x:c r="K3020" s="46" t="s"/>
    </x:row>
    <x:row r="3021" spans="1:27">
      <x:c r="D3021" s="47" t="s">
        <x:v>97</x:v>
      </x:c>
      <x:c r="E3021" s="46" t="s"/>
      <x:c r="H3021" s="46" t="s"/>
      <x:c r="K3021" s="44">
        <x:f>SUM(J3019:J3020)</x:f>
      </x:c>
    </x:row>
    <x:row r="3022" spans="1:27">
      <x:c r="B3022" s="14" t="s">
        <x:v>102</x:v>
      </x:c>
      <x:c r="E3022" s="46" t="s"/>
      <x:c r="H3022" s="46" t="s"/>
      <x:c r="K3022" s="46" t="s"/>
    </x:row>
    <x:row r="3023" spans="1:27">
      <x:c r="B3023" s="0" t="s">
        <x:v>1358</x:v>
      </x:c>
      <x:c r="C3023" s="0" t="s">
        <x:v>75</x:v>
      </x:c>
      <x:c r="D3023" s="0" t="s">
        <x:v>1346</x:v>
      </x:c>
      <x:c r="E3023" s="43" t="n">
        <x:v>1</x:v>
      </x:c>
      <x:c r="G3023" s="0" t="s">
        <x:v>95</x:v>
      </x:c>
      <x:c r="H3023" s="44" t="n">
        <x:v>210</x:v>
      </x:c>
      <x:c r="I3023" s="0" t="s">
        <x:v>96</x:v>
      </x:c>
      <x:c r="J3023" s="45">
        <x:f>ROUND(E3023* H3023,5)</x:f>
      </x:c>
      <x:c r="K3023" s="46" t="s"/>
    </x:row>
    <x:row r="3024" spans="1:27">
      <x:c r="B3024" s="0" t="s">
        <x:v>1345</x:v>
      </x:c>
      <x:c r="C3024" s="0" t="s">
        <x:v>75</x:v>
      </x:c>
      <x:c r="D3024" s="0" t="s">
        <x:v>1346</x:v>
      </x:c>
      <x:c r="E3024" s="43" t="n">
        <x:v>1</x:v>
      </x:c>
      <x:c r="G3024" s="0" t="s">
        <x:v>95</x:v>
      </x:c>
      <x:c r="H3024" s="44" t="n">
        <x:v>190</x:v>
      </x:c>
      <x:c r="I3024" s="0" t="s">
        <x:v>96</x:v>
      </x:c>
      <x:c r="J3024" s="45">
        <x:f>ROUND(E3024* H3024,5)</x:f>
      </x:c>
      <x:c r="K3024" s="46" t="s"/>
    </x:row>
    <x:row r="3025" spans="1:27">
      <x:c r="B3025" s="0" t="s">
        <x:v>1353</x:v>
      </x:c>
      <x:c r="C3025" s="0" t="s">
        <x:v>75</x:v>
      </x:c>
      <x:c r="D3025" s="0" t="s">
        <x:v>1354</x:v>
      </x:c>
      <x:c r="E3025" s="43" t="n">
        <x:v>3</x:v>
      </x:c>
      <x:c r="G3025" s="0" t="s">
        <x:v>95</x:v>
      </x:c>
      <x:c r="H3025" s="44" t="n">
        <x:v>290</x:v>
      </x:c>
      <x:c r="I3025" s="0" t="s">
        <x:v>96</x:v>
      </x:c>
      <x:c r="J3025" s="45">
        <x:f>ROUND(E3025* H3025,5)</x:f>
      </x:c>
      <x:c r="K3025" s="46" t="s"/>
    </x:row>
    <x:row r="3026" spans="1:27">
      <x:c r="B3026" s="0" t="s">
        <x:v>1351</x:v>
      </x:c>
      <x:c r="C3026" s="0" t="s">
        <x:v>75</x:v>
      </x:c>
      <x:c r="D3026" s="0" t="s">
        <x:v>1352</x:v>
      </x:c>
      <x:c r="E3026" s="43" t="n">
        <x:v>1</x:v>
      </x:c>
      <x:c r="G3026" s="0" t="s">
        <x:v>95</x:v>
      </x:c>
      <x:c r="H3026" s="44" t="n">
        <x:v>650</x:v>
      </x:c>
      <x:c r="I3026" s="0" t="s">
        <x:v>96</x:v>
      </x:c>
      <x:c r="J3026" s="45">
        <x:f>ROUND(E3026* H3026,5)</x:f>
      </x:c>
      <x:c r="K3026" s="46" t="s"/>
    </x:row>
    <x:row r="3027" spans="1:27">
      <x:c r="D3027" s="47" t="s">
        <x:v>112</x:v>
      </x:c>
      <x:c r="E3027" s="46" t="s"/>
      <x:c r="H3027" s="46" t="s"/>
      <x:c r="K3027" s="44">
        <x:f>SUM(J3023:J3026)</x:f>
      </x:c>
    </x:row>
    <x:row r="3028" spans="1:27">
      <x:c r="B3028" s="14" t="s">
        <x:v>153</x:v>
      </x:c>
      <x:c r="E3028" s="46" t="s"/>
      <x:c r="H3028" s="46" t="s"/>
      <x:c r="K3028" s="46" t="s"/>
    </x:row>
    <x:row r="3029" spans="1:27">
      <x:c r="B3029" s="0" t="s">
        <x:v>843</x:v>
      </x:c>
      <x:c r="C3029" s="0" t="s">
        <x:v>75</x:v>
      </x:c>
      <x:c r="D3029" s="0" t="s">
        <x:v>844</x:v>
      </x:c>
      <x:c r="E3029" s="43" t="n">
        <x:v>1</x:v>
      </x:c>
      <x:c r="G3029" s="0" t="s">
        <x:v>95</x:v>
      </x:c>
      <x:c r="H3029" s="44" t="n">
        <x:v>1980</x:v>
      </x:c>
      <x:c r="I3029" s="0" t="s">
        <x:v>96</x:v>
      </x:c>
      <x:c r="J3029" s="45">
        <x:f>ROUND(E3029* H3029,5)</x:f>
      </x:c>
      <x:c r="K3029" s="46" t="s"/>
    </x:row>
    <x:row r="3030" spans="1:27">
      <x:c r="D3030" s="47" t="s">
        <x:v>1327</x:v>
      </x:c>
      <x:c r="E3030" s="46" t="s"/>
      <x:c r="H3030" s="46" t="s"/>
      <x:c r="K3030" s="44">
        <x:f>SUM(J3029:J3029)</x:f>
      </x:c>
    </x:row>
    <x:row r="3031" spans="1:27">
      <x:c r="E3031" s="46" t="s"/>
      <x:c r="H3031" s="46" t="s"/>
      <x:c r="K3031" s="46" t="s"/>
    </x:row>
    <x:row r="3032" spans="1:27">
      <x:c r="D3032" s="47" t="s">
        <x:v>114</x:v>
      </x:c>
      <x:c r="E3032" s="46" t="s"/>
      <x:c r="H3032" s="46" t="n">
        <x:v>2.5</x:v>
      </x:c>
      <x:c r="I3032" s="0" t="s">
        <x:v>115</x:v>
      </x:c>
      <x:c r="J3032" s="0">
        <x:f>ROUND(H3032/100*K3021,5)</x:f>
      </x:c>
      <x:c r="K3032" s="46" t="s"/>
    </x:row>
    <x:row r="3033" spans="1:27">
      <x:c r="D3033" s="47" t="s">
        <x:v>113</x:v>
      </x:c>
      <x:c r="E3033" s="46" t="s"/>
      <x:c r="H3033" s="46" t="s"/>
      <x:c r="K3033" s="48">
        <x:f>SUM(J3018:J3032)</x:f>
      </x:c>
    </x:row>
    <x:row r="3034" spans="1:27">
      <x:c r="D3034" s="47" t="s">
        <x:v>161</x:v>
      </x:c>
      <x:c r="E3034" s="46" t="s"/>
      <x:c r="H3034" s="46" t="n">
        <x:v>3</x:v>
      </x:c>
      <x:c r="I3034" s="0" t="s">
        <x:v>115</x:v>
      </x:c>
      <x:c r="K3034" s="44">
        <x:f>ROUND(H3034/100*K3033,5)</x:f>
      </x:c>
    </x:row>
    <x:row r="3035" spans="1:27">
      <x:c r="D3035" s="47" t="s">
        <x:v>116</x:v>
      </x:c>
      <x:c r="E3035" s="46" t="s"/>
      <x:c r="H3035" s="46" t="s"/>
      <x:c r="K3035" s="48">
        <x:f>SUM(K3033:K3034)</x:f>
      </x:c>
    </x:row>
    <x:row r="3037" spans="1:27" customFormat="1" ht="45" customHeight="1">
      <x:c r="A3037" s="36" t="s"/>
      <x:c r="B3037" s="36" t="s">
        <x:v>1359</x:v>
      </x:c>
      <x:c r="C3037" s="37" t="s">
        <x:v>75</x:v>
      </x:c>
      <x:c r="D3037" s="38" t="s">
        <x:v>1360</x:v>
      </x:c>
      <x:c r="E3037" s="37" t="s"/>
      <x:c r="F3037" s="37" t="s"/>
      <x:c r="G3037" s="37" t="s"/>
      <x:c r="H3037" s="39" t="s">
        <x:v>88</x:v>
      </x:c>
      <x:c r="I3037" s="40" t="n">
        <x:v>1</x:v>
      </x:c>
      <x:c r="J3037" s="41" t="s"/>
      <x:c r="K3037" s="42">
        <x:f>ROUND(K3060,2)</x:f>
      </x:c>
      <x:c r="L3037" s="38" t="s">
        <x:v>1361</x:v>
      </x:c>
      <x:c r="M3037" s="37" t="s"/>
      <x:c r="N3037" s="37" t="s"/>
      <x:c r="O3037" s="37" t="s"/>
      <x:c r="P3037" s="37" t="s"/>
      <x:c r="Q3037" s="37" t="s"/>
      <x:c r="R3037" s="37" t="s"/>
      <x:c r="S3037" s="37" t="s"/>
      <x:c r="T3037" s="37" t="s"/>
      <x:c r="U3037" s="37" t="s"/>
      <x:c r="V3037" s="37" t="s"/>
      <x:c r="W3037" s="37" t="s"/>
      <x:c r="X3037" s="37" t="s"/>
      <x:c r="Y3037" s="37" t="s"/>
      <x:c r="Z3037" s="37" t="s"/>
      <x:c r="AA3037" s="37" t="s"/>
    </x:row>
    <x:row r="3038" spans="1:27">
      <x:c r="B3038" s="14" t="s">
        <x:v>90</x:v>
      </x:c>
    </x:row>
    <x:row r="3039" spans="1:27">
      <x:c r="B3039" s="0" t="s">
        <x:v>617</x:v>
      </x:c>
      <x:c r="C3039" s="0" t="s">
        <x:v>92</x:v>
      </x:c>
      <x:c r="D3039" s="0" t="s">
        <x:v>618</x:v>
      </x:c>
      <x:c r="E3039" s="43" t="n">
        <x:v>8</x:v>
      </x:c>
      <x:c r="F3039" s="0" t="s">
        <x:v>94</x:v>
      </x:c>
      <x:c r="G3039" s="0" t="s">
        <x:v>95</x:v>
      </x:c>
      <x:c r="H3039" s="44" t="n">
        <x:v>24.7</x:v>
      </x:c>
      <x:c r="I3039" s="0" t="s">
        <x:v>96</x:v>
      </x:c>
      <x:c r="J3039" s="45">
        <x:f>ROUND(E3039/I3037* H3039,5)</x:f>
      </x:c>
      <x:c r="K3039" s="46" t="s"/>
    </x:row>
    <x:row r="3040" spans="1:27">
      <x:c r="B3040" s="0" t="s">
        <x:v>933</x:v>
      </x:c>
      <x:c r="C3040" s="0" t="s">
        <x:v>92</x:v>
      </x:c>
      <x:c r="D3040" s="0" t="s">
        <x:v>934</x:v>
      </x:c>
      <x:c r="E3040" s="43" t="n">
        <x:v>4</x:v>
      </x:c>
      <x:c r="F3040" s="0" t="s">
        <x:v>94</x:v>
      </x:c>
      <x:c r="G3040" s="0" t="s">
        <x:v>95</x:v>
      </x:c>
      <x:c r="H3040" s="44" t="n">
        <x:v>21.19</x:v>
      </x:c>
      <x:c r="I3040" s="0" t="s">
        <x:v>96</x:v>
      </x:c>
      <x:c r="J3040" s="45">
        <x:f>ROUND(E3040/I3037* H3040,5)</x:f>
      </x:c>
      <x:c r="K3040" s="46" t="s"/>
    </x:row>
    <x:row r="3041" spans="1:27">
      <x:c r="D3041" s="47" t="s">
        <x:v>97</x:v>
      </x:c>
      <x:c r="E3041" s="46" t="s"/>
      <x:c r="H3041" s="46" t="s"/>
      <x:c r="K3041" s="44">
        <x:f>SUM(J3039:J3040)</x:f>
      </x:c>
    </x:row>
    <x:row r="3042" spans="1:27">
      <x:c r="B3042" s="14" t="s">
        <x:v>102</x:v>
      </x:c>
      <x:c r="E3042" s="46" t="s"/>
      <x:c r="H3042" s="46" t="s"/>
      <x:c r="K3042" s="46" t="s"/>
    </x:row>
    <x:row r="3043" spans="1:27">
      <x:c r="B3043" s="0" t="s">
        <x:v>1362</x:v>
      </x:c>
      <x:c r="C3043" s="0" t="s">
        <x:v>75</x:v>
      </x:c>
      <x:c r="D3043" s="0" t="s">
        <x:v>1363</x:v>
      </x:c>
      <x:c r="E3043" s="43" t="n">
        <x:v>1</x:v>
      </x:c>
      <x:c r="G3043" s="0" t="s">
        <x:v>95</x:v>
      </x:c>
      <x:c r="H3043" s="44" t="n">
        <x:v>139.24</x:v>
      </x:c>
      <x:c r="I3043" s="0" t="s">
        <x:v>96</x:v>
      </x:c>
      <x:c r="J3043" s="45">
        <x:f>ROUND(E3043* H3043,5)</x:f>
      </x:c>
      <x:c r="K3043" s="46" t="s"/>
    </x:row>
    <x:row r="3044" spans="1:27">
      <x:c r="B3044" s="0" t="s">
        <x:v>958</x:v>
      </x:c>
      <x:c r="C3044" s="0" t="s">
        <x:v>75</x:v>
      </x:c>
      <x:c r="D3044" s="0" t="s">
        <x:v>959</x:v>
      </x:c>
      <x:c r="E3044" s="43" t="n">
        <x:v>1</x:v>
      </x:c>
      <x:c r="G3044" s="0" t="s">
        <x:v>95</x:v>
      </x:c>
      <x:c r="H3044" s="44" t="n">
        <x:v>21.81</x:v>
      </x:c>
      <x:c r="I3044" s="0" t="s">
        <x:v>96</x:v>
      </x:c>
      <x:c r="J3044" s="45">
        <x:f>ROUND(E3044* H3044,5)</x:f>
      </x:c>
      <x:c r="K3044" s="46" t="s"/>
    </x:row>
    <x:row r="3045" spans="1:27">
      <x:c r="B3045" s="0" t="s">
        <x:v>1364</x:v>
      </x:c>
      <x:c r="C3045" s="0" t="s">
        <x:v>75</x:v>
      </x:c>
      <x:c r="D3045" s="0" t="s">
        <x:v>1365</x:v>
      </x:c>
      <x:c r="E3045" s="43" t="n">
        <x:v>1</x:v>
      </x:c>
      <x:c r="G3045" s="0" t="s">
        <x:v>95</x:v>
      </x:c>
      <x:c r="H3045" s="44" t="n">
        <x:v>605.21</x:v>
      </x:c>
      <x:c r="I3045" s="0" t="s">
        <x:v>96</x:v>
      </x:c>
      <x:c r="J3045" s="45">
        <x:f>ROUND(E3045* H3045,5)</x:f>
      </x:c>
      <x:c r="K3045" s="46" t="s"/>
    </x:row>
    <x:row r="3046" spans="1:27">
      <x:c r="B3046" s="0" t="s">
        <x:v>1366</x:v>
      </x:c>
      <x:c r="C3046" s="0" t="s">
        <x:v>18</x:v>
      </x:c>
      <x:c r="D3046" s="0" t="s">
        <x:v>1367</x:v>
      </x:c>
      <x:c r="E3046" s="43" t="n">
        <x:v>2</x:v>
      </x:c>
      <x:c r="G3046" s="0" t="s">
        <x:v>95</x:v>
      </x:c>
      <x:c r="H3046" s="44" t="n">
        <x:v>20.46</x:v>
      </x:c>
      <x:c r="I3046" s="0" t="s">
        <x:v>96</x:v>
      </x:c>
      <x:c r="J3046" s="45">
        <x:f>ROUND(E3046* H3046,5)</x:f>
      </x:c>
      <x:c r="K3046" s="46" t="s"/>
    </x:row>
    <x:row r="3047" spans="1:27">
      <x:c r="B3047" s="0" t="s">
        <x:v>1368</x:v>
      </x:c>
      <x:c r="C3047" s="0" t="s">
        <x:v>12</x:v>
      </x:c>
      <x:c r="D3047" s="0" t="s">
        <x:v>1369</x:v>
      </x:c>
      <x:c r="E3047" s="43" t="n">
        <x:v>3</x:v>
      </x:c>
      <x:c r="G3047" s="0" t="s">
        <x:v>95</x:v>
      </x:c>
      <x:c r="H3047" s="44" t="n">
        <x:v>32.37</x:v>
      </x:c>
      <x:c r="I3047" s="0" t="s">
        <x:v>96</x:v>
      </x:c>
      <x:c r="J3047" s="45">
        <x:f>ROUND(E3047* H3047,5)</x:f>
      </x:c>
      <x:c r="K3047" s="46" t="s"/>
    </x:row>
    <x:row r="3048" spans="1:27">
      <x:c r="B3048" s="0" t="s">
        <x:v>1370</x:v>
      </x:c>
      <x:c r="C3048" s="0" t="s">
        <x:v>12</x:v>
      </x:c>
      <x:c r="D3048" s="0" t="s">
        <x:v>1371</x:v>
      </x:c>
      <x:c r="E3048" s="43" t="n">
        <x:v>10</x:v>
      </x:c>
      <x:c r="G3048" s="0" t="s">
        <x:v>95</x:v>
      </x:c>
      <x:c r="H3048" s="44" t="n">
        <x:v>0.72</x:v>
      </x:c>
      <x:c r="I3048" s="0" t="s">
        <x:v>96</x:v>
      </x:c>
      <x:c r="J3048" s="45">
        <x:f>ROUND(E3048* H3048,5)</x:f>
      </x:c>
      <x:c r="K3048" s="46" t="s"/>
    </x:row>
    <x:row r="3049" spans="1:27">
      <x:c r="B3049" s="0" t="s">
        <x:v>1372</x:v>
      </x:c>
      <x:c r="C3049" s="0" t="s">
        <x:v>54</x:v>
      </x:c>
      <x:c r="D3049" s="0" t="s">
        <x:v>1373</x:v>
      </x:c>
      <x:c r="E3049" s="43" t="n">
        <x:v>10</x:v>
      </x:c>
      <x:c r="G3049" s="0" t="s">
        <x:v>95</x:v>
      </x:c>
      <x:c r="H3049" s="44" t="n">
        <x:v>7</x:v>
      </x:c>
      <x:c r="I3049" s="0" t="s">
        <x:v>96</x:v>
      </x:c>
      <x:c r="J3049" s="45">
        <x:f>ROUND(E3049* H3049,5)</x:f>
      </x:c>
      <x:c r="K3049" s="46" t="s"/>
    </x:row>
    <x:row r="3050" spans="1:27">
      <x:c r="B3050" s="0" t="s">
        <x:v>1374</x:v>
      </x:c>
      <x:c r="C3050" s="0" t="s">
        <x:v>75</x:v>
      </x:c>
      <x:c r="D3050" s="0" t="s">
        <x:v>1375</x:v>
      </x:c>
      <x:c r="E3050" s="43" t="n">
        <x:v>1</x:v>
      </x:c>
      <x:c r="G3050" s="0" t="s">
        <x:v>95</x:v>
      </x:c>
      <x:c r="H3050" s="44" t="n">
        <x:v>118.39</x:v>
      </x:c>
      <x:c r="I3050" s="0" t="s">
        <x:v>96</x:v>
      </x:c>
      <x:c r="J3050" s="45">
        <x:f>ROUND(E3050* H3050,5)</x:f>
      </x:c>
      <x:c r="K3050" s="46" t="s"/>
    </x:row>
    <x:row r="3051" spans="1:27">
      <x:c r="D3051" s="47" t="s">
        <x:v>112</x:v>
      </x:c>
      <x:c r="E3051" s="46" t="s"/>
      <x:c r="H3051" s="46" t="s"/>
      <x:c r="K3051" s="44">
        <x:f>SUM(J3043:J3050)</x:f>
      </x:c>
    </x:row>
    <x:row r="3052" spans="1:27">
      <x:c r="B3052" s="14" t="s">
        <x:v>153</x:v>
      </x:c>
      <x:c r="E3052" s="46" t="s"/>
      <x:c r="H3052" s="46" t="s"/>
      <x:c r="K3052" s="46" t="s"/>
    </x:row>
    <x:row r="3053" spans="1:27">
      <x:c r="B3053" s="0" t="s">
        <x:v>431</x:v>
      </x:c>
      <x:c r="C3053" s="0" t="s">
        <x:v>15</x:v>
      </x:c>
      <x:c r="D3053" s="0" t="s">
        <x:v>432</x:v>
      </x:c>
      <x:c r="E3053" s="43" t="n">
        <x:v>0.45</x:v>
      </x:c>
      <x:c r="G3053" s="0" t="s">
        <x:v>95</x:v>
      </x:c>
      <x:c r="H3053" s="44" t="n">
        <x:v>11.73003</x:v>
      </x:c>
      <x:c r="I3053" s="0" t="s">
        <x:v>96</x:v>
      </x:c>
      <x:c r="J3053" s="45">
        <x:f>ROUND(E3053* H3053,5)</x:f>
      </x:c>
      <x:c r="K3053" s="46" t="s"/>
    </x:row>
    <x:row r="3054" spans="1:27">
      <x:c r="B3054" s="0" t="s">
        <x:v>242</x:v>
      </x:c>
      <x:c r="C3054" s="0" t="s">
        <x:v>86</x:v>
      </x:c>
      <x:c r="D3054" s="0" t="s">
        <x:v>243</x:v>
      </x:c>
      <x:c r="E3054" s="43" t="n">
        <x:v>0.08</x:v>
      </x:c>
      <x:c r="G3054" s="0" t="s">
        <x:v>95</x:v>
      </x:c>
      <x:c r="H3054" s="44" t="n">
        <x:v>38.72985</x:v>
      </x:c>
      <x:c r="I3054" s="0" t="s">
        <x:v>96</x:v>
      </x:c>
      <x:c r="J3054" s="45">
        <x:f>ROUND(E3054* H3054,5)</x:f>
      </x:c>
      <x:c r="K3054" s="46" t="s"/>
    </x:row>
    <x:row r="3055" spans="1:27">
      <x:c r="B3055" s="0" t="s">
        <x:v>362</x:v>
      </x:c>
      <x:c r="C3055" s="0" t="s">
        <x:v>15</x:v>
      </x:c>
      <x:c r="D3055" s="0" t="s">
        <x:v>363</x:v>
      </x:c>
      <x:c r="E3055" s="43" t="n">
        <x:v>0.9</x:v>
      </x:c>
      <x:c r="G3055" s="0" t="s">
        <x:v>95</x:v>
      </x:c>
      <x:c r="H3055" s="44" t="n">
        <x:v>20.28329</x:v>
      </x:c>
      <x:c r="I3055" s="0" t="s">
        <x:v>96</x:v>
      </x:c>
      <x:c r="J3055" s="45">
        <x:f>ROUND(E3055* H3055,5)</x:f>
      </x:c>
      <x:c r="K3055" s="46" t="s"/>
    </x:row>
    <x:row r="3056" spans="1:27">
      <x:c r="E3056" s="46" t="s"/>
      <x:c r="H3056" s="46" t="s"/>
      <x:c r="K3056" s="46" t="s"/>
    </x:row>
    <x:row r="3057" spans="1:27">
      <x:c r="D3057" s="47" t="s">
        <x:v>114</x:v>
      </x:c>
      <x:c r="E3057" s="46" t="s"/>
      <x:c r="H3057" s="46" t="n">
        <x:v>2.5</x:v>
      </x:c>
      <x:c r="I3057" s="0" t="s">
        <x:v>115</x:v>
      </x:c>
      <x:c r="J3057" s="0">
        <x:f>ROUND(H3057/100*K3041,5)</x:f>
      </x:c>
      <x:c r="K3057" s="46" t="s"/>
    </x:row>
    <x:row r="3058" spans="1:27">
      <x:c r="D3058" s="47" t="s">
        <x:v>113</x:v>
      </x:c>
      <x:c r="E3058" s="46" t="s"/>
      <x:c r="H3058" s="46" t="s"/>
      <x:c r="K3058" s="48">
        <x:f>SUM(J3038:J3057)</x:f>
      </x:c>
    </x:row>
    <x:row r="3059" spans="1:27">
      <x:c r="D3059" s="47" t="s">
        <x:v>161</x:v>
      </x:c>
      <x:c r="E3059" s="46" t="s"/>
      <x:c r="H3059" s="46" t="n">
        <x:v>3</x:v>
      </x:c>
      <x:c r="I3059" s="0" t="s">
        <x:v>115</x:v>
      </x:c>
      <x:c r="K3059" s="44">
        <x:f>ROUND(H3059/100*K3058,5)</x:f>
      </x:c>
    </x:row>
    <x:row r="3060" spans="1:27">
      <x:c r="D3060" s="47" t="s">
        <x:v>116</x:v>
      </x:c>
      <x:c r="E3060" s="46" t="s"/>
      <x:c r="H3060" s="46" t="s"/>
      <x:c r="K3060" s="48">
        <x:f>SUM(K3058:K3059)</x:f>
      </x:c>
    </x:row>
  </x:sheetData>
  <x:sheetProtection sheet="1"/>
  <x:mergeCells count="449">
    <x:mergeCell ref="A1:K1"/>
    <x:mergeCell ref="A2:K2"/>
    <x:mergeCell ref="A3:K3"/>
    <x:mergeCell ref="A4:K4"/>
    <x:mergeCell ref="A6:K6"/>
    <x:mergeCell ref="D11:F11"/>
    <x:mergeCell ref="I11:J11"/>
    <x:mergeCell ref="D28:F28"/>
    <x:mergeCell ref="I28:J28"/>
    <x:mergeCell ref="D45:F45"/>
    <x:mergeCell ref="I45:J45"/>
    <x:mergeCell ref="D60:F60"/>
    <x:mergeCell ref="I60:J60"/>
    <x:mergeCell ref="D76:F76"/>
    <x:mergeCell ref="I76:J76"/>
    <x:mergeCell ref="D89:F89"/>
    <x:mergeCell ref="I89:J89"/>
    <x:mergeCell ref="D103:F103"/>
    <x:mergeCell ref="I103:J103"/>
    <x:mergeCell ref="D117:F117"/>
    <x:mergeCell ref="I117:J117"/>
    <x:mergeCell ref="D118:F118"/>
    <x:mergeCell ref="I118:J118"/>
    <x:mergeCell ref="D132:F132"/>
    <x:mergeCell ref="I132:J132"/>
    <x:mergeCell ref="D145:F145"/>
    <x:mergeCell ref="I145:J145"/>
    <x:mergeCell ref="D161:F161"/>
    <x:mergeCell ref="I161:J161"/>
    <x:mergeCell ref="D169:F169"/>
    <x:mergeCell ref="I169:J169"/>
    <x:mergeCell ref="D177:F177"/>
    <x:mergeCell ref="I177:J177"/>
    <x:mergeCell ref="D185:F185"/>
    <x:mergeCell ref="I185:J185"/>
    <x:mergeCell ref="D198:F198"/>
    <x:mergeCell ref="I198:J198"/>
    <x:mergeCell ref="D213:F213"/>
    <x:mergeCell ref="I213:J213"/>
    <x:mergeCell ref="D228:F228"/>
    <x:mergeCell ref="I228:J228"/>
    <x:mergeCell ref="D244:F244"/>
    <x:mergeCell ref="I244:J244"/>
    <x:mergeCell ref="D260:F260"/>
    <x:mergeCell ref="I260:J260"/>
    <x:mergeCell ref="D276:F276"/>
    <x:mergeCell ref="I276:J276"/>
    <x:mergeCell ref="D290:F290"/>
    <x:mergeCell ref="I290:J290"/>
    <x:mergeCell ref="D299:F299"/>
    <x:mergeCell ref="I299:J299"/>
    <x:mergeCell ref="D313:F313"/>
    <x:mergeCell ref="I313:J313"/>
    <x:mergeCell ref="D326:F326"/>
    <x:mergeCell ref="I326:J326"/>
    <x:mergeCell ref="D339:F339"/>
    <x:mergeCell ref="I339:J339"/>
    <x:mergeCell ref="D348:F348"/>
    <x:mergeCell ref="I348:J348"/>
    <x:mergeCell ref="D357:F357"/>
    <x:mergeCell ref="I357:J357"/>
    <x:mergeCell ref="D365:F365"/>
    <x:mergeCell ref="I365:J365"/>
    <x:mergeCell ref="D375:F375"/>
    <x:mergeCell ref="I375:J375"/>
    <x:mergeCell ref="D383:F383"/>
    <x:mergeCell ref="I383:J383"/>
    <x:mergeCell ref="D391:F391"/>
    <x:mergeCell ref="I391:J391"/>
    <x:mergeCell ref="D399:F399"/>
    <x:mergeCell ref="I399:J399"/>
    <x:mergeCell ref="D407:F407"/>
    <x:mergeCell ref="I407:J407"/>
    <x:mergeCell ref="D415:F415"/>
    <x:mergeCell ref="I415:J415"/>
    <x:mergeCell ref="D423:F423"/>
    <x:mergeCell ref="I423:J423"/>
    <x:mergeCell ref="D431:F431"/>
    <x:mergeCell ref="I431:J431"/>
    <x:mergeCell ref="D439:F439"/>
    <x:mergeCell ref="I439:J439"/>
    <x:mergeCell ref="D447:F447"/>
    <x:mergeCell ref="I447:J447"/>
    <x:mergeCell ref="D455:F455"/>
    <x:mergeCell ref="I455:J455"/>
    <x:mergeCell ref="D463:F463"/>
    <x:mergeCell ref="I463:J463"/>
    <x:mergeCell ref="D471:F471"/>
    <x:mergeCell ref="I471:J471"/>
    <x:mergeCell ref="D479:F479"/>
    <x:mergeCell ref="I479:J479"/>
    <x:mergeCell ref="D487:F487"/>
    <x:mergeCell ref="I487:J487"/>
    <x:mergeCell ref="D504:F504"/>
    <x:mergeCell ref="I504:J504"/>
    <x:mergeCell ref="D521:F521"/>
    <x:mergeCell ref="I521:J521"/>
    <x:mergeCell ref="D543:F543"/>
    <x:mergeCell ref="I543:J543"/>
    <x:mergeCell ref="D557:F557"/>
    <x:mergeCell ref="I557:J557"/>
    <x:mergeCell ref="D574:F574"/>
    <x:mergeCell ref="I574:J574"/>
    <x:mergeCell ref="D588:F588"/>
    <x:mergeCell ref="I588:J588"/>
    <x:mergeCell ref="D602:F602"/>
    <x:mergeCell ref="I602:J602"/>
    <x:mergeCell ref="D616:F616"/>
    <x:mergeCell ref="I616:J616"/>
    <x:mergeCell ref="D630:F630"/>
    <x:mergeCell ref="I630:J630"/>
    <x:mergeCell ref="D649:F649"/>
    <x:mergeCell ref="I649:J649"/>
    <x:mergeCell ref="D668:F668"/>
    <x:mergeCell ref="I668:J668"/>
    <x:mergeCell ref="D685:F685"/>
    <x:mergeCell ref="I685:J685"/>
    <x:mergeCell ref="D702:F702"/>
    <x:mergeCell ref="I702:J702"/>
    <x:mergeCell ref="D721:F721"/>
    <x:mergeCell ref="I721:J721"/>
    <x:mergeCell ref="D738:F738"/>
    <x:mergeCell ref="I738:J738"/>
    <x:mergeCell ref="D757:F757"/>
    <x:mergeCell ref="I757:J757"/>
    <x:mergeCell ref="D776:F776"/>
    <x:mergeCell ref="I776:J776"/>
    <x:mergeCell ref="D795:F795"/>
    <x:mergeCell ref="I795:J795"/>
    <x:mergeCell ref="D809:F809"/>
    <x:mergeCell ref="I809:J809"/>
    <x:mergeCell ref="D825:F825"/>
    <x:mergeCell ref="I825:J825"/>
    <x:mergeCell ref="D840:F840"/>
    <x:mergeCell ref="I840:J840"/>
    <x:mergeCell ref="D856:F856"/>
    <x:mergeCell ref="I856:J856"/>
    <x:mergeCell ref="D873:F873"/>
    <x:mergeCell ref="I873:J873"/>
    <x:mergeCell ref="D890:F890"/>
    <x:mergeCell ref="I890:J890"/>
    <x:mergeCell ref="D909:F909"/>
    <x:mergeCell ref="I909:J909"/>
    <x:mergeCell ref="D930:F930"/>
    <x:mergeCell ref="I930:J930"/>
    <x:mergeCell ref="D949:F949"/>
    <x:mergeCell ref="I949:J949"/>
    <x:mergeCell ref="D972:F972"/>
    <x:mergeCell ref="I972:J972"/>
    <x:mergeCell ref="D987:F987"/>
    <x:mergeCell ref="I987:J987"/>
    <x:mergeCell ref="D1001:F1001"/>
    <x:mergeCell ref="I1001:J1001"/>
    <x:mergeCell ref="D1018:F1018"/>
    <x:mergeCell ref="I1018:J1018"/>
    <x:mergeCell ref="D1036:F1036"/>
    <x:mergeCell ref="I1036:J1036"/>
    <x:mergeCell ref="D1054:F1054"/>
    <x:mergeCell ref="I1054:J1054"/>
    <x:mergeCell ref="D1071:F1071"/>
    <x:mergeCell ref="I1071:J1071"/>
    <x:mergeCell ref="D1085:F1085"/>
    <x:mergeCell ref="I1085:J1085"/>
    <x:mergeCell ref="D1097:F1097"/>
    <x:mergeCell ref="I1097:J1097"/>
    <x:mergeCell ref="D1110:F1110"/>
    <x:mergeCell ref="I1110:J1110"/>
    <x:mergeCell ref="D1127:F1127"/>
    <x:mergeCell ref="I1127:J1127"/>
    <x:mergeCell ref="D1144:F1144"/>
    <x:mergeCell ref="I1144:J1144"/>
    <x:mergeCell ref="D1159:F1159"/>
    <x:mergeCell ref="I1159:J1159"/>
    <x:mergeCell ref="D1175:F1175"/>
    <x:mergeCell ref="I1175:J1175"/>
    <x:mergeCell ref="D1190:F1190"/>
    <x:mergeCell ref="I1190:J1190"/>
    <x:mergeCell ref="D1209:F1209"/>
    <x:mergeCell ref="I1209:J1209"/>
    <x:mergeCell ref="D1223:F1223"/>
    <x:mergeCell ref="I1223:J1223"/>
    <x:mergeCell ref="D1238:F1238"/>
    <x:mergeCell ref="I1238:J1238"/>
    <x:mergeCell ref="D1256:F1256"/>
    <x:mergeCell ref="I1256:J1256"/>
    <x:mergeCell ref="D1274:F1274"/>
    <x:mergeCell ref="I1274:J1274"/>
    <x:mergeCell ref="D1294:F1294"/>
    <x:mergeCell ref="I1294:J1294"/>
    <x:mergeCell ref="D1308:F1308"/>
    <x:mergeCell ref="I1308:J1308"/>
    <x:mergeCell ref="D1327:F1327"/>
    <x:mergeCell ref="I1327:J1327"/>
    <x:mergeCell ref="D1344:F1344"/>
    <x:mergeCell ref="I1344:J1344"/>
    <x:mergeCell ref="D1357:F1357"/>
    <x:mergeCell ref="I1357:J1357"/>
    <x:mergeCell ref="D1370:F1370"/>
    <x:mergeCell ref="I1370:J1370"/>
    <x:mergeCell ref="D1387:F1387"/>
    <x:mergeCell ref="I1387:J1387"/>
    <x:mergeCell ref="D1405:F1405"/>
    <x:mergeCell ref="I1405:J1405"/>
    <x:mergeCell ref="D1422:F1422"/>
    <x:mergeCell ref="I1422:J1422"/>
    <x:mergeCell ref="D1436:F1436"/>
    <x:mergeCell ref="I1436:J1436"/>
    <x:mergeCell ref="D1452:F1452"/>
    <x:mergeCell ref="I1452:J1452"/>
    <x:mergeCell ref="D1467:F1467"/>
    <x:mergeCell ref="I1467:J1467"/>
    <x:mergeCell ref="D1468:F1468"/>
    <x:mergeCell ref="I1468:J1468"/>
    <x:mergeCell ref="D1469:F1469"/>
    <x:mergeCell ref="I1469:J1469"/>
    <x:mergeCell ref="D1470:F1470"/>
    <x:mergeCell ref="I1470:J1470"/>
    <x:mergeCell ref="D1471:F1471"/>
    <x:mergeCell ref="I1471:J1471"/>
    <x:mergeCell ref="D1472:F1472"/>
    <x:mergeCell ref="I1472:J1472"/>
    <x:mergeCell ref="D1473:F1473"/>
    <x:mergeCell ref="I1473:J1473"/>
    <x:mergeCell ref="D1474:F1474"/>
    <x:mergeCell ref="I1474:J1474"/>
    <x:mergeCell ref="D1475:F1475"/>
    <x:mergeCell ref="I1475:J1475"/>
    <x:mergeCell ref="D1476:F1476"/>
    <x:mergeCell ref="I1476:J1476"/>
    <x:mergeCell ref="D1491:F1491"/>
    <x:mergeCell ref="I1491:J1491"/>
    <x:mergeCell ref="D1513:F1513"/>
    <x:mergeCell ref="I1513:J1513"/>
    <x:mergeCell ref="D1535:F1535"/>
    <x:mergeCell ref="I1535:J1535"/>
    <x:mergeCell ref="D1557:F1557"/>
    <x:mergeCell ref="I1557:J1557"/>
    <x:mergeCell ref="D1579:F1579"/>
    <x:mergeCell ref="I1579:J1579"/>
    <x:mergeCell ref="D1601:F1601"/>
    <x:mergeCell ref="I1601:J1601"/>
    <x:mergeCell ref="D1623:F1623"/>
    <x:mergeCell ref="I1623:J1623"/>
    <x:mergeCell ref="D1645:F1645"/>
    <x:mergeCell ref="I1645:J1645"/>
    <x:mergeCell ref="D1667:F1667"/>
    <x:mergeCell ref="I1667:J1667"/>
    <x:mergeCell ref="D1689:F1689"/>
    <x:mergeCell ref="I1689:J1689"/>
    <x:mergeCell ref="D1712:F1712"/>
    <x:mergeCell ref="I1712:J1712"/>
    <x:mergeCell ref="D1713:F1713"/>
    <x:mergeCell ref="I1713:J1713"/>
    <x:mergeCell ref="D1714:F1714"/>
    <x:mergeCell ref="I1714:J1714"/>
    <x:mergeCell ref="D1715:F1715"/>
    <x:mergeCell ref="I1715:J1715"/>
    <x:mergeCell ref="D1736:F1736"/>
    <x:mergeCell ref="I1736:J1736"/>
    <x:mergeCell ref="D1750:F1750"/>
    <x:mergeCell ref="I1750:J1750"/>
    <x:mergeCell ref="D1764:F1764"/>
    <x:mergeCell ref="I1764:J1764"/>
    <x:mergeCell ref="D1778:F1778"/>
    <x:mergeCell ref="I1778:J1778"/>
    <x:mergeCell ref="D1792:F1792"/>
    <x:mergeCell ref="I1792:J1792"/>
    <x:mergeCell ref="D1806:F1806"/>
    <x:mergeCell ref="I1806:J1806"/>
    <x:mergeCell ref="D1820:F1820"/>
    <x:mergeCell ref="I1820:J1820"/>
    <x:mergeCell ref="D1834:F1834"/>
    <x:mergeCell ref="I1834:J1834"/>
    <x:mergeCell ref="D1849:F1849"/>
    <x:mergeCell ref="I1849:J1849"/>
    <x:mergeCell ref="D1864:F1864"/>
    <x:mergeCell ref="I1864:J1864"/>
    <x:mergeCell ref="D1878:F1878"/>
    <x:mergeCell ref="I1878:J1878"/>
    <x:mergeCell ref="D1892:F1892"/>
    <x:mergeCell ref="I1892:J1892"/>
    <x:mergeCell ref="D1906:F1906"/>
    <x:mergeCell ref="I1906:J1906"/>
    <x:mergeCell ref="D1927:F1927"/>
    <x:mergeCell ref="I1927:J1927"/>
    <x:mergeCell ref="D1944:F1944"/>
    <x:mergeCell ref="I1944:J1944"/>
    <x:mergeCell ref="D1962:F1962"/>
    <x:mergeCell ref="I1962:J1962"/>
    <x:mergeCell ref="D1977:F1977"/>
    <x:mergeCell ref="I1977:J1977"/>
    <x:mergeCell ref="D1992:F1992"/>
    <x:mergeCell ref="I1992:J1992"/>
    <x:mergeCell ref="D2007:F2007"/>
    <x:mergeCell ref="I2007:J2007"/>
    <x:mergeCell ref="D2020:F2020"/>
    <x:mergeCell ref="I2020:J2020"/>
    <x:mergeCell ref="D2033:F2033"/>
    <x:mergeCell ref="I2033:J2033"/>
    <x:mergeCell ref="D2046:F2046"/>
    <x:mergeCell ref="I2046:J2046"/>
    <x:mergeCell ref="D2063:F2063"/>
    <x:mergeCell ref="I2063:J2063"/>
    <x:mergeCell ref="D2077:F2077"/>
    <x:mergeCell ref="I2077:J2077"/>
    <x:mergeCell ref="D2090:F2090"/>
    <x:mergeCell ref="I2090:J2090"/>
    <x:mergeCell ref="D2103:F2103"/>
    <x:mergeCell ref="I2103:J2103"/>
    <x:mergeCell ref="D2118:F2118"/>
    <x:mergeCell ref="I2118:J2118"/>
    <x:mergeCell ref="D2132:F2132"/>
    <x:mergeCell ref="I2132:J2132"/>
    <x:mergeCell ref="D2133:F2133"/>
    <x:mergeCell ref="I2133:J2133"/>
    <x:mergeCell ref="D2150:F2150"/>
    <x:mergeCell ref="I2150:J2150"/>
    <x:mergeCell ref="D2167:F2167"/>
    <x:mergeCell ref="I2167:J2167"/>
    <x:mergeCell ref="D2184:F2184"/>
    <x:mergeCell ref="I2184:J2184"/>
    <x:mergeCell ref="D2201:F2201"/>
    <x:mergeCell ref="I2201:J2201"/>
    <x:mergeCell ref="D2218:F2218"/>
    <x:mergeCell ref="I2218:J2218"/>
    <x:mergeCell ref="D2235:F2235"/>
    <x:mergeCell ref="I2235:J2235"/>
    <x:mergeCell ref="D2249:F2249"/>
    <x:mergeCell ref="I2249:J2249"/>
    <x:mergeCell ref="D2267:F2267"/>
    <x:mergeCell ref="I2267:J2267"/>
    <x:mergeCell ref="D2281:F2281"/>
    <x:mergeCell ref="I2281:J2281"/>
    <x:mergeCell ref="D2291:F2291"/>
    <x:mergeCell ref="I2291:J2291"/>
    <x:mergeCell ref="D2307:F2307"/>
    <x:mergeCell ref="I2307:J2307"/>
    <x:mergeCell ref="D2324:F2324"/>
    <x:mergeCell ref="I2324:J2324"/>
    <x:mergeCell ref="D2341:F2341"/>
    <x:mergeCell ref="I2341:J2341"/>
    <x:mergeCell ref="D2357:F2357"/>
    <x:mergeCell ref="I2357:J2357"/>
    <x:mergeCell ref="D2365:F2365"/>
    <x:mergeCell ref="I2365:J2365"/>
    <x:mergeCell ref="D2366:F2366"/>
    <x:mergeCell ref="I2366:J2366"/>
    <x:mergeCell ref="D2374:F2374"/>
    <x:mergeCell ref="I2374:J2374"/>
    <x:mergeCell ref="D2382:F2382"/>
    <x:mergeCell ref="I2382:J2382"/>
    <x:mergeCell ref="D2390:F2390"/>
    <x:mergeCell ref="I2390:J2390"/>
    <x:mergeCell ref="D2398:F2398"/>
    <x:mergeCell ref="I2398:J2398"/>
    <x:mergeCell ref="D2399:F2399"/>
    <x:mergeCell ref="I2399:J2399"/>
    <x:mergeCell ref="D2407:F2407"/>
    <x:mergeCell ref="I2407:J2407"/>
    <x:mergeCell ref="D2415:F2415"/>
    <x:mergeCell ref="I2415:J2415"/>
    <x:mergeCell ref="D2423:F2423"/>
    <x:mergeCell ref="I2423:J2423"/>
    <x:mergeCell ref="D2431:F2431"/>
    <x:mergeCell ref="I2431:J2431"/>
    <x:mergeCell ref="D2442:F2442"/>
    <x:mergeCell ref="I2442:J2442"/>
    <x:mergeCell ref="D2450:F2450"/>
    <x:mergeCell ref="I2450:J2450"/>
    <x:mergeCell ref="D2461:F2461"/>
    <x:mergeCell ref="I2461:J2461"/>
    <x:mergeCell ref="D2469:F2469"/>
    <x:mergeCell ref="I2469:J2469"/>
    <x:mergeCell ref="D2477:F2477"/>
    <x:mergeCell ref="I2477:J2477"/>
    <x:mergeCell ref="D2488:F2488"/>
    <x:mergeCell ref="I2488:J2488"/>
    <x:mergeCell ref="D2511:F2511"/>
    <x:mergeCell ref="I2511:J2511"/>
    <x:mergeCell ref="D2527:F2527"/>
    <x:mergeCell ref="I2527:J2527"/>
    <x:mergeCell ref="D2549:F2549"/>
    <x:mergeCell ref="I2549:J2549"/>
    <x:mergeCell ref="D2572:F2572"/>
    <x:mergeCell ref="I2572:J2572"/>
    <x:mergeCell ref="D2586:F2586"/>
    <x:mergeCell ref="I2586:J2586"/>
    <x:mergeCell ref="D2608:F2608"/>
    <x:mergeCell ref="I2608:J2608"/>
    <x:mergeCell ref="D2630:F2630"/>
    <x:mergeCell ref="I2630:J2630"/>
    <x:mergeCell ref="D2645:F2645"/>
    <x:mergeCell ref="I2645:J2645"/>
    <x:mergeCell ref="D2646:F2646"/>
    <x:mergeCell ref="I2646:J2646"/>
    <x:mergeCell ref="D2647:F2647"/>
    <x:mergeCell ref="I2647:J2647"/>
    <x:mergeCell ref="D2648:F2648"/>
    <x:mergeCell ref="I2648:J2648"/>
    <x:mergeCell ref="D2649:F2649"/>
    <x:mergeCell ref="I2649:J2649"/>
    <x:mergeCell ref="D2672:F2672"/>
    <x:mergeCell ref="I2672:J2672"/>
    <x:mergeCell ref="D2680:F2680"/>
    <x:mergeCell ref="I2680:J2680"/>
    <x:mergeCell ref="D2688:F2688"/>
    <x:mergeCell ref="I2688:J2688"/>
    <x:mergeCell ref="D2702:F2702"/>
    <x:mergeCell ref="I2702:J2702"/>
    <x:mergeCell ref="D2715:F2715"/>
    <x:mergeCell ref="I2715:J2715"/>
    <x:mergeCell ref="D2728:F2728"/>
    <x:mergeCell ref="I2728:J2728"/>
    <x:mergeCell ref="D2741:F2741"/>
    <x:mergeCell ref="I2741:J2741"/>
    <x:mergeCell ref="D2764:F2764"/>
    <x:mergeCell ref="I2764:J2764"/>
    <x:mergeCell ref="D2783:F2783"/>
    <x:mergeCell ref="I2783:J2783"/>
    <x:mergeCell ref="D2799:F2799"/>
    <x:mergeCell ref="I2799:J2799"/>
    <x:mergeCell ref="D2810:F2810"/>
    <x:mergeCell ref="I2810:J2810"/>
    <x:mergeCell ref="D2827:F2827"/>
    <x:mergeCell ref="I2827:J2827"/>
    <x:mergeCell ref="D2840:F2840"/>
    <x:mergeCell ref="I2840:J2840"/>
    <x:mergeCell ref="D2857:F2857"/>
    <x:mergeCell ref="I2857:J2857"/>
    <x:mergeCell ref="D2880:F2880"/>
    <x:mergeCell ref="I2880:J2880"/>
    <x:mergeCell ref="D2898:F2898"/>
    <x:mergeCell ref="I2898:J2898"/>
    <x:mergeCell ref="D2920:F2920"/>
    <x:mergeCell ref="I2920:J2920"/>
    <x:mergeCell ref="D2938:F2938"/>
    <x:mergeCell ref="I2938:J2938"/>
    <x:mergeCell ref="D2956:F2956"/>
    <x:mergeCell ref="I2956:J2956"/>
    <x:mergeCell ref="D2974:F2974"/>
    <x:mergeCell ref="I2974:J2974"/>
    <x:mergeCell ref="D2983:F2983"/>
    <x:mergeCell ref="I2983:J2983"/>
    <x:mergeCell ref="D2994:F2994"/>
    <x:mergeCell ref="I2994:J2994"/>
    <x:mergeCell ref="D3017:F3017"/>
    <x:mergeCell ref="I3017:J3017"/>
    <x:mergeCell ref="D3037:F3037"/>
    <x:mergeCell ref="I3037:J3037"/>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E346"/>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65.710625" style="0" customWidth="1"/>
  </x:cols>
  <x:sheetData>
    <x:row r="1" spans="1:5">
      <x:c r="A1" s="16" t="s">
        <x:v>0</x:v>
      </x:c>
      <x:c r="B1" s="16" t="s">
        <x:v>0</x:v>
      </x:c>
      <x:c r="C1" s="16" t="s">
        <x:v>0</x:v>
      </x:c>
      <x:c r="D1" s="16" t="s">
        <x:v>0</x:v>
      </x:c>
    </x:row>
    <x:row r="2" spans="1:5">
      <x:c r="A2" s="16" t="s"/>
      <x:c r="B2" s="16" t="s"/>
      <x:c r="C2" s="16" t="s"/>
      <x:c r="D2" s="16" t="s"/>
    </x:row>
    <x:row r="3" spans="1:5">
      <x:c r="A3" s="16" t="s"/>
      <x:c r="B3" s="16" t="s"/>
      <x:c r="C3" s="16" t="s"/>
      <x:c r="D3" s="16" t="s"/>
    </x:row>
    <x:row r="4" spans="1:5">
      <x:c r="A4" s="16" t="s"/>
      <x:c r="B4" s="16" t="s"/>
      <x:c r="C4" s="16" t="s"/>
      <x:c r="D4" s="16" t="s"/>
    </x:row>
    <x:row r="6" spans="1:5">
      <x:c r="A6" s="3" t="s">
        <x:v>78</x:v>
      </x:c>
      <x:c r="B6" s="3" t="s">
        <x:v>78</x:v>
      </x:c>
      <x:c r="C6" s="3" t="s">
        <x:v>78</x:v>
      </x:c>
      <x:c r="D6" s="3" t="s">
        <x:v>78</x:v>
      </x:c>
    </x:row>
    <x:row r="8" spans="1:5">
      <x:c r="A8" s="35" t="s">
        <x:v>80</x:v>
      </x:c>
      <x:c r="B8" s="35" t="s">
        <x:v>81</x:v>
      </x:c>
      <x:c r="C8" s="35" t="s">
        <x:v>82</x:v>
      </x:c>
      <x:c r="D8" s="35" t="s">
        <x:v>2</x:v>
      </x:c>
      <x:c r="E8" s="35" t="s">
        <x:v>83</x:v>
      </x:c>
    </x:row>
    <x:row r="10" spans="1:5">
      <x:c r="A10" s="19" t="s">
        <x:v>90</x:v>
      </x:c>
    </x:row>
    <x:row r="11" spans="1:5">
      <x:c r="A11" s="0" t="s">
        <x:v>139</x:v>
      </x:c>
      <x:c r="B11" s="0" t="s">
        <x:v>92</x:v>
      </x:c>
      <x:c r="C11" s="0" t="s">
        <x:v>140</x:v>
      </x:c>
      <x:c r="D11" s="44" t="n">
        <x:v>21.22</x:v>
      </x:c>
      <x:c r="E11" s="0" t="s">
        <x:v>140</x:v>
      </x:c>
    </x:row>
    <x:row r="12" spans="1:5">
      <x:c r="A12" s="0" t="s">
        <x:v>372</x:v>
      </x:c>
      <x:c r="B12" s="0" t="s">
        <x:v>92</x:v>
      </x:c>
      <x:c r="C12" s="0" t="s">
        <x:v>373</x:v>
      </x:c>
      <x:c r="D12" s="44" t="n">
        <x:v>21.22</x:v>
      </x:c>
      <x:c r="E12" s="0" t="s">
        <x:v>373</x:v>
      </x:c>
    </x:row>
    <x:row r="13" spans="1:5">
      <x:c r="A13" s="0" t="s">
        <x:v>512</x:v>
      </x:c>
      <x:c r="B13" s="0" t="s">
        <x:v>92</x:v>
      </x:c>
      <x:c r="C13" s="0" t="s">
        <x:v>513</x:v>
      </x:c>
      <x:c r="D13" s="44" t="n">
        <x:v>20.14</x:v>
      </x:c>
      <x:c r="E13" s="0" t="s">
        <x:v>513</x:v>
      </x:c>
    </x:row>
    <x:row r="14" spans="1:5">
      <x:c r="A14" s="0" t="s">
        <x:v>561</x:v>
      </x:c>
      <x:c r="B14" s="0" t="s">
        <x:v>92</x:v>
      </x:c>
      <x:c r="C14" s="0" t="s">
        <x:v>562</x:v>
      </x:c>
      <x:c r="D14" s="44" t="n">
        <x:v>21.19</x:v>
      </x:c>
      <x:c r="E14" s="0" t="s">
        <x:v>562</x:v>
      </x:c>
    </x:row>
    <x:row r="15" spans="1:5">
      <x:c r="A15" s="0" t="s">
        <x:v>933</x:v>
      </x:c>
      <x:c r="B15" s="0" t="s">
        <x:v>92</x:v>
      </x:c>
      <x:c r="C15" s="0" t="s">
        <x:v>934</x:v>
      </x:c>
      <x:c r="D15" s="44" t="n">
        <x:v>21.19</x:v>
      </x:c>
      <x:c r="E15" s="0" t="s">
        <x:v>934</x:v>
      </x:c>
    </x:row>
    <x:row r="16" spans="1:5">
      <x:c r="A16" s="0" t="s">
        <x:v>550</x:v>
      </x:c>
      <x:c r="B16" s="0" t="s">
        <x:v>92</x:v>
      </x:c>
      <x:c r="C16" s="0" t="s">
        <x:v>551</x:v>
      </x:c>
      <x:c r="D16" s="44" t="n">
        <x:v>21.22</x:v>
      </x:c>
      <x:c r="E16" s="0" t="s">
        <x:v>551</x:v>
      </x:c>
    </x:row>
    <x:row r="17" spans="1:5">
      <x:c r="A17" s="0" t="s">
        <x:v>1072</x:v>
      </x:c>
      <x:c r="B17" s="0" t="s">
        <x:v>92</x:v>
      </x:c>
      <x:c r="C17" s="0" t="s">
        <x:v>1073</x:v>
      </x:c>
      <x:c r="D17" s="44" t="n">
        <x:v>24.11</x:v>
      </x:c>
      <x:c r="E17" s="0" t="s">
        <x:v>1073</x:v>
      </x:c>
    </x:row>
    <x:row r="18" spans="1:5">
      <x:c r="A18" s="0" t="s">
        <x:v>157</x:v>
      </x:c>
      <x:c r="B18" s="0" t="s">
        <x:v>92</x:v>
      </x:c>
      <x:c r="C18" s="0" t="s">
        <x:v>158</x:v>
      </x:c>
      <x:c r="D18" s="44" t="n">
        <x:v>24</x:v>
      </x:c>
      <x:c r="E18" s="0" t="s">
        <x:v>158</x:v>
      </x:c>
    </x:row>
    <x:row r="19" spans="1:5">
      <x:c r="A19" s="0" t="s">
        <x:v>1278</x:v>
      </x:c>
      <x:c r="B19" s="0" t="s">
        <x:v>92</x:v>
      </x:c>
      <x:c r="C19" s="0" t="s">
        <x:v>1279</x:v>
      </x:c>
      <x:c r="D19" s="44" t="n">
        <x:v>33.26</x:v>
      </x:c>
      <x:c r="E19" s="0" t="s">
        <x:v>1376</x:v>
      </x:c>
    </x:row>
    <x:row r="20" spans="1:5">
      <x:c r="A20" s="0" t="s">
        <x:v>1277</x:v>
      </x:c>
      <x:c r="B20" s="0" t="s">
        <x:v>92</x:v>
      </x:c>
      <x:c r="C20" s="0" t="s">
        <x:v>1073</x:v>
      </x:c>
      <x:c r="D20" s="44" t="n">
        <x:v>24.11</x:v>
      </x:c>
      <x:c r="E20" s="0" t="s">
        <x:v>1073</x:v>
      </x:c>
    </x:row>
    <x:row r="21" spans="1:5">
      <x:c r="A21" s="0" t="s">
        <x:v>156</x:v>
      </x:c>
      <x:c r="B21" s="0" t="s">
        <x:v>92</x:v>
      </x:c>
      <x:c r="C21" s="0" t="s">
        <x:v>93</x:v>
      </x:c>
      <x:c r="D21" s="44" t="n">
        <x:v>20.76</x:v>
      </x:c>
      <x:c r="E21" s="0" t="s">
        <x:v>93</x:v>
      </x:c>
    </x:row>
    <x:row r="22" spans="1:5">
      <x:c r="A22" s="0" t="s">
        <x:v>180</x:v>
      </x:c>
      <x:c r="B22" s="0" t="s">
        <x:v>92</x:v>
      </x:c>
      <x:c r="C22" s="0" t="s">
        <x:v>181</x:v>
      </x:c>
      <x:c r="D22" s="44" t="n">
        <x:v>19.95</x:v>
      </x:c>
      <x:c r="E22" s="0" t="s">
        <x:v>181</x:v>
      </x:c>
    </x:row>
    <x:row r="23" spans="1:5">
      <x:c r="A23" s="0" t="s">
        <x:v>523</x:v>
      </x:c>
      <x:c r="B23" s="0" t="s">
        <x:v>337</x:v>
      </x:c>
      <x:c r="C23" s="0" t="s">
        <x:v>524</x:v>
      </x:c>
      <x:c r="D23" s="44" t="n">
        <x:v>23.88</x:v>
      </x:c>
      <x:c r="E23" s="0" t="s">
        <x:v>1377</x:v>
      </x:c>
    </x:row>
    <x:row r="24" spans="1:5">
      <x:c r="A24" s="0" t="s">
        <x:v>91</x:v>
      </x:c>
      <x:c r="B24" s="0" t="s">
        <x:v>92</x:v>
      </x:c>
      <x:c r="C24" s="0" t="s">
        <x:v>93</x:v>
      </x:c>
      <x:c r="D24" s="44" t="n">
        <x:v>20.63</x:v>
      </x:c>
      <x:c r="E24" s="0" t="s">
        <x:v>93</x:v>
      </x:c>
    </x:row>
    <x:row r="25" spans="1:5">
      <x:c r="A25" s="0" t="s">
        <x:v>344</x:v>
      </x:c>
      <x:c r="B25" s="0" t="s">
        <x:v>92</x:v>
      </x:c>
      <x:c r="C25" s="0" t="s">
        <x:v>158</x:v>
      </x:c>
      <x:c r="D25" s="44" t="n">
        <x:v>23.9</x:v>
      </x:c>
      <x:c r="E25" s="0" t="s">
        <x:v>158</x:v>
      </x:c>
    </x:row>
    <x:row r="26" spans="1:5">
      <x:c r="A26" s="0" t="s">
        <x:v>370</x:v>
      </x:c>
      <x:c r="B26" s="0" t="s">
        <x:v>92</x:v>
      </x:c>
      <x:c r="C26" s="0" t="s">
        <x:v>371</x:v>
      </x:c>
      <x:c r="D26" s="44" t="n">
        <x:v>23.9</x:v>
      </x:c>
      <x:c r="E26" s="0" t="s">
        <x:v>371</x:v>
      </x:c>
    </x:row>
    <x:row r="27" spans="1:5">
      <x:c r="A27" s="0" t="s">
        <x:v>178</x:v>
      </x:c>
      <x:c r="B27" s="0" t="s">
        <x:v>92</x:v>
      </x:c>
      <x:c r="C27" s="0" t="s">
        <x:v>179</x:v>
      </x:c>
      <x:c r="D27" s="44" t="n">
        <x:v>24.7</x:v>
      </x:c>
      <x:c r="E27" s="0" t="s">
        <x:v>179</x:v>
      </x:c>
    </x:row>
    <x:row r="28" spans="1:5">
      <x:c r="A28" s="0" t="s">
        <x:v>141</x:v>
      </x:c>
      <x:c r="B28" s="0" t="s">
        <x:v>92</x:v>
      </x:c>
      <x:c r="C28" s="0" t="s">
        <x:v>142</x:v>
      </x:c>
      <x:c r="D28" s="44" t="n">
        <x:v>23.9</x:v>
      </x:c>
      <x:c r="E28" s="0" t="s">
        <x:v>142</x:v>
      </x:c>
    </x:row>
    <x:row r="29" spans="1:5">
      <x:c r="A29" s="0" t="s">
        <x:v>1185</x:v>
      </x:c>
      <x:c r="B29" s="0" t="s">
        <x:v>92</x:v>
      </x:c>
      <x:c r="C29" s="0" t="s">
        <x:v>1186</x:v>
      </x:c>
      <x:c r="D29" s="44" t="n">
        <x:v>27.16</x:v>
      </x:c>
      <x:c r="E29" s="0" t="s">
        <x:v>1186</x:v>
      </x:c>
    </x:row>
    <x:row r="30" spans="1:5">
      <x:c r="A30" s="0" t="s">
        <x:v>617</x:v>
      </x:c>
      <x:c r="B30" s="0" t="s">
        <x:v>92</x:v>
      </x:c>
      <x:c r="C30" s="0" t="s">
        <x:v>618</x:v>
      </x:c>
      <x:c r="D30" s="44" t="n">
        <x:v>24.7</x:v>
      </x:c>
      <x:c r="E30" s="0" t="s">
        <x:v>618</x:v>
      </x:c>
    </x:row>
    <x:row r="31" spans="1:5">
      <x:c r="A31" s="0" t="s">
        <x:v>514</x:v>
      </x:c>
      <x:c r="B31" s="0" t="s">
        <x:v>92</x:v>
      </x:c>
      <x:c r="C31" s="0" t="s">
        <x:v>515</x:v>
      </x:c>
      <x:c r="D31" s="44" t="n">
        <x:v>24.28</x:v>
      </x:c>
      <x:c r="E31" s="0" t="s">
        <x:v>515</x:v>
      </x:c>
    </x:row>
    <x:row r="32" spans="1:5">
      <x:c r="A32" s="0" t="s">
        <x:v>548</x:v>
      </x:c>
      <x:c r="B32" s="0" t="s">
        <x:v>92</x:v>
      </x:c>
      <x:c r="C32" s="0" t="s">
        <x:v>549</x:v>
      </x:c>
      <x:c r="D32" s="44" t="n">
        <x:v>24.7</x:v>
      </x:c>
      <x:c r="E32" s="0" t="s">
        <x:v>549</x:v>
      </x:c>
    </x:row>
    <x:row r="33" spans="1:5">
      <x:c r="A33" s="0" t="s">
        <x:v>401</x:v>
      </x:c>
      <x:c r="B33" s="0" t="s">
        <x:v>92</x:v>
      </x:c>
      <x:c r="C33" s="0" t="s">
        <x:v>402</x:v>
      </x:c>
      <x:c r="D33" s="44" t="n">
        <x:v>23.9</x:v>
      </x:c>
      <x:c r="E33" s="0" t="s">
        <x:v>402</x:v>
      </x:c>
    </x:row>
    <x:row r="34" spans="1:5">
      <x:c r="A34" s="0" t="s">
        <x:v>334</x:v>
      </x:c>
      <x:c r="B34" s="0" t="s">
        <x:v>92</x:v>
      </x:c>
      <x:c r="C34" s="0" t="s">
        <x:v>335</x:v>
      </x:c>
      <x:c r="D34" s="44" t="n">
        <x:v>23.9</x:v>
      </x:c>
      <x:c r="E34" s="0" t="s">
        <x:v>335</x:v>
      </x:c>
    </x:row>
    <x:row r="35" spans="1:5">
      <x:c r="A35" s="0" t="s">
        <x:v>521</x:v>
      </x:c>
      <x:c r="B35" s="0" t="s">
        <x:v>337</x:v>
      </x:c>
      <x:c r="C35" s="0" t="s">
        <x:v>522</x:v>
      </x:c>
      <x:c r="D35" s="44" t="n">
        <x:v>28.61</x:v>
      </x:c>
      <x:c r="E35" s="0" t="s">
        <x:v>1378</x:v>
      </x:c>
    </x:row>
    <x:row r="36" spans="1:5">
      <x:c r="A36" s="0" t="s">
        <x:v>1067</x:v>
      </x:c>
      <x:c r="B36" s="0" t="s">
        <x:v>92</x:v>
      </x:c>
      <x:c r="C36" s="0" t="s">
        <x:v>1068</x:v>
      </x:c>
      <x:c r="D36" s="44" t="n">
        <x:v>26.04</x:v>
      </x:c>
      <x:c r="E36" s="0" t="s">
        <x:v>1068</x:v>
      </x:c>
    </x:row>
    <x:row r="37" spans="1:5">
      <x:c r="A37" s="19" t="s">
        <x:v>98</x:v>
      </x:c>
    </x:row>
    <x:row r="38" spans="1:5">
      <x:c r="A38" s="0" t="s">
        <x:v>159</x:v>
      </x:c>
      <x:c r="B38" s="0" t="s">
        <x:v>92</x:v>
      </x:c>
      <x:c r="C38" s="0" t="s">
        <x:v>160</x:v>
      </x:c>
      <x:c r="D38" s="44" t="n">
        <x:v>17.53</x:v>
      </x:c>
      <x:c r="E38" s="0" t="s">
        <x:v>1379</x:v>
      </x:c>
    </x:row>
    <x:row r="39" spans="1:5">
      <x:c r="A39" s="0" t="s">
        <x:v>169</x:v>
      </x:c>
      <x:c r="B39" s="0" t="s">
        <x:v>92</x:v>
      </x:c>
      <x:c r="C39" s="0" t="s">
        <x:v>160</x:v>
      </x:c>
      <x:c r="D39" s="44" t="n">
        <x:v>12.33</x:v>
      </x:c>
      <x:c r="E39" s="0" t="s">
        <x:v>1379</x:v>
      </x:c>
    </x:row>
    <x:row r="40" spans="1:5">
      <x:c r="A40" s="0" t="s">
        <x:v>184</x:v>
      </x:c>
      <x:c r="B40" s="0" t="s">
        <x:v>92</x:v>
      </x:c>
      <x:c r="C40" s="0" t="s">
        <x:v>185</x:v>
      </x:c>
      <x:c r="D40" s="44" t="n">
        <x:v>50.8</x:v>
      </x:c>
      <x:c r="E40" s="0" t="s">
        <x:v>185</x:v>
      </x:c>
    </x:row>
    <x:row r="41" spans="1:5">
      <x:c r="A41" s="0" t="s">
        <x:v>240</x:v>
      </x:c>
      <x:c r="B41" s="0" t="s">
        <x:v>92</x:v>
      </x:c>
      <x:c r="C41" s="0" t="s">
        <x:v>241</x:v>
      </x:c>
      <x:c r="D41" s="44" t="n">
        <x:v>37.51</x:v>
      </x:c>
      <x:c r="E41" s="0" t="s">
        <x:v>1380</x:v>
      </x:c>
    </x:row>
    <x:row r="42" spans="1:5">
      <x:c r="A42" s="0" t="s">
        <x:v>250</x:v>
      </x:c>
      <x:c r="B42" s="0" t="s">
        <x:v>92</x:v>
      </x:c>
      <x:c r="C42" s="0" t="s">
        <x:v>251</x:v>
      </x:c>
      <x:c r="D42" s="44" t="n">
        <x:v>48.47</x:v>
      </x:c>
      <x:c r="E42" s="0" t="s">
        <x:v>1381</x:v>
      </x:c>
    </x:row>
    <x:row r="43" spans="1:5">
      <x:c r="A43" s="0" t="s">
        <x:v>233</x:v>
      </x:c>
      <x:c r="B43" s="0" t="s">
        <x:v>92</x:v>
      </x:c>
      <x:c r="C43" s="0" t="s">
        <x:v>234</x:v>
      </x:c>
      <x:c r="D43" s="44" t="n">
        <x:v>63.61</x:v>
      </x:c>
      <x:c r="E43" s="0" t="s">
        <x:v>1382</x:v>
      </x:c>
    </x:row>
    <x:row r="44" spans="1:5">
      <x:c r="A44" s="0" t="s">
        <x:v>238</x:v>
      </x:c>
      <x:c r="B44" s="0" t="s">
        <x:v>92</x:v>
      </x:c>
      <x:c r="C44" s="0" t="s">
        <x:v>239</x:v>
      </x:c>
      <x:c r="D44" s="44" t="n">
        <x:v>39.72</x:v>
      </x:c>
      <x:c r="E44" s="0" t="s">
        <x:v>1383</x:v>
      </x:c>
    </x:row>
    <x:row r="45" spans="1:5">
      <x:c r="A45" s="0" t="s">
        <x:v>1318</x:v>
      </x:c>
      <x:c r="B45" s="0" t="s">
        <x:v>337</x:v>
      </x:c>
      <x:c r="C45" s="0" t="s">
        <x:v>1319</x:v>
      </x:c>
      <x:c r="D45" s="44" t="n">
        <x:v>49.72</x:v>
      </x:c>
      <x:c r="E45" s="0" t="s">
        <x:v>1384</x:v>
      </x:c>
    </x:row>
    <x:row r="46" spans="1:5">
      <x:c r="A46" s="0" t="s">
        <x:v>391</x:v>
      </x:c>
      <x:c r="B46" s="0" t="s">
        <x:v>92</x:v>
      </x:c>
      <x:c r="C46" s="0" t="s">
        <x:v>392</x:v>
      </x:c>
      <x:c r="D46" s="44" t="n">
        <x:v>64.14</x:v>
      </x:c>
      <x:c r="E46" s="0" t="s">
        <x:v>392</x:v>
      </x:c>
    </x:row>
    <x:row r="47" spans="1:5">
      <x:c r="A47" s="0" t="s">
        <x:v>1271</x:v>
      </x:c>
      <x:c r="B47" s="0" t="s">
        <x:v>337</x:v>
      </x:c>
      <x:c r="C47" s="0" t="s">
        <x:v>1272</x:v>
      </x:c>
      <x:c r="D47" s="44" t="n">
        <x:v>98.69</x:v>
      </x:c>
      <x:c r="E47" s="0" t="s">
        <x:v>1385</x:v>
      </x:c>
    </x:row>
    <x:row r="48" spans="1:5">
      <x:c r="A48" s="0" t="s">
        <x:v>231</x:v>
      </x:c>
      <x:c r="B48" s="0" t="s">
        <x:v>92</x:v>
      </x:c>
      <x:c r="C48" s="0" t="s">
        <x:v>232</x:v>
      </x:c>
      <x:c r="D48" s="44" t="n">
        <x:v>81.7</x:v>
      </x:c>
      <x:c r="E48" s="0" t="s">
        <x:v>1386</x:v>
      </x:c>
    </x:row>
    <x:row r="49" spans="1:5">
      <x:c r="A49" s="0" t="s">
        <x:v>211</x:v>
      </x:c>
      <x:c r="B49" s="0" t="s">
        <x:v>92</x:v>
      </x:c>
      <x:c r="C49" s="0" t="s">
        <x:v>212</x:v>
      </x:c>
      <x:c r="D49" s="44" t="n">
        <x:v>67.36</x:v>
      </x:c>
      <x:c r="E49" s="0" t="s">
        <x:v>1387</x:v>
      </x:c>
    </x:row>
    <x:row r="50" spans="1:5">
      <x:c r="A50" s="0" t="s">
        <x:v>189</x:v>
      </x:c>
      <x:c r="B50" s="0" t="s">
        <x:v>92</x:v>
      </x:c>
      <x:c r="C50" s="0" t="s">
        <x:v>190</x:v>
      </x:c>
      <x:c r="D50" s="44" t="n">
        <x:v>75.93</x:v>
      </x:c>
      <x:c r="E50" s="0" t="s">
        <x:v>1388</x:v>
      </x:c>
    </x:row>
    <x:row r="51" spans="1:5">
      <x:c r="A51" s="0" t="s">
        <x:v>203</x:v>
      </x:c>
      <x:c r="B51" s="0" t="s">
        <x:v>92</x:v>
      </x:c>
      <x:c r="C51" s="0" t="s">
        <x:v>204</x:v>
      </x:c>
      <x:c r="D51" s="44" t="n">
        <x:v>4.8</x:v>
      </x:c>
      <x:c r="E51" s="0" t="s">
        <x:v>1389</x:v>
      </x:c>
    </x:row>
    <x:row r="52" spans="1:5">
      <x:c r="A52" s="0" t="s">
        <x:v>226</x:v>
      </x:c>
      <x:c r="B52" s="0" t="s">
        <x:v>92</x:v>
      </x:c>
      <x:c r="C52" s="0" t="s">
        <x:v>227</x:v>
      </x:c>
      <x:c r="D52" s="44" t="n">
        <x:v>4.73</x:v>
      </x:c>
      <x:c r="E52" s="0" t="s">
        <x:v>1390</x:v>
      </x:c>
    </x:row>
    <x:row r="53" spans="1:5">
      <x:c r="A53" s="0" t="s">
        <x:v>167</x:v>
      </x:c>
      <x:c r="B53" s="0" t="s">
        <x:v>92</x:v>
      </x:c>
      <x:c r="C53" s="0" t="s">
        <x:v>168</x:v>
      </x:c>
      <x:c r="D53" s="44" t="n">
        <x:v>44.99</x:v>
      </x:c>
      <x:c r="E53" s="0" t="s">
        <x:v>1391</x:v>
      </x:c>
    </x:row>
    <x:row r="54" spans="1:5">
      <x:c r="A54" s="0" t="s">
        <x:v>1282</x:v>
      </x:c>
      <x:c r="B54" s="0" t="s">
        <x:v>92</x:v>
      </x:c>
      <x:c r="C54" s="0" t="s">
        <x:v>346</x:v>
      </x:c>
      <x:c r="D54" s="44" t="n">
        <x:v>47.44</x:v>
      </x:c>
      <x:c r="E54" s="0" t="s">
        <x:v>346</x:v>
      </x:c>
    </x:row>
    <x:row r="55" spans="1:5">
      <x:c r="A55" s="0" t="s">
        <x:v>1289</x:v>
      </x:c>
      <x:c r="B55" s="0" t="s">
        <x:v>92</x:v>
      </x:c>
      <x:c r="C55" s="0" t="s">
        <x:v>1290</x:v>
      </x:c>
      <x:c r="D55" s="44" t="n">
        <x:v>7.97</x:v>
      </x:c>
      <x:c r="E55" s="0" t="s">
        <x:v>1392</x:v>
      </x:c>
    </x:row>
    <x:row r="56" spans="1:5">
      <x:c r="A56" s="0" t="s">
        <x:v>922</x:v>
      </x:c>
      <x:c r="B56" s="0" t="s">
        <x:v>92</x:v>
      </x:c>
      <x:c r="C56" s="0" t="s">
        <x:v>923</x:v>
      </x:c>
      <x:c r="D56" s="44" t="n">
        <x:v>57.14</x:v>
      </x:c>
      <x:c r="E56" s="0" t="s">
        <x:v>1393</x:v>
      </x:c>
    </x:row>
    <x:row r="57" spans="1:5">
      <x:c r="A57" s="0" t="s">
        <x:v>389</x:v>
      </x:c>
      <x:c r="B57" s="0" t="s">
        <x:v>92</x:v>
      </x:c>
      <x:c r="C57" s="0" t="s">
        <x:v>390</x:v>
      </x:c>
      <x:c r="D57" s="44" t="n">
        <x:v>45.43</x:v>
      </x:c>
      <x:c r="E57" s="0" t="s">
        <x:v>1394</x:v>
      </x:c>
    </x:row>
    <x:row r="58" spans="1:5">
      <x:c r="A58" s="0" t="s">
        <x:v>579</x:v>
      </x:c>
      <x:c r="B58" s="0" t="s">
        <x:v>92</x:v>
      </x:c>
      <x:c r="C58" s="0" t="s">
        <x:v>580</x:v>
      </x:c>
      <x:c r="D58" s="44" t="n">
        <x:v>49.94</x:v>
      </x:c>
      <x:c r="E58" s="0" t="s">
        <x:v>1395</x:v>
      </x:c>
    </x:row>
    <x:row r="59" spans="1:5">
      <x:c r="A59" s="0" t="s">
        <x:v>182</x:v>
      </x:c>
      <x:c r="B59" s="0" t="s">
        <x:v>92</x:v>
      </x:c>
      <x:c r="C59" s="0" t="s">
        <x:v>183</x:v>
      </x:c>
      <x:c r="D59" s="44" t="n">
        <x:v>44.94</x:v>
      </x:c>
      <x:c r="E59" s="0" t="s">
        <x:v>1396</x:v>
      </x:c>
    </x:row>
    <x:row r="60" spans="1:5">
      <x:c r="A60" s="0" t="s">
        <x:v>345</x:v>
      </x:c>
      <x:c r="B60" s="0" t="s">
        <x:v>92</x:v>
      </x:c>
      <x:c r="C60" s="0" t="s">
        <x:v>346</x:v>
      </x:c>
      <x:c r="D60" s="44" t="n">
        <x:v>47.44</x:v>
      </x:c>
      <x:c r="E60" s="0" t="s">
        <x:v>346</x:v>
      </x:c>
    </x:row>
    <x:row r="61" spans="1:5">
      <x:c r="A61" s="0" t="s">
        <x:v>525</x:v>
      </x:c>
      <x:c r="B61" s="0" t="s">
        <x:v>337</x:v>
      </x:c>
      <x:c r="C61" s="0" t="s">
        <x:v>526</x:v>
      </x:c>
      <x:c r="D61" s="44" t="n">
        <x:v>60.9</x:v>
      </x:c>
      <x:c r="E61" s="0" t="s">
        <x:v>1397</x:v>
      </x:c>
    </x:row>
    <x:row r="62" spans="1:5">
      <x:c r="A62" s="0" t="s">
        <x:v>1223</x:v>
      </x:c>
      <x:c r="B62" s="0" t="s">
        <x:v>92</x:v>
      </x:c>
      <x:c r="C62" s="0" t="s">
        <x:v>1224</x:v>
      </x:c>
      <x:c r="D62" s="44" t="n">
        <x:v>51.44</x:v>
      </x:c>
      <x:c r="E62" s="0" t="s">
        <x:v>1398</x:v>
      </x:c>
    </x:row>
    <x:row r="63" spans="1:5">
      <x:c r="A63" s="0" t="s">
        <x:v>274</x:v>
      </x:c>
      <x:c r="B63" s="0" t="s">
        <x:v>92</x:v>
      </x:c>
      <x:c r="C63" s="0" t="s">
        <x:v>275</x:v>
      </x:c>
      <x:c r="D63" s="44" t="n">
        <x:v>41.05</x:v>
      </x:c>
      <x:c r="E63" s="0" t="s">
        <x:v>1399</x:v>
      </x:c>
    </x:row>
    <x:row r="64" spans="1:5">
      <x:c r="A64" s="0" t="s">
        <x:v>260</x:v>
      </x:c>
      <x:c r="B64" s="0" t="s">
        <x:v>92</x:v>
      </x:c>
      <x:c r="C64" s="0" t="s">
        <x:v>261</x:v>
      </x:c>
      <x:c r="D64" s="44" t="n">
        <x:v>34.44</x:v>
      </x:c>
      <x:c r="E64" s="0" t="s">
        <x:v>1400</x:v>
      </x:c>
    </x:row>
    <x:row r="65" spans="1:5">
      <x:c r="A65" s="0" t="s">
        <x:v>262</x:v>
      </x:c>
      <x:c r="B65" s="0" t="s">
        <x:v>92</x:v>
      </x:c>
      <x:c r="C65" s="0" t="s">
        <x:v>263</x:v>
      </x:c>
      <x:c r="D65" s="44" t="n">
        <x:v>22.02</x:v>
      </x:c>
      <x:c r="E65" s="0" t="s">
        <x:v>1401</x:v>
      </x:c>
    </x:row>
    <x:row r="66" spans="1:5">
      <x:c r="A66" s="0" t="s">
        <x:v>640</x:v>
      </x:c>
      <x:c r="B66" s="0" t="s">
        <x:v>337</x:v>
      </x:c>
      <x:c r="C66" s="0" t="s">
        <x:v>641</x:v>
      </x:c>
      <x:c r="D66" s="44" t="n">
        <x:v>53.26</x:v>
      </x:c>
      <x:c r="E66" s="0" t="s">
        <x:v>1402</x:v>
      </x:c>
    </x:row>
    <x:row r="67" spans="1:5">
      <x:c r="A67" s="0" t="s">
        <x:v>492</x:v>
      </x:c>
      <x:c r="B67" s="0" t="s">
        <x:v>92</x:v>
      </x:c>
      <x:c r="C67" s="0" t="s">
        <x:v>493</x:v>
      </x:c>
      <x:c r="D67" s="44" t="n">
        <x:v>25.72</x:v>
      </x:c>
      <x:c r="E67" s="0" t="s">
        <x:v>1403</x:v>
      </x:c>
    </x:row>
    <x:row r="68" spans="1:5">
      <x:c r="A68" s="0" t="s">
        <x:v>336</x:v>
      </x:c>
      <x:c r="B68" s="0" t="s">
        <x:v>337</x:v>
      </x:c>
      <x:c r="C68" s="0" t="s">
        <x:v>338</x:v>
      </x:c>
      <x:c r="D68" s="44" t="n">
        <x:v>168.25</x:v>
      </x:c>
      <x:c r="E68" s="0" t="s">
        <x:v>1404</x:v>
      </x:c>
    </x:row>
    <x:row r="69" spans="1:5">
      <x:c r="A69" s="0" t="s">
        <x:v>496</x:v>
      </x:c>
      <x:c r="B69" s="0" t="s">
        <x:v>92</x:v>
      </x:c>
      <x:c r="C69" s="0" t="s">
        <x:v>497</x:v>
      </x:c>
      <x:c r="D69" s="44" t="n">
        <x:v>56.83</x:v>
      </x:c>
      <x:c r="E69" s="0" t="s">
        <x:v>1405</x:v>
      </x:c>
    </x:row>
    <x:row r="70" spans="1:5">
      <x:c r="A70" s="0" t="s">
        <x:v>494</x:v>
      </x:c>
      <x:c r="B70" s="0" t="s">
        <x:v>92</x:v>
      </x:c>
      <x:c r="C70" s="0" t="s">
        <x:v>495</x:v>
      </x:c>
      <x:c r="D70" s="44" t="n">
        <x:v>47.32</x:v>
      </x:c>
      <x:c r="E70" s="0" t="s">
        <x:v>1406</x:v>
      </x:c>
    </x:row>
    <x:row r="71" spans="1:5">
      <x:c r="A71" s="0" t="s">
        <x:v>99</x:v>
      </x:c>
      <x:c r="B71" s="0" t="s">
        <x:v>92</x:v>
      </x:c>
      <x:c r="C71" s="0" t="s">
        <x:v>100</x:v>
      </x:c>
      <x:c r="D71" s="44" t="n">
        <x:v>2.65</x:v>
      </x:c>
      <x:c r="E71" s="0" t="s">
        <x:v>1407</x:v>
      </x:c>
    </x:row>
    <x:row r="72" spans="1:5">
      <x:c r="A72" s="0" t="s">
        <x:v>120</x:v>
      </x:c>
      <x:c r="B72" s="0" t="s">
        <x:v>92</x:v>
      </x:c>
      <x:c r="C72" s="0" t="s">
        <x:v>121</x:v>
      </x:c>
      <x:c r="D72" s="44" t="n">
        <x:v>1.64</x:v>
      </x:c>
      <x:c r="E72" s="0" t="s">
        <x:v>1408</x:v>
      </x:c>
    </x:row>
    <x:row r="73" spans="1:5">
      <x:c r="A73" s="0" t="s">
        <x:v>173</x:v>
      </x:c>
      <x:c r="B73" s="0" t="s">
        <x:v>92</x:v>
      </x:c>
      <x:c r="C73" s="0" t="s">
        <x:v>174</x:v>
      </x:c>
      <x:c r="D73" s="44" t="n">
        <x:v>7.28</x:v>
      </x:c>
      <x:c r="E73" s="0" t="s">
        <x:v>1409</x:v>
      </x:c>
    </x:row>
    <x:row r="74" spans="1:5">
      <x:c r="A74" s="0" t="s">
        <x:v>573</x:v>
      </x:c>
      <x:c r="B74" s="0" t="s">
        <x:v>92</x:v>
      </x:c>
      <x:c r="C74" s="0" t="s">
        <x:v>574</x:v>
      </x:c>
      <x:c r="D74" s="44" t="n">
        <x:v>37.26</x:v>
      </x:c>
      <x:c r="E74" s="0" t="s">
        <x:v>1410</x:v>
      </x:c>
    </x:row>
    <x:row r="75" spans="1:5">
      <x:c r="A75" s="0" t="s">
        <x:v>541</x:v>
      </x:c>
      <x:c r="B75" s="0" t="s">
        <x:v>92</x:v>
      </x:c>
      <x:c r="C75" s="0" t="s">
        <x:v>542</x:v>
      </x:c>
      <x:c r="D75" s="44" t="n">
        <x:v>30.59</x:v>
      </x:c>
      <x:c r="E75" s="0" t="s">
        <x:v>1411</x:v>
      </x:c>
    </x:row>
    <x:row r="76" spans="1:5">
      <x:c r="A76" s="0" t="s">
        <x:v>532</x:v>
      </x:c>
      <x:c r="B76" s="0" t="s">
        <x:v>92</x:v>
      </x:c>
      <x:c r="C76" s="0" t="s">
        <x:v>533</x:v>
      </x:c>
      <x:c r="D76" s="44" t="n">
        <x:v>23.39</x:v>
      </x:c>
      <x:c r="E76" s="0" t="s">
        <x:v>1412</x:v>
      </x:c>
    </x:row>
    <x:row r="77" spans="1:5">
      <x:c r="A77" s="0" t="s">
        <x:v>279</x:v>
      </x:c>
      <x:c r="B77" s="0" t="s">
        <x:v>86</x:v>
      </x:c>
      <x:c r="C77" s="0" t="s">
        <x:v>280</x:v>
      </x:c>
      <x:c r="D77" s="44" t="n">
        <x:v>20.83</x:v>
      </x:c>
      <x:c r="E77" s="0" t="s">
        <x:v>1413</x:v>
      </x:c>
    </x:row>
    <x:row r="78" spans="1:5">
      <x:c r="A78" s="0" t="s">
        <x:v>284</x:v>
      </x:c>
      <x:c r="B78" s="0" t="s">
        <x:v>86</x:v>
      </x:c>
      <x:c r="C78" s="0" t="s">
        <x:v>285</x:v>
      </x:c>
      <x:c r="D78" s="44" t="n">
        <x:v>191.16</x:v>
      </x:c>
      <x:c r="E78" s="0" t="s">
        <x:v>1414</x:v>
      </x:c>
    </x:row>
    <x:row r="79" spans="1:5">
      <x:c r="A79" s="0" t="s">
        <x:v>1283</x:v>
      </x:c>
      <x:c r="B79" s="0" t="s">
        <x:v>92</x:v>
      </x:c>
      <x:c r="C79" s="0" t="s">
        <x:v>1284</x:v>
      </x:c>
      <x:c r="D79" s="44" t="n">
        <x:v>6.45</x:v>
      </x:c>
      <x:c r="E79" s="0" t="s">
        <x:v>1415</x:v>
      </x:c>
    </x:row>
    <x:row r="80" spans="1:5">
      <x:c r="A80" s="0" t="s">
        <x:v>1312</x:v>
      </x:c>
      <x:c r="B80" s="0" t="s">
        <x:v>337</x:v>
      </x:c>
      <x:c r="C80" s="0" t="s">
        <x:v>1313</x:v>
      </x:c>
      <x:c r="D80" s="44" t="n">
        <x:v>3.98</x:v>
      </x:c>
      <x:c r="E80" s="0" t="s">
        <x:v>1416</x:v>
      </x:c>
    </x:row>
    <x:row r="81" spans="1:5">
      <x:c r="A81" s="0" t="s">
        <x:v>403</x:v>
      </x:c>
      <x:c r="B81" s="0" t="s">
        <x:v>92</x:v>
      </x:c>
      <x:c r="C81" s="0" t="s">
        <x:v>404</x:v>
      </x:c>
      <x:c r="D81" s="44" t="n">
        <x:v>4.12</x:v>
      </x:c>
      <x:c r="E81" s="0" t="s">
        <x:v>404</x:v>
      </x:c>
    </x:row>
    <x:row r="82" spans="1:5">
      <x:c r="A82" s="0" t="s">
        <x:v>255</x:v>
      </x:c>
      <x:c r="B82" s="0" t="s">
        <x:v>92</x:v>
      </x:c>
      <x:c r="C82" s="0" t="s">
        <x:v>256</x:v>
      </x:c>
      <x:c r="D82" s="44" t="n">
        <x:v>4.38</x:v>
      </x:c>
      <x:c r="E82" s="0" t="s">
        <x:v>1417</x:v>
      </x:c>
    </x:row>
    <x:row r="83" spans="1:5">
      <x:c r="A83" s="0" t="s">
        <x:v>1208</x:v>
      </x:c>
      <x:c r="B83" s="0" t="s">
        <x:v>92</x:v>
      </x:c>
      <x:c r="C83" s="0" t="s">
        <x:v>1209</x:v>
      </x:c>
      <x:c r="D83" s="44" t="n">
        <x:v>31.81</x:v>
      </x:c>
      <x:c r="E83" s="0" t="s">
        <x:v>1418</x:v>
      </x:c>
    </x:row>
    <x:row r="84" spans="1:5">
      <x:c r="A84" s="0" t="s">
        <x:v>1280</x:v>
      </x:c>
      <x:c r="B84" s="0" t="s">
        <x:v>92</x:v>
      </x:c>
      <x:c r="C84" s="0" t="s">
        <x:v>1281</x:v>
      </x:c>
      <x:c r="D84" s="44" t="n">
        <x:v>3.42</x:v>
      </x:c>
      <x:c r="E84" s="0" t="s">
        <x:v>1419</x:v>
      </x:c>
    </x:row>
    <x:row r="85" spans="1:5">
      <x:c r="A85" s="0" t="s">
        <x:v>1287</x:v>
      </x:c>
      <x:c r="B85" s="0" t="s">
        <x:v>92</x:v>
      </x:c>
      <x:c r="C85" s="0" t="s">
        <x:v>1288</x:v>
      </x:c>
      <x:c r="D85" s="44" t="n">
        <x:v>2.94</x:v>
      </x:c>
      <x:c r="E85" s="0" t="s">
        <x:v>1288</x:v>
      </x:c>
    </x:row>
    <x:row r="86" spans="1:5">
      <x:c r="A86" s="0" t="s">
        <x:v>1285</x:v>
      </x:c>
      <x:c r="B86" s="0" t="s">
        <x:v>92</x:v>
      </x:c>
      <x:c r="C86" s="0" t="s">
        <x:v>1286</x:v>
      </x:c>
      <x:c r="D86" s="44" t="n">
        <x:v>19.46</x:v>
      </x:c>
      <x:c r="E86" s="0" t="s">
        <x:v>1420</x:v>
      </x:c>
    </x:row>
    <x:row r="87" spans="1:5">
      <x:c r="A87" s="19" t="s">
        <x:v>102</x:v>
      </x:c>
    </x:row>
    <x:row r="88" spans="1:5">
      <x:c r="A88" s="0" t="s">
        <x:v>130</x:v>
      </x:c>
      <x:c r="B88" s="0" t="s">
        <x:v>131</x:v>
      </x:c>
      <x:c r="C88" s="0" t="s">
        <x:v>132</x:v>
      </x:c>
      <x:c r="D88" s="44" t="n">
        <x:v>145.42</x:v>
      </x:c>
      <x:c r="E88" s="0" t="s">
        <x:v>1421</x:v>
      </x:c>
    </x:row>
    <x:row r="89" spans="1:5">
      <x:c r="A89" s="0" t="s">
        <x:v>1257</x:v>
      </x:c>
      <x:c r="B89" s="0" t="s">
        <x:v>12</x:v>
      </x:c>
      <x:c r="C89" s="0" t="s">
        <x:v>1258</x:v>
      </x:c>
      <x:c r="D89" s="44" t="n">
        <x:v>1403.26</x:v>
      </x:c>
      <x:c r="E89" s="0" t="s">
        <x:v>1422</x:v>
      </x:c>
    </x:row>
    <x:row r="90" spans="1:5">
      <x:c r="A90" s="0" t="s">
        <x:v>108</x:v>
      </x:c>
      <x:c r="B90" s="0" t="s">
        <x:v>86</x:v>
      </x:c>
      <x:c r="C90" s="0" t="s">
        <x:v>109</x:v>
      </x:c>
      <x:c r="D90" s="44" t="n">
        <x:v>1.34</x:v>
      </x:c>
      <x:c r="E90" s="0" t="s">
        <x:v>109</x:v>
      </x:c>
    </x:row>
    <x:row r="91" spans="1:5">
      <x:c r="A91" s="0" t="s">
        <x:v>355</x:v>
      </x:c>
      <x:c r="B91" s="0" t="s">
        <x:v>86</x:v>
      </x:c>
      <x:c r="C91" s="0" t="s">
        <x:v>356</x:v>
      </x:c>
      <x:c r="D91" s="44" t="n">
        <x:v>14.94</x:v>
      </x:c>
      <x:c r="E91" s="0" t="s">
        <x:v>1423</x:v>
      </x:c>
    </x:row>
    <x:row r="92" spans="1:5">
      <x:c r="A92" s="0" t="s">
        <x:v>393</x:v>
      </x:c>
      <x:c r="B92" s="0" t="s">
        <x:v>86</x:v>
      </x:c>
      <x:c r="C92" s="0" t="s">
        <x:v>394</x:v>
      </x:c>
      <x:c r="D92" s="44" t="n">
        <x:v>14.28</x:v>
      </x:c>
      <x:c r="E92" s="0" t="s">
        <x:v>1424</x:v>
      </x:c>
    </x:row>
    <x:row r="93" spans="1:5">
      <x:c r="A93" s="0" t="s">
        <x:v>482</x:v>
      </x:c>
      <x:c r="B93" s="0" t="s">
        <x:v>104</x:v>
      </x:c>
      <x:c r="C93" s="0" t="s">
        <x:v>483</x:v>
      </x:c>
      <x:c r="D93" s="44" t="n">
        <x:v>7.75</x:v>
      </x:c>
      <x:c r="E93" s="0" t="s">
        <x:v>1425</x:v>
      </x:c>
    </x:row>
    <x:row r="94" spans="1:5">
      <x:c r="A94" s="0" t="s">
        <x:v>266</x:v>
      </x:c>
      <x:c r="B94" s="0" t="s">
        <x:v>86</x:v>
      </x:c>
      <x:c r="C94" s="0" t="s">
        <x:v>267</x:v>
      </x:c>
      <x:c r="D94" s="44" t="n">
        <x:v>5.36</x:v>
      </x:c>
      <x:c r="E94" s="0" t="s">
        <x:v>1426</x:v>
      </x:c>
    </x:row>
    <x:row r="95" spans="1:5">
      <x:c r="A95" s="0" t="s">
        <x:v>429</x:v>
      </x:c>
      <x:c r="B95" s="0" t="s">
        <x:v>86</x:v>
      </x:c>
      <x:c r="C95" s="0" t="s">
        <x:v>430</x:v>
      </x:c>
      <x:c r="D95" s="44" t="n">
        <x:v>16.69</x:v>
      </x:c>
      <x:c r="E95" s="0" t="s">
        <x:v>1427</x:v>
      </x:c>
    </x:row>
    <x:row r="96" spans="1:5">
      <x:c r="A96" s="0" t="s">
        <x:v>424</x:v>
      </x:c>
      <x:c r="B96" s="0" t="s">
        <x:v>86</x:v>
      </x:c>
      <x:c r="C96" s="0" t="s">
        <x:v>425</x:v>
      </x:c>
      <x:c r="D96" s="44" t="n">
        <x:v>14.87</x:v>
      </x:c>
      <x:c r="E96" s="0" t="s">
        <x:v>1428</x:v>
      </x:c>
    </x:row>
    <x:row r="97" spans="1:5">
      <x:c r="A97" s="0" t="s">
        <x:v>475</x:v>
      </x:c>
      <x:c r="B97" s="0" t="s">
        <x:v>104</x:v>
      </x:c>
      <x:c r="C97" s="0" t="s">
        <x:v>476</x:v>
      </x:c>
      <x:c r="D97" s="44" t="n">
        <x:v>14.72</x:v>
      </x:c>
      <x:c r="E97" s="0" t="s">
        <x:v>1429</x:v>
      </x:c>
    </x:row>
    <x:row r="98" spans="1:5">
      <x:c r="A98" s="0" t="s">
        <x:v>103</x:v>
      </x:c>
      <x:c r="B98" s="0" t="s">
        <x:v>104</x:v>
      </x:c>
      <x:c r="C98" s="0" t="s">
        <x:v>105</x:v>
      </x:c>
      <x:c r="D98" s="44" t="n">
        <x:v>18.35</x:v>
      </x:c>
      <x:c r="E98" s="0" t="s">
        <x:v>1430</x:v>
      </x:c>
    </x:row>
    <x:row r="99" spans="1:5">
      <x:c r="A99" s="0" t="s">
        <x:v>213</x:v>
      </x:c>
      <x:c r="B99" s="0" t="s">
        <x:v>104</x:v>
      </x:c>
      <x:c r="C99" s="0" t="s">
        <x:v>214</x:v>
      </x:c>
      <x:c r="D99" s="44" t="n">
        <x:v>18.73</x:v>
      </x:c>
      <x:c r="E99" s="0" t="s">
        <x:v>1431</x:v>
      </x:c>
    </x:row>
    <x:row r="100" spans="1:5">
      <x:c r="A100" s="0" t="s">
        <x:v>602</x:v>
      </x:c>
      <x:c r="B100" s="0" t="s">
        <x:v>104</x:v>
      </x:c>
      <x:c r="C100" s="0" t="s">
        <x:v>603</x:v>
      </x:c>
      <x:c r="D100" s="44" t="n">
        <x:v>17.37</x:v>
      </x:c>
      <x:c r="E100" s="0" t="s">
        <x:v>1432</x:v>
      </x:c>
    </x:row>
    <x:row r="101" spans="1:5">
      <x:c r="A101" s="0" t="s">
        <x:v>1081</x:v>
      </x:c>
      <x:c r="B101" s="0" t="s">
        <x:v>104</x:v>
      </x:c>
      <x:c r="C101" s="0" t="s">
        <x:v>1082</x:v>
      </x:c>
      <x:c r="D101" s="44" t="n">
        <x:v>18.82</x:v>
      </x:c>
      <x:c r="E101" s="0" t="s">
        <x:v>1082</x:v>
      </x:c>
    </x:row>
    <x:row r="102" spans="1:5">
      <x:c r="A102" s="0" t="s">
        <x:v>218</x:v>
      </x:c>
      <x:c r="B102" s="0" t="s">
        <x:v>104</x:v>
      </x:c>
      <x:c r="C102" s="0" t="s">
        <x:v>219</x:v>
      </x:c>
      <x:c r="D102" s="44" t="n">
        <x:v>16.5</x:v>
      </x:c>
      <x:c r="E102" s="0" t="s">
        <x:v>219</x:v>
      </x:c>
    </x:row>
    <x:row r="103" spans="1:5">
      <x:c r="A103" s="0" t="s">
        <x:v>110</x:v>
      </x:c>
      <x:c r="B103" s="0" t="s">
        <x:v>104</x:v>
      </x:c>
      <x:c r="C103" s="0" t="s">
        <x:v>111</x:v>
      </x:c>
      <x:c r="D103" s="44" t="n">
        <x:v>17.45</x:v>
      </x:c>
      <x:c r="E103" s="0" t="s">
        <x:v>1433</x:v>
      </x:c>
    </x:row>
    <x:row r="104" spans="1:5">
      <x:c r="A104" s="0" t="s">
        <x:v>752</x:v>
      </x:c>
      <x:c r="B104" s="0" t="s">
        <x:v>104</x:v>
      </x:c>
      <x:c r="C104" s="0" t="s">
        <x:v>753</x:v>
      </x:c>
      <x:c r="D104" s="44" t="n">
        <x:v>38.41</x:v>
      </x:c>
      <x:c r="E104" s="0" t="s">
        <x:v>1434</x:v>
      </x:c>
    </x:row>
    <x:row r="105" spans="1:5">
      <x:c r="A105" s="0" t="s">
        <x:v>245</x:v>
      </x:c>
      <x:c r="B105" s="0" t="s">
        <x:v>104</x:v>
      </x:c>
      <x:c r="C105" s="0" t="s">
        <x:v>246</x:v>
      </x:c>
      <x:c r="D105" s="44" t="n">
        <x:v>16.66</x:v>
      </x:c>
      <x:c r="E105" s="0" t="s">
        <x:v>1435</x:v>
      </x:c>
    </x:row>
    <x:row r="106" spans="1:5">
      <x:c r="A106" s="0" t="s">
        <x:v>122</x:v>
      </x:c>
      <x:c r="B106" s="0" t="s">
        <x:v>104</x:v>
      </x:c>
      <x:c r="C106" s="0" t="s">
        <x:v>123</x:v>
      </x:c>
      <x:c r="D106" s="44" t="n">
        <x:v>17.02</x:v>
      </x:c>
      <x:c r="E106" s="0" t="s">
        <x:v>1436</x:v>
      </x:c>
    </x:row>
    <x:row r="107" spans="1:5">
      <x:c r="A107" s="0" t="s">
        <x:v>707</x:v>
      </x:c>
      <x:c r="B107" s="0" t="s">
        <x:v>86</x:v>
      </x:c>
      <x:c r="C107" s="0" t="s">
        <x:v>708</x:v>
      </x:c>
      <x:c r="D107" s="44" t="n">
        <x:v>10.19</x:v>
      </x:c>
      <x:c r="E107" s="0" t="s">
        <x:v>1437</x:v>
      </x:c>
    </x:row>
    <x:row r="108" spans="1:5">
      <x:c r="A108" s="0" t="s">
        <x:v>124</x:v>
      </x:c>
      <x:c r="B108" s="0" t="s">
        <x:v>125</x:v>
      </x:c>
      <x:c r="C108" s="0" t="s">
        <x:v>126</x:v>
      </x:c>
      <x:c r="D108" s="44" t="n">
        <x:v>0.25</x:v>
      </x:c>
      <x:c r="E108" s="0" t="s">
        <x:v>1438</x:v>
      </x:c>
    </x:row>
    <x:row r="109" spans="1:5">
      <x:c r="A109" s="0" t="s">
        <x:v>106</x:v>
      </x:c>
      <x:c r="B109" s="0" t="s">
        <x:v>104</x:v>
      </x:c>
      <x:c r="C109" s="0" t="s">
        <x:v>107</x:v>
      </x:c>
      <x:c r="D109" s="44" t="n">
        <x:v>107.61</x:v>
      </x:c>
      <x:c r="E109" s="0" t="s">
        <x:v>1439</x:v>
      </x:c>
    </x:row>
    <x:row r="110" spans="1:5">
      <x:c r="A110" s="0" t="s">
        <x:v>502</x:v>
      </x:c>
      <x:c r="B110" s="0" t="s">
        <x:v>125</x:v>
      </x:c>
      <x:c r="C110" s="0" t="s">
        <x:v>503</x:v>
      </x:c>
      <x:c r="D110" s="44" t="n">
        <x:v>0.26</x:v>
      </x:c>
      <x:c r="E110" s="0" t="s">
        <x:v>1440</x:v>
      </x:c>
    </x:row>
    <x:row r="111" spans="1:5">
      <x:c r="A111" s="0" t="s">
        <x:v>500</x:v>
      </x:c>
      <x:c r="B111" s="0" t="s">
        <x:v>125</x:v>
      </x:c>
      <x:c r="C111" s="0" t="s">
        <x:v>501</x:v>
      </x:c>
      <x:c r="D111" s="44" t="n">
        <x:v>0.24</x:v>
      </x:c>
      <x:c r="E111" s="0" t="s">
        <x:v>1441</x:v>
      </x:c>
    </x:row>
    <x:row r="112" spans="1:5">
      <x:c r="A112" s="0" t="s">
        <x:v>360</x:v>
      </x:c>
      <x:c r="B112" s="0" t="s">
        <x:v>86</x:v>
      </x:c>
      <x:c r="C112" s="0" t="s">
        <x:v>361</x:v>
      </x:c>
      <x:c r="D112" s="44" t="n">
        <x:v>73.9</x:v>
      </x:c>
      <x:c r="E112" s="0" t="s">
        <x:v>1442</x:v>
      </x:c>
    </x:row>
    <x:row r="113" spans="1:5">
      <x:c r="A113" s="0" t="s">
        <x:v>450</x:v>
      </x:c>
      <x:c r="B113" s="0" t="s">
        <x:v>86</x:v>
      </x:c>
      <x:c r="C113" s="0" t="s">
        <x:v>451</x:v>
      </x:c>
      <x:c r="D113" s="44" t="n">
        <x:v>62.03</x:v>
      </x:c>
      <x:c r="E113" s="0" t="s">
        <x:v>1443</x:v>
      </x:c>
    </x:row>
    <x:row r="114" spans="1:5">
      <x:c r="A114" s="0" t="s">
        <x:v>441</x:v>
      </x:c>
      <x:c r="B114" s="0" t="s">
        <x:v>86</x:v>
      </x:c>
      <x:c r="C114" s="0" t="s">
        <x:v>442</x:v>
      </x:c>
      <x:c r="D114" s="44" t="n">
        <x:v>62.72</x:v>
      </x:c>
      <x:c r="E114" s="0" t="s">
        <x:v>1444</x:v>
      </x:c>
    </x:row>
    <x:row r="115" spans="1:5">
      <x:c r="A115" s="0" t="s">
        <x:v>642</x:v>
      </x:c>
      <x:c r="B115" s="0" t="s">
        <x:v>27</x:v>
      </x:c>
      <x:c r="C115" s="0" t="s">
        <x:v>643</x:v>
      </x:c>
      <x:c r="D115" s="44" t="n">
        <x:v>81.84</x:v>
      </x:c>
      <x:c r="E115" s="0" t="s">
        <x:v>1445</x:v>
      </x:c>
    </x:row>
    <x:row r="116" spans="1:5">
      <x:c r="A116" s="0" t="s">
        <x:v>405</x:v>
      </x:c>
      <x:c r="B116" s="0" t="s">
        <x:v>86</x:v>
      </x:c>
      <x:c r="C116" s="0" t="s">
        <x:v>406</x:v>
      </x:c>
      <x:c r="D116" s="44" t="n">
        <x:v>81.8</x:v>
      </x:c>
      <x:c r="E116" s="0" t="s">
        <x:v>1446</x:v>
      </x:c>
    </x:row>
    <x:row r="117" spans="1:5">
      <x:c r="A117" s="0" t="s">
        <x:v>410</x:v>
      </x:c>
      <x:c r="B117" s="0" t="s">
        <x:v>86</x:v>
      </x:c>
      <x:c r="C117" s="0" t="s">
        <x:v>411</x:v>
      </x:c>
      <x:c r="D117" s="44" t="n">
        <x:v>65.11</x:v>
      </x:c>
      <x:c r="E117" s="0" t="s">
        <x:v>1447</x:v>
      </x:c>
    </x:row>
    <x:row r="118" spans="1:5">
      <x:c r="A118" s="0" t="s">
        <x:v>418</x:v>
      </x:c>
      <x:c r="B118" s="0" t="s">
        <x:v>86</x:v>
      </x:c>
      <x:c r="C118" s="0" t="s">
        <x:v>419</x:v>
      </x:c>
      <x:c r="D118" s="44" t="n">
        <x:v>65.11</x:v>
      </x:c>
      <x:c r="E118" s="0" t="s">
        <x:v>1448</x:v>
      </x:c>
    </x:row>
    <x:row r="119" spans="1:5">
      <x:c r="A119" s="0" t="s">
        <x:v>592</x:v>
      </x:c>
      <x:c r="B119" s="0" t="s">
        <x:v>86</x:v>
      </x:c>
      <x:c r="C119" s="0" t="s">
        <x:v>593</x:v>
      </x:c>
      <x:c r="D119" s="44" t="n">
        <x:v>55.36</x:v>
      </x:c>
      <x:c r="E119" s="0" t="s">
        <x:v>1449</x:v>
      </x:c>
    </x:row>
    <x:row r="120" spans="1:5">
      <x:c r="A120" s="0" t="s">
        <x:v>924</x:v>
      </x:c>
      <x:c r="B120" s="0" t="s">
        <x:v>86</x:v>
      </x:c>
      <x:c r="C120" s="0" t="s">
        <x:v>925</x:v>
      </x:c>
      <x:c r="D120" s="44" t="n">
        <x:v>55.65</x:v>
      </x:c>
      <x:c r="E120" s="0" t="s">
        <x:v>1450</x:v>
      </x:c>
    </x:row>
    <x:row r="121" spans="1:5">
      <x:c r="A121" s="0" t="s">
        <x:v>647</x:v>
      </x:c>
      <x:c r="B121" s="0" t="s">
        <x:v>86</x:v>
      </x:c>
      <x:c r="C121" s="0" t="s">
        <x:v>648</x:v>
      </x:c>
      <x:c r="D121" s="44" t="n">
        <x:v>55.36</x:v>
      </x:c>
      <x:c r="E121" s="0" t="s">
        <x:v>1451</x:v>
      </x:c>
    </x:row>
    <x:row r="122" spans="1:5">
      <x:c r="A122" s="0" t="s">
        <x:v>434</x:v>
      </x:c>
      <x:c r="B122" s="0" t="s">
        <x:v>86</x:v>
      </x:c>
      <x:c r="C122" s="0" t="s">
        <x:v>435</x:v>
      </x:c>
      <x:c r="D122" s="44" t="n">
        <x:v>57.3</x:v>
      </x:c>
      <x:c r="E122" s="0" t="s">
        <x:v>1452</x:v>
      </x:c>
    </x:row>
    <x:row r="123" spans="1:5">
      <x:c r="A123" s="0" t="s">
        <x:v>339</x:v>
      </x:c>
      <x:c r="B123" s="0" t="s">
        <x:v>27</x:v>
      </x:c>
      <x:c r="C123" s="0" t="s">
        <x:v>340</x:v>
      </x:c>
      <x:c r="D123" s="44" t="n">
        <x:v>122.39</x:v>
      </x:c>
      <x:c r="E123" s="0" t="s">
        <x:v>1453</x:v>
      </x:c>
    </x:row>
    <x:row r="124" spans="1:5">
      <x:c r="A124" s="0" t="s">
        <x:v>455</x:v>
      </x:c>
      <x:c r="B124" s="0" t="s">
        <x:v>125</x:v>
      </x:c>
      <x:c r="C124" s="0" t="s">
        <x:v>456</x:v>
      </x:c>
      <x:c r="D124" s="44" t="n">
        <x:v>0.42</x:v>
      </x:c>
      <x:c r="E124" s="0" t="s">
        <x:v>1454</x:v>
      </x:c>
    </x:row>
    <x:row r="125" spans="1:5">
      <x:c r="A125" s="0" t="s">
        <x:v>1308</x:v>
      </x:c>
      <x:c r="B125" s="0" t="s">
        <x:v>131</x:v>
      </x:c>
      <x:c r="C125" s="0" t="s">
        <x:v>1309</x:v>
      </x:c>
      <x:c r="D125" s="44" t="n">
        <x:v>47.52</x:v>
      </x:c>
      <x:c r="E125" s="0" t="s">
        <x:v>1455</x:v>
      </x:c>
    </x:row>
    <x:row r="126" spans="1:5">
      <x:c r="A126" s="0" t="s">
        <x:v>461</x:v>
      </x:c>
      <x:c r="B126" s="0" t="s">
        <x:v>104</x:v>
      </x:c>
      <x:c r="C126" s="0" t="s">
        <x:v>462</x:v>
      </x:c>
      <x:c r="D126" s="44" t="n">
        <x:v>42.23</x:v>
      </x:c>
      <x:c r="E126" s="0" t="s">
        <x:v>1456</x:v>
      </x:c>
    </x:row>
    <x:row r="127" spans="1:5">
      <x:c r="A127" s="0" t="s">
        <x:v>443</x:v>
      </x:c>
      <x:c r="B127" s="0" t="s">
        <x:v>104</x:v>
      </x:c>
      <x:c r="C127" s="0" t="s">
        <x:v>444</x:v>
      </x:c>
      <x:c r="D127" s="44" t="n">
        <x:v>34.11</x:v>
      </x:c>
      <x:c r="E127" s="0" t="s">
        <x:v>1457</x:v>
      </x:c>
    </x:row>
    <x:row r="128" spans="1:5">
      <x:c r="A128" s="0" t="s">
        <x:v>686</x:v>
      </x:c>
      <x:c r="B128" s="0" t="s">
        <x:v>75</x:v>
      </x:c>
      <x:c r="C128" s="0" t="s">
        <x:v>687</x:v>
      </x:c>
      <x:c r="D128" s="44" t="n">
        <x:v>1.7</x:v>
      </x:c>
      <x:c r="E128" s="0" t="s">
        <x:v>1458</x:v>
      </x:c>
    </x:row>
    <x:row r="129" spans="1:5">
      <x:c r="A129" s="0" t="s">
        <x:v>833</x:v>
      </x:c>
      <x:c r="B129" s="0" t="s">
        <x:v>12</x:v>
      </x:c>
      <x:c r="C129" s="0" t="s">
        <x:v>834</x:v>
      </x:c>
      <x:c r="D129" s="44" t="n">
        <x:v>0.28</x:v>
      </x:c>
      <x:c r="E129" s="0" t="s">
        <x:v>1459</x:v>
      </x:c>
    </x:row>
    <x:row r="130" spans="1:5">
      <x:c r="A130" s="0" t="s">
        <x:v>145</x:v>
      </x:c>
      <x:c r="B130" s="0" t="s">
        <x:v>125</x:v>
      </x:c>
      <x:c r="C130" s="0" t="s">
        <x:v>146</x:v>
      </x:c>
      <x:c r="D130" s="44" t="n">
        <x:v>1.74</x:v>
      </x:c>
      <x:c r="E130" s="0" t="s">
        <x:v>1460</x:v>
      </x:c>
    </x:row>
    <x:row r="131" spans="1:5">
      <x:c r="A131" s="0" t="s">
        <x:v>351</x:v>
      </x:c>
      <x:c r="B131" s="0" t="s">
        <x:v>125</x:v>
      </x:c>
      <x:c r="C131" s="0" t="s">
        <x:v>352</x:v>
      </x:c>
      <x:c r="D131" s="44" t="n">
        <x:v>2.49</x:v>
      </x:c>
      <x:c r="E131" s="0" t="s">
        <x:v>1461</x:v>
      </x:c>
    </x:row>
    <x:row r="132" spans="1:5">
      <x:c r="A132" s="0" t="s">
        <x:v>143</x:v>
      </x:c>
      <x:c r="B132" s="0" t="s">
        <x:v>125</x:v>
      </x:c>
      <x:c r="C132" s="0" t="s">
        <x:v>144</x:v>
      </x:c>
      <x:c r="D132" s="44" t="n">
        <x:v>0.9</x:v>
      </x:c>
      <x:c r="E132" s="0" t="s">
        <x:v>1462</x:v>
      </x:c>
    </x:row>
    <x:row r="133" spans="1:5">
      <x:c r="A133" s="0" t="s">
        <x:v>151</x:v>
      </x:c>
      <x:c r="B133" s="0" t="s">
        <x:v>148</x:v>
      </x:c>
      <x:c r="C133" s="0" t="s">
        <x:v>152</x:v>
      </x:c>
      <x:c r="D133" s="44" t="n">
        <x:v>1.03</x:v>
      </x:c>
      <x:c r="E133" s="0" t="s">
        <x:v>1463</x:v>
      </x:c>
    </x:row>
    <x:row r="134" spans="1:5">
      <x:c r="A134" s="0" t="s">
        <x:v>349</x:v>
      </x:c>
      <x:c r="B134" s="0" t="s">
        <x:v>15</x:v>
      </x:c>
      <x:c r="C134" s="0" t="s">
        <x:v>350</x:v>
      </x:c>
      <x:c r="D134" s="44" t="n">
        <x:v>1.19</x:v>
      </x:c>
      <x:c r="E134" s="0" t="s">
        <x:v>1464</x:v>
      </x:c>
    </x:row>
    <x:row r="135" spans="1:5">
      <x:c r="A135" s="0" t="s">
        <x:v>590</x:v>
      </x:c>
      <x:c r="B135" s="0" t="s">
        <x:v>75</x:v>
      </x:c>
      <x:c r="C135" s="0" t="s">
        <x:v>591</x:v>
      </x:c>
      <x:c r="D135" s="44" t="n">
        <x:v>1.13</x:v>
      </x:c>
      <x:c r="E135" s="0" t="s">
        <x:v>1465</x:v>
      </x:c>
    </x:row>
    <x:row r="136" spans="1:5">
      <x:c r="A136" s="0" t="s">
        <x:v>672</x:v>
      </x:c>
      <x:c r="B136" s="0" t="s">
        <x:v>75</x:v>
      </x:c>
      <x:c r="C136" s="0" t="s">
        <x:v>673</x:v>
      </x:c>
      <x:c r="D136" s="44" t="n">
        <x:v>0.91</x:v>
      </x:c>
      <x:c r="E136" s="0" t="s">
        <x:v>1466</x:v>
      </x:c>
    </x:row>
    <x:row r="137" spans="1:5">
      <x:c r="A137" s="0" t="s">
        <x:v>594</x:v>
      </x:c>
      <x:c r="B137" s="0" t="s">
        <x:v>595</x:v>
      </x:c>
      <x:c r="C137" s="0" t="s">
        <x:v>596</x:v>
      </x:c>
      <x:c r="D137" s="44" t="n">
        <x:v>2.14</x:v>
      </x:c>
      <x:c r="E137" s="0" t="s">
        <x:v>596</x:v>
      </x:c>
    </x:row>
    <x:row r="138" spans="1:5">
      <x:c r="A138" s="0" t="s">
        <x:v>347</x:v>
      </x:c>
      <x:c r="B138" s="0" t="s">
        <x:v>75</x:v>
      </x:c>
      <x:c r="C138" s="0" t="s">
        <x:v>348</x:v>
      </x:c>
      <x:c r="D138" s="44" t="n">
        <x:v>0.45</x:v>
      </x:c>
      <x:c r="E138" s="0" t="s">
        <x:v>1467</x:v>
      </x:c>
    </x:row>
    <x:row r="139" spans="1:5">
      <x:c r="A139" s="0" t="s">
        <x:v>365</x:v>
      </x:c>
      <x:c r="B139" s="0" t="s">
        <x:v>75</x:v>
      </x:c>
      <x:c r="C139" s="0" t="s">
        <x:v>366</x:v>
      </x:c>
      <x:c r="D139" s="44" t="n">
        <x:v>0.2</x:v>
      </x:c>
      <x:c r="E139" s="0" t="s">
        <x:v>1468</x:v>
      </x:c>
    </x:row>
    <x:row r="140" spans="1:5">
      <x:c r="A140" s="0" t="s">
        <x:v>652</x:v>
      </x:c>
      <x:c r="B140" s="0" t="s">
        <x:v>75</x:v>
      </x:c>
      <x:c r="C140" s="0" t="s">
        <x:v>653</x:v>
      </x:c>
      <x:c r="D140" s="44" t="n">
        <x:v>0.22</x:v>
      </x:c>
      <x:c r="E140" s="0" t="s">
        <x:v>1469</x:v>
      </x:c>
    </x:row>
    <x:row r="141" spans="1:5">
      <x:c r="A141" s="0" t="s">
        <x:v>1263</x:v>
      </x:c>
      <x:c r="B141" s="0" t="s">
        <x:v>12</x:v>
      </x:c>
      <x:c r="C141" s="0" t="s">
        <x:v>1264</x:v>
      </x:c>
      <x:c r="D141" s="44" t="n">
        <x:v>546.63</x:v>
      </x:c>
      <x:c r="E141" s="0" t="s">
        <x:v>1262</x:v>
      </x:c>
    </x:row>
    <x:row r="142" spans="1:5">
      <x:c r="A142" s="0" t="s">
        <x:v>1293</x:v>
      </x:c>
      <x:c r="B142" s="0" t="s">
        <x:v>104</x:v>
      </x:c>
      <x:c r="C142" s="0" t="s">
        <x:v>1294</x:v>
      </x:c>
      <x:c r="D142" s="44" t="n">
        <x:v>35</x:v>
      </x:c>
      <x:c r="E142" s="0" t="s">
        <x:v>1470</x:v>
      </x:c>
    </x:row>
    <x:row r="143" spans="1:5">
      <x:c r="A143" s="0" t="s">
        <x:v>297</x:v>
      </x:c>
      <x:c r="B143" s="0" t="s">
        <x:v>104</x:v>
      </x:c>
      <x:c r="C143" s="0" t="s">
        <x:v>295</x:v>
      </x:c>
      <x:c r="D143" s="44" t="n">
        <x:v>79.73</x:v>
      </x:c>
      <x:c r="E143" s="0" t="s">
        <x:v>1471</x:v>
      </x:c>
    </x:row>
    <x:row r="144" spans="1:5">
      <x:c r="A144" s="0" t="s">
        <x:v>289</x:v>
      </x:c>
      <x:c r="B144" s="0" t="s">
        <x:v>104</x:v>
      </x:c>
      <x:c r="C144" s="0" t="s">
        <x:v>287</x:v>
      </x:c>
      <x:c r="D144" s="44" t="n">
        <x:v>0</x:v>
      </x:c>
      <x:c r="E144" s="0" t="s">
        <x:v>1472</x:v>
      </x:c>
    </x:row>
    <x:row r="145" spans="1:5">
      <x:c r="A145" s="0" t="s">
        <x:v>305</x:v>
      </x:c>
      <x:c r="B145" s="0" t="s">
        <x:v>104</x:v>
      </x:c>
      <x:c r="C145" s="0" t="s">
        <x:v>303</x:v>
      </x:c>
      <x:c r="D145" s="44" t="n">
        <x:v>62.65</x:v>
      </x:c>
      <x:c r="E145" s="0" t="s">
        <x:v>1473</x:v>
      </x:c>
    </x:row>
    <x:row r="146" spans="1:5">
      <x:c r="A146" s="0" t="s">
        <x:v>301</x:v>
      </x:c>
      <x:c r="B146" s="0" t="s">
        <x:v>104</x:v>
      </x:c>
      <x:c r="C146" s="0" t="s">
        <x:v>299</x:v>
      </x:c>
      <x:c r="D146" s="44" t="n">
        <x:v>-205.02</x:v>
      </x:c>
      <x:c r="E146" s="0" t="s">
        <x:v>1474</x:v>
      </x:c>
    </x:row>
    <x:row r="147" spans="1:5">
      <x:c r="A147" s="0" t="s">
        <x:v>293</x:v>
      </x:c>
      <x:c r="B147" s="0" t="s">
        <x:v>104</x:v>
      </x:c>
      <x:c r="C147" s="0" t="s">
        <x:v>291</x:v>
      </x:c>
      <x:c r="D147" s="44" t="n">
        <x:v>0</x:v>
      </x:c>
      <x:c r="E147" s="0" t="s">
        <x:v>1475</x:v>
      </x:c>
    </x:row>
    <x:row r="148" spans="1:5">
      <x:c r="A148" s="0" t="s">
        <x:v>309</x:v>
      </x:c>
      <x:c r="B148" s="0" t="s">
        <x:v>104</x:v>
      </x:c>
      <x:c r="C148" s="0" t="s">
        <x:v>307</x:v>
      </x:c>
      <x:c r="D148" s="44" t="n">
        <x:v>14.81</x:v>
      </x:c>
      <x:c r="E148" s="0" t="s">
        <x:v>325</x:v>
      </x:c>
    </x:row>
    <x:row r="149" spans="1:5">
      <x:c r="A149" s="0" t="s">
        <x:v>319</x:v>
      </x:c>
      <x:c r="B149" s="0" t="s">
        <x:v>104</x:v>
      </x:c>
      <x:c r="C149" s="0" t="s">
        <x:v>317</x:v>
      </x:c>
      <x:c r="D149" s="44" t="n">
        <x:v>12.53</x:v>
      </x:c>
      <x:c r="E149" s="0" t="s">
        <x:v>1476</x:v>
      </x:c>
    </x:row>
    <x:row r="150" spans="1:5">
      <x:c r="A150" s="0" t="s">
        <x:v>315</x:v>
      </x:c>
      <x:c r="B150" s="0" t="s">
        <x:v>104</x:v>
      </x:c>
      <x:c r="C150" s="0" t="s">
        <x:v>314</x:v>
      </x:c>
      <x:c r="D150" s="44" t="n">
        <x:v>26.2</x:v>
      </x:c>
      <x:c r="E150" s="0" t="s">
        <x:v>325</x:v>
      </x:c>
    </x:row>
    <x:row r="151" spans="1:5">
      <x:c r="A151" s="0" t="s">
        <x:v>322</x:v>
      </x:c>
      <x:c r="B151" s="0" t="s">
        <x:v>86</x:v>
      </x:c>
      <x:c r="C151" s="0" t="s">
        <x:v>321</x:v>
      </x:c>
      <x:c r="D151" s="44" t="n">
        <x:v>9.11</x:v>
      </x:c>
      <x:c r="E151" s="0" t="s">
        <x:v>1476</x:v>
      </x:c>
    </x:row>
    <x:row r="152" spans="1:5">
      <x:c r="A152" s="0" t="s">
        <x:v>312</x:v>
      </x:c>
      <x:c r="B152" s="0" t="s">
        <x:v>125</x:v>
      </x:c>
      <x:c r="C152" s="0" t="s">
        <x:v>311</x:v>
      </x:c>
      <x:c r="D152" s="44" t="n">
        <x:v>0.28</x:v>
      </x:c>
      <x:c r="E152" s="0" t="s">
        <x:v>325</x:v>
      </x:c>
    </x:row>
    <x:row r="153" spans="1:5">
      <x:c r="A153" s="0" t="s">
        <x:v>326</x:v>
      </x:c>
      <x:c r="B153" s="0" t="s">
        <x:v>104</x:v>
      </x:c>
      <x:c r="C153" s="0" t="s">
        <x:v>324</x:v>
      </x:c>
      <x:c r="D153" s="44" t="n">
        <x:v>13.31</x:v>
      </x:c>
      <x:c r="E153" s="0" t="s">
        <x:v>325</x:v>
      </x:c>
    </x:row>
    <x:row r="154" spans="1:5">
      <x:c r="A154" s="0" t="s">
        <x:v>353</x:v>
      </x:c>
      <x:c r="B154" s="0" t="s">
        <x:v>86</x:v>
      </x:c>
      <x:c r="C154" s="0" t="s">
        <x:v>354</x:v>
      </x:c>
      <x:c r="D154" s="44" t="n">
        <x:v>31.67</x:v>
      </x:c>
      <x:c r="E154" s="0" t="s">
        <x:v>1477</x:v>
      </x:c>
    </x:row>
    <x:row r="155" spans="1:5">
      <x:c r="A155" s="0" t="s">
        <x:v>374</x:v>
      </x:c>
      <x:c r="B155" s="0" t="s">
        <x:v>15</x:v>
      </x:c>
      <x:c r="C155" s="0" t="s">
        <x:v>375</x:v>
      </x:c>
      <x:c r="D155" s="44" t="n">
        <x:v>0.97</x:v>
      </x:c>
      <x:c r="E155" s="0" t="s">
        <x:v>1478</x:v>
      </x:c>
    </x:row>
    <x:row r="156" spans="1:5">
      <x:c r="A156" s="0" t="s">
        <x:v>600</x:v>
      </x:c>
      <x:c r="B156" s="0" t="s">
        <x:v>15</x:v>
      </x:c>
      <x:c r="C156" s="0" t="s">
        <x:v>601</x:v>
      </x:c>
      <x:c r="D156" s="44" t="n">
        <x:v>1.21</x:v>
      </x:c>
      <x:c r="E156" s="0" t="s">
        <x:v>1479</x:v>
      </x:c>
    </x:row>
    <x:row r="157" spans="1:5">
      <x:c r="A157" s="0" t="s">
        <x:v>379</x:v>
      </x:c>
      <x:c r="B157" s="0" t="s">
        <x:v>15</x:v>
      </x:c>
      <x:c r="C157" s="0" t="s">
        <x:v>380</x:v>
      </x:c>
      <x:c r="D157" s="44" t="n">
        <x:v>1.08</x:v>
      </x:c>
      <x:c r="E157" s="0" t="s">
        <x:v>1480</x:v>
      </x:c>
    </x:row>
    <x:row r="158" spans="1:5">
      <x:c r="A158" s="0" t="s">
        <x:v>384</x:v>
      </x:c>
      <x:c r="B158" s="0" t="s">
        <x:v>15</x:v>
      </x:c>
      <x:c r="C158" s="0" t="s">
        <x:v>383</x:v>
      </x:c>
      <x:c r="D158" s="44" t="n">
        <x:v>1.21</x:v>
      </x:c>
      <x:c r="E158" s="0" t="s">
        <x:v>383</x:v>
      </x:c>
    </x:row>
    <x:row r="159" spans="1:5">
      <x:c r="A159" s="0" t="s">
        <x:v>457</x:v>
      </x:c>
      <x:c r="B159" s="0" t="s">
        <x:v>18</x:v>
      </x:c>
      <x:c r="C159" s="0" t="s">
        <x:v>454</x:v>
      </x:c>
      <x:c r="D159" s="44" t="n">
        <x:v>15.75</x:v>
      </x:c>
      <x:c r="E159" s="0" t="s">
        <x:v>1481</x:v>
      </x:c>
    </x:row>
    <x:row r="160" spans="1:5">
      <x:c r="A160" s="0" t="s">
        <x:v>439</x:v>
      </x:c>
      <x:c r="B160" s="0" t="s">
        <x:v>18</x:v>
      </x:c>
      <x:c r="C160" s="0" t="s">
        <x:v>440</x:v>
      </x:c>
      <x:c r="D160" s="44" t="n">
        <x:v>33.62</x:v>
      </x:c>
      <x:c r="E160" s="0" t="s">
        <x:v>1482</x:v>
      </x:c>
    </x:row>
    <x:row r="161" spans="1:5">
      <x:c r="A161" s="0" t="s">
        <x:v>448</x:v>
      </x:c>
      <x:c r="B161" s="0" t="s">
        <x:v>18</x:v>
      </x:c>
      <x:c r="C161" s="0" t="s">
        <x:v>449</x:v>
      </x:c>
      <x:c r="D161" s="44" t="n">
        <x:v>31.19</x:v>
      </x:c>
      <x:c r="E161" s="0" t="s">
        <x:v>1483</x:v>
      </x:c>
    </x:row>
    <x:row r="162" spans="1:5">
      <x:c r="A162" s="0" t="s">
        <x:v>463</x:v>
      </x:c>
      <x:c r="B162" s="0" t="s">
        <x:v>75</x:v>
      </x:c>
      <x:c r="C162" s="0" t="s">
        <x:v>464</x:v>
      </x:c>
      <x:c r="D162" s="44" t="n">
        <x:v>1.15</x:v>
      </x:c>
      <x:c r="E162" s="0" t="s">
        <x:v>1484</x:v>
      </x:c>
    </x:row>
    <x:row r="163" spans="1:5">
      <x:c r="A163" s="0" t="s">
        <x:v>468</x:v>
      </x:c>
      <x:c r="B163" s="0" t="s">
        <x:v>75</x:v>
      </x:c>
      <x:c r="C163" s="0" t="s">
        <x:v>469</x:v>
      </x:c>
      <x:c r="D163" s="44" t="n">
        <x:v>1.58</x:v>
      </x:c>
      <x:c r="E163" s="0" t="s">
        <x:v>1485</x:v>
      </x:c>
    </x:row>
    <x:row r="164" spans="1:5">
      <x:c r="A164" s="0" t="s">
        <x:v>1299</x:v>
      </x:c>
      <x:c r="B164" s="0" t="s">
        <x:v>12</x:v>
      </x:c>
      <x:c r="C164" s="0" t="s">
        <x:v>1300</x:v>
      </x:c>
      <x:c r="D164" s="44" t="n">
        <x:v>54.06</x:v>
      </x:c>
      <x:c r="E164" s="0" t="s">
        <x:v>1486</x:v>
      </x:c>
    </x:row>
    <x:row r="165" spans="1:5">
      <x:c r="A165" s="0" t="s">
        <x:v>473</x:v>
      </x:c>
      <x:c r="B165" s="0" t="s">
        <x:v>15</x:v>
      </x:c>
      <x:c r="C165" s="49" t="s">
        <x:v>474</x:v>
      </x:c>
      <x:c r="D165" s="44" t="n">
        <x:v>32.45</x:v>
      </x:c>
      <x:c r="E165" s="0" t="s">
        <x:v>1487</x:v>
      </x:c>
    </x:row>
    <x:row r="166" spans="1:5">
      <x:c r="A166" s="0" t="s">
        <x:v>487</x:v>
      </x:c>
      <x:c r="B166" s="0" t="s">
        <x:v>15</x:v>
      </x:c>
      <x:c r="C166" s="49" t="s">
        <x:v>488</x:v>
      </x:c>
      <x:c r="D166" s="44" t="n">
        <x:v>36.45</x:v>
      </x:c>
      <x:c r="E166" s="0" t="s">
        <x:v>1488</x:v>
      </x:c>
    </x:row>
    <x:row r="167" spans="1:5">
      <x:c r="A167" s="0" t="s">
        <x:v>480</x:v>
      </x:c>
      <x:c r="B167" s="0" t="s">
        <x:v>15</x:v>
      </x:c>
      <x:c r="C167" s="0" t="s">
        <x:v>481</x:v>
      </x:c>
      <x:c r="D167" s="44" t="n">
        <x:v>5</x:v>
      </x:c>
      <x:c r="E167" s="0" t="s">
        <x:v>481</x:v>
      </x:c>
    </x:row>
    <x:row r="168" spans="1:5">
      <x:c r="A168" s="0" t="s">
        <x:v>498</x:v>
      </x:c>
      <x:c r="B168" s="0" t="s">
        <x:v>104</x:v>
      </x:c>
      <x:c r="C168" s="0" t="s">
        <x:v>499</x:v>
      </x:c>
      <x:c r="D168" s="44" t="n">
        <x:v>73.39</x:v>
      </x:c>
      <x:c r="E168" s="0" t="s">
        <x:v>1489</x:v>
      </x:c>
    </x:row>
    <x:row r="169" spans="1:5">
      <x:c r="A169" s="0" t="s">
        <x:v>507</x:v>
      </x:c>
      <x:c r="B169" s="0" t="s">
        <x:v>18</x:v>
      </x:c>
      <x:c r="C169" s="0" t="s">
        <x:v>508</x:v>
      </x:c>
      <x:c r="D169" s="44" t="n">
        <x:v>17.25</x:v>
      </x:c>
      <x:c r="E169" s="0" t="s">
        <x:v>1490</x:v>
      </x:c>
    </x:row>
    <x:row r="170" spans="1:5">
      <x:c r="A170" s="0" t="s">
        <x:v>852</x:v>
      </x:c>
      <x:c r="B170" s="0" t="s">
        <x:v>75</x:v>
      </x:c>
      <x:c r="C170" s="0" t="s">
        <x:v>853</x:v>
      </x:c>
      <x:c r="D170" s="44" t="n">
        <x:v>210</x:v>
      </x:c>
      <x:c r="E170" s="0" t="s">
        <x:v>1491</x:v>
      </x:c>
    </x:row>
    <x:row r="171" spans="1:5">
      <x:c r="A171" s="0" t="s">
        <x:v>516</x:v>
      </x:c>
      <x:c r="B171" s="0" t="s">
        <x:v>18</x:v>
      </x:c>
      <x:c r="C171" s="0" t="s">
        <x:v>517</x:v>
      </x:c>
      <x:c r="D171" s="44" t="n">
        <x:v>80</x:v>
      </x:c>
      <x:c r="E171" s="0" t="s">
        <x:v>1492</x:v>
      </x:c>
    </x:row>
    <x:row r="172" spans="1:5">
      <x:c r="A172" s="0" t="s">
        <x:v>543</x:v>
      </x:c>
      <x:c r="B172" s="0" t="s">
        <x:v>125</x:v>
      </x:c>
      <x:c r="C172" s="0" t="s">
        <x:v>544</x:v>
      </x:c>
      <x:c r="D172" s="44" t="n">
        <x:v>1.54</x:v>
      </x:c>
      <x:c r="E172" s="0" t="s">
        <x:v>1493</x:v>
      </x:c>
    </x:row>
    <x:row r="173" spans="1:5">
      <x:c r="A173" s="0" t="s">
        <x:v>536</x:v>
      </x:c>
      <x:c r="B173" s="0" t="s">
        <x:v>125</x:v>
      </x:c>
      <x:c r="C173" s="0" t="s">
        <x:v>537</x:v>
      </x:c>
      <x:c r="D173" s="44" t="n">
        <x:v>1.41</x:v>
      </x:c>
      <x:c r="E173" s="0" t="s">
        <x:v>1494</x:v>
      </x:c>
    </x:row>
    <x:row r="174" spans="1:5">
      <x:c r="A174" s="0" t="s">
        <x:v>1495</x:v>
      </x:c>
      <x:c r="B174" s="0" t="s">
        <x:v>148</x:v>
      </x:c>
      <x:c r="C174" s="0" t="s">
        <x:v>1496</x:v>
      </x:c>
      <x:c r="D174" s="44" t="n">
        <x:v>2.69</x:v>
      </x:c>
      <x:c r="E174" s="0" t="s">
        <x:v>1497</x:v>
      </x:c>
    </x:row>
    <x:row r="175" spans="1:5">
      <x:c r="A175" s="0" t="s">
        <x:v>1498</x:v>
      </x:c>
      <x:c r="B175" s="0" t="s">
        <x:v>148</x:v>
      </x:c>
      <x:c r="C175" s="0" t="s">
        <x:v>1499</x:v>
      </x:c>
      <x:c r="D175" s="44" t="n">
        <x:v>2.59</x:v>
      </x:c>
      <x:c r="E175" s="0" t="s">
        <x:v>1500</x:v>
      </x:c>
    </x:row>
    <x:row r="176" spans="1:5">
      <x:c r="A176" s="0" t="s">
        <x:v>534</x:v>
      </x:c>
      <x:c r="B176" s="0" t="s">
        <x:v>125</x:v>
      </x:c>
      <x:c r="C176" s="0" t="s">
        <x:v>535</x:v>
      </x:c>
      <x:c r="D176" s="44" t="n">
        <x:v>2.94</x:v>
      </x:c>
      <x:c r="E176" s="0" t="s">
        <x:v>1501</x:v>
      </x:c>
    </x:row>
    <x:row r="177" spans="1:5">
      <x:c r="A177" s="0" t="s">
        <x:v>1502</x:v>
      </x:c>
      <x:c r="B177" s="0" t="s">
        <x:v>148</x:v>
      </x:c>
      <x:c r="C177" s="0" t="s">
        <x:v>1499</x:v>
      </x:c>
      <x:c r="D177" s="44" t="n">
        <x:v>2.59</x:v>
      </x:c>
      <x:c r="E177" s="0" t="s">
        <x:v>1500</x:v>
      </x:c>
    </x:row>
    <x:row r="178" spans="1:5">
      <x:c r="A178" s="0" t="s">
        <x:v>552</x:v>
      </x:c>
      <x:c r="B178" s="0" t="s">
        <x:v>75</x:v>
      </x:c>
      <x:c r="C178" s="0" t="s">
        <x:v>553</x:v>
      </x:c>
      <x:c r="D178" s="44" t="n">
        <x:v>74.43</x:v>
      </x:c>
      <x:c r="E178" s="0" t="s">
        <x:v>547</x:v>
      </x:c>
    </x:row>
    <x:row r="179" spans="1:5">
      <x:c r="A179" s="0" t="s">
        <x:v>557</x:v>
      </x:c>
      <x:c r="B179" s="0" t="s">
        <x:v>75</x:v>
      </x:c>
      <x:c r="C179" s="0" t="s">
        <x:v>558</x:v>
      </x:c>
      <x:c r="D179" s="44" t="n">
        <x:v>125</x:v>
      </x:c>
      <x:c r="E179" s="0" t="s">
        <x:v>1503</x:v>
      </x:c>
    </x:row>
    <x:row r="180" spans="1:5">
      <x:c r="A180" s="0" t="s">
        <x:v>563</x:v>
      </x:c>
      <x:c r="B180" s="0" t="s">
        <x:v>75</x:v>
      </x:c>
      <x:c r="C180" s="0" t="s">
        <x:v>564</x:v>
      </x:c>
      <x:c r="D180" s="44" t="n">
        <x:v>250</x:v>
      </x:c>
      <x:c r="E180" s="0" t="s">
        <x:v>564</x:v>
      </x:c>
    </x:row>
    <x:row r="181" spans="1:5">
      <x:c r="A181" s="0" t="s">
        <x:v>568</x:v>
      </x:c>
      <x:c r="B181" s="0" t="s">
        <x:v>75</x:v>
      </x:c>
      <x:c r="C181" s="0" t="s">
        <x:v>569</x:v>
      </x:c>
      <x:c r="D181" s="44" t="n">
        <x:v>87</x:v>
      </x:c>
      <x:c r="E181" s="0" t="s">
        <x:v>567</x:v>
      </x:c>
    </x:row>
    <x:row r="182" spans="1:5">
      <x:c r="A182" s="0" t="s">
        <x:v>1304</x:v>
      </x:c>
      <x:c r="B182" s="0" t="s">
        <x:v>12</x:v>
      </x:c>
      <x:c r="C182" s="0" t="s">
        <x:v>1305</x:v>
      </x:c>
      <x:c r="D182" s="44" t="n">
        <x:v>65.31</x:v>
      </x:c>
      <x:c r="E182" s="0" t="s">
        <x:v>1504</x:v>
      </x:c>
    </x:row>
    <x:row r="183" spans="1:5">
      <x:c r="A183" s="0" t="s">
        <x:v>575</x:v>
      </x:c>
      <x:c r="B183" s="0" t="s">
        <x:v>75</x:v>
      </x:c>
      <x:c r="C183" s="0" t="s">
        <x:v>571</x:v>
      </x:c>
      <x:c r="D183" s="44" t="n">
        <x:v>8.31</x:v>
      </x:c>
      <x:c r="E183" s="0" t="s">
        <x:v>572</x:v>
      </x:c>
    </x:row>
    <x:row r="184" spans="1:5">
      <x:c r="A184" s="0" t="s">
        <x:v>527</x:v>
      </x:c>
      <x:c r="B184" s="0" t="s">
        <x:v>12</x:v>
      </x:c>
      <x:c r="C184" s="0" t="s">
        <x:v>528</x:v>
      </x:c>
      <x:c r="D184" s="44" t="n">
        <x:v>3</x:v>
      </x:c>
      <x:c r="E184" s="0" t="s">
        <x:v>1505</x:v>
      </x:c>
    </x:row>
    <x:row r="185" spans="1:5">
      <x:c r="A185" s="0" t="s">
        <x:v>581</x:v>
      </x:c>
      <x:c r="B185" s="0" t="s">
        <x:v>75</x:v>
      </x:c>
      <x:c r="C185" s="0" t="s">
        <x:v>582</x:v>
      </x:c>
      <x:c r="D185" s="44" t="n">
        <x:v>147.66</x:v>
      </x:c>
      <x:c r="E185" s="0" t="s">
        <x:v>1506</x:v>
      </x:c>
    </x:row>
    <x:row r="186" spans="1:5">
      <x:c r="A186" s="0" t="s">
        <x:v>586</x:v>
      </x:c>
      <x:c r="B186" s="0" t="s">
        <x:v>75</x:v>
      </x:c>
      <x:c r="C186" s="49" t="s">
        <x:v>584</x:v>
      </x:c>
      <x:c r="D186" s="44" t="n">
        <x:v>41.32</x:v>
      </x:c>
      <x:c r="E186" s="0" t="s">
        <x:v>1507</x:v>
      </x:c>
    </x:row>
    <x:row r="187" spans="1:5">
      <x:c r="A187" s="0" t="s">
        <x:v>612</x:v>
      </x:c>
      <x:c r="B187" s="0" t="s">
        <x:v>18</x:v>
      </x:c>
      <x:c r="C187" s="0" t="s">
        <x:v>613</x:v>
      </x:c>
      <x:c r="D187" s="44" t="n">
        <x:v>0.77</x:v>
      </x:c>
      <x:c r="E187" s="0" t="s">
        <x:v>1508</x:v>
      </x:c>
    </x:row>
    <x:row r="188" spans="1:5">
      <x:c r="A188" s="0" t="s">
        <x:v>607</x:v>
      </x:c>
      <x:c r="B188" s="0" t="s">
        <x:v>18</x:v>
      </x:c>
      <x:c r="C188" s="0" t="s">
        <x:v>608</x:v>
      </x:c>
      <x:c r="D188" s="44" t="n">
        <x:v>8.96</x:v>
      </x:c>
      <x:c r="E188" s="0" t="s">
        <x:v>1509</x:v>
      </x:c>
    </x:row>
    <x:row r="189" spans="1:5">
      <x:c r="A189" s="0" t="s">
        <x:v>628</x:v>
      </x:c>
      <x:c r="B189" s="0" t="s">
        <x:v>18</x:v>
      </x:c>
      <x:c r="C189" s="0" t="s">
        <x:v>629</x:v>
      </x:c>
      <x:c r="D189" s="44" t="n">
        <x:v>23.31</x:v>
      </x:c>
      <x:c r="E189" s="0" t="s">
        <x:v>1510</x:v>
      </x:c>
    </x:row>
    <x:row r="190" spans="1:5">
      <x:c r="A190" s="0" t="s">
        <x:v>635</x:v>
      </x:c>
      <x:c r="B190" s="0" t="s">
        <x:v>18</x:v>
      </x:c>
      <x:c r="C190" s="0" t="s">
        <x:v>636</x:v>
      </x:c>
      <x:c r="D190" s="44" t="n">
        <x:v>13.33</x:v>
      </x:c>
      <x:c r="E190" s="0" t="s">
        <x:v>1511</x:v>
      </x:c>
    </x:row>
    <x:row r="191" spans="1:5">
      <x:c r="A191" s="0" t="s">
        <x:v>621</x:v>
      </x:c>
      <x:c r="B191" s="0" t="s">
        <x:v>54</x:v>
      </x:c>
      <x:c r="C191" s="0" t="s">
        <x:v>622</x:v>
      </x:c>
      <x:c r="D191" s="44" t="n">
        <x:v>5.31</x:v>
      </x:c>
      <x:c r="E191" s="0" t="s">
        <x:v>1512</x:v>
      </x:c>
    </x:row>
    <x:row r="192" spans="1:5">
      <x:c r="A192" s="0" t="s">
        <x:v>662</x:v>
      </x:c>
      <x:c r="B192" s="0" t="s">
        <x:v>75</x:v>
      </x:c>
      <x:c r="C192" s="0" t="s">
        <x:v>663</x:v>
      </x:c>
      <x:c r="D192" s="44" t="n">
        <x:v>172.58</x:v>
      </x:c>
      <x:c r="E192" s="0" t="s">
        <x:v>661</x:v>
      </x:c>
    </x:row>
    <x:row r="193" spans="1:5">
      <x:c r="A193" s="0" t="s">
        <x:v>657</x:v>
      </x:c>
      <x:c r="B193" s="0" t="s">
        <x:v>75</x:v>
      </x:c>
      <x:c r="C193" s="0" t="s">
        <x:v>658</x:v>
      </x:c>
      <x:c r="D193" s="44" t="n">
        <x:v>2.39</x:v>
      </x:c>
      <x:c r="E193" s="0" t="s">
        <x:v>1513</x:v>
      </x:c>
    </x:row>
    <x:row r="194" spans="1:5">
      <x:c r="A194" s="0" t="s">
        <x:v>667</x:v>
      </x:c>
      <x:c r="B194" s="0" t="s">
        <x:v>18</x:v>
      </x:c>
      <x:c r="C194" s="0" t="s">
        <x:v>668</x:v>
      </x:c>
      <x:c r="D194" s="44" t="n">
        <x:v>0.23</x:v>
      </x:c>
      <x:c r="E194" s="0" t="s">
        <x:v>1514</x:v>
      </x:c>
    </x:row>
    <x:row r="195" spans="1:5">
      <x:c r="A195" s="0" t="s">
        <x:v>937</x:v>
      </x:c>
      <x:c r="B195" s="0" t="s">
        <x:v>75</x:v>
      </x:c>
      <x:c r="C195" s="0" t="s">
        <x:v>938</x:v>
      </x:c>
      <x:c r="D195" s="44" t="n">
        <x:v>17.62</x:v>
      </x:c>
      <x:c r="E195" s="0" t="s">
        <x:v>938</x:v>
      </x:c>
    </x:row>
    <x:row r="196" spans="1:5">
      <x:c r="A196" s="0" t="s">
        <x:v>677</x:v>
      </x:c>
      <x:c r="B196" s="0" t="s">
        <x:v>75</x:v>
      </x:c>
      <x:c r="C196" s="0" t="s">
        <x:v>678</x:v>
      </x:c>
      <x:c r="D196" s="44" t="n">
        <x:v>138.11</x:v>
      </x:c>
      <x:c r="E196" s="0" t="s">
        <x:v>676</x:v>
      </x:c>
    </x:row>
    <x:row r="197" spans="1:5">
      <x:c r="A197" s="0" t="s">
        <x:v>985</x:v>
      </x:c>
      <x:c r="B197" s="0" t="s">
        <x:v>75</x:v>
      </x:c>
      <x:c r="C197" s="0" t="s">
        <x:v>986</x:v>
      </x:c>
      <x:c r="D197" s="44" t="n">
        <x:v>43.29</x:v>
      </x:c>
      <x:c r="E197" s="0" t="s">
        <x:v>1515</x:v>
      </x:c>
    </x:row>
    <x:row r="198" spans="1:5">
      <x:c r="A198" s="0" t="s">
        <x:v>684</x:v>
      </x:c>
      <x:c r="B198" s="0" t="s">
        <x:v>18</x:v>
      </x:c>
      <x:c r="C198" s="0" t="s">
        <x:v>685</x:v>
      </x:c>
      <x:c r="D198" s="44" t="n">
        <x:v>16.81</x:v>
      </x:c>
      <x:c r="E198" s="0" t="s">
        <x:v>1516</x:v>
      </x:c>
    </x:row>
    <x:row r="199" spans="1:5">
      <x:c r="A199" s="0" t="s">
        <x:v>693</x:v>
      </x:c>
      <x:c r="B199" s="0" t="s">
        <x:v>18</x:v>
      </x:c>
      <x:c r="C199" s="0" t="s">
        <x:v>694</x:v>
      </x:c>
      <x:c r="D199" s="44" t="n">
        <x:v>4.46</x:v>
      </x:c>
      <x:c r="E199" s="0" t="s">
        <x:v>1517</x:v>
      </x:c>
    </x:row>
    <x:row r="200" spans="1:5">
      <x:c r="A200" s="0" t="s">
        <x:v>698</x:v>
      </x:c>
      <x:c r="B200" s="0" t="s">
        <x:v>18</x:v>
      </x:c>
      <x:c r="C200" s="0" t="s">
        <x:v>699</x:v>
      </x:c>
      <x:c r="D200" s="44" t="n">
        <x:v>0.63</x:v>
      </x:c>
      <x:c r="E200" s="0" t="s">
        <x:v>1518</x:v>
      </x:c>
    </x:row>
    <x:row r="201" spans="1:5">
      <x:c r="A201" s="0" t="s">
        <x:v>1366</x:v>
      </x:c>
      <x:c r="B201" s="0" t="s">
        <x:v>18</x:v>
      </x:c>
      <x:c r="C201" s="0" t="s">
        <x:v>1367</x:v>
      </x:c>
      <x:c r="D201" s="44" t="n">
        <x:v>20.46</x:v>
      </x:c>
      <x:c r="E201" s="0" t="s">
        <x:v>1519</x:v>
      </x:c>
    </x:row>
    <x:row r="202" spans="1:5">
      <x:c r="A202" s="0" t="s">
        <x:v>709</x:v>
      </x:c>
      <x:c r="B202" s="0" t="s">
        <x:v>18</x:v>
      </x:c>
      <x:c r="C202" s="0" t="s">
        <x:v>710</x:v>
      </x:c>
      <x:c r="D202" s="44" t="n">
        <x:v>1.84</x:v>
      </x:c>
      <x:c r="E202" s="0" t="s">
        <x:v>1520</x:v>
      </x:c>
    </x:row>
    <x:row r="203" spans="1:5">
      <x:c r="A203" s="0" t="s">
        <x:v>741</x:v>
      </x:c>
      <x:c r="B203" s="0" t="s">
        <x:v>18</x:v>
      </x:c>
      <x:c r="C203" s="0" t="s">
        <x:v>742</x:v>
      </x:c>
      <x:c r="D203" s="44" t="n">
        <x:v>2.89</x:v>
      </x:c>
      <x:c r="E203" s="0" t="s">
        <x:v>1521</x:v>
      </x:c>
    </x:row>
    <x:row r="204" spans="1:5">
      <x:c r="A204" s="0" t="s">
        <x:v>757</x:v>
      </x:c>
      <x:c r="B204" s="0" t="s">
        <x:v>54</x:v>
      </x:c>
      <x:c r="C204" s="0" t="s">
        <x:v>758</x:v>
      </x:c>
      <x:c r="D204" s="44" t="n">
        <x:v>1.22</x:v>
      </x:c>
      <x:c r="E204" s="0" t="s">
        <x:v>1522</x:v>
      </x:c>
    </x:row>
    <x:row r="205" spans="1:5">
      <x:c r="A205" s="0" t="s">
        <x:v>811</x:v>
      </x:c>
      <x:c r="B205" s="0" t="s">
        <x:v>54</x:v>
      </x:c>
      <x:c r="C205" s="0" t="s">
        <x:v>812</x:v>
      </x:c>
      <x:c r="D205" s="44" t="n">
        <x:v>21.89</x:v>
      </x:c>
      <x:c r="E205" s="0" t="s">
        <x:v>1523</x:v>
      </x:c>
    </x:row>
    <x:row r="206" spans="1:5">
      <x:c r="A206" s="0" t="s">
        <x:v>820</x:v>
      </x:c>
      <x:c r="B206" s="0" t="s">
        <x:v>54</x:v>
      </x:c>
      <x:c r="C206" s="0" t="s">
        <x:v>821</x:v>
      </x:c>
      <x:c r="D206" s="44" t="n">
        <x:v>62.66</x:v>
      </x:c>
      <x:c r="E206" s="0" t="s">
        <x:v>1524</x:v>
      </x:c>
    </x:row>
    <x:row r="207" spans="1:5">
      <x:c r="A207" s="0" t="s">
        <x:v>788</x:v>
      </x:c>
      <x:c r="B207" s="0" t="s">
        <x:v>54</x:v>
      </x:c>
      <x:c r="C207" s="0" t="s">
        <x:v>789</x:v>
      </x:c>
      <x:c r="D207" s="44" t="n">
        <x:v>9.56</x:v>
      </x:c>
      <x:c r="E207" s="0" t="s">
        <x:v>1525</x:v>
      </x:c>
    </x:row>
    <x:row r="208" spans="1:5">
      <x:c r="A208" s="0" t="s">
        <x:v>779</x:v>
      </x:c>
      <x:c r="B208" s="0" t="s">
        <x:v>54</x:v>
      </x:c>
      <x:c r="C208" s="0" t="s">
        <x:v>780</x:v>
      </x:c>
      <x:c r="D208" s="44" t="n">
        <x:v>6.32</x:v>
      </x:c>
      <x:c r="E208" s="0" t="s">
        <x:v>1526</x:v>
      </x:c>
    </x:row>
    <x:row r="209" spans="1:5">
      <x:c r="A209" s="0" t="s">
        <x:v>795</x:v>
      </x:c>
      <x:c r="B209" s="0" t="s">
        <x:v>54</x:v>
      </x:c>
      <x:c r="C209" s="0" t="s">
        <x:v>796</x:v>
      </x:c>
      <x:c r="D209" s="44" t="n">
        <x:v>12.78</x:v>
      </x:c>
      <x:c r="E209" s="0" t="s">
        <x:v>1527</x:v>
      </x:c>
    </x:row>
    <x:row r="210" spans="1:5">
      <x:c r="A210" s="0" t="s">
        <x:v>804</x:v>
      </x:c>
      <x:c r="B210" s="0" t="s">
        <x:v>54</x:v>
      </x:c>
      <x:c r="C210" s="0" t="s">
        <x:v>805</x:v>
      </x:c>
      <x:c r="D210" s="44" t="n">
        <x:v>18.94</x:v>
      </x:c>
      <x:c r="E210" s="0" t="s">
        <x:v>1528</x:v>
      </x:c>
    </x:row>
    <x:row r="211" spans="1:5">
      <x:c r="A211" s="0" t="s">
        <x:v>750</x:v>
      </x:c>
      <x:c r="B211" s="0" t="s">
        <x:v>54</x:v>
      </x:c>
      <x:c r="C211" s="0" t="s">
        <x:v>751</x:v>
      </x:c>
      <x:c r="D211" s="44" t="n">
        <x:v>0.77</x:v>
      </x:c>
      <x:c r="E211" s="0" t="s">
        <x:v>1529</x:v>
      </x:c>
    </x:row>
    <x:row r="212" spans="1:5">
      <x:c r="A212" s="0" t="s">
        <x:v>835</x:v>
      </x:c>
      <x:c r="B212" s="0" t="s">
        <x:v>54</x:v>
      </x:c>
      <x:c r="C212" s="0" t="s">
        <x:v>836</x:v>
      </x:c>
      <x:c r="D212" s="44" t="n">
        <x:v>0.5</x:v>
      </x:c>
      <x:c r="E212" s="0" t="s">
        <x:v>1530</x:v>
      </x:c>
    </x:row>
    <x:row r="213" spans="1:5">
      <x:c r="A213" s="0" t="s">
        <x:v>766</x:v>
      </x:c>
      <x:c r="B213" s="0" t="s">
        <x:v>54</x:v>
      </x:c>
      <x:c r="C213" s="0" t="s">
        <x:v>767</x:v>
      </x:c>
      <x:c r="D213" s="44" t="n">
        <x:v>1.87</x:v>
      </x:c>
      <x:c r="E213" s="0" t="s">
        <x:v>1531</x:v>
      </x:c>
    </x:row>
    <x:row r="214" spans="1:5">
      <x:c r="A214" s="0" t="s">
        <x:v>1372</x:v>
      </x:c>
      <x:c r="B214" s="0" t="s">
        <x:v>54</x:v>
      </x:c>
      <x:c r="C214" s="0" t="s">
        <x:v>1373</x:v>
      </x:c>
      <x:c r="D214" s="44" t="n">
        <x:v>7</x:v>
      </x:c>
      <x:c r="E214" s="0" t="s">
        <x:v>1532</x:v>
      </x:c>
    </x:row>
    <x:row r="215" spans="1:5">
      <x:c r="A215" s="0" t="s">
        <x:v>682</x:v>
      </x:c>
      <x:c r="B215" s="0" t="s">
        <x:v>75</x:v>
      </x:c>
      <x:c r="C215" s="0" t="s">
        <x:v>683</x:v>
      </x:c>
      <x:c r="D215" s="44" t="n">
        <x:v>133.94</x:v>
      </x:c>
      <x:c r="E215" s="0" t="s">
        <x:v>1533</x:v>
      </x:c>
    </x:row>
    <x:row r="216" spans="1:5">
      <x:c r="A216" s="0" t="s">
        <x:v>815</x:v>
      </x:c>
      <x:c r="B216" s="0" t="s">
        <x:v>12</x:v>
      </x:c>
      <x:c r="C216" s="0" t="s">
        <x:v>816</x:v>
      </x:c>
      <x:c r="D216" s="44" t="n">
        <x:v>65.13</x:v>
      </x:c>
      <x:c r="E216" s="0" t="s">
        <x:v>1534</x:v>
      </x:c>
    </x:row>
    <x:row r="217" spans="1:5">
      <x:c r="A217" s="0" t="s">
        <x:v>824</x:v>
      </x:c>
      <x:c r="B217" s="0" t="s">
        <x:v>12</x:v>
      </x:c>
      <x:c r="C217" s="0" t="s">
        <x:v>825</x:v>
      </x:c>
      <x:c r="D217" s="44" t="n">
        <x:v>184.33</x:v>
      </x:c>
      <x:c r="E217" s="0" t="s">
        <x:v>1535</x:v>
      </x:c>
    </x:row>
    <x:row r="218" spans="1:5">
      <x:c r="A218" s="0" t="s">
        <x:v>831</x:v>
      </x:c>
      <x:c r="B218" s="0" t="s">
        <x:v>12</x:v>
      </x:c>
      <x:c r="C218" s="0" t="s">
        <x:v>832</x:v>
      </x:c>
      <x:c r="D218" s="44" t="n">
        <x:v>3.52</x:v>
      </x:c>
      <x:c r="E218" s="0" t="s">
        <x:v>1536</x:v>
      </x:c>
    </x:row>
    <x:row r="219" spans="1:5">
      <x:c r="A219" s="0" t="s">
        <x:v>746</x:v>
      </x:c>
      <x:c r="B219" s="0" t="s">
        <x:v>12</x:v>
      </x:c>
      <x:c r="C219" s="0" t="s">
        <x:v>747</x:v>
      </x:c>
      <x:c r="D219" s="44" t="n">
        <x:v>5.86</x:v>
      </x:c>
      <x:c r="E219" s="0" t="s">
        <x:v>1537</x:v>
      </x:c>
    </x:row>
    <x:row r="220" spans="1:5">
      <x:c r="A220" s="0" t="s">
        <x:v>806</x:v>
      </x:c>
      <x:c r="B220" s="0" t="s">
        <x:v>12</x:v>
      </x:c>
      <x:c r="C220" s="0" t="s">
        <x:v>807</x:v>
      </x:c>
      <x:c r="D220" s="44" t="n">
        <x:v>47.05</x:v>
      </x:c>
      <x:c r="E220" s="0" t="s">
        <x:v>1538</x:v>
      </x:c>
    </x:row>
    <x:row r="221" spans="1:5">
      <x:c r="A221" s="0" t="s">
        <x:v>700</x:v>
      </x:c>
      <x:c r="B221" s="0" t="s">
        <x:v>75</x:v>
      </x:c>
      <x:c r="C221" s="0" t="s">
        <x:v>701</x:v>
      </x:c>
      <x:c r="D221" s="44" t="n">
        <x:v>6.74</x:v>
      </x:c>
      <x:c r="E221" s="0" t="s">
        <x:v>1539</x:v>
      </x:c>
    </x:row>
    <x:row r="222" spans="1:5">
      <x:c r="A222" s="0" t="s">
        <x:v>761</x:v>
      </x:c>
      <x:c r="B222" s="0" t="s">
        <x:v>12</x:v>
      </x:c>
      <x:c r="C222" s="0" t="s">
        <x:v>762</x:v>
      </x:c>
      <x:c r="D222" s="44" t="n">
        <x:v>8.64</x:v>
      </x:c>
      <x:c r="E222" s="0" t="s">
        <x:v>1540</x:v>
      </x:c>
    </x:row>
    <x:row r="223" spans="1:5">
      <x:c r="A223" s="0" t="s">
        <x:v>768</x:v>
      </x:c>
      <x:c r="B223" s="0" t="s">
        <x:v>12</x:v>
      </x:c>
      <x:c r="C223" s="0" t="s">
        <x:v>769</x:v>
      </x:c>
      <x:c r="D223" s="44" t="n">
        <x:v>13.21</x:v>
      </x:c>
      <x:c r="E223" s="0" t="s">
        <x:v>1541</x:v>
      </x:c>
    </x:row>
    <x:row r="224" spans="1:5">
      <x:c r="A224" s="0" t="s">
        <x:v>775</x:v>
      </x:c>
      <x:c r="B224" s="0" t="s">
        <x:v>12</x:v>
      </x:c>
      <x:c r="C224" s="0" t="s">
        <x:v>776</x:v>
      </x:c>
      <x:c r="D224" s="44" t="n">
        <x:v>20.85</x:v>
      </x:c>
      <x:c r="E224" s="0" t="s">
        <x:v>1542</x:v>
      </x:c>
    </x:row>
    <x:row r="225" spans="1:5">
      <x:c r="A225" s="0" t="s">
        <x:v>619</x:v>
      </x:c>
      <x:c r="B225" s="0" t="s">
        <x:v>12</x:v>
      </x:c>
      <x:c r="C225" s="0" t="s">
        <x:v>620</x:v>
      </x:c>
      <x:c r="D225" s="44" t="n">
        <x:v>16.02</x:v>
      </x:c>
      <x:c r="E225" s="0" t="s">
        <x:v>1543</x:v>
      </x:c>
    </x:row>
    <x:row r="226" spans="1:5">
      <x:c r="A226" s="0" t="s">
        <x:v>784</x:v>
      </x:c>
      <x:c r="B226" s="0" t="s">
        <x:v>12</x:v>
      </x:c>
      <x:c r="C226" s="0" t="s">
        <x:v>785</x:v>
      </x:c>
      <x:c r="D226" s="44" t="n">
        <x:v>29.55</x:v>
      </x:c>
      <x:c r="E226" s="0" t="s">
        <x:v>1544</x:v>
      </x:c>
    </x:row>
    <x:row r="227" spans="1:5">
      <x:c r="A227" s="0" t="s">
        <x:v>1368</x:v>
      </x:c>
      <x:c r="B227" s="0" t="s">
        <x:v>12</x:v>
      </x:c>
      <x:c r="C227" s="0" t="s">
        <x:v>1369</x:v>
      </x:c>
      <x:c r="D227" s="44" t="n">
        <x:v>32.37</x:v>
      </x:c>
      <x:c r="E227" s="0" t="s">
        <x:v>1545</x:v>
      </x:c>
    </x:row>
    <x:row r="228" spans="1:5">
      <x:c r="A228" s="0" t="s">
        <x:v>797</x:v>
      </x:c>
      <x:c r="B228" s="0" t="s">
        <x:v>12</x:v>
      </x:c>
      <x:c r="C228" s="0" t="s">
        <x:v>798</x:v>
      </x:c>
      <x:c r="D228" s="44" t="n">
        <x:v>35.77</x:v>
      </x:c>
      <x:c r="E228" s="0" t="s">
        <x:v>1546</x:v>
      </x:c>
    </x:row>
    <x:row r="229" spans="1:5">
      <x:c r="A229" s="0" t="s">
        <x:v>688</x:v>
      </x:c>
      <x:c r="B229" s="0" t="s">
        <x:v>75</x:v>
      </x:c>
      <x:c r="C229" s="0" t="s">
        <x:v>689</x:v>
      </x:c>
      <x:c r="D229" s="44" t="n">
        <x:v>3.65</x:v>
      </x:c>
      <x:c r="E229" s="0" t="s">
        <x:v>1547</x:v>
      </x:c>
    </x:row>
    <x:row r="230" spans="1:5">
      <x:c r="A230" s="0" t="s">
        <x:v>626</x:v>
      </x:c>
      <x:c r="B230" s="0" t="s">
        <x:v>75</x:v>
      </x:c>
      <x:c r="C230" s="0" t="s">
        <x:v>627</x:v>
      </x:c>
      <x:c r="D230" s="44" t="n">
        <x:v>2.48</x:v>
      </x:c>
      <x:c r="E230" s="0" t="s">
        <x:v>1548</x:v>
      </x:c>
    </x:row>
    <x:row r="231" spans="1:5">
      <x:c r="A231" s="0" t="s">
        <x:v>633</x:v>
      </x:c>
      <x:c r="B231" s="0" t="s">
        <x:v>75</x:v>
      </x:c>
      <x:c r="C231" s="0" t="s">
        <x:v>634</x:v>
      </x:c>
      <x:c r="D231" s="44" t="n">
        <x:v>0.98</x:v>
      </x:c>
      <x:c r="E231" s="0" t="s">
        <x:v>1549</x:v>
      </x:c>
    </x:row>
    <x:row r="232" spans="1:5">
      <x:c r="A232" s="0" t="s">
        <x:v>813</x:v>
      </x:c>
      <x:c r="B232" s="0" t="s">
        <x:v>12</x:v>
      </x:c>
      <x:c r="C232" s="0" t="s">
        <x:v>814</x:v>
      </x:c>
      <x:c r="D232" s="44" t="n">
        <x:v>1.41</x:v>
      </x:c>
      <x:c r="E232" s="0" t="s">
        <x:v>1550</x:v>
      </x:c>
    </x:row>
    <x:row r="233" spans="1:5">
      <x:c r="A233" s="0" t="s">
        <x:v>822</x:v>
      </x:c>
      <x:c r="B233" s="0" t="s">
        <x:v>12</x:v>
      </x:c>
      <x:c r="C233" s="0" t="s">
        <x:v>823</x:v>
      </x:c>
      <x:c r="D233" s="44" t="n">
        <x:v>3.57</x:v>
      </x:c>
      <x:c r="E233" s="0" t="s">
        <x:v>1551</x:v>
      </x:c>
    </x:row>
    <x:row r="234" spans="1:5">
      <x:c r="A234" s="0" t="s">
        <x:v>702</x:v>
      </x:c>
      <x:c r="B234" s="0" t="s">
        <x:v>75</x:v>
      </x:c>
      <x:c r="C234" s="0" t="s">
        <x:v>703</x:v>
      </x:c>
      <x:c r="D234" s="44" t="n">
        <x:v>0.04</x:v>
      </x:c>
      <x:c r="E234" s="0" t="s">
        <x:v>1552</x:v>
      </x:c>
    </x:row>
    <x:row r="235" spans="1:5">
      <x:c r="A235" s="0" t="s">
        <x:v>829</x:v>
      </x:c>
      <x:c r="B235" s="0" t="s">
        <x:v>12</x:v>
      </x:c>
      <x:c r="C235" s="0" t="s">
        <x:v>830</x:v>
      </x:c>
      <x:c r="D235" s="44" t="n">
        <x:v>0.06</x:v>
      </x:c>
      <x:c r="E235" s="0" t="s">
        <x:v>1553</x:v>
      </x:c>
    </x:row>
    <x:row r="236" spans="1:5">
      <x:c r="A236" s="0" t="s">
        <x:v>759</x:v>
      </x:c>
      <x:c r="B236" s="0" t="s">
        <x:v>12</x:v>
      </x:c>
      <x:c r="C236" s="0" t="s">
        <x:v>760</x:v>
      </x:c>
      <x:c r="D236" s="44" t="n">
        <x:v>0.15</x:v>
      </x:c>
      <x:c r="E236" s="0" t="s">
        <x:v>1554</x:v>
      </x:c>
    </x:row>
    <x:row r="237" spans="1:5">
      <x:c r="A237" s="0" t="s">
        <x:v>748</x:v>
      </x:c>
      <x:c r="B237" s="0" t="s">
        <x:v>12</x:v>
      </x:c>
      <x:c r="C237" s="0" t="s">
        <x:v>749</x:v>
      </x:c>
      <x:c r="D237" s="44" t="n">
        <x:v>0.09</x:v>
      </x:c>
      <x:c r="E237" s="0" t="s">
        <x:v>1555</x:v>
      </x:c>
    </x:row>
    <x:row r="238" spans="1:5">
      <x:c r="A238" s="0" t="s">
        <x:v>951</x:v>
      </x:c>
      <x:c r="B238" s="0" t="s">
        <x:v>75</x:v>
      </x:c>
      <x:c r="C238" s="0" t="s">
        <x:v>952</x:v>
      </x:c>
      <x:c r="D238" s="44" t="n">
        <x:v>0.02</x:v>
      </x:c>
      <x:c r="E238" s="0" t="s">
        <x:v>1556</x:v>
      </x:c>
    </x:row>
    <x:row r="239" spans="1:5">
      <x:c r="A239" s="0" t="s">
        <x:v>802</x:v>
      </x:c>
      <x:c r="B239" s="0" t="s">
        <x:v>12</x:v>
      </x:c>
      <x:c r="C239" s="0" t="s">
        <x:v>803</x:v>
      </x:c>
      <x:c r="D239" s="44" t="n">
        <x:v>1.08</x:v>
      </x:c>
      <x:c r="E239" s="0" t="s">
        <x:v>1557</x:v>
      </x:c>
    </x:row>
    <x:row r="240" spans="1:5">
      <x:c r="A240" s="0" t="s">
        <x:v>1370</x:v>
      </x:c>
      <x:c r="B240" s="0" t="s">
        <x:v>12</x:v>
      </x:c>
      <x:c r="C240" s="0" t="s">
        <x:v>1371</x:v>
      </x:c>
      <x:c r="D240" s="44" t="n">
        <x:v>0.72</x:v>
      </x:c>
      <x:c r="E240" s="0" t="s">
        <x:v>1558</x:v>
      </x:c>
    </x:row>
    <x:row r="241" spans="1:5">
      <x:c r="A241" s="0" t="s">
        <x:v>770</x:v>
      </x:c>
      <x:c r="B241" s="0" t="s">
        <x:v>12</x:v>
      </x:c>
      <x:c r="C241" s="0" t="s">
        <x:v>771</x:v>
      </x:c>
      <x:c r="D241" s="44" t="n">
        <x:v>0.23</x:v>
      </x:c>
      <x:c r="E241" s="0" t="s">
        <x:v>1559</x:v>
      </x:c>
    </x:row>
    <x:row r="242" spans="1:5">
      <x:c r="A242" s="0" t="s">
        <x:v>777</x:v>
      </x:c>
      <x:c r="B242" s="0" t="s">
        <x:v>12</x:v>
      </x:c>
      <x:c r="C242" s="0" t="s">
        <x:v>778</x:v>
      </x:c>
      <x:c r="D242" s="44" t="n">
        <x:v>0.36</x:v>
      </x:c>
      <x:c r="E242" s="0" t="s">
        <x:v>1560</x:v>
      </x:c>
    </x:row>
    <x:row r="243" spans="1:5">
      <x:c r="A243" s="0" t="s">
        <x:v>786</x:v>
      </x:c>
      <x:c r="B243" s="0" t="s">
        <x:v>12</x:v>
      </x:c>
      <x:c r="C243" s="0" t="s">
        <x:v>787</x:v>
      </x:c>
      <x:c r="D243" s="44" t="n">
        <x:v>0.52</x:v>
      </x:c>
      <x:c r="E243" s="0" t="s">
        <x:v>1561</x:v>
      </x:c>
    </x:row>
    <x:row r="244" spans="1:5">
      <x:c r="A244" s="0" t="s">
        <x:v>793</x:v>
      </x:c>
      <x:c r="B244" s="0" t="s">
        <x:v>12</x:v>
      </x:c>
      <x:c r="C244" s="0" t="s">
        <x:v>794</x:v>
      </x:c>
      <x:c r="D244" s="44" t="n">
        <x:v>0.73</x:v>
      </x:c>
      <x:c r="E244" s="0" t="s">
        <x:v>1562</x:v>
      </x:c>
    </x:row>
    <x:row r="245" spans="1:5">
      <x:c r="A245" s="0" t="s">
        <x:v>856</x:v>
      </x:c>
      <x:c r="B245" s="0" t="s">
        <x:v>75</x:v>
      </x:c>
      <x:c r="C245" s="0" t="s">
        <x:v>857</x:v>
      </x:c>
      <x:c r="D245" s="44" t="n">
        <x:v>350</x:v>
      </x:c>
      <x:c r="E245" s="0" t="s">
        <x:v>1563</x:v>
      </x:c>
    </x:row>
    <x:row r="246" spans="1:5">
      <x:c r="A246" s="0" t="s">
        <x:v>1351</x:v>
      </x:c>
      <x:c r="B246" s="0" t="s">
        <x:v>75</x:v>
      </x:c>
      <x:c r="C246" s="0" t="s">
        <x:v>1352</x:v>
      </x:c>
      <x:c r="D246" s="44" t="n">
        <x:v>650</x:v>
      </x:c>
      <x:c r="E246" s="0" t="s">
        <x:v>1352</x:v>
      </x:c>
    </x:row>
    <x:row r="247" spans="1:5">
      <x:c r="A247" s="0" t="s">
        <x:v>854</x:v>
      </x:c>
      <x:c r="B247" s="0" t="s">
        <x:v>75</x:v>
      </x:c>
      <x:c r="C247" s="0" t="s">
        <x:v>855</x:v>
      </x:c>
      <x:c r="D247" s="44" t="n">
        <x:v>490</x:v>
      </x:c>
      <x:c r="E247" s="0" t="s">
        <x:v>1564</x:v>
      </x:c>
    </x:row>
    <x:row r="248" spans="1:5">
      <x:c r="A248" s="0" t="s">
        <x:v>850</x:v>
      </x:c>
      <x:c r="B248" s="0" t="s">
        <x:v>18</x:v>
      </x:c>
      <x:c r="C248" s="0" t="s">
        <x:v>851</x:v>
      </x:c>
      <x:c r="D248" s="44" t="n">
        <x:v>8.06</x:v>
      </x:c>
      <x:c r="E248" s="0" t="s">
        <x:v>1565</x:v>
      </x:c>
    </x:row>
    <x:row r="249" spans="1:5">
      <x:c r="A249" s="0" t="s">
        <x:v>875</x:v>
      </x:c>
      <x:c r="B249" s="0" t="s">
        <x:v>18</x:v>
      </x:c>
      <x:c r="C249" s="0" t="s">
        <x:v>876</x:v>
      </x:c>
      <x:c r="D249" s="44" t="n">
        <x:v>0.71</x:v>
      </x:c>
      <x:c r="E249" s="0" t="s">
        <x:v>1566</x:v>
      </x:c>
    </x:row>
    <x:row r="250" spans="1:5">
      <x:c r="A250" s="0" t="s">
        <x:v>861</x:v>
      </x:c>
      <x:c r="B250" s="0" t="s">
        <x:v>18</x:v>
      </x:c>
      <x:c r="C250" s="0" t="s">
        <x:v>862</x:v>
      </x:c>
      <x:c r="D250" s="44" t="n">
        <x:v>2.17</x:v>
      </x:c>
      <x:c r="E250" s="0" t="s">
        <x:v>1567</x:v>
      </x:c>
    </x:row>
    <x:row r="251" spans="1:5">
      <x:c r="A251" s="0" t="s">
        <x:v>866</x:v>
      </x:c>
      <x:c r="B251" s="0" t="s">
        <x:v>18</x:v>
      </x:c>
      <x:c r="C251" s="0" t="s">
        <x:v>867</x:v>
      </x:c>
      <x:c r="D251" s="44" t="n">
        <x:v>3.65</x:v>
      </x:c>
      <x:c r="E251" s="0" t="s">
        <x:v>1568</x:v>
      </x:c>
    </x:row>
    <x:row r="252" spans="1:5">
      <x:c r="A252" s="0" t="s">
        <x:v>870</x:v>
      </x:c>
      <x:c r="B252" s="0" t="s">
        <x:v>18</x:v>
      </x:c>
      <x:c r="C252" s="0" t="s">
        <x:v>871</x:v>
      </x:c>
      <x:c r="D252" s="44" t="n">
        <x:v>1.68</x:v>
      </x:c>
      <x:c r="E252" s="0" t="s">
        <x:v>1569</x:v>
      </x:c>
    </x:row>
    <x:row r="253" spans="1:5">
      <x:c r="A253" s="0" t="s">
        <x:v>889</x:v>
      </x:c>
      <x:c r="B253" s="0" t="s">
        <x:v>18</x:v>
      </x:c>
      <x:c r="C253" s="0" t="s">
        <x:v>890</x:v>
      </x:c>
      <x:c r="D253" s="44" t="n">
        <x:v>1.79</x:v>
      </x:c>
      <x:c r="E253" s="0" t="s">
        <x:v>1570</x:v>
      </x:c>
    </x:row>
    <x:row r="254" spans="1:5">
      <x:c r="A254" s="0" t="s">
        <x:v>880</x:v>
      </x:c>
      <x:c r="B254" s="0" t="s">
        <x:v>18</x:v>
      </x:c>
      <x:c r="C254" s="0" t="s">
        <x:v>881</x:v>
      </x:c>
      <x:c r="D254" s="44" t="n">
        <x:v>4.63</x:v>
      </x:c>
      <x:c r="E254" s="0" t="s">
        <x:v>1571</x:v>
      </x:c>
    </x:row>
    <x:row r="255" spans="1:5">
      <x:c r="A255" s="0" t="s">
        <x:v>884</x:v>
      </x:c>
      <x:c r="B255" s="0" t="s">
        <x:v>18</x:v>
      </x:c>
      <x:c r="C255" s="0" t="s">
        <x:v>885</x:v>
      </x:c>
      <x:c r="D255" s="44" t="n">
        <x:v>21.44</x:v>
      </x:c>
      <x:c r="E255" s="0" t="s">
        <x:v>1572</x:v>
      </x:c>
    </x:row>
    <x:row r="256" spans="1:5">
      <x:c r="A256" s="0" t="s">
        <x:v>894</x:v>
      </x:c>
      <x:c r="B256" s="0" t="s">
        <x:v>18</x:v>
      </x:c>
      <x:c r="C256" s="0" t="s">
        <x:v>895</x:v>
      </x:c>
      <x:c r="D256" s="44" t="n">
        <x:v>2.08</x:v>
      </x:c>
      <x:c r="E256" s="0" t="s">
        <x:v>1573</x:v>
      </x:c>
    </x:row>
    <x:row r="257" spans="1:5">
      <x:c r="A257" s="0" t="s">
        <x:v>1349</x:v>
      </x:c>
      <x:c r="B257" s="0" t="s">
        <x:v>75</x:v>
      </x:c>
      <x:c r="C257" s="0" t="s">
        <x:v>1350</x:v>
      </x:c>
      <x:c r="D257" s="44" t="n">
        <x:v>180</x:v>
      </x:c>
      <x:c r="E257" s="0" t="s">
        <x:v>1574</x:v>
      </x:c>
    </x:row>
    <x:row r="258" spans="1:5">
      <x:c r="A258" s="0" t="s">
        <x:v>1353</x:v>
      </x:c>
      <x:c r="B258" s="0" t="s">
        <x:v>75</x:v>
      </x:c>
      <x:c r="C258" s="0" t="s">
        <x:v>1354</x:v>
      </x:c>
      <x:c r="D258" s="44" t="n">
        <x:v>290</x:v>
      </x:c>
      <x:c r="E258" s="0" t="s">
        <x:v>1575</x:v>
      </x:c>
    </x:row>
    <x:row r="259" spans="1:5">
      <x:c r="A259" s="0" t="s">
        <x:v>1347</x:v>
      </x:c>
      <x:c r="B259" s="0" t="s">
        <x:v>75</x:v>
      </x:c>
      <x:c r="C259" s="0" t="s">
        <x:v>1348</x:v>
      </x:c>
      <x:c r="D259" s="44" t="n">
        <x:v>580</x:v>
      </x:c>
      <x:c r="E259" s="0" t="s">
        <x:v>1576</x:v>
      </x:c>
    </x:row>
    <x:row r="260" spans="1:5">
      <x:c r="A260" s="0" t="s">
        <x:v>1343</x:v>
      </x:c>
      <x:c r="B260" s="0" t="s">
        <x:v>75</x:v>
      </x:c>
      <x:c r="C260" s="0" t="s">
        <x:v>1344</x:v>
      </x:c>
      <x:c r="D260" s="44" t="n">
        <x:v>180</x:v>
      </x:c>
      <x:c r="E260" s="0" t="s">
        <x:v>1577</x:v>
      </x:c>
    </x:row>
    <x:row r="261" spans="1:5">
      <x:c r="A261" s="0" t="s">
        <x:v>1345</x:v>
      </x:c>
      <x:c r="B261" s="0" t="s">
        <x:v>75</x:v>
      </x:c>
      <x:c r="C261" s="0" t="s">
        <x:v>1346</x:v>
      </x:c>
      <x:c r="D261" s="44" t="n">
        <x:v>190</x:v>
      </x:c>
      <x:c r="E261" s="0" t="s">
        <x:v>1578</x:v>
      </x:c>
    </x:row>
    <x:row r="262" spans="1:5">
      <x:c r="A262" s="0" t="s">
        <x:v>1358</x:v>
      </x:c>
      <x:c r="B262" s="0" t="s">
        <x:v>75</x:v>
      </x:c>
      <x:c r="C262" s="0" t="s">
        <x:v>1346</x:v>
      </x:c>
      <x:c r="D262" s="44" t="n">
        <x:v>210</x:v>
      </x:c>
      <x:c r="E262" s="0" t="s">
        <x:v>1579</x:v>
      </x:c>
    </x:row>
    <x:row r="263" spans="1:5">
      <x:c r="A263" s="0" t="s">
        <x:v>1253</x:v>
      </x:c>
      <x:c r="B263" s="0" t="s">
        <x:v>12</x:v>
      </x:c>
      <x:c r="C263" s="0" t="s">
        <x:v>1254</x:v>
      </x:c>
      <x:c r="D263" s="44" t="n">
        <x:v>20.53</x:v>
      </x:c>
      <x:c r="E263" s="0" t="s">
        <x:v>1580</x:v>
      </x:c>
    </x:row>
    <x:row r="264" spans="1:5">
      <x:c r="A264" s="0" t="s">
        <x:v>903</x:v>
      </x:c>
      <x:c r="B264" s="0" t="s">
        <x:v>75</x:v>
      </x:c>
      <x:c r="C264" s="0" t="s">
        <x:v>904</x:v>
      </x:c>
      <x:c r="D264" s="44" t="n">
        <x:v>144.26</x:v>
      </x:c>
      <x:c r="E264" s="0" t="s">
        <x:v>1581</x:v>
      </x:c>
    </x:row>
    <x:row r="265" spans="1:5">
      <x:c r="A265" s="0" t="s">
        <x:v>1251</x:v>
      </x:c>
      <x:c r="B265" s="0" t="s">
        <x:v>12</x:v>
      </x:c>
      <x:c r="C265" s="0" t="s">
        <x:v>1252</x:v>
      </x:c>
      <x:c r="D265" s="44" t="n">
        <x:v>56.85</x:v>
      </x:c>
      <x:c r="E265" s="0" t="s">
        <x:v>1582</x:v>
      </x:c>
    </x:row>
    <x:row r="266" spans="1:5">
      <x:c r="A266" s="0" t="s">
        <x:v>901</x:v>
      </x:c>
      <x:c r="B266" s="0" t="s">
        <x:v>125</x:v>
      </x:c>
      <x:c r="C266" s="0" t="s">
        <x:v>902</x:v>
      </x:c>
      <x:c r="D266" s="44" t="n">
        <x:v>4.81</x:v>
      </x:c>
      <x:c r="E266" s="0" t="s">
        <x:v>1583</x:v>
      </x:c>
    </x:row>
    <x:row r="267" spans="1:5">
      <x:c r="A267" s="0" t="s">
        <x:v>848</x:v>
      </x:c>
      <x:c r="B267" s="0" t="s">
        <x:v>75</x:v>
      </x:c>
      <x:c r="C267" s="0" t="s">
        <x:v>849</x:v>
      </x:c>
      <x:c r="D267" s="44" t="n">
        <x:v>1.23</x:v>
      </x:c>
      <x:c r="E267" s="0" t="s">
        <x:v>1584</x:v>
      </x:c>
    </x:row>
    <x:row r="268" spans="1:5">
      <x:c r="A268" s="0" t="s">
        <x:v>896</x:v>
      </x:c>
      <x:c r="B268" s="0" t="s">
        <x:v>75</x:v>
      </x:c>
      <x:c r="C268" s="0" t="s">
        <x:v>897</x:v>
      </x:c>
      <x:c r="D268" s="44" t="n">
        <x:v>0.28</x:v>
      </x:c>
      <x:c r="E268" s="0" t="s">
        <x:v>1585</x:v>
      </x:c>
    </x:row>
    <x:row r="269" spans="1:5">
      <x:c r="A269" s="0" t="s">
        <x:v>1255</x:v>
      </x:c>
      <x:c r="B269" s="0" t="s">
        <x:v>12</x:v>
      </x:c>
      <x:c r="C269" s="0" t="s">
        <x:v>1256</x:v>
      </x:c>
      <x:c r="D269" s="44" t="n">
        <x:v>5.07</x:v>
      </x:c>
      <x:c r="E269" s="0" t="s">
        <x:v>1586</x:v>
      </x:c>
    </x:row>
    <x:row r="270" spans="1:5">
      <x:c r="A270" s="0" t="s">
        <x:v>908</x:v>
      </x:c>
      <x:c r="B270" s="0" t="s">
        <x:v>75</x:v>
      </x:c>
      <x:c r="C270" s="49" t="s">
        <x:v>909</x:v>
      </x:c>
      <x:c r="D270" s="44" t="n">
        <x:v>1290</x:v>
      </x:c>
      <x:c r="E270" s="0" t="s">
        <x:v>1587</x:v>
      </x:c>
    </x:row>
    <x:row r="271" spans="1:5">
      <x:c r="A271" s="0" t="s">
        <x:v>913</x:v>
      </x:c>
      <x:c r="B271" s="0" t="s">
        <x:v>75</x:v>
      </x:c>
      <x:c r="C271" s="49" t="s">
        <x:v>911</x:v>
      </x:c>
      <x:c r="D271" s="44" t="n">
        <x:v>732</x:v>
      </x:c>
      <x:c r="E271" s="0" t="s">
        <x:v>912</x:v>
      </x:c>
    </x:row>
    <x:row r="272" spans="1:5">
      <x:c r="A272" s="0" t="s">
        <x:v>917</x:v>
      </x:c>
      <x:c r="B272" s="0" t="s">
        <x:v>75</x:v>
      </x:c>
      <x:c r="C272" s="0" t="s">
        <x:v>918</x:v>
      </x:c>
      <x:c r="D272" s="44" t="n">
        <x:v>190.92</x:v>
      </x:c>
      <x:c r="E272" s="0" t="s">
        <x:v>918</x:v>
      </x:c>
    </x:row>
    <x:row r="273" spans="1:5">
      <x:c r="A273" s="0" t="s">
        <x:v>928</x:v>
      </x:c>
      <x:c r="B273" s="0" t="s">
        <x:v>75</x:v>
      </x:c>
      <x:c r="C273" s="49" t="s">
        <x:v>929</x:v>
      </x:c>
      <x:c r="D273" s="44" t="n">
        <x:v>3500</x:v>
      </x:c>
      <x:c r="E273" s="0" t="s">
        <x:v>1588</x:v>
      </x:c>
    </x:row>
    <x:row r="274" spans="1:5">
      <x:c r="A274" s="0" t="s">
        <x:v>926</x:v>
      </x:c>
      <x:c r="B274" s="0" t="s">
        <x:v>75</x:v>
      </x:c>
      <x:c r="C274" s="0" t="s">
        <x:v>927</x:v>
      </x:c>
      <x:c r="D274" s="44" t="n">
        <x:v>34.48</x:v>
      </x:c>
      <x:c r="E274" s="0" t="s">
        <x:v>1589</x:v>
      </x:c>
    </x:row>
    <x:row r="275" spans="1:5">
      <x:c r="A275" s="0" t="s">
        <x:v>946</x:v>
      </x:c>
      <x:c r="B275" s="0" t="s">
        <x:v>75</x:v>
      </x:c>
      <x:c r="C275" s="49" t="s">
        <x:v>947</x:v>
      </x:c>
      <x:c r="D275" s="44" t="n">
        <x:v>41.29</x:v>
      </x:c>
      <x:c r="E275" s="0" t="s">
        <x:v>1590</x:v>
      </x:c>
    </x:row>
    <x:row r="276" spans="1:5">
      <x:c r="A276" s="0" t="s">
        <x:v>1364</x:v>
      </x:c>
      <x:c r="B276" s="0" t="s">
        <x:v>75</x:v>
      </x:c>
      <x:c r="C276" s="0" t="s">
        <x:v>1365</x:v>
      </x:c>
      <x:c r="D276" s="44" t="n">
        <x:v>605.21</x:v>
      </x:c>
      <x:c r="E276" s="0" t="s">
        <x:v>1591</x:v>
      </x:c>
    </x:row>
    <x:row r="277" spans="1:5">
      <x:c r="A277" s="0" t="s">
        <x:v>958</x:v>
      </x:c>
      <x:c r="B277" s="0" t="s">
        <x:v>75</x:v>
      </x:c>
      <x:c r="C277" s="0" t="s">
        <x:v>959</x:v>
      </x:c>
      <x:c r="D277" s="44" t="n">
        <x:v>21.81</x:v>
      </x:c>
      <x:c r="E277" s="0" t="s">
        <x:v>1592</x:v>
      </x:c>
    </x:row>
    <x:row r="278" spans="1:5">
      <x:c r="A278" s="0" t="s">
        <x:v>1362</x:v>
      </x:c>
      <x:c r="B278" s="0" t="s">
        <x:v>75</x:v>
      </x:c>
      <x:c r="C278" s="0" t="s">
        <x:v>1363</x:v>
      </x:c>
      <x:c r="D278" s="44" t="n">
        <x:v>139.24</x:v>
      </x:c>
      <x:c r="E278" s="0" t="s">
        <x:v>1593</x:v>
      </x:c>
    </x:row>
    <x:row r="279" spans="1:5">
      <x:c r="A279" s="0" t="s">
        <x:v>1374</x:v>
      </x:c>
      <x:c r="B279" s="0" t="s">
        <x:v>75</x:v>
      </x:c>
      <x:c r="C279" s="0" t="s">
        <x:v>1375</x:v>
      </x:c>
      <x:c r="D279" s="44" t="n">
        <x:v>118.39</x:v>
      </x:c>
      <x:c r="E279" s="0" t="s">
        <x:v>1375</x:v>
      </x:c>
    </x:row>
    <x:row r="280" spans="1:5">
      <x:c r="A280" s="0" t="s">
        <x:v>963</x:v>
      </x:c>
      <x:c r="B280" s="0" t="s">
        <x:v>75</x:v>
      </x:c>
      <x:c r="C280" s="49" t="s">
        <x:v>964</x:v>
      </x:c>
      <x:c r="D280" s="44" t="n">
        <x:v>25.33</x:v>
      </x:c>
      <x:c r="E280" s="0" t="s">
        <x:v>962</x:v>
      </x:c>
    </x:row>
    <x:row r="281" spans="1:5">
      <x:c r="A281" s="0" t="s">
        <x:v>968</x:v>
      </x:c>
      <x:c r="B281" s="0" t="s">
        <x:v>75</x:v>
      </x:c>
      <x:c r="C281" s="0" t="s">
        <x:v>969</x:v>
      </x:c>
      <x:c r="D281" s="44" t="n">
        <x:v>198</x:v>
      </x:c>
      <x:c r="E281" s="0" t="s">
        <x:v>969</x:v>
      </x:c>
    </x:row>
    <x:row r="282" spans="1:5">
      <x:c r="A282" s="0" t="s">
        <x:v>973</x:v>
      </x:c>
      <x:c r="B282" s="0" t="s">
        <x:v>75</x:v>
      </x:c>
      <x:c r="C282" s="49" t="s">
        <x:v>974</x:v>
      </x:c>
      <x:c r="D282" s="44" t="n">
        <x:v>218</x:v>
      </x:c>
      <x:c r="E282" s="0" t="s">
        <x:v>972</x:v>
      </x:c>
    </x:row>
    <x:row r="283" spans="1:5">
      <x:c r="A283" s="0" t="s">
        <x:v>978</x:v>
      </x:c>
      <x:c r="B283" s="0" t="s">
        <x:v>75</x:v>
      </x:c>
      <x:c r="C283" s="49" t="s">
        <x:v>979</x:v>
      </x:c>
      <x:c r="D283" s="44" t="n">
        <x:v>180</x:v>
      </x:c>
      <x:c r="E283" s="0" t="s">
        <x:v>977</x:v>
      </x:c>
    </x:row>
    <x:row r="284" spans="1:5">
      <x:c r="A284" s="0" t="s">
        <x:v>953</x:v>
      </x:c>
      <x:c r="B284" s="0" t="s">
        <x:v>18</x:v>
      </x:c>
      <x:c r="C284" s="0" t="s">
        <x:v>954</x:v>
      </x:c>
      <x:c r="D284" s="44" t="n">
        <x:v>0.57</x:v>
      </x:c>
      <x:c r="E284" s="0" t="s">
        <x:v>1594</x:v>
      </x:c>
    </x:row>
    <x:row r="285" spans="1:5">
      <x:c r="A285" s="0" t="s">
        <x:v>995</x:v>
      </x:c>
      <x:c r="B285" s="0" t="s">
        <x:v>75</x:v>
      </x:c>
      <x:c r="C285" s="0" t="s">
        <x:v>996</x:v>
      </x:c>
      <x:c r="D285" s="44" t="n">
        <x:v>3.6</x:v>
      </x:c>
      <x:c r="E285" s="0" t="s">
        <x:v>1595</x:v>
      </x:c>
    </x:row>
    <x:row r="286" spans="1:5">
      <x:c r="A286" s="0" t="s">
        <x:v>941</x:v>
      </x:c>
      <x:c r="B286" s="0" t="s">
        <x:v>75</x:v>
      </x:c>
      <x:c r="C286" s="0" t="s">
        <x:v>942</x:v>
      </x:c>
      <x:c r="D286" s="44" t="n">
        <x:v>5.43</x:v>
      </x:c>
      <x:c r="E286" s="0" t="s">
        <x:v>942</x:v>
      </x:c>
    </x:row>
    <x:row r="287" spans="1:5">
      <x:c r="A287" s="0" t="s">
        <x:v>939</x:v>
      </x:c>
      <x:c r="B287" s="0" t="s">
        <x:v>75</x:v>
      </x:c>
      <x:c r="C287" s="0" t="s">
        <x:v>940</x:v>
      </x:c>
      <x:c r="D287" s="44" t="n">
        <x:v>4.96</x:v>
      </x:c>
      <x:c r="E287" s="0" t="s">
        <x:v>940</x:v>
      </x:c>
    </x:row>
    <x:row r="288" spans="1:5">
      <x:c r="A288" s="0" t="s">
        <x:v>935</x:v>
      </x:c>
      <x:c r="B288" s="0" t="s">
        <x:v>75</x:v>
      </x:c>
      <x:c r="C288" s="0" t="s">
        <x:v>936</x:v>
      </x:c>
      <x:c r="D288" s="44" t="n">
        <x:v>4.34</x:v>
      </x:c>
      <x:c r="E288" s="0" t="s">
        <x:v>936</x:v>
      </x:c>
    </x:row>
    <x:row r="289" spans="1:5">
      <x:c r="A289" s="0" t="s">
        <x:v>993</x:v>
      </x:c>
      <x:c r="B289" s="0" t="s">
        <x:v>75</x:v>
      </x:c>
      <x:c r="C289" s="0" t="s">
        <x:v>994</x:v>
      </x:c>
      <x:c r="D289" s="44" t="n">
        <x:v>10</x:v>
      </x:c>
      <x:c r="E289" s="0" t="s">
        <x:v>992</x:v>
      </x:c>
    </x:row>
    <x:row r="290" spans="1:5">
      <x:c r="A290" s="0" t="s">
        <x:v>1000</x:v>
      </x:c>
      <x:c r="B290" s="0" t="s">
        <x:v>75</x:v>
      </x:c>
      <x:c r="C290" s="49" t="s">
        <x:v>998</x:v>
      </x:c>
      <x:c r="D290" s="44" t="n">
        <x:v>12</x:v>
      </x:c>
      <x:c r="E290" s="0" t="s">
        <x:v>999</x:v>
      </x:c>
    </x:row>
    <x:row r="291" spans="1:5">
      <x:c r="A291" s="0" t="s">
        <x:v>987</x:v>
      </x:c>
      <x:c r="B291" s="0" t="s">
        <x:v>75</x:v>
      </x:c>
      <x:c r="C291" s="0" t="s">
        <x:v>988</x:v>
      </x:c>
      <x:c r="D291" s="44" t="n">
        <x:v>41.37</x:v>
      </x:c>
      <x:c r="E291" s="0" t="s">
        <x:v>1596</x:v>
      </x:c>
    </x:row>
    <x:row r="292" spans="1:5">
      <x:c r="A292" s="0" t="s">
        <x:v>989</x:v>
      </x:c>
      <x:c r="B292" s="0" t="s">
        <x:v>75</x:v>
      </x:c>
      <x:c r="C292" s="0" t="s">
        <x:v>940</x:v>
      </x:c>
      <x:c r="D292" s="44" t="n">
        <x:v>4.96</x:v>
      </x:c>
      <x:c r="E292" s="0" t="s">
        <x:v>940</x:v>
      </x:c>
    </x:row>
    <x:row r="293" spans="1:5">
      <x:c r="A293" s="0" t="s">
        <x:v>1009</x:v>
      </x:c>
      <x:c r="B293" s="0" t="s">
        <x:v>75</x:v>
      </x:c>
      <x:c r="C293" s="0" t="s">
        <x:v>1010</x:v>
      </x:c>
      <x:c r="D293" s="44" t="n">
        <x:v>194.77</x:v>
      </x:c>
      <x:c r="E293" s="0" t="s">
        <x:v>1597</x:v>
      </x:c>
    </x:row>
    <x:row r="294" spans="1:5">
      <x:c r="A294" s="0" t="s">
        <x:v>1007</x:v>
      </x:c>
      <x:c r="B294" s="0" t="s">
        <x:v>75</x:v>
      </x:c>
      <x:c r="C294" s="0" t="s">
        <x:v>1008</x:v>
      </x:c>
      <x:c r="D294" s="44" t="n">
        <x:v>19.89</x:v>
      </x:c>
      <x:c r="E294" s="0" t="s">
        <x:v>1598</x:v>
      </x:c>
    </x:row>
    <x:row r="295" spans="1:5">
      <x:c r="A295" s="0" t="s">
        <x:v>983</x:v>
      </x:c>
      <x:c r="B295" s="0" t="s">
        <x:v>75</x:v>
      </x:c>
      <x:c r="C295" s="0" t="s">
        <x:v>984</x:v>
      </x:c>
      <x:c r="D295" s="44" t="n">
        <x:v>4.21</x:v>
      </x:c>
      <x:c r="E295" s="0" t="s">
        <x:v>1599</x:v>
      </x:c>
    </x:row>
    <x:row r="296" spans="1:5">
      <x:c r="A296" s="0" t="s">
        <x:v>1014</x:v>
      </x:c>
      <x:c r="B296" s="0" t="s">
        <x:v>75</x:v>
      </x:c>
      <x:c r="C296" s="49" t="s">
        <x:v>1015</x:v>
      </x:c>
      <x:c r="D296" s="44" t="n">
        <x:v>5.5</x:v>
      </x:c>
      <x:c r="E296" s="0" t="s">
        <x:v>1600</x:v>
      </x:c>
    </x:row>
    <x:row r="297" spans="1:5">
      <x:c r="A297" s="0" t="s">
        <x:v>1022</x:v>
      </x:c>
      <x:c r="B297" s="0" t="s">
        <x:v>75</x:v>
      </x:c>
      <x:c r="C297" s="0" t="s">
        <x:v>1023</x:v>
      </x:c>
      <x:c r="D297" s="44" t="n">
        <x:v>250</x:v>
      </x:c>
      <x:c r="E297" s="0" t="s">
        <x:v>1021</x:v>
      </x:c>
    </x:row>
    <x:row r="298" spans="1:5">
      <x:c r="A298" s="0" t="s">
        <x:v>1027</x:v>
      </x:c>
      <x:c r="B298" s="0" t="s">
        <x:v>75</x:v>
      </x:c>
      <x:c r="C298" s="0" t="s">
        <x:v>1028</x:v>
      </x:c>
      <x:c r="D298" s="44" t="n">
        <x:v>1071</x:v>
      </x:c>
      <x:c r="E298" s="0" t="s">
        <x:v>1026</x:v>
      </x:c>
    </x:row>
    <x:row r="299" spans="1:5">
      <x:c r="A299" s="0" t="s">
        <x:v>1032</x:v>
      </x:c>
      <x:c r="B299" s="0" t="s">
        <x:v>75</x:v>
      </x:c>
      <x:c r="C299" s="0" t="s">
        <x:v>1033</x:v>
      </x:c>
      <x:c r="D299" s="44" t="n">
        <x:v>1800</x:v>
      </x:c>
      <x:c r="E299" s="0" t="s">
        <x:v>1601</x:v>
      </x:c>
    </x:row>
    <x:row r="300" spans="1:5">
      <x:c r="A300" s="0" t="s">
        <x:v>1037</x:v>
      </x:c>
      <x:c r="B300" s="0" t="s">
        <x:v>75</x:v>
      </x:c>
      <x:c r="C300" s="0" t="s">
        <x:v>1038</x:v>
      </x:c>
      <x:c r="D300" s="44" t="n">
        <x:v>970</x:v>
      </x:c>
      <x:c r="E300" s="0" t="s">
        <x:v>1036</x:v>
      </x:c>
    </x:row>
    <x:row r="301" spans="1:5">
      <x:c r="A301" s="0" t="s">
        <x:v>1042</x:v>
      </x:c>
      <x:c r="B301" s="0" t="s">
        <x:v>75</x:v>
      </x:c>
      <x:c r="C301" s="0" t="s">
        <x:v>1043</x:v>
      </x:c>
      <x:c r="D301" s="44" t="n">
        <x:v>970</x:v>
      </x:c>
      <x:c r="E301" s="0" t="s">
        <x:v>1602</x:v>
      </x:c>
    </x:row>
    <x:row r="302" spans="1:5">
      <x:c r="A302" s="0" t="s">
        <x:v>1047</x:v>
      </x:c>
      <x:c r="B302" s="0" t="s">
        <x:v>75</x:v>
      </x:c>
      <x:c r="C302" s="0" t="s">
        <x:v>1048</x:v>
      </x:c>
      <x:c r="D302" s="44" t="n">
        <x:v>970</x:v>
      </x:c>
      <x:c r="E302" s="0" t="s">
        <x:v>1603</x:v>
      </x:c>
    </x:row>
    <x:row r="303" spans="1:5">
      <x:c r="A303" s="0" t="s">
        <x:v>1052</x:v>
      </x:c>
      <x:c r="B303" s="0" t="s">
        <x:v>75</x:v>
      </x:c>
      <x:c r="C303" s="0" t="s">
        <x:v>1051</x:v>
      </x:c>
      <x:c r="D303" s="44" t="n">
        <x:v>550</x:v>
      </x:c>
      <x:c r="E303" s="0" t="s">
        <x:v>1051</x:v>
      </x:c>
    </x:row>
    <x:row r="304" spans="1:5">
      <x:c r="A304" s="0" t="s">
        <x:v>1056</x:v>
      </x:c>
      <x:c r="B304" s="0" t="s">
        <x:v>75</x:v>
      </x:c>
      <x:c r="C304" s="0" t="s">
        <x:v>1057</x:v>
      </x:c>
      <x:c r="D304" s="44" t="n">
        <x:v>1122.74</x:v>
      </x:c>
      <x:c r="E304" s="0" t="s">
        <x:v>1057</x:v>
      </x:c>
    </x:row>
    <x:row r="305" spans="1:5">
      <x:c r="A305" s="0" t="s">
        <x:v>1058</x:v>
      </x:c>
      <x:c r="B305" s="0" t="s">
        <x:v>75</x:v>
      </x:c>
      <x:c r="C305" s="0" t="s">
        <x:v>1059</x:v>
      </x:c>
      <x:c r="D305" s="44" t="n">
        <x:v>25.4</x:v>
      </x:c>
      <x:c r="E305" s="0" t="s">
        <x:v>1604</x:v>
      </x:c>
    </x:row>
    <x:row r="306" spans="1:5">
      <x:c r="A306" s="0" t="s">
        <x:v>1605</x:v>
      </x:c>
      <x:c r="B306" s="0" t="s">
        <x:v>12</x:v>
      </x:c>
      <x:c r="C306" s="0" t="s">
        <x:v>1606</x:v>
      </x:c>
      <x:c r="D306" s="44" t="n">
        <x:v>201.39</x:v>
      </x:c>
      <x:c r="E306" s="0" t="s">
        <x:v>1607</x:v>
      </x:c>
    </x:row>
    <x:row r="307" spans="1:5">
      <x:c r="A307" s="0" t="s">
        <x:v>1063</x:v>
      </x:c>
      <x:c r="B307" s="0" t="s">
        <x:v>75</x:v>
      </x:c>
      <x:c r="C307" s="0" t="s">
        <x:v>1061</x:v>
      </x:c>
      <x:c r="D307" s="44" t="n">
        <x:v>2388</x:v>
      </x:c>
      <x:c r="E307" s="0" t="s">
        <x:v>1608</x:v>
      </x:c>
    </x:row>
    <x:row r="308" spans="1:5">
      <x:c r="A308" s="0" t="s">
        <x:v>1218</x:v>
      </x:c>
      <x:c r="B308" s="0" t="s">
        <x:v>125</x:v>
      </x:c>
      <x:c r="C308" s="0" t="s">
        <x:v>1219</x:v>
      </x:c>
      <x:c r="D308" s="44" t="n">
        <x:v>4.49</x:v>
      </x:c>
      <x:c r="E308" s="0" t="s">
        <x:v>1609</x:v>
      </x:c>
    </x:row>
    <x:row r="309" spans="1:5">
      <x:c r="A309" s="0" t="s">
        <x:v>1216</x:v>
      </x:c>
      <x:c r="B309" s="0" t="s">
        <x:v>125</x:v>
      </x:c>
      <x:c r="C309" s="0" t="s">
        <x:v>1217</x:v>
      </x:c>
      <x:c r="D309" s="44" t="n">
        <x:v>5.61</x:v>
      </x:c>
      <x:c r="E309" s="0" t="s">
        <x:v>1610</x:v>
      </x:c>
    </x:row>
    <x:row r="310" spans="1:5">
      <x:c r="A310" s="0" t="s">
        <x:v>1192</x:v>
      </x:c>
      <x:c r="B310" s="0" t="s">
        <x:v>86</x:v>
      </x:c>
      <x:c r="C310" s="0" t="s">
        <x:v>1193</x:v>
      </x:c>
      <x:c r="D310" s="44" t="n">
        <x:v>48.11</x:v>
      </x:c>
      <x:c r="E310" s="0" t="s">
        <x:v>1611</x:v>
      </x:c>
    </x:row>
    <x:row r="311" spans="1:5">
      <x:c r="A311" s="0" t="s">
        <x:v>1227</x:v>
      </x:c>
      <x:c r="B311" s="0" t="s">
        <x:v>86</x:v>
      </x:c>
      <x:c r="C311" s="0" t="s">
        <x:v>1228</x:v>
      </x:c>
      <x:c r="D311" s="44" t="n">
        <x:v>29.95</x:v>
      </x:c>
      <x:c r="E311" s="0" t="s">
        <x:v>1612</x:v>
      </x:c>
    </x:row>
    <x:row r="312" spans="1:5">
      <x:c r="A312" s="0" t="s">
        <x:v>1187</x:v>
      </x:c>
      <x:c r="B312" s="0" t="s">
        <x:v>86</x:v>
      </x:c>
      <x:c r="C312" s="0" t="s">
        <x:v>1188</x:v>
      </x:c>
      <x:c r="D312" s="44" t="n">
        <x:v>35.06</x:v>
      </x:c>
      <x:c r="E312" s="0" t="s">
        <x:v>1613</x:v>
      </x:c>
    </x:row>
    <x:row r="313" spans="1:5">
      <x:c r="A313" s="0" t="s">
        <x:v>1214</x:v>
      </x:c>
      <x:c r="B313" s="0" t="s">
        <x:v>125</x:v>
      </x:c>
      <x:c r="C313" s="0" t="s">
        <x:v>1215</x:v>
      </x:c>
      <x:c r="D313" s="44" t="n">
        <x:v>0.9</x:v>
      </x:c>
      <x:c r="E313" s="0" t="s">
        <x:v>1614</x:v>
      </x:c>
    </x:row>
    <x:row r="314" spans="1:5">
      <x:c r="A314" s="0" t="s">
        <x:v>1089</x:v>
      </x:c>
      <x:c r="B314" s="0" t="s">
        <x:v>86</x:v>
      </x:c>
      <x:c r="C314" s="0" t="s">
        <x:v>1090</x:v>
      </x:c>
      <x:c r="D314" s="44" t="n">
        <x:v>31.35</x:v>
      </x:c>
      <x:c r="E314" s="0" t="s">
        <x:v>1615</x:v>
      </x:c>
    </x:row>
    <x:row r="315" spans="1:5">
      <x:c r="A315" s="0" t="s">
        <x:v>1212</x:v>
      </x:c>
      <x:c r="B315" s="0" t="s">
        <x:v>125</x:v>
      </x:c>
      <x:c r="C315" s="0" t="s">
        <x:v>1213</x:v>
      </x:c>
      <x:c r="D315" s="44" t="n">
        <x:v>7.07</x:v>
      </x:c>
      <x:c r="E315" s="0" t="s">
        <x:v>1616</x:v>
      </x:c>
    </x:row>
    <x:row r="316" spans="1:5">
      <x:c r="A316" s="0" t="s">
        <x:v>1074</x:v>
      </x:c>
      <x:c r="B316" s="0" t="s">
        <x:v>86</x:v>
      </x:c>
      <x:c r="C316" s="0" t="s">
        <x:v>1075</x:v>
      </x:c>
      <x:c r="D316" s="44" t="n">
        <x:v>31.75</x:v>
      </x:c>
      <x:c r="E316" s="0" t="s">
        <x:v>1617</x:v>
      </x:c>
    </x:row>
    <x:row r="317" spans="1:5">
      <x:c r="A317" s="0" t="s">
        <x:v>1079</x:v>
      </x:c>
      <x:c r="B317" s="0" t="s">
        <x:v>86</x:v>
      </x:c>
      <x:c r="C317" s="0" t="s">
        <x:v>1080</x:v>
      </x:c>
      <x:c r="D317" s="44" t="n">
        <x:v>42.28</x:v>
      </x:c>
      <x:c r="E317" s="0" t="s">
        <x:v>1080</x:v>
      </x:c>
    </x:row>
    <x:row r="318" spans="1:5">
      <x:c r="A318" s="0" t="s">
        <x:v>1094</x:v>
      </x:c>
      <x:c r="B318" s="0" t="s">
        <x:v>75</x:v>
      </x:c>
      <x:c r="C318" s="0" t="s">
        <x:v>1095</x:v>
      </x:c>
      <x:c r="D318" s="44" t="n">
        <x:v>219.59</x:v>
      </x:c>
      <x:c r="E318" s="0" t="s">
        <x:v>1618</x:v>
      </x:c>
    </x:row>
    <x:row r="319" spans="1:5">
      <x:c r="A319" s="0" t="s">
        <x:v>1101</x:v>
      </x:c>
      <x:c r="B319" s="0" t="s">
        <x:v>75</x:v>
      </x:c>
      <x:c r="C319" s="0" t="s">
        <x:v>1102</x:v>
      </x:c>
      <x:c r="D319" s="44" t="n">
        <x:v>163.22</x:v>
      </x:c>
      <x:c r="E319" s="0" t="s">
        <x:v>1619</x:v>
      </x:c>
    </x:row>
    <x:row r="320" spans="1:5">
      <x:c r="A320" s="0" t="s">
        <x:v>1106</x:v>
      </x:c>
      <x:c r="B320" s="0" t="s">
        <x:v>75</x:v>
      </x:c>
      <x:c r="C320" s="0" t="s">
        <x:v>1107</x:v>
      </x:c>
      <x:c r="D320" s="44" t="n">
        <x:v>100.09</x:v>
      </x:c>
      <x:c r="E320" s="0" t="s">
        <x:v>1620</x:v>
      </x:c>
    </x:row>
    <x:row r="321" spans="1:5">
      <x:c r="A321" s="0" t="s">
        <x:v>1111</x:v>
      </x:c>
      <x:c r="B321" s="0" t="s">
        <x:v>75</x:v>
      </x:c>
      <x:c r="C321" s="0" t="s">
        <x:v>1112</x:v>
      </x:c>
      <x:c r="D321" s="44" t="n">
        <x:v>81.55</x:v>
      </x:c>
      <x:c r="E321" s="0" t="s">
        <x:v>1621</x:v>
      </x:c>
    </x:row>
    <x:row r="322" spans="1:5">
      <x:c r="A322" s="0" t="s">
        <x:v>1116</x:v>
      </x:c>
      <x:c r="B322" s="0" t="s">
        <x:v>75</x:v>
      </x:c>
      <x:c r="C322" s="0" t="s">
        <x:v>1117</x:v>
      </x:c>
      <x:c r="D322" s="44" t="n">
        <x:v>174.58</x:v>
      </x:c>
      <x:c r="E322" s="0" t="s">
        <x:v>1622</x:v>
      </x:c>
    </x:row>
    <x:row r="323" spans="1:5">
      <x:c r="A323" s="0" t="s">
        <x:v>1124</x:v>
      </x:c>
      <x:c r="B323" s="0" t="s">
        <x:v>75</x:v>
      </x:c>
      <x:c r="C323" s="0" t="s">
        <x:v>1125</x:v>
      </x:c>
      <x:c r="D323" s="44" t="n">
        <x:v>275</x:v>
      </x:c>
      <x:c r="E323" s="0" t="s">
        <x:v>1623</x:v>
      </x:c>
    </x:row>
    <x:row r="324" spans="1:5">
      <x:c r="A324" s="0" t="s">
        <x:v>1129</x:v>
      </x:c>
      <x:c r="B324" s="0" t="s">
        <x:v>75</x:v>
      </x:c>
      <x:c r="C324" s="0" t="s">
        <x:v>1130</x:v>
      </x:c>
      <x:c r="D324" s="44" t="n">
        <x:v>166.04</x:v>
      </x:c>
      <x:c r="E324" s="0" t="s">
        <x:v>1624</x:v>
      </x:c>
    </x:row>
    <x:row r="325" spans="1:5">
      <x:c r="A325" s="0" t="s">
        <x:v>1134</x:v>
      </x:c>
      <x:c r="B325" s="0" t="s">
        <x:v>75</x:v>
      </x:c>
      <x:c r="C325" s="0" t="s">
        <x:v>1135</x:v>
      </x:c>
      <x:c r="D325" s="44" t="n">
        <x:v>129.06</x:v>
      </x:c>
      <x:c r="E325" s="0" t="s">
        <x:v>1625</x:v>
      </x:c>
    </x:row>
    <x:row r="326" spans="1:5">
      <x:c r="A326" s="0" t="s">
        <x:v>1139</x:v>
      </x:c>
      <x:c r="B326" s="0" t="s">
        <x:v>75</x:v>
      </x:c>
      <x:c r="C326" s="0" t="s">
        <x:v>1140</x:v>
      </x:c>
      <x:c r="D326" s="44" t="n">
        <x:v>197.94</x:v>
      </x:c>
      <x:c r="E326" s="0" t="s">
        <x:v>1626</x:v>
      </x:c>
    </x:row>
    <x:row r="327" spans="1:5">
      <x:c r="A327" s="0" t="s">
        <x:v>1161</x:v>
      </x:c>
      <x:c r="B327" s="0" t="s">
        <x:v>75</x:v>
      </x:c>
      <x:c r="C327" s="0" t="s">
        <x:v>1162</x:v>
      </x:c>
      <x:c r="D327" s="44" t="n">
        <x:v>3.52</x:v>
      </x:c>
      <x:c r="E327" s="0" t="s">
        <x:v>1627</x:v>
      </x:c>
    </x:row>
    <x:row r="328" spans="1:5">
      <x:c r="A328" s="0" t="s">
        <x:v>1173</x:v>
      </x:c>
      <x:c r="B328" s="0" t="s">
        <x:v>75</x:v>
      </x:c>
      <x:c r="C328" s="0" t="s">
        <x:v>1174</x:v>
      </x:c>
      <x:c r="D328" s="44" t="n">
        <x:v>3.48</x:v>
      </x:c>
      <x:c r="E328" s="0" t="s">
        <x:v>1628</x:v>
      </x:c>
    </x:row>
    <x:row r="329" spans="1:5">
      <x:c r="A329" s="0" t="s">
        <x:v>1148</x:v>
      </x:c>
      <x:c r="B329" s="0" t="s">
        <x:v>75</x:v>
      </x:c>
      <x:c r="C329" s="0" t="s">
        <x:v>1149</x:v>
      </x:c>
      <x:c r="D329" s="44" t="n">
        <x:v>0.71</x:v>
      </x:c>
      <x:c r="E329" s="0" t="s">
        <x:v>1629</x:v>
      </x:c>
    </x:row>
    <x:row r="330" spans="1:5">
      <x:c r="A330" s="0" t="s">
        <x:v>1146</x:v>
      </x:c>
      <x:c r="B330" s="0" t="s">
        <x:v>75</x:v>
      </x:c>
      <x:c r="C330" s="0" t="s">
        <x:v>1147</x:v>
      </x:c>
      <x:c r="D330" s="44" t="n">
        <x:v>2.26</x:v>
      </x:c>
      <x:c r="E330" s="0" t="s">
        <x:v>1630</x:v>
      </x:c>
    </x:row>
    <x:row r="331" spans="1:5">
      <x:c r="A331" s="0" t="s">
        <x:v>1163</x:v>
      </x:c>
      <x:c r="B331" s="0" t="s">
        <x:v>75</x:v>
      </x:c>
      <x:c r="C331" s="0" t="s">
        <x:v>1164</x:v>
      </x:c>
      <x:c r="D331" s="44" t="n">
        <x:v>6.04</x:v>
      </x:c>
      <x:c r="E331" s="0" t="s">
        <x:v>1631</x:v>
      </x:c>
    </x:row>
    <x:row r="332" spans="1:5">
      <x:c r="A332" s="0" t="s">
        <x:v>1144</x:v>
      </x:c>
      <x:c r="B332" s="0" t="s">
        <x:v>75</x:v>
      </x:c>
      <x:c r="C332" s="0" t="s">
        <x:v>1145</x:v>
      </x:c>
      <x:c r="D332" s="44" t="n">
        <x:v>3.54</x:v>
      </x:c>
      <x:c r="E332" s="0" t="s">
        <x:v>1632</x:v>
      </x:c>
    </x:row>
    <x:row r="333" spans="1:5">
      <x:c r="A333" s="0" t="s">
        <x:v>1159</x:v>
      </x:c>
      <x:c r="B333" s="0" t="s">
        <x:v>75</x:v>
      </x:c>
      <x:c r="C333" s="0" t="s">
        <x:v>1160</x:v>
      </x:c>
      <x:c r="D333" s="44" t="n">
        <x:v>3.54</x:v>
      </x:c>
      <x:c r="E333" s="0" t="s">
        <x:v>1633</x:v>
      </x:c>
    </x:row>
    <x:row r="334" spans="1:5">
      <x:c r="A334" s="0" t="s">
        <x:v>1178</x:v>
      </x:c>
      <x:c r="B334" s="0" t="s">
        <x:v>75</x:v>
      </x:c>
      <x:c r="C334" s="0" t="s">
        <x:v>1179</x:v>
      </x:c>
      <x:c r="D334" s="44" t="n">
        <x:v>3.54</x:v>
      </x:c>
      <x:c r="E334" s="0" t="s">
        <x:v>1634</x:v>
      </x:c>
    </x:row>
    <x:row r="335" spans="1:5">
      <x:c r="A335" s="0" t="s">
        <x:v>1165</x:v>
      </x:c>
      <x:c r="B335" s="0" t="s">
        <x:v>75</x:v>
      </x:c>
      <x:c r="C335" s="0" t="s">
        <x:v>1166</x:v>
      </x:c>
      <x:c r="D335" s="44" t="n">
        <x:v>2.65</x:v>
      </x:c>
      <x:c r="E335" s="0" t="s">
        <x:v>1635</x:v>
      </x:c>
    </x:row>
    <x:row r="336" spans="1:5">
      <x:c r="A336" s="0" t="s">
        <x:v>1154</x:v>
      </x:c>
      <x:c r="B336" s="0" t="s">
        <x:v>75</x:v>
      </x:c>
      <x:c r="C336" s="0" t="s">
        <x:v>1155</x:v>
      </x:c>
      <x:c r="D336" s="44" t="n">
        <x:v>2.65</x:v>
      </x:c>
      <x:c r="E336" s="0" t="s">
        <x:v>1636</x:v>
      </x:c>
    </x:row>
    <x:row r="337" spans="1:5">
      <x:c r="A337" s="0" t="s">
        <x:v>1150</x:v>
      </x:c>
      <x:c r="B337" s="0" t="s">
        <x:v>75</x:v>
      </x:c>
      <x:c r="C337" s="0" t="s">
        <x:v>1151</x:v>
      </x:c>
      <x:c r="D337" s="44" t="n">
        <x:v>3.75</x:v>
      </x:c>
      <x:c r="E337" s="0" t="s">
        <x:v>1637</x:v>
      </x:c>
    </x:row>
    <x:row r="338" spans="1:5">
      <x:c r="A338" s="0" t="s">
        <x:v>1169</x:v>
      </x:c>
      <x:c r="B338" s="0" t="s">
        <x:v>75</x:v>
      </x:c>
      <x:c r="C338" s="0" t="s">
        <x:v>1170</x:v>
      </x:c>
      <x:c r="D338" s="44" t="n">
        <x:v>2.59</x:v>
      </x:c>
      <x:c r="E338" s="0" t="s">
        <x:v>1638</x:v>
      </x:c>
    </x:row>
    <x:row r="339" spans="1:5">
      <x:c r="A339" s="0" t="s">
        <x:v>1180</x:v>
      </x:c>
      <x:c r="B339" s="0" t="s">
        <x:v>75</x:v>
      </x:c>
      <x:c r="C339" s="0" t="s">
        <x:v>1181</x:v>
      </x:c>
      <x:c r="D339" s="44" t="n">
        <x:v>2.01</x:v>
      </x:c>
      <x:c r="E339" s="0" t="s">
        <x:v>1639</x:v>
      </x:c>
    </x:row>
    <x:row r="340" spans="1:5">
      <x:c r="A340" s="0" t="s">
        <x:v>1210</x:v>
      </x:c>
      <x:c r="B340" s="0" t="s">
        <x:v>125</x:v>
      </x:c>
      <x:c r="C340" s="0" t="s">
        <x:v>1211</x:v>
      </x:c>
      <x:c r="D340" s="44" t="n">
        <x:v>4.47</x:v>
      </x:c>
      <x:c r="E340" s="0" t="s">
        <x:v>1640</x:v>
      </x:c>
    </x:row>
    <x:row r="341" spans="1:5">
      <x:c r="A341" s="0" t="s">
        <x:v>1203</x:v>
      </x:c>
      <x:c r="B341" s="0" t="s">
        <x:v>18</x:v>
      </x:c>
      <x:c r="C341" s="0" t="s">
        <x:v>1204</x:v>
      </x:c>
      <x:c r="D341" s="44" t="n">
        <x:v>1.62</x:v>
      </x:c>
      <x:c r="E341" s="0" t="s">
        <x:v>1641</x:v>
      </x:c>
    </x:row>
    <x:row r="342" spans="1:5">
      <x:c r="A342" s="0" t="s">
        <x:v>1320</x:v>
      </x:c>
      <x:c r="B342" s="0" t="s">
        <x:v>54</x:v>
      </x:c>
      <x:c r="C342" s="0" t="s">
        <x:v>1321</x:v>
      </x:c>
      <x:c r="D342" s="44" t="n">
        <x:v>7.68</x:v>
      </x:c>
      <x:c r="E342" s="0" t="s">
        <x:v>1642</x:v>
      </x:c>
    </x:row>
    <x:row r="343" spans="1:5">
      <x:c r="A343" s="0" t="s">
        <x:v>1225</x:v>
      </x:c>
      <x:c r="B343" s="0" t="s">
        <x:v>15</x:v>
      </x:c>
      <x:c r="C343" s="0" t="s">
        <x:v>1226</x:v>
      </x:c>
      <x:c r="D343" s="44" t="n">
        <x:v>7.18</x:v>
      </x:c>
      <x:c r="E343" s="0" t="s">
        <x:v>1643</x:v>
      </x:c>
    </x:row>
    <x:row r="344" spans="1:5">
      <x:c r="A344" s="0" t="s">
        <x:v>1291</x:v>
      </x:c>
      <x:c r="B344" s="0" t="s">
        <x:v>595</x:v>
      </x:c>
      <x:c r="C344" s="0" t="s">
        <x:v>1292</x:v>
      </x:c>
      <x:c r="D344" s="44" t="n">
        <x:v>10.69</x:v>
      </x:c>
      <x:c r="E344" s="0" t="s">
        <x:v>1644</x:v>
      </x:c>
    </x:row>
    <x:row r="345" spans="1:5">
      <x:c r="A345" s="0" t="s">
        <x:v>1232</x:v>
      </x:c>
      <x:c r="B345" s="0" t="s">
        <x:v>75</x:v>
      </x:c>
      <x:c r="C345" s="0" t="s">
        <x:v>1233</x:v>
      </x:c>
      <x:c r="D345" s="44" t="n">
        <x:v>0.35</x:v>
      </x:c>
      <x:c r="E345" s="0" t="s">
        <x:v>1645</x:v>
      </x:c>
    </x:row>
    <x:row r="346" spans="1:5">
      <x:c r="A346" s="0" t="s">
        <x:v>1234</x:v>
      </x:c>
      <x:c r="B346" s="0" t="s">
        <x:v>75</x:v>
      </x:c>
      <x:c r="C346" s="0" t="s">
        <x:v>1235</x:v>
      </x:c>
      <x:c r="D346" s="44" t="n">
        <x:v>7.33</x:v>
      </x:c>
      <x:c r="E346" s="0" t="s">
        <x:v>1646</x:v>
      </x:c>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88"/>
  <x:sheetViews>
    <x:sheetView workbookViewId="0"/>
  </x:sheetViews>
  <x:sheetFormatPr defaultRowHeight="15"/>
  <x:cols>
    <x:col min="1" max="1" width="25.710625" style="0" customWidth="1"/>
    <x:col min="2" max="2" width="3.410625" style="0" customWidth="1"/>
    <x:col min="3" max="7" width="13.710625" style="0" customWidth="1"/>
    <x:col min="8" max="8" width="25.710625" style="0" customWidth="1"/>
  </x:cols>
  <x:sheetData>
    <x:row r="1" spans="1:8">
      <x:c r="E1" s="50" t="s">
        <x:v>0</x:v>
      </x:c>
      <x:c r="F1" s="50" t="s">
        <x:v>0</x:v>
      </x:c>
      <x:c r="G1" s="50" t="s">
        <x:v>0</x:v>
      </x:c>
      <x:c r="H1" s="50" t="s">
        <x:v>0</x:v>
      </x:c>
    </x:row>
    <x:row r="2" spans="1:8">
      <x:c r="E2" s="50" t="s"/>
      <x:c r="F2" s="50" t="s"/>
      <x:c r="G2" s="50" t="s"/>
      <x:c r="H2" s="50" t="s"/>
    </x:row>
    <x:row r="3" spans="1:8">
      <x:c r="E3" s="50" t="s"/>
      <x:c r="F3" s="50" t="s"/>
      <x:c r="G3" s="50" t="s"/>
      <x:c r="H3" s="50" t="s"/>
    </x:row>
    <x:row r="4" spans="1:8">
      <x:c r="E4" s="50" t="s"/>
      <x:c r="F4" s="50" t="s"/>
      <x:c r="G4" s="50" t="s"/>
      <x:c r="H4" s="50" t="s"/>
    </x:row>
    <x:row r="6" spans="1:8">
      <x:c r="C6" s="51" t="s">
        <x:v>1647</x:v>
      </x:c>
      <x:c r="D6" s="51" t="s">
        <x:v>1647</x:v>
      </x:c>
      <x:c r="E6" s="51" t="s">
        <x:v>1647</x:v>
      </x:c>
      <x:c r="F6" s="51" t="s">
        <x:v>1647</x:v>
      </x:c>
      <x:c r="G6" s="51" t="s">
        <x:v>1647</x:v>
      </x:c>
    </x:row>
    <x:row r="10" spans="1:8">
      <x:c r="B10" s="0" t="s">
        <x:v>1648</x:v>
      </x:c>
      <x:c r="C10" s="52" t="s">
        <x:v>5</x:v>
      </x:c>
      <x:c r="D10" s="53" t="s">
        <x:v>6</x:v>
      </x:c>
      <x:c r="E10" s="52" t="s">
        <x:v>7</x:v>
      </x:c>
    </x:row>
    <x:row r="11" spans="1:8">
      <x:c r="B11" s="0" t="s">
        <x:v>1648</x:v>
      </x:c>
      <x:c r="C11" s="52" t="s">
        <x:v>8</x:v>
      </x:c>
      <x:c r="D11" s="53" t="s">
        <x:v>6</x:v>
      </x:c>
      <x:c r="E11" s="52" t="s">
        <x:v>9</x:v>
      </x:c>
    </x:row>
    <x:row r="13" spans="1:8" customFormat="1" ht="45" customHeight="1">
      <x:c r="A13" s="54" t="s">
        <x:v>1649</x:v>
      </x:c>
      <x:c r="B13" s="54" t="s">
        <x:v>595</x:v>
      </x:c>
      <x:c r="C13" s="54" t="s">
        <x:v>11</x:v>
      </x:c>
      <x:c r="D13" s="55" t="s">
        <x:v>12</x:v>
      </x:c>
      <x:c r="E13" s="56" t="s">
        <x:v>1650</x:v>
      </x:c>
      <x:c r="F13" s="56" t="s">
        <x:v>1650</x:v>
      </x:c>
      <x:c r="G13" s="57">
        <x:f>SUM(G14:G14)</x:f>
      </x:c>
      <x:c r="H13" s="0" t="s"/>
    </x:row>
    <x:row r="14" spans="1:8">
      <x:c r="A14" s="58" t="s">
        <x:v>1651</x:v>
      </x:c>
      <x:c r="B14" s="58" t="s"/>
      <x:c r="C14" s="59" t="n">
        <x:v>1</x:v>
      </x:c>
      <x:c r="D14" s="59" t="s"/>
      <x:c r="E14" s="59" t="s"/>
      <x:c r="F14" s="59" t="s"/>
      <x:c r="G14" s="59">
        <x:f>PRODUCT(C14:F14)</x:f>
      </x:c>
      <x:c r="H14" s="0" t="s"/>
    </x:row>
    <x:row r="16" spans="1:8" customFormat="1" ht="45" customHeight="1">
      <x:c r="A16" s="54" t="s">
        <x:v>1652</x:v>
      </x:c>
      <x:c r="B16" s="54" t="s">
        <x:v>595</x:v>
      </x:c>
      <x:c r="C16" s="54" t="s">
        <x:v>14</x:v>
      </x:c>
      <x:c r="D16" s="55" t="s">
        <x:v>15</x:v>
      </x:c>
      <x:c r="E16" s="56" t="s">
        <x:v>16</x:v>
      </x:c>
      <x:c r="F16" s="56" t="s">
        <x:v>16</x:v>
      </x:c>
      <x:c r="G16" s="57">
        <x:f>SUM(G17:G17)</x:f>
      </x:c>
      <x:c r="H16" s="0" t="s"/>
    </x:row>
    <x:row r="17" spans="1:8">
      <x:c r="A17" s="58" t="s">
        <x:v>1653</x:v>
      </x:c>
      <x:c r="B17" s="58" t="s"/>
      <x:c r="C17" s="59" t="n">
        <x:v>10</x:v>
      </x:c>
      <x:c r="D17" s="59" t="n">
        <x:v>2240</x:v>
      </x:c>
      <x:c r="E17" s="59" t="n">
        <x:v>1</x:v>
      </x:c>
      <x:c r="F17" s="59" t="n">
        <x:v>0.1</x:v>
      </x:c>
      <x:c r="G17" s="59">
        <x:f>PRODUCT(C17:F17)</x:f>
      </x:c>
      <x:c r="H17" s="0" t="s"/>
    </x:row>
    <x:row r="19" spans="1:8" customFormat="1" ht="45" customHeight="1">
      <x:c r="A19" s="54" t="s">
        <x:v>1654</x:v>
      </x:c>
      <x:c r="B19" s="54" t="s">
        <x:v>595</x:v>
      </x:c>
      <x:c r="C19" s="54" t="s">
        <x:v>17</x:v>
      </x:c>
      <x:c r="D19" s="55" t="s">
        <x:v>18</x:v>
      </x:c>
      <x:c r="E19" s="56" t="s">
        <x:v>19</x:v>
      </x:c>
      <x:c r="F19" s="56" t="s">
        <x:v>19</x:v>
      </x:c>
      <x:c r="G19" s="57">
        <x:f>SUM(G20:G21)</x:f>
      </x:c>
      <x:c r="H19" s="0" t="s"/>
    </x:row>
    <x:row r="20" spans="1:8">
      <x:c r="A20" s="58" t="s">
        <x:v>1655</x:v>
      </x:c>
      <x:c r="B20" s="58" t="s"/>
      <x:c r="C20" s="59" t="s"/>
      <x:c r="D20" s="59" t="n">
        <x:v>5.6</x:v>
      </x:c>
      <x:c r="E20" s="59" t="s"/>
      <x:c r="F20" s="59" t="s"/>
      <x:c r="G20" s="59">
        <x:f>PRODUCT(C20:F20)</x:f>
      </x:c>
      <x:c r="H20" s="0" t="s"/>
    </x:row>
    <x:row r="21" spans="1:8">
      <x:c r="A21" s="58" t="s"/>
      <x:c r="B21" s="58" t="s"/>
      <x:c r="C21" s="59" t="s"/>
      <x:c r="D21" s="59" t="n">
        <x:v>0</x:v>
      </x:c>
      <x:c r="E21" s="59" t="s"/>
      <x:c r="F21" s="59" t="s"/>
      <x:c r="G21" s="59">
        <x:f>PRODUCT(C21:F21)</x:f>
      </x:c>
      <x:c r="H21" s="0" t="s"/>
    </x:row>
    <x:row r="23" spans="1:8" customFormat="1" ht="45" customHeight="1">
      <x:c r="A23" s="54" t="s">
        <x:v>1656</x:v>
      </x:c>
      <x:c r="B23" s="54" t="s">
        <x:v>595</x:v>
      </x:c>
      <x:c r="C23" s="54" t="s">
        <x:v>20</x:v>
      </x:c>
      <x:c r="D23" s="55" t="s">
        <x:v>15</x:v>
      </x:c>
      <x:c r="E23" s="56" t="s">
        <x:v>21</x:v>
      </x:c>
      <x:c r="F23" s="56" t="s">
        <x:v>21</x:v>
      </x:c>
      <x:c r="G23" s="57">
        <x:f>SUM(G24:G25)</x:f>
      </x:c>
      <x:c r="H23" s="0" t="s"/>
    </x:row>
    <x:row r="24" spans="1:8">
      <x:c r="A24" s="58" t="s">
        <x:v>1657</x:v>
      </x:c>
      <x:c r="B24" s="58" t="s"/>
      <x:c r="C24" s="59" t="s"/>
      <x:c r="D24" s="59" t="n">
        <x:v>5.5</x:v>
      </x:c>
      <x:c r="E24" s="59" t="n">
        <x:v>4</x:v>
      </x:c>
      <x:c r="F24" s="59" t="s"/>
      <x:c r="G24" s="59">
        <x:f>PRODUCT(C24:F24)</x:f>
      </x:c>
      <x:c r="H24" s="0" t="s"/>
    </x:row>
    <x:row r="25" spans="1:8">
      <x:c r="A25" s="58" t="s"/>
      <x:c r="B25" s="58" t="s"/>
      <x:c r="C25" s="59" t="s"/>
      <x:c r="D25" s="59" t="n">
        <x:v>0</x:v>
      </x:c>
      <x:c r="E25" s="59" t="n">
        <x:v>0</x:v>
      </x:c>
      <x:c r="F25" s="59" t="s"/>
      <x:c r="G25" s="59">
        <x:f>PRODUCT(C25:F25)</x:f>
      </x:c>
      <x:c r="H25" s="0" t="s"/>
    </x:row>
    <x:row r="27" spans="1:8">
      <x:c r="B27" s="0" t="s">
        <x:v>1648</x:v>
      </x:c>
      <x:c r="C27" s="52" t="s">
        <x:v>5</x:v>
      </x:c>
      <x:c r="D27" s="53" t="s">
        <x:v>6</x:v>
      </x:c>
      <x:c r="E27" s="52" t="s">
        <x:v>7</x:v>
      </x:c>
    </x:row>
    <x:row r="28" spans="1:8">
      <x:c r="B28" s="0" t="s">
        <x:v>1648</x:v>
      </x:c>
      <x:c r="C28" s="52" t="s">
        <x:v>8</x:v>
      </x:c>
      <x:c r="D28" s="53" t="s">
        <x:v>23</x:v>
      </x:c>
      <x:c r="E28" s="52" t="s">
        <x:v>24</x:v>
      </x:c>
    </x:row>
    <x:row r="30" spans="1:8" customFormat="1" ht="45" customHeight="1">
      <x:c r="A30" s="54" t="s">
        <x:v>1658</x:v>
      </x:c>
      <x:c r="B30" s="54" t="s">
        <x:v>595</x:v>
      </x:c>
      <x:c r="C30" s="54" t="s">
        <x:v>26</x:v>
      </x:c>
      <x:c r="D30" s="55" t="s">
        <x:v>27</x:v>
      </x:c>
      <x:c r="E30" s="56" t="s">
        <x:v>1659</x:v>
      </x:c>
      <x:c r="F30" s="56" t="s">
        <x:v>1659</x:v>
      </x:c>
      <x:c r="G30" s="57">
        <x:f>SUM(G31:G31)</x:f>
      </x:c>
      <x:c r="H30" s="0" t="s"/>
    </x:row>
    <x:row r="31" spans="1:8">
      <x:c r="A31" s="58" t="s">
        <x:v>1660</x:v>
      </x:c>
      <x:c r="B31" s="58" t="s"/>
      <x:c r="C31" s="59" t="n">
        <x:v>1828</x:v>
      </x:c>
      <x:c r="D31" s="59" t="s"/>
      <x:c r="E31" s="59" t="s"/>
      <x:c r="F31" s="59" t="s"/>
      <x:c r="G31" s="59">
        <x:f>PRODUCT(C31:F31)</x:f>
      </x:c>
      <x:c r="H31" s="0" t="s"/>
    </x:row>
    <x:row r="33" spans="1:8" customFormat="1" ht="45" customHeight="1">
      <x:c r="A33" s="54" t="s">
        <x:v>1661</x:v>
      </x:c>
      <x:c r="B33" s="54" t="s">
        <x:v>595</x:v>
      </x:c>
      <x:c r="C33" s="54" t="s">
        <x:v>29</x:v>
      </x:c>
      <x:c r="D33" s="55" t="s">
        <x:v>30</x:v>
      </x:c>
      <x:c r="E33" s="56" t="s">
        <x:v>31</x:v>
      </x:c>
      <x:c r="F33" s="56" t="s">
        <x:v>31</x:v>
      </x:c>
      <x:c r="G33" s="57">
        <x:f>SUM(G34:G34)</x:f>
      </x:c>
      <x:c r="H33" s="0" t="s"/>
    </x:row>
    <x:row r="34" spans="1:8">
      <x:c r="A34" s="58" t="s">
        <x:v>1662</x:v>
      </x:c>
      <x:c r="B34" s="58" t="s"/>
      <x:c r="C34" s="59" t="n">
        <x:v>482.77</x:v>
      </x:c>
      <x:c r="D34" s="59" t="n">
        <x:v>1.3</x:v>
      </x:c>
      <x:c r="E34" s="59" t="s"/>
      <x:c r="F34" s="59" t="s"/>
      <x:c r="G34" s="59">
        <x:f>PRODUCT(C34:F34)</x:f>
      </x:c>
      <x:c r="H34" s="0" t="s"/>
    </x:row>
    <x:row r="36" spans="1:8">
      <x:c r="B36" s="0" t="s">
        <x:v>1648</x:v>
      </x:c>
      <x:c r="C36" s="52" t="s">
        <x:v>5</x:v>
      </x:c>
      <x:c r="D36" s="53" t="s">
        <x:v>6</x:v>
      </x:c>
      <x:c r="E36" s="52" t="s">
        <x:v>7</x:v>
      </x:c>
    </x:row>
    <x:row r="37" spans="1:8">
      <x:c r="B37" s="0" t="s">
        <x:v>1648</x:v>
      </x:c>
      <x:c r="C37" s="52" t="s">
        <x:v>8</x:v>
      </x:c>
      <x:c r="D37" s="53" t="s">
        <x:v>32</x:v>
      </x:c>
      <x:c r="E37" s="52" t="s">
        <x:v>33</x:v>
      </x:c>
    </x:row>
    <x:row r="39" spans="1:8" customFormat="1" ht="45" customHeight="1">
      <x:c r="A39" s="54" t="s">
        <x:v>1663</x:v>
      </x:c>
      <x:c r="B39" s="54" t="s">
        <x:v>595</x:v>
      </x:c>
      <x:c r="C39" s="54" t="s">
        <x:v>35</x:v>
      </x:c>
      <x:c r="D39" s="55" t="s">
        <x:v>27</x:v>
      </x:c>
      <x:c r="E39" s="56" t="s">
        <x:v>36</x:v>
      </x:c>
      <x:c r="F39" s="56" t="s">
        <x:v>36</x:v>
      </x:c>
      <x:c r="G39" s="57">
        <x:f>SUM(G40:G40)</x:f>
      </x:c>
      <x:c r="H39" s="0" t="s"/>
    </x:row>
    <x:row r="40" spans="1:8">
      <x:c r="A40" s="58" t="s"/>
      <x:c r="B40" s="58" t="s"/>
      <x:c r="C40" s="59" t="n">
        <x:v>1828</x:v>
      </x:c>
      <x:c r="D40" s="59" t="n">
        <x:v>0.15</x:v>
      </x:c>
      <x:c r="E40" s="59" t="s"/>
      <x:c r="F40" s="59" t="s"/>
      <x:c r="G40" s="59">
        <x:f>PRODUCT(C40:F40)</x:f>
      </x:c>
      <x:c r="H40" s="0" t="s"/>
    </x:row>
    <x:row r="42" spans="1:8" customFormat="1" ht="45" customHeight="1">
      <x:c r="A42" s="54" t="s">
        <x:v>1664</x:v>
      </x:c>
      <x:c r="B42" s="54" t="s">
        <x:v>595</x:v>
      </x:c>
      <x:c r="C42" s="54" t="s">
        <x:v>37</x:v>
      </x:c>
      <x:c r="D42" s="55" t="s">
        <x:v>12</x:v>
      </x:c>
      <x:c r="E42" s="56" t="s">
        <x:v>38</x:v>
      </x:c>
      <x:c r="F42" s="56" t="s">
        <x:v>38</x:v>
      </x:c>
      <x:c r="G42" s="57">
        <x:f>SUM(G43:G43)</x:f>
      </x:c>
      <x:c r="H42" s="0" t="s"/>
    </x:row>
    <x:row r="43" spans="1:8">
      <x:c r="A43" s="58" t="s">
        <x:v>1665</x:v>
      </x:c>
      <x:c r="B43" s="58" t="s"/>
      <x:c r="C43" s="59" t="s"/>
      <x:c r="D43" s="59" t="n">
        <x:v>6</x:v>
      </x:c>
      <x:c r="E43" s="59" t="s"/>
      <x:c r="F43" s="59" t="s"/>
      <x:c r="G43" s="59">
        <x:f>PRODUCT(C43:F43)</x:f>
      </x:c>
      <x:c r="H43" s="0" t="s"/>
    </x:row>
    <x:row r="45" spans="1:8" customFormat="1" ht="45" customHeight="1">
      <x:c r="A45" s="54" t="s">
        <x:v>1666</x:v>
      </x:c>
      <x:c r="B45" s="54" t="s">
        <x:v>595</x:v>
      </x:c>
      <x:c r="C45" s="54" t="s">
        <x:v>39</x:v>
      </x:c>
      <x:c r="D45" s="55" t="s">
        <x:v>12</x:v>
      </x:c>
      <x:c r="E45" s="56" t="s">
        <x:v>40</x:v>
      </x:c>
      <x:c r="F45" s="56" t="s">
        <x:v>40</x:v>
      </x:c>
      <x:c r="G45" s="57">
        <x:f>SUM(G46:G46)</x:f>
      </x:c>
      <x:c r="H45" s="0" t="s"/>
    </x:row>
    <x:row r="46" spans="1:8">
      <x:c r="A46" s="58" t="s"/>
      <x:c r="B46" s="58" t="s"/>
      <x:c r="C46" s="59" t="n">
        <x:v>2</x:v>
      </x:c>
      <x:c r="D46" s="59" t="n">
        <x:v>5</x:v>
      </x:c>
      <x:c r="E46" s="59" t="n">
        <x:v>1</x:v>
      </x:c>
      <x:c r="F46" s="59" t="s"/>
      <x:c r="G46" s="59">
        <x:f>PRODUCT(C46:F46)</x:f>
      </x:c>
      <x:c r="H46" s="0" t="s"/>
    </x:row>
    <x:row r="48" spans="1:8">
      <x:c r="B48" s="0" t="s">
        <x:v>1648</x:v>
      </x:c>
      <x:c r="C48" s="52" t="s">
        <x:v>5</x:v>
      </x:c>
      <x:c r="D48" s="53" t="s">
        <x:v>6</x:v>
      </x:c>
      <x:c r="E48" s="52" t="s">
        <x:v>7</x:v>
      </x:c>
    </x:row>
    <x:row r="49" spans="1:8">
      <x:c r="B49" s="0" t="s">
        <x:v>1648</x:v>
      </x:c>
      <x:c r="C49" s="52" t="s">
        <x:v>8</x:v>
      </x:c>
      <x:c r="D49" s="53" t="s">
        <x:v>41</x:v>
      </x:c>
      <x:c r="E49" s="52" t="s">
        <x:v>42</x:v>
      </x:c>
    </x:row>
    <x:row r="51" spans="1:8" customFormat="1" ht="45" customHeight="1">
      <x:c r="A51" s="54" t="s">
        <x:v>1667</x:v>
      </x:c>
      <x:c r="B51" s="54" t="s">
        <x:v>595</x:v>
      </x:c>
      <x:c r="C51" s="54" t="s">
        <x:v>44</x:v>
      </x:c>
      <x:c r="D51" s="55" t="s">
        <x:v>12</x:v>
      </x:c>
      <x:c r="E51" s="56" t="s">
        <x:v>45</x:v>
      </x:c>
      <x:c r="F51" s="56" t="s">
        <x:v>45</x:v>
      </x:c>
      <x:c r="G51" s="57">
        <x:f>SUM(G52:G52)</x:f>
      </x:c>
      <x:c r="H51" s="0" t="s"/>
    </x:row>
    <x:row r="52" spans="1:8">
      <x:c r="A52" s="58" t="s"/>
      <x:c r="B52" s="58" t="s"/>
      <x:c r="C52" s="59" t="n">
        <x:v>6</x:v>
      </x:c>
      <x:c r="D52" s="59" t="s"/>
      <x:c r="E52" s="59" t="s"/>
      <x:c r="F52" s="59" t="s"/>
      <x:c r="G52" s="59">
        <x:f>PRODUCT(C52:F52)</x:f>
      </x:c>
      <x:c r="H52" s="0" t="s"/>
    </x:row>
    <x:row r="54" spans="1:8" customFormat="1" ht="45" customHeight="1">
      <x:c r="A54" s="54" t="s">
        <x:v>1668</x:v>
      </x:c>
      <x:c r="B54" s="54" t="s">
        <x:v>595</x:v>
      </x:c>
      <x:c r="C54" s="54" t="s">
        <x:v>46</x:v>
      </x:c>
      <x:c r="D54" s="55" t="s">
        <x:v>30</x:v>
      </x:c>
      <x:c r="E54" s="56" t="s">
        <x:v>47</x:v>
      </x:c>
      <x:c r="F54" s="56" t="s">
        <x:v>47</x:v>
      </x:c>
      <x:c r="G54" s="57">
        <x:f>SUM(G55:G55)</x:f>
      </x:c>
      <x:c r="H54" s="0" t="s"/>
    </x:row>
    <x:row r="55" spans="1:8">
      <x:c r="A55" s="58" t="s">
        <x:v>1662</x:v>
      </x:c>
      <x:c r="B55" s="58" t="s"/>
      <x:c r="C55" s="59" t="n">
        <x:v>482.77</x:v>
      </x:c>
      <x:c r="D55" s="59" t="n">
        <x:v>1.3</x:v>
      </x:c>
      <x:c r="E55" s="59" t="s"/>
      <x:c r="F55" s="59" t="s"/>
      <x:c r="G55" s="59">
        <x:f>PRODUCT(C55:F55)</x:f>
      </x:c>
      <x:c r="H55" s="0" t="s"/>
    </x:row>
    <x:row r="57" spans="1:8">
      <x:c r="B57" s="0" t="s">
        <x:v>1648</x:v>
      </x:c>
      <x:c r="C57" s="52" t="s">
        <x:v>5</x:v>
      </x:c>
      <x:c r="D57" s="53" t="s">
        <x:v>6</x:v>
      </x:c>
      <x:c r="E57" s="52" t="s">
        <x:v>7</x:v>
      </x:c>
    </x:row>
    <x:row r="58" spans="1:8">
      <x:c r="B58" s="0" t="s">
        <x:v>1648</x:v>
      </x:c>
      <x:c r="C58" s="52" t="s">
        <x:v>8</x:v>
      </x:c>
      <x:c r="D58" s="53" t="s">
        <x:v>48</x:v>
      </x:c>
      <x:c r="E58" s="52" t="s">
        <x:v>49</x:v>
      </x:c>
    </x:row>
    <x:row r="60" spans="1:8" customFormat="1" ht="45" customHeight="1">
      <x:c r="A60" s="54" t="s">
        <x:v>1669</x:v>
      </x:c>
      <x:c r="B60" s="54" t="s">
        <x:v>595</x:v>
      </x:c>
      <x:c r="C60" s="54" t="s">
        <x:v>51</x:v>
      </x:c>
      <x:c r="D60" s="55" t="s">
        <x:v>12</x:v>
      </x:c>
      <x:c r="E60" s="56" t="s">
        <x:v>1670</x:v>
      </x:c>
      <x:c r="F60" s="56" t="s">
        <x:v>1670</x:v>
      </x:c>
      <x:c r="G60" s="57">
        <x:f>SUM(G61:G61)</x:f>
      </x:c>
      <x:c r="H60" s="0" t="s"/>
    </x:row>
    <x:row r="61" spans="1:8">
      <x:c r="A61" s="58" t="s">
        <x:v>1671</x:v>
      </x:c>
      <x:c r="B61" s="58" t="s"/>
      <x:c r="C61" s="59" t="n">
        <x:v>106</x:v>
      </x:c>
      <x:c r="D61" s="59" t="s"/>
      <x:c r="E61" s="59" t="s"/>
      <x:c r="F61" s="59" t="s"/>
      <x:c r="G61" s="59">
        <x:f>PRODUCT(C61:F61)</x:f>
      </x:c>
      <x:c r="H61" s="0" t="s"/>
    </x:row>
    <x:row r="63" spans="1:8" customFormat="1" ht="45" customHeight="1">
      <x:c r="A63" s="54" t="s">
        <x:v>1672</x:v>
      </x:c>
      <x:c r="B63" s="54" t="s">
        <x:v>595</x:v>
      </x:c>
      <x:c r="C63" s="54" t="s">
        <x:v>53</x:v>
      </x:c>
      <x:c r="D63" s="55" t="s">
        <x:v>54</x:v>
      </x:c>
      <x:c r="E63" s="56" t="s">
        <x:v>1673</x:v>
      </x:c>
      <x:c r="F63" s="56" t="s">
        <x:v>1673</x:v>
      </x:c>
      <x:c r="G63" s="57">
        <x:f>SUM(G64:G64)</x:f>
      </x:c>
      <x:c r="H63" s="0" t="s"/>
    </x:row>
    <x:row r="64" spans="1:8">
      <x:c r="A64" s="58" t="s">
        <x:v>1674</x:v>
      </x:c>
      <x:c r="B64" s="58" t="s"/>
      <x:c r="C64" s="59" t="n">
        <x:v>8</x:v>
      </x:c>
      <x:c r="D64" s="59" t="s"/>
      <x:c r="E64" s="59" t="s"/>
      <x:c r="F64" s="59" t="s"/>
      <x:c r="G64" s="59">
        <x:f>PRODUCT(C64:F64)</x:f>
      </x:c>
      <x:c r="H64" s="0" t="s"/>
    </x:row>
    <x:row r="66" spans="1:8">
      <x:c r="B66" s="0" t="s">
        <x:v>1648</x:v>
      </x:c>
      <x:c r="C66" s="52" t="s">
        <x:v>5</x:v>
      </x:c>
      <x:c r="D66" s="53" t="s">
        <x:v>6</x:v>
      </x:c>
      <x:c r="E66" s="52" t="s">
        <x:v>7</x:v>
      </x:c>
    </x:row>
    <x:row r="67" spans="1:8">
      <x:c r="B67" s="0" t="s">
        <x:v>1648</x:v>
      </x:c>
      <x:c r="C67" s="52" t="s">
        <x:v>8</x:v>
      </x:c>
      <x:c r="D67" s="53" t="s">
        <x:v>56</x:v>
      </x:c>
      <x:c r="E67" s="52" t="s">
        <x:v>57</x:v>
      </x:c>
    </x:row>
    <x:row r="69" spans="1:8" customFormat="1" ht="45" customHeight="1">
      <x:c r="A69" s="54" t="s">
        <x:v>1675</x:v>
      </x:c>
      <x:c r="B69" s="54" t="s">
        <x:v>595</x:v>
      </x:c>
      <x:c r="C69" s="54" t="s">
        <x:v>59</x:v>
      </x:c>
      <x:c r="D69" s="55" t="s">
        <x:v>12</x:v>
      </x:c>
      <x:c r="E69" s="56" t="s">
        <x:v>60</x:v>
      </x:c>
      <x:c r="F69" s="56" t="s">
        <x:v>60</x:v>
      </x:c>
      <x:c r="G69" s="57">
        <x:f>SUM(G70:G70)</x:f>
      </x:c>
      <x:c r="H69" s="0" t="s"/>
    </x:row>
    <x:row r="70" spans="1:8">
      <x:c r="A70" s="58" t="s">
        <x:v>1676</x:v>
      </x:c>
      <x:c r="B70" s="58" t="s"/>
      <x:c r="C70" s="59" t="n">
        <x:v>2</x:v>
      </x:c>
      <x:c r="D70" s="59" t="s"/>
      <x:c r="E70" s="59" t="s"/>
      <x:c r="F70" s="59" t="s"/>
      <x:c r="G70" s="59">
        <x:f>PRODUCT(C70:F70)</x:f>
      </x:c>
      <x:c r="H70" s="0" t="s"/>
    </x:row>
    <x:row r="72" spans="1:8">
      <x:c r="B72" s="0" t="s">
        <x:v>1648</x:v>
      </x:c>
      <x:c r="C72" s="52" t="s">
        <x:v>5</x:v>
      </x:c>
      <x:c r="D72" s="53" t="s">
        <x:v>6</x:v>
      </x:c>
      <x:c r="E72" s="52" t="s">
        <x:v>7</x:v>
      </x:c>
    </x:row>
    <x:row r="73" spans="1:8">
      <x:c r="B73" s="0" t="s">
        <x:v>1648</x:v>
      </x:c>
      <x:c r="C73" s="52" t="s">
        <x:v>8</x:v>
      </x:c>
      <x:c r="D73" s="53" t="s">
        <x:v>61</x:v>
      </x:c>
      <x:c r="E73" s="52" t="s">
        <x:v>62</x:v>
      </x:c>
    </x:row>
    <x:row r="75" spans="1:8" customFormat="1" ht="45" customHeight="1">
      <x:c r="A75" s="54" t="s">
        <x:v>1677</x:v>
      </x:c>
      <x:c r="B75" s="54" t="s">
        <x:v>595</x:v>
      </x:c>
      <x:c r="C75" s="54" t="s">
        <x:v>64</x:v>
      </x:c>
      <x:c r="D75" s="55" t="s">
        <x:v>54</x:v>
      </x:c>
      <x:c r="E75" s="56" t="s">
        <x:v>1678</x:v>
      </x:c>
      <x:c r="F75" s="56" t="s">
        <x:v>1678</x:v>
      </x:c>
      <x:c r="G75" s="57">
        <x:f>SUM(G76:G76)</x:f>
      </x:c>
      <x:c r="H75" s="0" t="s"/>
    </x:row>
    <x:row r="76" spans="1:8">
      <x:c r="A76" s="58" t="s"/>
      <x:c r="B76" s="58" t="s"/>
      <x:c r="C76" s="59" t="n">
        <x:v>30</x:v>
      </x:c>
      <x:c r="D76" s="59" t="s"/>
      <x:c r="E76" s="59" t="s"/>
      <x:c r="F76" s="59" t="s"/>
      <x:c r="G76" s="59">
        <x:f>PRODUCT(C76:F76)</x:f>
      </x:c>
      <x:c r="H76" s="0" t="s"/>
    </x:row>
    <x:row r="78" spans="1:8">
      <x:c r="B78" s="0" t="s">
        <x:v>1648</x:v>
      </x:c>
      <x:c r="C78" s="52" t="s">
        <x:v>5</x:v>
      </x:c>
      <x:c r="D78" s="53" t="s">
        <x:v>6</x:v>
      </x:c>
      <x:c r="E78" s="52" t="s">
        <x:v>7</x:v>
      </x:c>
    </x:row>
    <x:row r="79" spans="1:8">
      <x:c r="B79" s="0" t="s">
        <x:v>1648</x:v>
      </x:c>
      <x:c r="C79" s="52" t="s">
        <x:v>8</x:v>
      </x:c>
      <x:c r="D79" s="53" t="s">
        <x:v>66</x:v>
      </x:c>
      <x:c r="E79" s="52" t="s">
        <x:v>67</x:v>
      </x:c>
    </x:row>
    <x:row r="81" spans="1:8" customFormat="1" ht="45" customHeight="1">
      <x:c r="A81" s="54" t="s">
        <x:v>1679</x:v>
      </x:c>
      <x:c r="B81" s="54" t="s">
        <x:v>595</x:v>
      </x:c>
      <x:c r="C81" s="54" t="s">
        <x:v>69</x:v>
      </x:c>
      <x:c r="D81" s="55" t="s">
        <x:v>12</x:v>
      </x:c>
      <x:c r="E81" s="56" t="s">
        <x:v>1680</x:v>
      </x:c>
      <x:c r="F81" s="56" t="s">
        <x:v>1680</x:v>
      </x:c>
      <x:c r="G81" s="57">
        <x:f>SUM(G82:G82)</x:f>
      </x:c>
      <x:c r="H81" s="0" t="s"/>
    </x:row>
    <x:row r="82" spans="1:8">
      <x:c r="A82" s="58" t="s"/>
      <x:c r="B82" s="58" t="s"/>
      <x:c r="C82" s="59" t="n">
        <x:v>1</x:v>
      </x:c>
      <x:c r="D82" s="59" t="s"/>
      <x:c r="E82" s="59" t="s"/>
      <x:c r="F82" s="59" t="s"/>
      <x:c r="G82" s="59">
        <x:f>PRODUCT(C82:F82)</x:f>
      </x:c>
      <x:c r="H82" s="0" t="s"/>
    </x:row>
    <x:row r="84" spans="1:8">
      <x:c r="B84" s="0" t="s">
        <x:v>1648</x:v>
      </x:c>
      <x:c r="C84" s="52" t="s">
        <x:v>5</x:v>
      </x:c>
      <x:c r="D84" s="53" t="s">
        <x:v>6</x:v>
      </x:c>
      <x:c r="E84" s="52" t="s">
        <x:v>7</x:v>
      </x:c>
    </x:row>
    <x:row r="85" spans="1:8">
      <x:c r="B85" s="0" t="s">
        <x:v>1648</x:v>
      </x:c>
      <x:c r="C85" s="52" t="s">
        <x:v>8</x:v>
      </x:c>
      <x:c r="D85" s="53" t="s">
        <x:v>71</x:v>
      </x:c>
      <x:c r="E85" s="52" t="s">
        <x:v>72</x:v>
      </x:c>
    </x:row>
    <x:row r="87" spans="1:8" customFormat="1" ht="45" customHeight="1">
      <x:c r="A87" s="54" t="s">
        <x:v>1681</x:v>
      </x:c>
      <x:c r="B87" s="54" t="s">
        <x:v>595</x:v>
      </x:c>
      <x:c r="C87" s="54" t="s">
        <x:v>74</x:v>
      </x:c>
      <x:c r="D87" s="55" t="s">
        <x:v>75</x:v>
      </x:c>
      <x:c r="E87" s="56" t="s">
        <x:v>1682</x:v>
      </x:c>
      <x:c r="F87" s="56" t="s">
        <x:v>1682</x:v>
      </x:c>
      <x:c r="G87" s="57">
        <x:f>SUM(G88:G88)</x:f>
      </x:c>
      <x:c r="H87" s="0" t="s"/>
    </x:row>
    <x:row r="88" spans="1:8">
      <x:c r="A88" s="58" t="s"/>
      <x:c r="B88" s="58" t="s"/>
      <x:c r="C88" s="59" t="n">
        <x:v>1</x:v>
      </x:c>
      <x:c r="D88" s="59" t="s"/>
      <x:c r="E88" s="59" t="s"/>
      <x:c r="F88" s="59" t="s"/>
      <x:c r="G88" s="59">
        <x:f>PRODUCT(C88:F88)</x:f>
      </x:c>
      <x:c r="H88" s="0" t="s"/>
    </x:row>
  </x:sheetData>
  <x:sheetProtection sheet="1"/>
  <x:mergeCells count="22">
    <x:mergeCell ref="E1:H1"/>
    <x:mergeCell ref="E2:H2"/>
    <x:mergeCell ref="E3:H3"/>
    <x:mergeCell ref="E4:H4"/>
    <x:mergeCell ref="C6:G6"/>
    <x:mergeCell ref="E13:F13"/>
    <x:mergeCell ref="E16:F16"/>
    <x:mergeCell ref="E19:F19"/>
    <x:mergeCell ref="E23:F23"/>
    <x:mergeCell ref="E30:F30"/>
    <x:mergeCell ref="E33:F33"/>
    <x:mergeCell ref="E39:F39"/>
    <x:mergeCell ref="E42:F42"/>
    <x:mergeCell ref="E45:F45"/>
    <x:mergeCell ref="E51:F51"/>
    <x:mergeCell ref="E54:F54"/>
    <x:mergeCell ref="E60:F60"/>
    <x:mergeCell ref="E63:F63"/>
    <x:mergeCell ref="E69:F69"/>
    <x:mergeCell ref="E75:F75"/>
    <x:mergeCell ref="E81:F81"/>
    <x:mergeCell ref="E87:F87"/>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