
<file path=[Content_Types].xml><?xml version="1.0" encoding="utf-8"?>
<Types xmlns="http://schemas.openxmlformats.org/package/2006/content-types">
  <Default Extension="psmdcp" ContentType="application/vnd.openxmlformats-package.core-properties+xml"/>
  <Default Extension="rels" ContentType="application/vnd.openxmlformats-package.relationships+xml"/>
  <Default Extension="xml" ContentType="application/vnd.openxmlformats-officedocument.spreadsheetml.sheet.main+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7a639715a9af4705" Type="http://schemas.openxmlformats.org/package/2006/relationships/metadata/core-properties" Target="/package/services/metadata/core-properties/f0e6d5a4c76f420e80a70623a4ce01a6.psmdcp"/><Relationship Id="rId2" Type="http://schemas.openxmlformats.org/officeDocument/2006/relationships/custom-properties" Target="docProps/custom.xml"/><Relationship Id="rId1" Type="http://schemas.openxmlformats.org/officeDocument/2006/relationships/extended-properties" Target="/docProps/app.xml"/><Relationship Id="R20a12b9b85ba4caa" Type="http://schemas.openxmlformats.org/officeDocument/2006/relationships/officeDocument" Target="/xl/workbook.xml"/></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28" i="2"/>
  <x:c r="H35" i="2"/>
  <x:c r="H39" i="2"/>
  <x:c r="H48" i="2"/>
  <x:c r="H57" i="2"/>
  <x:c r="H66" i="2"/>
  <x:c r="H76" i="2"/>
  <x:c r="H84" i="2"/>
  <x:c r="H86" i="2"/>
  <x:c r="H94" i="2"/>
  <x:c r="H96" i="2"/>
  <x:c r="H104" i="2"/>
  <x:c r="H106" i="2"/>
  <x:c r="K11" i="7"/>
  <x:c r="J13" i="7"/>
  <x:c r="K14" i="7"/>
  <x:c r="J16" i="7"/>
  <x:c r="K17" i="7"/>
  <x:c r="J19" i="7"/>
  <x:c r="J20" i="7"/>
  <x:c r="J21" i="7"/>
  <x:c r="J22" i="7"/>
  <x:c r="K23" i="7"/>
  <x:c r="K24" i="7"/>
  <x:c r="K25" i="7"/>
  <x:c r="K26" i="7"/>
  <x:c r="K29" i="7"/>
  <x:c r="J31" i="7"/>
  <x:c r="K32" i="7"/>
  <x:c r="K33" i="7"/>
  <x:c r="K34" i="7"/>
  <x:c r="K38" i="7"/>
  <x:c r="J40" i="7"/>
  <x:c r="K41" i="7"/>
  <x:c r="J43" i="7"/>
  <x:c r="K44" i="7"/>
  <x:c r="K45" i="7"/>
  <x:c r="K47" i="7"/>
  <x:c r="J49" i="7"/>
  <x:c r="K50" i="7"/>
  <x:c r="J52" i="7"/>
  <x:c r="K53" i="7"/>
  <x:c r="K54" i="7"/>
  <x:c r="K56" i="7"/>
  <x:c r="J58" i="7"/>
  <x:c r="K59" i="7"/>
  <x:c r="J61" i="7"/>
  <x:c r="K62" i="7"/>
  <x:c r="K63" i="7"/>
  <x:c r="K65" i="7"/>
  <x:c r="J67" i="7"/>
  <x:c r="J68" i="7"/>
  <x:c r="K69" i="7"/>
  <x:c r="J71" i="7"/>
  <x:c r="K72" i="7"/>
  <x:c r="K73" i="7"/>
  <x:c r="K75" i="7"/>
  <x:c r="J77" i="7"/>
  <x:c r="J78" i="7"/>
  <x:c r="K79" i="7"/>
  <x:c r="J81" i="7"/>
  <x:c r="K82" i="7"/>
  <x:c r="K83" i="7"/>
  <x:c r="K85" i="7"/>
  <x:c r="J87" i="7"/>
  <x:c r="J88" i="7"/>
  <x:c r="K89" i="7"/>
  <x:c r="J91" i="7"/>
  <x:c r="K92" i="7"/>
  <x:c r="K93" i="7"/>
  <x:c r="K95" i="7"/>
  <x:c r="J97" i="7"/>
  <x:c r="J98" i="7"/>
  <x:c r="K99" i="7"/>
  <x:c r="J101" i="7"/>
  <x:c r="K102" i="7"/>
  <x:c r="K103" i="7"/>
  <x:c r="K105" i="7"/>
  <x:c r="J107" i="7"/>
  <x:c r="K108" i="7"/>
  <x:c r="J110" i="7"/>
  <x:c r="K111" i="7"/>
  <x:c r="K112" i="7"/>
  <x:c r="K114" i="7"/>
  <x:c r="J116" i="7"/>
  <x:c r="J117" i="7"/>
  <x:c r="K118" i="7"/>
  <x:c r="J120" i="7"/>
  <x:c r="K121" i="7"/>
  <x:c r="K122" i="7"/>
  <x:c r="K124" i="7"/>
  <x:c r="J126" i="7"/>
  <x:c r="J127" i="7"/>
  <x:c r="K128" i="7"/>
  <x:c r="J130" i="7"/>
  <x:c r="K131" i="7"/>
  <x:c r="K132" i="7"/>
  <x:c r="K134" i="7"/>
  <x:c r="J136" i="7"/>
  <x:c r="J137" i="7"/>
  <x:c r="K138" i="7"/>
  <x:c r="J140" i="7"/>
  <x:c r="K141" i="7"/>
  <x:c r="J143" i="7"/>
  <x:c r="K144" i="7"/>
  <x:c r="J146" i="7"/>
  <x:c r="K147" i="7"/>
  <x:c r="K148" i="7"/>
  <x:c r="K150" i="7"/>
  <x:c r="J152" i="7"/>
  <x:c r="J153" i="7"/>
  <x:c r="K154" i="7"/>
  <x:c r="J156" i="7"/>
  <x:c r="K157" i="7"/>
  <x:c r="J159" i="7"/>
  <x:c r="K160" i="7"/>
  <x:c r="K161" i="7"/>
  <x:c r="K163" i="7"/>
  <x:c r="J165" i="7"/>
  <x:c r="J166" i="7"/>
  <x:c r="K167" i="7"/>
  <x:c r="J169" i="7"/>
  <x:c r="K170" i="7"/>
  <x:c r="J172" i="7"/>
  <x:c r="J173" i="7"/>
  <x:c r="K174" i="7"/>
  <x:c r="J176" i="7"/>
  <x:c r="K177" i="7"/>
  <x:c r="K178" i="7"/>
  <x:c r="K180" i="7"/>
  <x:c r="J182" i="7"/>
  <x:c r="J183" i="7"/>
  <x:c r="K184" i="7"/>
  <x:c r="J186" i="7"/>
  <x:c r="J187" i="7"/>
  <x:c r="J188" i="7"/>
  <x:c r="J189" i="7"/>
  <x:c r="K190" i="7"/>
  <x:c r="J192" i="7"/>
  <x:c r="K193" i="7"/>
  <x:c r="K194" i="7"/>
  <x:c r="K196" i="7"/>
  <x:c r="J198" i="7"/>
  <x:c r="J199" i="7"/>
  <x:c r="K200" i="7"/>
  <x:c r="J202" i="7"/>
  <x:c r="J203" i="7"/>
  <x:c r="J204" i="7"/>
  <x:c r="J205" i="7"/>
  <x:c r="J206" i="7"/>
  <x:c r="J207" i="7"/>
  <x:c r="J208" i="7"/>
  <x:c r="J209" i="7"/>
  <x:c r="J210" i="7"/>
  <x:c r="J211" i="7"/>
  <x:c r="K212" i="7"/>
  <x:c r="J214" i="7"/>
  <x:c r="K215" i="7"/>
  <x:c r="K216" i="7"/>
  <x:c r="K218" i="7"/>
  <x:c r="J220" i="7"/>
  <x:c r="J221" i="7"/>
  <x:c r="K222" i="7"/>
  <x:c r="J224" i="7"/>
  <x:c r="J225" i="7"/>
  <x:c r="J226" i="7"/>
  <x:c r="K227" i="7"/>
  <x:c r="J229" i="7"/>
  <x:c r="K230" i="7"/>
  <x:c r="K231" i="7"/>
  <x:c r="K233" i="7"/>
  <x:c r="J235" i="7"/>
  <x:c r="J236" i="7"/>
  <x:c r="K237" i="7"/>
  <x:c r="J239" i="7"/>
  <x:c r="K240" i="7"/>
  <x:c r="J242" i="7"/>
  <x:c r="K243" i="7"/>
  <x:c r="K244" i="7"/>
  <x:c r="K246" i="7"/>
  <x:c r="J248" i="7"/>
  <x:c r="J249" i="7"/>
  <x:c r="K250" i="7"/>
  <x:c r="J252" i="7"/>
  <x:c r="K253" i="7"/>
  <x:c r="J255" i="7"/>
  <x:c r="K256" i="7"/>
  <x:c r="K257" i="7"/>
  <x:c r="K259" i="7"/>
  <x:c r="J261" i="7"/>
  <x:c r="K262" i="7"/>
  <x:c r="K263" i="7"/>
  <x:c r="K264" i="7"/>
  <x:c r="K266" i="7"/>
  <x:c r="J268" i="7"/>
  <x:c r="J269" i="7"/>
  <x:c r="K270" i="7"/>
  <x:c r="J272" i="7"/>
  <x:c r="J273" i="7"/>
  <x:c r="K274" i="7"/>
  <x:c r="J276" i="7"/>
  <x:c r="K277" i="7"/>
  <x:c r="K278" i="7"/>
  <x:c r="K280" i="7"/>
  <x:c r="J282" i="7"/>
  <x:c r="K283" i="7"/>
  <x:c r="J285" i="7"/>
  <x:c r="K286" i="7"/>
  <x:c r="J288" i="7"/>
  <x:c r="K289" i="7"/>
  <x:c r="K290" i="7"/>
  <x:c r="K292" i="7"/>
  <x:c r="J294" i="7"/>
  <x:c r="K295" i="7"/>
  <x:c r="J297" i="7"/>
  <x:c r="K298" i="7"/>
  <x:c r="J300" i="7"/>
  <x:c r="K301" i="7"/>
  <x:c r="K302" i="7"/>
  <x:c r="K304" i="7"/>
  <x:c r="J306" i="7"/>
  <x:c r="K307" i="7"/>
  <x:c r="J309" i="7"/>
  <x:c r="K310" i="7"/>
  <x:c r="J312" i="7"/>
  <x:c r="K313" i="7"/>
  <x:c r="K314" i="7"/>
  <x:c r="K316" i="7"/>
  <x:c r="J318" i="7"/>
  <x:c r="K319" i="7"/>
  <x:c r="J321" i="7"/>
  <x:c r="K322" i="7"/>
  <x:c r="J324" i="7"/>
  <x:c r="K325" i="7"/>
  <x:c r="K326" i="7"/>
  <x:c r="K328" i="7"/>
  <x:c r="J330" i="7"/>
  <x:c r="K331" i="7"/>
  <x:c r="J333" i="7"/>
  <x:c r="J334" i="7"/>
  <x:c r="K335" i="7"/>
  <x:c r="J337" i="7"/>
  <x:c r="K338" i="7"/>
  <x:c r="K339" i="7"/>
  <x:c r="K341" i="7"/>
  <x:c r="J343" i="7"/>
  <x:c r="J344" i="7"/>
  <x:c r="K345" i="7"/>
  <x:c r="J347" i="7"/>
  <x:c r="J348" i="7"/>
  <x:c r="K349" i="7"/>
  <x:c r="J351" i="7"/>
  <x:c r="K352" i="7"/>
  <x:c r="K353" i="7"/>
  <x:c r="K355" i="7"/>
  <x:c r="J357" i="7"/>
  <x:c r="J358" i="7"/>
  <x:c r="K359" i="7"/>
  <x:c r="J361" i="7"/>
  <x:c r="K362" i="7"/>
  <x:c r="J364" i="7"/>
  <x:c r="K365" i="7"/>
  <x:c r="K366" i="7"/>
  <x:c r="K368" i="7"/>
  <x:c r="J370" i="7"/>
  <x:c r="J371" i="7"/>
  <x:c r="K372" i="7"/>
  <x:c r="J374" i="7"/>
  <x:c r="K375" i="7"/>
  <x:c r="J377" i="7"/>
  <x:c r="K378" i="7"/>
  <x:c r="K379" i="7"/>
  <x:c r="K381" i="7"/>
  <x:c r="J383" i="7"/>
  <x:c r="J384" i="7"/>
  <x:c r="K385" i="7"/>
  <x:c r="J387" i="7"/>
  <x:c r="K388" i="7"/>
  <x:c r="J390" i="7"/>
  <x:c r="K391" i="7"/>
  <x:c r="K392" i="7"/>
  <x:c r="K394" i="7"/>
  <x:c r="J396" i="7"/>
  <x:c r="J397" i="7"/>
  <x:c r="K398" i="7"/>
  <x:c r="J400" i="7"/>
  <x:c r="J401" i="7"/>
  <x:c r="K402" i="7"/>
  <x:c r="J404" i="7"/>
  <x:c r="K405" i="7"/>
  <x:c r="K406" i="7"/>
  <x:c r="K408" i="7"/>
  <x:c r="J410" i="7"/>
  <x:c r="J411" i="7"/>
  <x:c r="K412" i="7"/>
  <x:c r="J414" i="7"/>
  <x:c r="K415" i="7"/>
  <x:c r="J417" i="7"/>
  <x:c r="K418" i="7"/>
  <x:c r="K419" i="7"/>
  <x:c r="K421" i="7"/>
  <x:c r="J423" i="7"/>
  <x:c r="K424" i="7"/>
  <x:c r="J426" i="7"/>
  <x:c r="K427" i="7"/>
  <x:c r="J429" i="7"/>
  <x:c r="K430" i="7"/>
  <x:c r="K431" i="7"/>
  <x:c r="K435" i="7"/>
  <x:c r="J437" i="7"/>
  <x:c r="K438" i="7"/>
  <x:c r="J440" i="7"/>
  <x:c r="K441" i="7"/>
  <x:c r="J443" i="7"/>
  <x:c r="K444" i="7"/>
  <x:c r="K445" i="7"/>
  <x:c r="K447" i="7"/>
  <x:c r="J449" i="7"/>
  <x:c r="J450" i="7"/>
  <x:c r="K451" i="7"/>
  <x:c r="J453" i="7"/>
  <x:c r="K454" i="7"/>
  <x:c r="J456" i="7"/>
  <x:c r="K457" i="7"/>
  <x:c r="K458" i="7"/>
  <x:c r="K460" i="7"/>
  <x:c r="J462" i="7"/>
  <x:c r="J463" i="7"/>
  <x:c r="K464" i="7"/>
  <x:c r="J466" i="7"/>
  <x:c r="K467" i="7"/>
  <x:c r="J469" i="7"/>
  <x:c r="K470" i="7"/>
  <x:c r="K471" i="7"/>
  <x:c r="K473" i="7"/>
  <x:c r="J475" i="7"/>
  <x:c r="J476" i="7"/>
  <x:c r="K477" i="7"/>
  <x:c r="J479" i="7"/>
  <x:c r="K480" i="7"/>
  <x:c r="K481" i="7"/>
  <x:c r="K482" i="7"/>
  <x:c r="K484" i="7"/>
  <x:c r="J486" i="7"/>
  <x:c r="J487" i="7"/>
  <x:c r="K488" i="7"/>
  <x:c r="J490" i="7"/>
  <x:c r="K491" i="7"/>
  <x:c r="K492" i="7"/>
  <x:c r="K493" i="7"/>
  <x:c r="K495" i="7"/>
  <x:c r="J497" i="7"/>
  <x:c r="J498" i="7"/>
  <x:c r="K499" i="7"/>
  <x:c r="J501" i="7"/>
  <x:c r="K502" i="7"/>
  <x:c r="K503" i="7"/>
  <x:c r="K504" i="7"/>
  <x:c r="K506" i="7"/>
  <x:c r="J508" i="7"/>
  <x:c r="J509" i="7"/>
  <x:c r="K510" i="7"/>
  <x:c r="J512" i="7"/>
  <x:c r="K513" i="7"/>
  <x:c r="K514" i="7"/>
  <x:c r="K515" i="7"/>
  <x:c r="K517" i="7"/>
  <x:c r="J519" i="7"/>
  <x:c r="J520" i="7"/>
  <x:c r="K521" i="7"/>
  <x:c r="J523" i="7"/>
  <x:c r="K524" i="7"/>
  <x:c r="K525" i="7"/>
  <x:c r="K526" i="7"/>
  <x:c r="K528" i="7"/>
  <x:c r="J530" i="7"/>
  <x:c r="J531" i="7"/>
  <x:c r="K532" i="7"/>
  <x:c r="J534" i="7"/>
  <x:c r="K535" i="7"/>
  <x:c r="K536" i="7"/>
  <x:c r="K537" i="7"/>
  <x:c r="K539" i="7"/>
  <x:c r="J541" i="7"/>
  <x:c r="J542" i="7"/>
  <x:c r="K543" i="7"/>
  <x:c r="J545" i="7"/>
  <x:c r="K546" i="7"/>
  <x:c r="K547" i="7"/>
  <x:c r="K548" i="7"/>
  <x:c r="K550" i="7"/>
  <x:c r="J552" i="7"/>
  <x:c r="J553" i="7"/>
  <x:c r="K554" i="7"/>
  <x:c r="J556" i="7"/>
  <x:c r="J557" i="7"/>
  <x:c r="K558" i="7"/>
  <x:c r="J560" i="7"/>
  <x:c r="K561" i="7"/>
  <x:c r="K562" i="7"/>
  <x:c r="K564" i="7"/>
  <x:c r="J566" i="7"/>
  <x:c r="J567" i="7"/>
  <x:c r="K568" i="7"/>
  <x:c r="J570" i="7"/>
  <x:c r="J571" i="7"/>
  <x:c r="K572" i="7"/>
  <x:c r="J574" i="7"/>
  <x:c r="K575" i="7"/>
  <x:c r="K576" i="7"/>
  <x:c r="K578" i="7"/>
  <x:c r="J580" i="7"/>
  <x:c r="J581" i="7"/>
  <x:c r="K582" i="7"/>
  <x:c r="J584" i="7"/>
  <x:c r="J585" i="7"/>
  <x:c r="K586" i="7"/>
  <x:c r="J588" i="7"/>
  <x:c r="K589" i="7"/>
  <x:c r="K590" i="7"/>
  <x:c r="K592" i="7"/>
  <x:c r="J594" i="7"/>
  <x:c r="J595" i="7"/>
  <x:c r="K596" i="7"/>
  <x:c r="J598" i="7"/>
  <x:c r="J599" i="7"/>
  <x:c r="K600" i="7"/>
  <x:c r="J602" i="7"/>
  <x:c r="K603" i="7"/>
  <x:c r="K604" i="7"/>
  <x:c r="K606" i="7"/>
  <x:c r="J608" i="7"/>
  <x:c r="J609" i="7"/>
  <x:c r="K610" i="7"/>
  <x:c r="J612" i="7"/>
  <x:c r="K613" i="7"/>
  <x:c r="J615" i="7"/>
  <x:c r="K616" i="7"/>
  <x:c r="K617" i="7"/>
  <x:c r="K619" i="7"/>
  <x:c r="J621" i="7"/>
  <x:c r="J622" i="7"/>
  <x:c r="K623" i="7"/>
  <x:c r="J625" i="7"/>
  <x:c r="K626" i="7"/>
  <x:c r="J628" i="7"/>
  <x:c r="K629" i="7"/>
  <x:c r="K630" i="7"/>
  <x:c r="K632" i="7"/>
  <x:c r="J634" i="7"/>
  <x:c r="J635" i="7"/>
  <x:c r="K636" i="7"/>
  <x:c r="J638" i="7"/>
  <x:c r="K639" i="7"/>
  <x:c r="J641" i="7"/>
  <x:c r="K642" i="7"/>
  <x:c r="K643" i="7"/>
  <x:c r="K645" i="7"/>
  <x:c r="J647" i="7"/>
  <x:c r="J648" i="7"/>
  <x:c r="K649" i="7"/>
  <x:c r="J651" i="7"/>
  <x:c r="K652" i="7"/>
  <x:c r="J654" i="7"/>
  <x:c r="K655" i="7"/>
  <x:c r="K656" i="7"/>
  <x:c r="K658" i="7"/>
  <x:c r="J660" i="7"/>
  <x:c r="J661" i="7"/>
  <x:c r="K662" i="7"/>
  <x:c r="J664" i="7"/>
  <x:c r="K665" i="7"/>
  <x:c r="J667" i="7"/>
  <x:c r="K668" i="7"/>
  <x:c r="K669" i="7"/>
  <x:c r="K671" i="7"/>
  <x:c r="J673" i="7"/>
  <x:c r="J674" i="7"/>
  <x:c r="K675" i="7"/>
  <x:c r="J677" i="7"/>
  <x:c r="K678" i="7"/>
  <x:c r="J680" i="7"/>
  <x:c r="K681" i="7"/>
  <x:c r="K682" i="7"/>
  <x:c r="K684" i="7"/>
  <x:c r="J686" i="7"/>
  <x:c r="J687" i="7"/>
  <x:c r="K688" i="7"/>
  <x:c r="J690" i="7"/>
  <x:c r="K691" i="7"/>
  <x:c r="J693" i="7"/>
  <x:c r="K694" i="7"/>
  <x:c r="K695" i="7"/>
  <x:c r="K697" i="7"/>
  <x:c r="J699" i="7"/>
  <x:c r="J700" i="7"/>
  <x:c r="K701" i="7"/>
  <x:c r="J703" i="7"/>
  <x:c r="K704" i="7"/>
  <x:c r="J706" i="7"/>
  <x:c r="K707" i="7"/>
  <x:c r="K708" i="7"/>
  <x:c r="K710" i="7"/>
  <x:c r="J712" i="7"/>
  <x:c r="J713" i="7"/>
  <x:c r="K714" i="7"/>
  <x:c r="J716" i="7"/>
  <x:c r="K717" i="7"/>
  <x:c r="J719" i="7"/>
  <x:c r="K720" i="7"/>
  <x:c r="K721" i="7"/>
  <x:c r="K723" i="7"/>
  <x:c r="J725" i="7"/>
  <x:c r="J726" i="7"/>
  <x:c r="K727" i="7"/>
  <x:c r="J729" i="7"/>
  <x:c r="K730" i="7"/>
  <x:c r="J732" i="7"/>
  <x:c r="K733" i="7"/>
  <x:c r="K734" i="7"/>
  <x:c r="K736" i="7"/>
  <x:c r="J738" i="7"/>
  <x:c r="J739" i="7"/>
  <x:c r="K740" i="7"/>
  <x:c r="J742" i="7"/>
  <x:c r="K743" i="7"/>
  <x:c r="J745" i="7"/>
  <x:c r="K746" i="7"/>
  <x:c r="K747" i="7"/>
  <x:c r="K749" i="7"/>
  <x:c r="J751" i="7"/>
  <x:c r="J752" i="7"/>
  <x:c r="K753" i="7"/>
  <x:c r="J755" i="7"/>
  <x:c r="K756" i="7"/>
  <x:c r="J758" i="7"/>
  <x:c r="K759" i="7"/>
  <x:c r="K760" i="7"/>
  <x:c r="K762" i="7"/>
  <x:c r="J764" i="7"/>
  <x:c r="J765" i="7"/>
  <x:c r="K766" i="7"/>
  <x:c r="J768" i="7"/>
  <x:c r="K769" i="7"/>
  <x:c r="J771" i="7"/>
  <x:c r="K772" i="7"/>
  <x:c r="K773" i="7"/>
  <x:c r="K775" i="7"/>
  <x:c r="J777" i="7"/>
  <x:c r="J778" i="7"/>
  <x:c r="K779" i="7"/>
  <x:c r="J781" i="7"/>
  <x:c r="K782" i="7"/>
  <x:c r="J784" i="7"/>
  <x:c r="K785" i="7"/>
  <x:c r="K786" i="7"/>
  <x:c r="K788" i="7"/>
  <x:c r="J790" i="7"/>
  <x:c r="J791" i="7"/>
  <x:c r="K792" i="7"/>
  <x:c r="J794" i="7"/>
  <x:c r="K795" i="7"/>
  <x:c r="J797" i="7"/>
  <x:c r="K798" i="7"/>
  <x:c r="K799" i="7"/>
  <x:c r="K801" i="7"/>
  <x:c r="J803" i="7"/>
  <x:c r="J804" i="7"/>
  <x:c r="K805" i="7"/>
  <x:c r="J807" i="7"/>
  <x:c r="K808" i="7"/>
  <x:c r="J810" i="7"/>
  <x:c r="K811" i="7"/>
  <x:c r="K812" i="7"/>
  <x:c r="K814" i="7"/>
  <x:c r="J816" i="7"/>
  <x:c r="J817" i="7"/>
  <x:c r="K818" i="7"/>
  <x:c r="J820" i="7"/>
  <x:c r="K821" i="7"/>
  <x:c r="J823" i="7"/>
  <x:c r="K824" i="7"/>
  <x:c r="K825" i="7"/>
  <x:c r="K827" i="7"/>
  <x:c r="J829" i="7"/>
  <x:c r="J830" i="7"/>
  <x:c r="K831" i="7"/>
  <x:c r="J833" i="7"/>
  <x:c r="J834" i="7"/>
  <x:c r="K835" i="7"/>
  <x:c r="J837" i="7"/>
  <x:c r="K838" i="7"/>
  <x:c r="K839" i="7"/>
  <x:c r="K841" i="7"/>
  <x:c r="J843" i="7"/>
  <x:c r="J844" i="7"/>
  <x:c r="K845" i="7"/>
  <x:c r="J847" i="7"/>
  <x:c r="J848" i="7"/>
  <x:c r="K849" i="7"/>
  <x:c r="J851" i="7"/>
  <x:c r="K852" i="7"/>
  <x:c r="K853" i="7"/>
  <x:c r="K855" i="7"/>
  <x:c r="J857" i="7"/>
  <x:c r="J858" i="7"/>
  <x:c r="K859" i="7"/>
  <x:c r="J861" i="7"/>
  <x:c r="J862" i="7"/>
  <x:c r="K863" i="7"/>
  <x:c r="J865" i="7"/>
  <x:c r="K866" i="7"/>
  <x:c r="K867" i="7"/>
  <x:c r="K869" i="7"/>
  <x:c r="J871" i="7"/>
  <x:c r="J872" i="7"/>
  <x:c r="K873" i="7"/>
  <x:c r="J875" i="7"/>
  <x:c r="J876" i="7"/>
  <x:c r="K877" i="7"/>
  <x:c r="J879" i="7"/>
  <x:c r="K880" i="7"/>
  <x:c r="K881" i="7"/>
  <x:c r="K883" i="7"/>
  <x:c r="J885" i="7"/>
  <x:c r="J886" i="7"/>
  <x:c r="K887" i="7"/>
  <x:c r="J889" i="7"/>
  <x:c r="K890" i="7"/>
  <x:c r="J892" i="7"/>
  <x:c r="K893" i="7"/>
  <x:c r="K894" i="7"/>
  <x:c r="K896" i="7"/>
  <x:c r="J898" i="7"/>
  <x:c r="J899" i="7"/>
  <x:c r="K900" i="7"/>
  <x:c r="J902" i="7"/>
  <x:c r="K903" i="7"/>
  <x:c r="J905" i="7"/>
  <x:c r="K906" i="7"/>
  <x:c r="K907" i="7"/>
  <x:c r="K909" i="7"/>
  <x:c r="J911" i="7"/>
  <x:c r="J912" i="7"/>
  <x:c r="K913" i="7"/>
  <x:c r="J915" i="7"/>
  <x:c r="K916" i="7"/>
  <x:c r="J918" i="7"/>
  <x:c r="K919" i="7"/>
  <x:c r="K920" i="7"/>
  <x:c r="K922" i="7"/>
  <x:c r="J924" i="7"/>
  <x:c r="J925" i="7"/>
  <x:c r="K926" i="7"/>
  <x:c r="J928" i="7"/>
  <x:c r="K929" i="7"/>
  <x:c r="J931" i="7"/>
  <x:c r="K932" i="7"/>
  <x:c r="K933" i="7"/>
  <x:c r="K935" i="7"/>
  <x:c r="J937" i="7"/>
  <x:c r="J938" i="7"/>
  <x:c r="K939" i="7"/>
  <x:c r="J941" i="7"/>
  <x:c r="K942" i="7"/>
  <x:c r="J944" i="7"/>
  <x:c r="K945" i="7"/>
  <x:c r="K946" i="7"/>
  <x:c r="K948" i="7"/>
  <x:c r="J950" i="7"/>
  <x:c r="J951" i="7"/>
  <x:c r="K952" i="7"/>
  <x:c r="J954" i="7"/>
  <x:c r="K955" i="7"/>
  <x:c r="J957" i="7"/>
  <x:c r="K958" i="7"/>
  <x:c r="K959" i="7"/>
  <x:c r="K961" i="7"/>
  <x:c r="J963" i="7"/>
  <x:c r="J964" i="7"/>
  <x:c r="K965" i="7"/>
  <x:c r="J967" i="7"/>
  <x:c r="K968" i="7"/>
  <x:c r="J970" i="7"/>
  <x:c r="K971" i="7"/>
  <x:c r="K972" i="7"/>
  <x:c r="K974" i="7"/>
  <x:c r="J976" i="7"/>
  <x:c r="J977" i="7"/>
  <x:c r="K978" i="7"/>
  <x:c r="J980" i="7"/>
  <x:c r="J981" i="7"/>
  <x:c r="K982" i="7"/>
  <x:c r="J984" i="7"/>
  <x:c r="K985" i="7"/>
  <x:c r="K986" i="7"/>
  <x:c r="K988" i="7"/>
  <x:c r="J990" i="7"/>
  <x:c r="J991" i="7"/>
  <x:c r="K992" i="7"/>
  <x:c r="K993" i="7"/>
  <x:c r="K994" i="7"/>
  <x:c r="K996" i="7"/>
  <x:c r="J998" i="7"/>
  <x:c r="J999" i="7"/>
  <x:c r="K1000" i="7"/>
  <x:c r="J1002" i="7"/>
  <x:c r="K1003" i="7"/>
  <x:c r="K1004" i="7"/>
  <x:c r="K1005" i="7"/>
  <x:c r="K1007" i="7"/>
  <x:c r="J1009" i="7"/>
  <x:c r="J1010" i="7"/>
  <x:c r="K1011" i="7"/>
  <x:c r="J1013" i="7"/>
  <x:c r="K1014" i="7"/>
  <x:c r="K1015" i="7"/>
  <x:c r="K1016" i="7"/>
  <x:c r="K1019" i="7"/>
  <x:c r="J1021" i="7"/>
  <x:c r="K1022" i="7"/>
  <x:c r="K1023" i="7"/>
  <x:c r="K1024" i="7"/>
  <x:c r="K1026" i="7"/>
  <x:c r="J1028" i="7"/>
  <x:c r="K1029" i="7"/>
  <x:c r="K1030" i="7"/>
  <x:c r="K1031" i="7"/>
  <x:c r="K1035" i="7"/>
  <x:c r="J1037" i="7"/>
  <x:c r="J1038" i="7"/>
  <x:c r="K1039" i="7"/>
  <x:c r="K1040" i="7"/>
  <x:c r="K1041" i="7"/>
  <x:c r="K1043" i="7"/>
  <x:c r="J1045" i="7"/>
  <x:c r="J1046" i="7"/>
  <x:c r="J1047" i="7"/>
  <x:c r="J1048" i="7"/>
  <x:c r="K1049" i="7"/>
  <x:c r="K1050" i="7"/>
  <x:c r="K1051" i="7"/>
  <x:c r="K1053" i="7"/>
  <x:c r="J1055" i="7"/>
  <x:c r="J1056" i="7"/>
  <x:c r="J1057" i="7"/>
  <x:c r="J1058" i="7"/>
  <x:c r="K1059" i="7"/>
  <x:c r="K1060" i="7"/>
  <x:c r="K1061" i="7"/>
  <x:c r="K1063" i="7"/>
  <x:c r="J1065" i="7"/>
  <x:c r="J1066" i="7"/>
  <x:c r="J1067" i="7"/>
  <x:c r="J1068" i="7"/>
  <x:c r="J1069" i="7"/>
  <x:c r="J1070" i="7"/>
  <x:c r="J1071" i="7"/>
  <x:c r="J1072" i="7"/>
  <x:c r="J1073" i="7"/>
  <x:c r="J1074" i="7"/>
  <x:c r="J1075" i="7"/>
  <x:c r="J1076" i="7"/>
  <x:c r="J1077" i="7"/>
  <x:c r="J1078" i="7"/>
  <x:c r="K1079" i="7"/>
  <x:c r="K1080" i="7"/>
  <x:c r="K1081" i="7"/>
  <x:c r="K1083" i="7"/>
  <x:c r="J1085" i="7"/>
  <x:c r="K1086" i="7"/>
  <x:c r="J1088" i="7"/>
  <x:c r="K1089" i="7"/>
  <x:c r="J1091" i="7"/>
  <x:c r="K1092" i="7"/>
  <x:c r="K1093" i="7"/>
  <x:c r="G14" i="9"/>
  <x:c r="G15" i="9"/>
  <x:c r="G16" i="9"/>
  <x:c r="G17" i="9"/>
  <x:c r="G22" i="9"/>
  <x:c r="G23" i="9"/>
  <x:c r="G24" i="9"/>
  <x:c r="G26" i="9"/>
  <x:c r="G27" i="9"/>
  <x:c r="G29" i="9"/>
  <x:c r="G30" i="9"/>
  <x:c r="G31" i="9"/>
  <x:c r="G33" i="9"/>
  <x:c r="G34" i="9"/>
  <x:c r="G35" i="9"/>
  <x:c r="G36" i="9"/>
  <x:c r="G38" i="9"/>
  <x:c r="G39" i="9"/>
  <x:c r="G40" i="9"/>
  <x:c r="G42" i="9"/>
  <x:c r="G43" i="9"/>
  <x:c r="G44" i="9"/>
  <x:c r="G46" i="9"/>
  <x:c r="G47" i="9"/>
  <x:c r="G48" i="9"/>
  <x:c r="G49" i="9"/>
  <x:c r="G50" i="9"/>
  <x:c r="G52" i="9"/>
  <x:c r="G53" i="9"/>
  <x:c r="G54" i="9"/>
  <x:c r="G55" i="9"/>
  <x:c r="G56" i="9"/>
  <x:c r="G57" i="9"/>
  <x:c r="G58" i="9"/>
  <x:c r="G60" i="9"/>
  <x:c r="G61" i="9"/>
  <x:c r="G62" i="9"/>
  <x:c r="G64" i="9"/>
  <x:c r="G65" i="9"/>
  <x:c r="G66" i="9"/>
  <x:c r="G67" i="9"/>
  <x:c r="G68" i="9"/>
  <x:c r="G69" i="9"/>
  <x:c r="G70" i="9"/>
  <x:c r="G71" i="9"/>
  <x:c r="G72" i="9"/>
  <x:c r="G73" i="9"/>
  <x:c r="G74" i="9"/>
  <x:c r="G75" i="9"/>
  <x:c r="G76" i="9"/>
  <x:c r="G77" i="9"/>
  <x:c r="G79" i="9"/>
  <x:c r="G80" i="9"/>
  <x:c r="G81" i="9"/>
  <x:c r="G82" i="9"/>
  <x:c r="G83" i="9"/>
  <x:c r="G84" i="9"/>
  <x:c r="G85" i="9"/>
  <x:c r="G86" i="9"/>
  <x:c r="G87" i="9"/>
  <x:c r="G89" i="9"/>
  <x:c r="G90" i="9"/>
  <x:c r="G91" i="9"/>
  <x:c r="G92" i="9"/>
  <x:c r="G93" i="9"/>
  <x:c r="G94" i="9"/>
  <x:c r="G95" i="9"/>
  <x:c r="G96" i="9"/>
  <x:c r="G97" i="9"/>
  <x:c r="G98" i="9"/>
  <x:c r="G99" i="9"/>
  <x:c r="G100" i="9"/>
  <x:c r="G102" i="9"/>
  <x:c r="G103" i="9"/>
  <x:c r="G104" i="9"/>
  <x:c r="G105" i="9"/>
  <x:c r="G106" i="9"/>
  <x:c r="G107" i="9"/>
  <x:c r="G108" i="9"/>
  <x:c r="G109" i="9"/>
  <x:c r="G110" i="9"/>
  <x:c r="G111" i="9"/>
  <x:c r="G113" i="9"/>
  <x:c r="G114" i="9"/>
  <x:c r="G116" i="9"/>
  <x:c r="G117" i="9"/>
  <x:c r="G118" i="9"/>
  <x:c r="G119" i="9"/>
  <x:c r="G120" i="9"/>
  <x:c r="G121" i="9"/>
  <x:c r="G122" i="9"/>
  <x:c r="G124" i="9"/>
  <x:c r="G125" i="9"/>
  <x:c r="G126" i="9"/>
  <x:c r="G127" i="9"/>
  <x:c r="G128" i="9"/>
  <x:c r="G129" i="9"/>
  <x:c r="G130" i="9"/>
  <x:c r="G132" i="9"/>
  <x:c r="G133" i="9"/>
  <x:c r="G134" i="9"/>
  <x:c r="G135" i="9"/>
  <x:c r="G136" i="9"/>
  <x:c r="G137" i="9"/>
  <x:c r="G138" i="9"/>
  <x:c r="G139" i="9"/>
  <x:c r="G140" i="9"/>
</x:calcChain>
</file>

<file path=xl/sharedStrings.xml><?xml version="1.0" encoding="utf-8"?>
<x:sst xmlns:x="http://schemas.openxmlformats.org/spreadsheetml/2006/main" count="647" uniqueCount="647">
  <x:si>
    <x:t>Actuació de renovació del Quadre General de Distribució de la facultat de veterinària</x:t>
  </x:si>
  <x:si>
    <x:t>PRESSUPOST</x:t>
  </x:si>
  <x:si>
    <x:t>Preu</x:t>
  </x:si>
  <x:si>
    <x:t>Amidament</x:t>
  </x:si>
  <x:si>
    <x:t>Import</x:t>
  </x:si>
  <x:si>
    <x:t>Obra</x:t>
  </x:si>
  <x:si>
    <x:t>01</x:t>
  </x:si>
  <x:si>
    <x:t>PressupostARC 2123</x:t>
  </x:si>
  <x:si>
    <x:t>Capítol</x:t>
  </x:si>
  <x:si>
    <x:t>00</x:t>
  </x:si>
  <x:si>
    <x:t>Notes</x:t>
  </x:si>
  <x:si>
    <x:t>'01.00</x:t>
  </x:si>
  <x:si>
    <x:t>EZ00N001</x:t>
  </x:si>
  <x:si>
    <x:t>nta</x:t>
  </x:si>
  <x:si>
    <x:t>El preu de totes les partides inclou la utilització de tots els mitjans, mà d'obra, maquinària, material, ajuts i altres elements necessaris per deixar la unitat correctament acabada amb el vist i plau de la DF.
Totes les partides seran subministrament i instal·lació.
Algunes partides requereixen l'ús de maquinària especial, grues i elevadors específics que també ha d'estar inclòs en el preu.
En particular el preu inclou:
- El segellat i formació de calaixos ignífugs on calgui amb els productes correctes per garantir la resistència al foc necessària segons normativa vigent.
- En totes les maquinàries i elements de les diferents instal·lacions inclou les estructures, ancoratges, silentblocs i altres elements necessari per deixar les unitats correctament col·locades.
- En les partides d'acer inclou el pintat intumescent i/o revestiment necessari per complir amb la resistència al foc prescrita en projecte.
- Passamurs en el pas de les instal·lacions a través de murs i forjats.
- Les netejes parcials de cada ram, la neteja final i la retirada d'enderrocs amb la corresponent gestió de residus.
La justificació de preus i quadre de preus descompostos només tenen valor justificatiu dels preus unitaris adoptats en el projecte i com a orientació per al contractista per tal d'estudiar la seva oferta.
Els elements de cada descompost i/o descripció són els mínims a col·locar. El preu de contracte de cada partida inclourà tot allò necessari per executar-la correctament segons memòria, plànols i documentació de projecte i sempre amb el vist i plau de la DF.
Es considera que els preus ja inclouen el cost de les despeses indirectes corresponents.
Els preus de les partides d'instal·lacions inclouen les ajudes corresponents a realitzar a tots els rams.
Els criteris d'amidament de cada partida seran aquells que determini la DF en cada cas.</x:t>
  </x:si>
  <x:si>
    <x:t>EZ00N002</x:t>
  </x:si>
  <x:si>
    <x:t>Durant l'execució dels treballs és possible que aquelles tasques que impliquen una desconnexió total del servei elèctric a l'edifici, a petició de la propietat, calgui realitzar-les en horari nocturn, dies festius o caps de setmana.
Els preus indicats en aquests pressupost inclouen el cost pel fet d'haber de treballar en horari nocturn, dies festius o caps de setmana així com les dietes del personal que les executi.
Durant totes les tasques en que s'interrompeixi el subministrament elèctric totalment a l'edifici hi haurà la presència d'algun tècnic del servei de manteniment de la instal.lació. Un cop restablert el servei, els tècnics de manteniment revisaran el correcte funcionament d'ascensors, portes automàtiques, centraletes, SAI's, etc. L'industrial responsable del tall elèctric no podrà donar per finalitzats els treballs ni retirar-se de l'obra fins rebre el vist-i-plau del personal de manteniment de l'edifici.</x:t>
  </x:si>
  <x:si>
    <x:t>TOTAL</x:t>
  </x:si>
  <x:si>
    <x:t>Treballs previs</x:t>
  </x:si>
  <x:si>
    <x:t>'01.01</x:t>
  </x:si>
  <x:si>
    <x:t>PREVI-01</x:t>
  </x:si>
  <x:si>
    <x:t>u</x:t>
  </x:si>
  <x:si>
    <x:t>Treballs d'identificació de les línies i equips actualment instal.lats i verificació de la concordància amb el que s'indica al projecte executiu. Inclou el.laboració de la documentació justificativa de les línies identificades i comparació amb el que s'indica al projecte.
S'estima 0.5 h de feina per cadascuna de les línies del quadre existent.</x:t>
  </x:si>
  <x:si>
    <x:t>02</x:t>
  </x:si>
  <x:si>
    <x:t>Obra civil i sectoritzacions</x:t>
  </x:si>
  <x:si>
    <x:t>Subcapitol</x:t>
  </x:si>
  <x:si>
    <x:t>Enderrocs</x:t>
  </x:si>
  <x:si>
    <x:t>'01.02.01</x:t>
  </x:si>
  <x:si>
    <x:t>PY03-AR01</x:t>
  </x:si>
  <x:si>
    <x:t>m2</x:t>
  </x:si>
  <x:si>
    <x:t>Obertura de finestra  per a pas d'instal·lacions, en paret de maó massís de fins a 30 cm de gruix, inclou càrrega manual de runa sobre contenidor i transport de residus a instal·lació autoritzada de gestió de residus.
Obertura per l'entrada de safates portacables a la sala de QGD V1/008 (2.5x0.7)
Obertura per sortida de safates portacables de la sala V1/004 (2 x (2.5x0.7))
Obertura per conduccions de ventilacions nova sala (4x(0,6x0,8))</x:t>
  </x:si>
  <x:si>
    <x:t>Instal.lacions</x:t>
  </x:si>
  <x:si>
    <x:t>'01.02.02</x:t>
  </x:si>
  <x:si>
    <x:t>PH13-AR01</x:t>
  </x:si>
  <x:si>
    <x:t>Llumenera tècnica, de 120x30 cm, de 44 W de potència de la llumenera, 2800 lm de flux lluminós, protecció IP20, no regulable, muntada superficialment</x:t>
  </x:si>
  <x:si>
    <x:t>PH57-B3BJ</x:t>
  </x:si>
  <x:si>
    <x:t>Llum d'emergència amb làmpada led, amb una vida útil de 100000 h, no permanent i no estanca amb grau de protecció IP4X, aïllament classe II, amb un flux aproximat de 170 a 200 lm, 1 h d'autonomia, de forma rectangular amb difusor i cos de policarbonat, preu alt, col·locat superficial</x:t>
  </x:si>
  <x:si>
    <x:t>PG11-DB8E</x:t>
  </x:si>
  <x:si>
    <x:t>Armari de polièster de 500x400x200 mm, amb porta i finestreta, muntat superficialment</x:t>
  </x:si>
  <x:si>
    <x:t>PG2P-6SYX</x:t>
  </x:si>
  <x:si>
    <x:t>m</x:t>
  </x:si>
  <x:si>
    <x:t>Tub rígid de plàstic sense halògens, de 32 mm de diàmetre nominal, aïllant i no propagador de la flama, amb una resistència a l'impacte de 2 J, resistència a compressió de 1250 N i una rigidesa dielèctrica de 2000 V, amb unió endollada i muntat superficialment</x:t>
  </x:si>
  <x:si>
    <x:t>PG33-E6BZ</x:t>
  </x:si>
  <x:si>
    <x:t>Cable amb conductor de coure de tensió assignada0,6/1 kV, de designació RZ1-K (AS+), construcció segons norma UNE 211025, unipolar, de secció 1x1,5 mm2, amb coberta del cable de poliolefines, classe de reacció al foc Cca-s1b, d1, a1 segons la norma UNE-EN 50575 amb baixa emissió fums, col·locat en tub</x:t>
  </x:si>
  <x:si>
    <x:t>PG33-E6C0</x:t>
  </x:si>
  <x:si>
    <x:t>Cable amb conductor de coure de tensió assignada0,6/1 kV, de designació RZ1-K (AS+), construcció segons norma UNE 211025, unipolar, de secció 1x2,5 mm2, amb coberta del cable de poliolefines, classe de reacció al foc Cca-s1b, d1, a1 segons la norma UNE-EN 50575 amb baixa emissió fums, col·locat en tub</x:t>
  </x:si>
  <x:si>
    <x:t>PG33-E6C3</x:t>
  </x:si>
  <x:si>
    <x:t>Cable amb conductor de coure de tensió assignada0,6/1 kV, de designació RZ1-K (AS+), construcció segons norma UNE 211025, unipolar, de secció 1x6 mm2, amb coberta del cable de poliolefines, classe de reacció al foc Cca-s1b, d1, a1 segons la norma UNE-EN 50575 amb baixa emissió fums, col·locat en tub</x:t>
  </x:si>
  <x:si>
    <x:t>PG63-895U</x:t>
  </x:si>
  <x:si>
    <x:t>Caixa d'1 element, per a mecanisme universal, d'ABS, de preu alt, muntada superficialment</x:t>
  </x:si>
  <x:si>
    <x:t>PG6E-76R9</x:t>
  </x:si>
  <x:si>
    <x:t>Interruptor, de tipus modular d'1 mòdul estret, bipolar (2P), 10 A/250 V, amb tecla, preu alt, muntat sobre bastidor o caixa</x:t>
  </x:si>
  <x:si>
    <x:t>PG6O-77NS</x:t>
  </x:si>
  <x:si>
    <x:t>Presa de corrent de tipus universal, bipolar amb presa de terra lateral (2P+T), 16 A 250 V, amb tapa, preu mitjà, encastada</x:t>
  </x:si>
  <x:si>
    <x:t>PG4B-DWY2</x:t>
  </x:si>
  <x:si>
    <x:t>Interruptor diferencial de la classe AC, gamma residencial, de 25 A d'intensitat nominal, bipolar (2P), de sensibilitat 0,03 A, de desconnexió fix instantani, amb botó de test incorporat i indicador mecànic de defecte, construït segons les especificacions de la norma UNE-EN 61008-1, de 2 mòduls DIN de 18 mm d'amplària, muntat en perfil DIN</x:t>
  </x:si>
  <x:si>
    <x:t>PG47-ELQ9</x:t>
  </x:si>
  <x:si>
    <x:t>Interruptor automàtic magnetotèrmic de 10 A d'intensitat nominal, tipus PIA corba C, bipolar (2P), de 3000 A de poder de tall segons UNE-EN 60898, de 2 mòduls DIN de 18 mm d'amplària, muntat en perfil DIN</x:t>
  </x:si>
  <x:si>
    <x:t>PG47-ELX2</x:t>
  </x:si>
  <x:si>
    <x:t>Interruptor automàtic magnetotèrmic de 16 A d'intensitat nominal, tipus PIA corba C, bipolar (2P), de 3000 A de poder de tall segons UNE-EN 60898, de 2 mòduls DIN de 18 mm d'amplària, muntat en perfil DIN</x:t>
  </x:si>
  <x:si>
    <x:t>PM32-DZ48</x:t>
  </x:si>
  <x:si>
    <x:t>Extintor manual de diòxid de carboni, de càrrega 5 kg, amb pressió incorporada, pintat, amb suport a paret</x:t>
  </x:si>
  <x:si>
    <x:t>PM13-8D2P</x:t>
  </x:si>
  <x:si>
    <x:t>Detector de CO amb base de superfície, segons norma UNE 23300, muntat superficialment.
Inclou muntatge, connexió elèctrica i connexió al circuit de detecció.</x:t>
  </x:si>
  <x:si>
    <x:t>PEM7-AR01</x:t>
  </x:si>
  <x:si>
    <x:t>Instal.lació de ventilació de la nova sala del QGD. Inclou:
- Instal.lació de conducte rectangular des de la sala fins a l'exterior per a evaquació d'aire
- Instal.lació de conducte rectangular des de la sala fins a l'exterior per admissió d'aire
- Col.locació de reixes terminals
- Instal.lació de ventilador en línia per a conducte rectangular, monofàsic, amb cabal de fins a 900 m3/h
- Sistema de control mitjançant sonda de temperatura
- Segellat dels conductes per mantenir la sectorització i resistència al foc exigida</x:t>
  </x:si>
  <x:si>
    <x:t>03</x:t>
  </x:si>
  <x:si>
    <x:t>Terra tècnic</x:t>
  </x:si>
  <x:si>
    <x:t>'01.02.03</x:t>
  </x:si>
  <x:si>
    <x:t>P941-AJ6E</x:t>
  </x:si>
  <x:si>
    <x:t>Subministrament i instal.lació de terra tècnic a la nova sala del QGD. Inclou suportació pels armaris elèctrics.
Paviment tècnic interior amb peus regulables d'acer galvanitzat per a una alçària de 20 a 600 mm, llosetes de 60x60 cm i 3 cm de gruix, acabat superficial d'encapsulat de sulfat i revestiment inferior d'alumini, classe 3 segons UNE-EN 12825.
Inclou formació d'esgraons per salvar el desnivell entre el terra tècnic i el paviment de l'edifici.</x:t>
  </x:si>
  <x:si>
    <x:t>Subministrament i instal.lacio d'equips</x:t>
  </x:si>
  <x:si>
    <x:t>'01.03</x:t>
  </x:si>
  <x:si>
    <x:t>PG10-AR01</x:t>
  </x:si>
  <x:si>
    <x:t>Suministre i instal.lació d'armari de xapa tipus LEGRAND XL3 o equivalent, amb embarrat de coure intern divisor de la  línea de cables procedent del transformador de 5x6x300 mm2 en dues línies 2x(5x6x300 mm2) per tal de poder connectar en paral.lel l'actual QGD amb el nou.
Armari de xapa amb tractament de catafóresis més pols epoxi-poliéster polimeritzat en calent color a definir, dimensions aproximades LXHXA 2150x2000x600,  grau de protecció IP30, grau de protecció contra impactes mecànics IK 07 i tapes frontals cargolades.
Totalment muntat i instal.lat a obra conforme IEC 61439.</x:t>
  </x:si>
  <x:si>
    <x:t>PG10-AR02</x:t>
  </x:si>
  <x:si>
    <x:t>Suministre i instal.lació de quadre seccionador general amb envolvent tipus Schneider Electric PrismaSeT o equivalent, amb aparellatge interior d'acord als esquemes unifilars del projecte, amb 2 interruptors automàtics de 4 pols regulables tipus Schneider Electric MTZ2 2.500 A o equivalents, commutables manualment i amb sistema de bloqueig mecànic. Cada interruptor incorparà unitat de supervisió i control Schneider Electric Micrologic 5.0 X o equivalent.
Armari de xapa amb tractament de catafóresis més pols epoxi-poliéster polimeritzat en calent color a definir, dimensions aproximades LXHXA 1150x2000x650,  grau de protecció IP30, grau de protecció contra impactes mecànics IK 07, embarrat de distribució amb pletines de coure, tapa cubre-bornes i porta cega.
Totalment muntat i instal.lat a obra conforme IEC 61439.</x:t>
  </x:si>
  <x:si>
    <x:t>PG10-AR03</x:t>
  </x:si>
  <x:si>
    <x:t>Suministre i instal.lació de quadre general de distribució amb envolvent tipus Schneider Electric PrismaSeT o equivalent, amb aparellatge interior de protecció d'acord als esquemes unifilars del projecte i 2 analitzadors de xarxes instal.lats d'acord als esquemes unifilars del projecte.
Els analitzadors premetran la medició d'intensitat, voltatge, freqüència, factor de potència, energia i potència activa i reactiva.
Armari de xapa amb tractament de catafóresis més pols epoxi-poliéster polimeritzat en calent color a definir, dimensions aproximades LXHXA 4700x2000x650,  grau de protecció IP30, grau de protecció contra impactes mecànics IK 07, embarrat de distribució amb pletines de coure, tapa cubre-bornes i porta transparent.
Totalment muntat i instal.lat a obra conforme IEC 61439.</x:t>
  </x:si>
  <x:si>
    <x:t>PG10-AR04</x:t>
  </x:si>
  <x:si>
    <x:t>Suministre i instal.lació de quadre d'emergències amb envolvent tipus Schneider Electric PrismaSeT o equivalent, amb aparellatge interior de protecció d'acord als esquemes unifilars del projecte, 1 analitzadors de xarxes instal.lat d'acord als esquemes unifilars del projecte i 1 equip de control de commutació.
L'analitzador premetrà la medició d'intensitat, voltatge, freqüència, factor de potència, energia i potència activa i reactiva.
El quadre disposarà de 2 entrades, una alimentada des de la xarxa de distribució i una d'emergència alimentada des d'un grup electrògen amb commutació automàtica en cas d'interrupció en la xarxa de distribució. Inclou equip de control de commutació ELECTRAMOLINS CON-2012 o equivalent, que efectua la detecció trifàsica de defecte de xarxa per tensió mínima, tensió màxima, desequilibri entre fases o microtalls repetitius i dóna la senyal per a l'arrencada del grup electrogen. Una vegada el grup ha arrencat i la tensió i freqüència son correctes dona la senyal per commutar les càrregues al grup. Quan es normalitza el servei elèctric a la xarxa i es mantè estable durant una temporització pre-fixada el sistema torna a commutar les càrregues a la xarxa i atura el grup electrogen. Inclou patalla TFT on es mostra l'estat de la commutació, les medicions elèctriques, les alarmes de les commutacions, els events ocorreguts i l'anàlisi d'harmònics.
Armari de xapa amb tractament de catafóresis més pols epoxi-poliéster polimeritzat en calent color a definir, dimensions aproximades LXHXA 2900x2000x650,  grau de protecció IP30, grau de protecció contra impactes mecànics IK 07, embarrat de distribució amb pletines de coure, tapa cubre-bornes i porta transparent.
S'inclouen tots els elements de maniobra per a un bon funcionament i conducció del quadre. Les línies d'alimentació de subquadres portaran pilots verds (servei) i vermell (fallada de subministrament) a la porta del quadre per a una ràpida visualització del funcionament.
Totalment muntat i instal.lat a obra conforme IEC 61439.</x:t>
  </x:si>
  <x:si>
    <x:t>PG10-AR05</x:t>
  </x:si>
  <x:si>
    <x:t xml:space="preserve">Suministre i instal.lació d'armari de xapa tipus LEGRAND XL3 o equivalent, amb borneres fixades sobre placa per interconnexió dels circuits de l'actual quadre N2 amb el nou QGD.
Inclou:
- Borna de potència per a cable de 300 mm2: 15 un
- Borna de potència per a cable de 150 mm2: 10 un
- Borna de potència per a cable de 95 mm2: 5 un
- Borna de potència per a cable de 35 mm2: 30 un
Armari de xapa amb tractament de catafóresis més pols epoxi-poliéster polimeritzat en calent color a definir, dimensions aproximades LXHXA 1250x2000x600,  grau de protecció IP30, grau de protecció contra impactes mecànics IK 07 i tapes frontals cargolades.
S'inclouen tots els elements de maniobra per a un bon funcionament i conducció del quadre.
Totalment muntat i instal.lat a obra conforme IEC 61439.
 </x:t>
  </x:si>
  <x:si>
    <x:t>PG10-AR06</x:t>
  </x:si>
  <x:si>
    <x:t xml:space="preserve">Suministre i instal.lació d'armari de xapa tipus LEGRAND XL3 o equivalent, amb borneres fixades sobre placa per interconnexió dels circuits de l'actual quadre N1 amb el nou QGD.
Inclou:
- Borna de potència per a cable de 150 mm2: 5 un
- Borna de potència per a cable de 95 mm2: 15 un
- Borna de potència per a cable de 70 mm2: 50 un
- Borna de potència per a cable de 35 mm2: 25 un
- Borna de potència per a cable de 25 mm2: 25 un
- Borna de potència per a cable de 16 mm2: 15 un
- Borna de potència per a cable de 10 mm2: 5 un
- Borna de potència per a cable de 6 mm2: 10 un
Armari de xapa amb tractament de catafóresis més pols epoxi-poliéster polimeritzat en calent color a definir, dimensions aproximades LXHXA 1750x2000x600,  grau de protecció IP30, grau de protecció contra impactes mecànics IK 07 i tapes frontals cargolades.
Totalment muntat i instal.lat a obra conforme IEC 61439.
 </x:t>
  </x:si>
  <x:si>
    <x:t>PG10-AR07</x:t>
  </x:si>
  <x:si>
    <x:t xml:space="preserve">Suministre i instal.lació d'armari de xapa tipus LEGRAND XL3 o equivalent, amb borneres fixades sobre placa per interconnexió dels circuits de l'actual quadre d'emergències amb el nou quadre d'emergències.
Inclou:
- Borna de potència per a cable de 150 mm2: 5 un
- Borna de potència per a cable de 25 mm2: 20 un
- Borna de potència per a cable de 16 mm2: 30 un
- Borna de potència per a cable de 6 mm2: 75 un
Armari de xapa amb tractament de catafóresis més pols epoxi-poliéster polimeritzat en calent color a definir, dimensions aproximades LXHXA 800x2000x600,  grau de protecció IP30, grau de protecció contra impactes mecànics IK 07 i tapes frontals cargolades.
S'inclouen tots els elements de maniobra per a un bon funcionament i conducció del quadre.
Totalment muntat i instal.lat a obra conforme IEC 61439.
 </x:t>
  </x:si>
  <x:si>
    <x:t>PG10-AR08</x:t>
  </x:si>
  <x:si>
    <x:t xml:space="preserve">Suministre i instal.lació d'armari de xapa tipus LEGRAND XL3 o equivalent, amb borneres fixades sobre placa per interconnexió dels circuits de l'actual quadre de commutació a grup electrogen amb el nou quadre de commutació.
Inclou:
- Borna de potència per a cable de 300 mm2: 10 un
Armari de xapa amb tractament de catafóresis més pols epoxi-poliéster polimeritzat en calent color a definir, dimensions aproximades LXHXA 800x2000x600,  grau de protecció IP30, grau de protecció contra impactes mecànics IK 07 i tapes frontals cargolades.
Totalment muntat i instal.lat a obra conforme IEC 61439.
 </x:t>
  </x:si>
  <x:si>
    <x:t>PGB0-AR01</x:t>
  </x:si>
  <x:si>
    <x:t>Armari de bateries de condensadors per compensació d'energia reactiva tipus Schneider Electric VarSet capacitor bank auto 400 kvar o equivalent.
Característiques:
- Tensió nominal 400 V, 50 Hz
- Mode de funcionament automàtic
- Potència per pas 50 kvar
- Esglaonatge 2x50 + 3x100
- Número de pols 3
- Tensió nominal d'aillament 800 V
- Capacitat de tall Icu 50 kA
- Grau de protecció IP31
- Grau de protecció IK 10
- D'acord a normes IEC 61439-1, IEC 61439-2 i IEC 61921
Inclou materials auxiliars, estris necessaris per a la instal·lació i identificació de les línies amb cablejat de maniobra dins de quadre. Executat segons R.E.B.T., normativa vigent, plànols, esquemes unifilars, indicacions del projecte específic i de la D.F. Totalment muntat i connectat.</x:t>
  </x:si>
  <x:si>
    <x:t>04</x:t>
  </x:si>
  <x:si>
    <x:t>Recablejat de la instal.lació</x:t>
  </x:si>
  <x:si>
    <x:t>'01.04</x:t>
  </x:si>
  <x:si>
    <x:t>REC-001</x:t>
  </x:si>
  <x:si>
    <x:t>Treballs de desmuntatge i recol.locació de serveis afectats pel poder instal.lar noves safates de connexió entre la nova sala del QGD i les antigues. Inclou desmuntatge i reposicionament de safates i cablejat elèctric, lluminàries, detectors de fum, equips portàtils de protecció contra incendis i en general qualsevol element connectat a la instal.lació elèctrica que es trobi en la zona de pas de les safates.
Inclou mà d'obra i petit material necessari.</x:t>
  </x:si>
  <x:si>
    <x:t>REC-002</x:t>
  </x:si>
  <x:si>
    <x:t>Treballs adicionals per muntatge de safates en zones de poca maniobrabiltat i utilització d'elements especials de suportació.
Valora la dificultat addicional del muntatge de les canals en els espais reduits així com la possible utilització d'alguns elements de suportació no estàndars.</x:t>
  </x:si>
  <x:si>
    <x:t>PG2J-4BTT</x:t>
  </x:si>
  <x:si>
    <x:t>Safata metàl·lica reixa Indeterminat d'acer electrozincat, d'alçària 100 mm i amplària 600 mm, col·locada suspesa de paraments horitzontals amb elements de suport</x:t>
  </x:si>
  <x:si>
    <x:t>PG2J-4C5T</x:t>
  </x:si>
  <x:si>
    <x:t>Safata metàl·lica reixa Indeterminat d'acer electrozincat, d'alçària 100 mm i amplària 600 mm, col·locada en terra tècnic amb elements de suport</x:t>
  </x:si>
  <x:si>
    <x:t>PG3B-AR01</x:t>
  </x:si>
  <x:si>
    <x:t>Conductor de coure nu, unipolar de secció 1x16 mm2, muntat en safates per connexió equipotencial d'aquestes</x:t>
  </x:si>
  <x:si>
    <x:t>P7DB-65O3</x:t>
  </x:si>
  <x:si>
    <x:t>Segellat de buit de pas d'instal·lacions amb coixinet de material intumescent termoexpansiu, amb resistència al foc EI-180</x:t>
  </x:si>
  <x:si>
    <x:t>PG33-E43N</x:t>
  </x:si>
  <x:si>
    <x:t>Cable amb conductor de coure de tensió assignada0,6/1 kV, de designació RZ1-K (AS), construcció segons norma UNE 21123-4, unipolar, de secció 1x300 mm2, amb coberta del cable de poliolefines, classe de reacció al foc Cca-s1b, d1, a1 segons la norma UNE-EN 50575 amb baixa emissió fums, col·locat en canal o safata</x:t>
  </x:si>
  <x:si>
    <x:t>PG33-E43M</x:t>
  </x:si>
  <x:si>
    <x:t>Cable amb conductor de coure de tensió assignada0,6/1 kV, de designació RZ1-K (AS), construcció segons norma UNE 21123-4, unipolar, de secció 1x240 mm2, amb coberta del cable de poliolefines, classe de reacció al foc Cca-s1b, d1, a1 segons la norma UNE-EN 50575 amb baixa emissió fums, col·locat en canal o safata</x:t>
  </x:si>
  <x:si>
    <x:t>PG33-E43J</x:t>
  </x:si>
  <x:si>
    <x:t>Cable amb conductor de coure de tensió assignada0,6/1 kV, de designació RZ1-K (AS), construcció segons norma UNE 21123-4, unipolar, de secció 1x185 mm2, amb coberta del cable de poliolefines, classe de reacció al foc Cca-s1b, d1, a1 segons la norma UNE-EN 50575 amb baixa emissió fums, col·locat en canal o safata</x:t>
  </x:si>
  <x:si>
    <x:t>PG33-E43G</x:t>
  </x:si>
  <x:si>
    <x:t>Cable amb conductor de coure de tensió assignada0,6/1 kV, de designació RZ1-K (AS), construcció segons norma UNE 21123-4, unipolar, de secció 1x150 mm2, amb coberta del cable de poliolefines, classe de reacció al foc Cca-s1b, d1, a1 segons la norma UNE-EN 50575 amb baixa emissió fums, col·locat en canal o safata</x:t>
  </x:si>
  <x:si>
    <x:t>PG33-E43D</x:t>
  </x:si>
  <x:si>
    <x:t>Cable amb conductor de coure de tensió assignada0,6/1 kV, de designació RZ1-K (AS), construcció segons norma UNE 21123-4, unipolar, de secció 1x95 mm2, amb coberta del cable de poliolefines, classe de reacció al foc Cca-s1b, d1, a1 segons la norma UNE-EN 50575 amb baixa emissió fums, col·locat en canal o safata</x:t>
  </x:si>
  <x:si>
    <x:t>PG33-E43B</x:t>
  </x:si>
  <x:si>
    <x:t>Cable amb conductor de coure de tensió assignada0,6/1 kV, de designació RZ1-K (AS), construcció segons norma UNE 21123-4, unipolar, de secció 1x70 mm2, amb coberta del cable de poliolefines, classe de reacció al foc Cca-s1b, d1, a1 segons la norma UNE-EN 50575 amb baixa emissió fums, col·locat en canal o safata</x:t>
  </x:si>
  <x:si>
    <x:t>PG33-E439</x:t>
  </x:si>
  <x:si>
    <x:t>Cable amb conductor de coure de tensió assignada0,6/1 kV, de designació RZ1-K (AS), construcció segons norma UNE 21123-4, unipolar, de secció 1x50 mm2, amb coberta del cable de poliolefines, classe de reacció al foc Cca-s1b, d1, a1 segons la norma UNE-EN 50575 amb baixa emissió fums, col·locat en canal o safata</x:t>
  </x:si>
  <x:si>
    <x:t>PG33-E437</x:t>
  </x:si>
  <x:si>
    <x:t>Cable amb conductor de coure de tensió assignada0,6/1 kV, de designació RZ1-K (AS), construcció segons norma UNE 21123-4, unipolar, de secció 1x35 mm2, amb coberta del cable de poliolefines, classe de reacció al foc Cca-s1b, d1, a1 segons la norma UNE-EN 50575 amb baixa emissió fums, col·locat en canal o safata</x:t>
  </x:si>
  <x:si>
    <x:t>PG33-E435</x:t>
  </x:si>
  <x:si>
    <x:t>Cable amb conductor de coure de tensió assignada0,6/1 kV, de designació RZ1-K (AS), construcció segons norma UNE 21123-4, unipolar, de secció 1x25 mm2, amb coberta del cable de poliolefines, classe de reacció al foc Cca-s1b, d1, a1 segons la norma UNE-EN 50575 amb baixa emissió fums, col·locat en canal o safata</x:t>
  </x:si>
  <x:si>
    <x:t>PG33-E432</x:t>
  </x:si>
  <x:si>
    <x:t>Cable amb conductor de coure de tensió assignada0,6/1 kV, de designació RZ1-K (AS), construcció segons norma UNE 21123-4, unipolar, de secció 1x16 mm2, amb coberta del cable de poliolefines, classe de reacció al foc Cca-s1b, d1, a1 segons la norma UNE-EN 50575 amb baixa emissió fums, col·locat en canal o safata</x:t>
  </x:si>
  <x:si>
    <x:t>PG33-E42Z</x:t>
  </x:si>
  <x:si>
    <x:t>Cable amb conductor de coure de tensió assignada0,6/1 kV, de designació RZ1-K (AS), construcció segons norma UNE 21123-4, unipolar, de secció 1x10 mm2, amb coberta del cable de poliolefines, classe de reacció al foc Cca-s1b, d1, a1 segons la norma UNE-EN 50575 amb baixa emissió fums, col·locat en canal o safata</x:t>
  </x:si>
  <x:si>
    <x:t>PG33-E42Y</x:t>
  </x:si>
  <x:si>
    <x:t>Cable amb conductor de coure de tensió assignada0,6/1 kV, de designació RZ1-K (AS), construcció segons norma UNE 21123-4, unipolar, de secció 1x6 mm2, amb coberta del cable de poliolefines, classe de reacció al foc Cca-s1b, d1, a1 segons la norma UNE-EN 50575 amb baixa emissió fums, col·locat en canal o safata</x:t>
  </x:si>
  <x:si>
    <x:t>PG33-E42W</x:t>
  </x:si>
  <x:si>
    <x:t>Cable amb conductor de coure de tensió assignada0,6/1 kV, de designació RZ1-K (AS), construcció segons norma UNE 21123-4, unipolar, de secció 1x4 mm2, amb coberta del cable de poliolefines, classe de reacció al foc Cca-s1b, d1, a1 segons la norma UNE-EN 50575 amb baixa emissió fums, col·locat en canal o safata</x:t>
  </x:si>
  <x:si>
    <x:t>PG33-E42V</x:t>
  </x:si>
  <x:si>
    <x:t>Cable amb conductor de coure de tensió assignada0,6/1 kV, de designació RZ1-K (AS), construcció segons norma UNE 21123-4, unipolar, de secció 1x2,5 mm2, amb coberta del cable de poliolefines, classe de reacció al foc Cca-s1b, d1, a1 segons la norma UNE-EN 50575 amb baixa emissió fums, col·locat en canal o safata</x:t>
  </x:si>
  <x:si>
    <x:t>PG33-AR01</x:t>
  </x:si>
  <x:si>
    <x:t>Desconnexió dels cables que arriben als quadres de distribució originals i trasllat i connexió d'aquests cables als armaris de borneres o quadres. Inclou instal.lació de terminal, cas que sigui necessari.</x:t>
  </x:si>
  <x:si>
    <x:t>05</x:t>
  </x:si>
  <x:si>
    <x:t>Varis</x:t>
  </x:si>
  <x:si>
    <x:t>'01.05</x:t>
  </x:si>
  <x:si>
    <x:t>VARIS-1</x:t>
  </x:si>
  <x:si>
    <x:t>Partida general pel subministrament i servei de tots els elements de seguretat i salut de l'obra pels treballadors, personal d'obra i membres de la DO, d'acord les necessitats i riscos establerts en el pla de SS de l'obra i d'acord indicacions del Coordinador de SS.
S'inclouen tots els equips de protecció individual per treballadors, proteccions i tanques per la seguretat de l'obra, provisionals d'obra, serveis i condicionament dels treballadors i personal d'obra.
Tots els elements degudament homologats i certificats d'acord normativa i UNEs vigents.</x:t>
  </x:si>
  <x:si>
    <x:t>VARIS-2</x:t>
  </x:si>
  <x:si>
    <x:t>Treballs de retirada i càrrega a camió dels equips i materials que quedaran fora de servei pel seu transport a gestor autoritzat.
La gestió dels residus d'aparells elèctrics i electrònics RAAE va per compte del productor (fabricant) d'acord al Reial Decret 110/2015 sobre RAEE.</x:t>
  </x:si>
  <x:si>
    <x:t>VARIS-3</x:t>
  </x:si>
  <x:si>
    <x:t>Temps presencial del personal del servei tècnic de manteniment de la instal.lació per donar suport a l'industrial durant les tasques de desconnexió i reconnexió de la instal.lació a la xarxa elèctrica. 
Durant totes les tasques en que s'interrompeixi el subministrament elèctric totalment a l'edifici hi haurà la presència d'algun tècnic del servei de manteniment de la instal.lació. Un cop restablert el servei, els tècnics de manteniment revisaran el correcte funcionament d'ascensors, portes automàtiques, centraletes, SAI's, etc. L'industrial responsable del tall elèctric no podrà donar per finalitzats els treballs ni retirar-se de l'obra fins rebre el vist-i-plau del personal de manteniment de l'edifici.</x:t>
  </x:si>
  <x:si>
    <x:t>VARIS-4</x:t>
  </x:si>
  <x:si>
    <x:t>Probes de tota la instal.lació un cop acabats els treballs i el.laboració de documentació final d'obra reflexant la realitat executada.</x:t>
  </x:si>
  <x:si>
    <x:t>VARIS-5</x:t>
  </x:si>
  <x:si>
    <x:t>Tràmits de legalització de la instal.lació incloent contractació d'entitat de control i pagament de taxes</x:t>
  </x:si>
  <x:si>
    <x:t xml:space="preserve">IMPORT TOTAL DEL PRESSUPOST : </x:t>
  </x:si>
  <x:si>
    <x:t>Justificació d'elements</x:t>
  </x:si>
  <x:si>
    <x:t>Nº</x:t>
  </x:si>
  <x:si>
    <x:t>Codi</x:t>
  </x:si>
  <x:si>
    <x:t>U.A.</x:t>
  </x:si>
  <x:si>
    <x:t>Descripció</x:t>
  </x:si>
  <x:si>
    <x:t>Element compost</x:t>
  </x:si>
  <x:si>
    <x:t>B07F-0LSZ</x:t>
  </x:si>
  <x:si>
    <x:t>m3</x:t>
  </x:si>
  <x:si>
    <x:t>Morter mixt de ciment pòrtland amb filler calcari CEM II/B-L, calç i sorra, amb 380 kg/m3 de ciment, amb una proporció en volum 1:0,5:4 i 10 N/mm2 de resistència a compressió, elaborat a l'obra</x:t>
  </x:si>
  <x:si>
    <x:t>Rend.:</x:t>
  </x:si>
  <x:si>
    <x:t>Mà d'obra</x:t>
  </x:si>
  <x:si>
    <x:t>A0E-000A</x:t>
  </x:si>
  <x:si>
    <x:t>h</x:t>
  </x:si>
  <x:si>
    <x:t>Manobre especialista</x:t>
  </x:si>
  <x:si>
    <x:t>/R</x:t>
  </x:si>
  <x:si>
    <x:t>x</x:t>
  </x:si>
  <x:si>
    <x:t>=</x:t>
  </x:si>
  <x:si>
    <x:t>Subtotal mà d'obra</x:t>
  </x:si>
  <x:si>
    <x:t>Maquinària</x:t>
  </x:si>
  <x:si>
    <x:t>C176-00FX</x:t>
  </x:si>
  <x:si>
    <x:t>Formigonera de 165 l</x:t>
  </x:si>
  <x:si>
    <x:t>Subtotal maquinària</x:t>
  </x:si>
  <x:si>
    <x:t>Material</x:t>
  </x:si>
  <x:si>
    <x:t>B055-067M</x:t>
  </x:si>
  <x:si>
    <x:t>t</x:t>
  </x:si>
  <x:si>
    <x:t>Ciment pòrtland amb filler calcari CEM II/B-L 32,5 R segons UNE-EN 197-1, en sacs</x:t>
  </x:si>
  <x:si>
    <x:t>B054-06DH</x:t>
  </x:si>
  <x:si>
    <x:t>kg</x:t>
  </x:si>
  <x:si>
    <x:t>Calç aèria hidratada CL 90-S, en sacs</x:t>
  </x:si>
  <x:si>
    <x:t>B03L-05N7</x:t>
  </x:si>
  <x:si>
    <x:t>Sorra de pedrera per a morters</x:t>
  </x:si>
  <x:si>
    <x:t>B011-05ME</x:t>
  </x:si>
  <x:si>
    <x:t>Aigua</x:t>
  </x:si>
  <x:si>
    <x:t>Subtotal material</x:t>
  </x:si>
  <x:si>
    <x:t>Cost directe</x:t>
  </x:si>
  <x:si>
    <x:t>Despeses auxiliars</x:t>
  </x:si>
  <x:si>
    <x:t>%</x:t>
  </x:si>
  <x:si>
    <x:t>Total</x:t>
  </x:si>
  <x:si>
    <x:t>Partida d'obra</x:t>
  </x:si>
  <x:si>
    <x:t>-DT40</x:t>
  </x:si>
  <x:si>
    <x:t>Transport de residus inerts o no especials a instal·lació autoritzada de gestió de residus, amb contenidor de 5 m3 de capacitat</x:t>
  </x:si>
  <x:si>
    <x:t>C1R1-00CY</x:t>
  </x:si>
  <x:si>
    <x:t>Subministrament de contenidor metàl·lic de 5 m3 de capacitat i recollida amb residus inerts o no especials</x:t>
  </x:si>
  <x:si>
    <x:t>EQUIPS-01</x:t>
  </x:si>
  <x:si>
    <x:t xml:space="preserve">Suministre i instal.lació d'armari de xapa tipus LEGRAND XL3 o equivalent, amb embarrat de coure intern divisor de la  línea de cables procedent del transformador de 5x6x300 mm2 en dues línies 2x(5x6x300 mm2) per tal de poder connectar en paral.lel l'actual QGD amb el nou.
Armari de xapa amb tractament de catafóresis més pols epoxi-poliéster polimeritzat en calent color a definir, dimensions aproximades LXHXA 2150x2000x600,  grau de protecció IP30, grau de protecció contra impactes mecànics IK 07 i tapes frontals cargolades.
Totalment muntat i instal.lat a obra conforme IEC 61439.
 </x:t>
  </x:si>
  <x:si>
    <x:t>EQUIPS-05</x:t>
  </x:si>
  <x:si>
    <x:t>P2140-4RRN</x:t>
  </x:si>
  <x:si>
    <x:t>Arrencada de full i bastiment de porta interior amb mitjans manuals i càrrega manual sobre camió o contenidor</x:t>
  </x:si>
  <x:si>
    <x:t>A0D-0007</x:t>
  </x:si>
  <x:si>
    <x:t>Manobre</x:t>
  </x:si>
  <x:si>
    <x:t>P214I-AKZM</x:t>
  </x:si>
  <x:si>
    <x:t>Enderroc de cel ras i entramat de suport, amb mitjans manuals i càrrega manual sobre camió o contenidor</x:t>
  </x:si>
  <x:si>
    <x:t>P214T-4RQF</x:t>
  </x:si>
  <x:si>
    <x:t>Enderroc d'envà de ceràmica de 5 cm de gruix, amb mitjans manuals i càrrega manual de runa sobre camió o contenidor</x:t>
  </x:si>
  <x:si>
    <x:t>P214V-AKVW</x:t>
  </x:si>
  <x:si>
    <x:t>Obertura de finestra tapiada en restauració amb maó ceràmic de 15 cm com a màxim, fet per conservador-restaurador, grau de dificultat baix, amb mitjans manuals i càrrega manual de runa sobre camió o contenidor.
Obertura per l'entrada de safates portacables a la sala de QGD V1/008 (1.5x0.3)
Obertura per sortida de safates portacables de la sala V1/004 (2 x (1.5x0.3))
Obertura per safates entre V1/004 i sala de seccionadors generals (0.5x0.3)</x:t>
  </x:si>
  <x:si>
    <x:t>A0J-0029</x:t>
  </x:si>
  <x:si>
    <x:t>Conservador-restaurador</x:t>
  </x:si>
  <x:si>
    <x:t>A0J-002A</x:t>
  </x:si>
  <x:si>
    <x:t>Conservador- restaurador responsable de la intervenció</x:t>
  </x:si>
  <x:si>
    <x:t>P214V-AR01</x:t>
  </x:si>
  <x:si>
    <x:t>P21D0-HBKG</x:t>
  </x:si>
  <x:si>
    <x:t>Desmuntatge per a substitució d'inodor, abocador o bidet, aixetes, mecanismes, desguassos i desconnexió de les xarxes d'aigua i d'evacuació, amb mitjans manuals i càrrega manual de runa sobre camió o contenidor</x:t>
  </x:si>
  <x:si>
    <x:t>A0F-000N</x:t>
  </x:si>
  <x:si>
    <x:t>Oficial 1a lampista</x:t>
  </x:si>
  <x:si>
    <x:t>P21D0-HBKH</x:t>
  </x:si>
  <x:si>
    <x:t>Desmuntatge per a substitució de lavabo o urinari, aixetes, sifó, desguassos i desconnexió de les xarxes d'aigua i d'evacuació, amb mitjans manuals i càrrega manual de runa sobre camió o contenidor</x:t>
  </x:si>
  <x:si>
    <x:t>P21DC-HBIX</x:t>
  </x:si>
  <x:si>
    <x:t>Desmuntatge per a substitució de línea elèctrica entubada, conductors de coure o alumini, amb aïllament o amb aïllament i coberta, unipolars, de fins a 6 mm2 de secció, amb mitjans manuals i càrrega manual de runa sobre camió o contenidor</x:t>
  </x:si>
  <x:si>
    <x:t>A0F-000E</x:t>
  </x:si>
  <x:si>
    <x:t>Oficial 1a electricista</x:t>
  </x:si>
  <x:si>
    <x:t>P21DD-HIRO</x:t>
  </x:si>
  <x:si>
    <x:t>Desmuntatge de llumenera encastada a cel-ras amb mitjans manuals, aplec de materials per a la seva reutilització i càrrega de runes sobre camió o contenidor</x:t>
  </x:si>
  <x:si>
    <x:t>A01-FEPD</x:t>
  </x:si>
  <x:si>
    <x:t>Ajudant electricista</x:t>
  </x:si>
  <x:si>
    <x:t>P21DD-P21DD</x:t>
  </x:si>
  <x:si>
    <x:t>Desmuntatge de llumenera superficial amb mitjans manuals, aplec de materials per a la seva reutilització i càrrega de runes sobre camió o contenidor</x:t>
  </x:si>
  <x:si>
    <x:t>P6126-58TF</x:t>
  </x:si>
  <x:si>
    <x:t>Paret de tancament del distribuidor V1/012, V1/010 i V1/008  així com de la porta d'accés actual al lavabo V1/012.
Paret divisòria recolzada per a revestir de gruix 11,5 cm, de totxana de 240x115x100 mm, categoria I, LD, segons la norma UNE-EN 771-1, col·locat amb morter mixt de ciment pòrtland amb filler calcari CEM II/B-L, calç i sorra, amb 380 kg/m3 de ciment, amb una proporció en volum 1:0,5:4 i 10 N/mm2 de resistència a compressió, elaborat a l'obra</x:t>
  </x:si>
  <x:si>
    <x:t>A0F-000T</x:t>
  </x:si>
  <x:si>
    <x:t>Oficial 1a paleta</x:t>
  </x:si>
  <x:si>
    <x:t>B0F19-132F</x:t>
  </x:si>
  <x:si>
    <x:t>Totxana de 240x115x100 mm, categoria I, LD, segons la norma UNE-EN 771-1</x:t>
  </x:si>
  <x:si>
    <x:t>Subtotal element compost</x:t>
  </x:si>
  <x:si>
    <x:t>P7DD-65O6</x:t>
  </x:si>
  <x:si>
    <x:t>Tallafocs en safata de pas de cables format per un conjunt de 5 calaixos metàl·lics en paral·lel de 114x102mm, amb folrat interior de material intumescent, amb protecció EI-240, encastat a la paret</x:t>
  </x:si>
  <x:si>
    <x:t>A0F-000D</x:t>
  </x:si>
  <x:si>
    <x:t>Oficial 1a col·locador</x:t>
  </x:si>
  <x:si>
    <x:t>A01-FEP3</x:t>
  </x:si>
  <x:si>
    <x:t>Ajudant col·locador</x:t>
  </x:si>
  <x:si>
    <x:t>B7D7-19XA</x:t>
  </x:si>
  <x:si>
    <x:t>Passamurs per a segellar el pas de cables format per un conjunt de 5 calaixos metàl·lics en paral·lel de 114x102 mm, amb folrat interior de material intumescent, amb protecció EI-240, per anar encastat a la paret</x:t>
  </x:si>
  <x:si>
    <x:t>P811-3FCV</x:t>
  </x:si>
  <x:si>
    <x:t>Arrebossat reglejat sobre parament vertical interior, a 3,00 m d'alçària, com a màxim, amb morter de ciment per a ús corrent (GP), de designació CSIV-W0, segons UNE-EN 998-1, remolinat</x:t>
  </x:si>
  <x:si>
    <x:t>C17A-00JL</x:t>
  </x:si>
  <x:si>
    <x:t>Mesclador continu per a morter preparat en sacs</x:t>
  </x:si>
  <x:si>
    <x:t>B811-1ZWV</x:t>
  </x:si>
  <x:si>
    <x:t>Morter de ciment per a ús corrent (GP), de designació CSIV-W0, segons UNE-EN 998-1, en sacs</x:t>
  </x:si>
  <x:si>
    <x:t>P83EA-3Y8U</x:t>
  </x:si>
  <x:si>
    <x:t>Aplacat vertical amb placa de guix laminat de resistent al foc (F) i gruix 12,5 mm, col·locada sobre perfileria d'acer galvanitzat amb fixacions mecàniques</x:t>
  </x:si>
  <x:si>
    <x:t>B0AQ-07GR</x:t>
  </x:si>
  <x:si>
    <x:t>cu</x:t>
  </x:si>
  <x:si>
    <x:t>Visos per a plaques de guix laminat</x:t>
  </x:si>
  <x:si>
    <x:t>B0CC0-21OP</x:t>
  </x:si>
  <x:si>
    <x:t>Placa de guix laminat resistent al foc (F) i gruix 12,5 mm, amb vora afinada (BA), segons la norma UNE-EN 520</x:t>
  </x:si>
  <x:si>
    <x:t>B7J6-0GSL</x:t>
  </x:si>
  <x:si>
    <x:t>Massilla per a junt de plaques de cartró-guix</x:t>
  </x:si>
  <x:si>
    <x:t>B7J1-0SL0</x:t>
  </x:si>
  <x:si>
    <x:t>Cinta de paper resistent per a junts de plaques de guix laminat</x:t>
  </x:si>
  <x:si>
    <x:t>P83EC-95UO</x:t>
  </x:si>
  <x:si>
    <x:t>Extradossat de plaques de guix laminat format per estructura autoportant lliure normal N amb perfileria de planxa d'acer galvanitzat, amb un gruix total de l'extradossat de 73 mm, muntants cada 400 mm de 48 mm d'amplaria i canals de 48 mm d'amplaria, amb 2 plaques resistent al foc (F) de 12,5 mm de gruix, fixades mecànicament</x:t>
  </x:si>
  <x:si>
    <x:t>B0AQ-07EX</x:t>
  </x:si>
  <x:si>
    <x:t>Visos, d'acer galvanitzats</x:t>
  </x:si>
  <x:si>
    <x:t>B0AO-07II</x:t>
  </x:si>
  <x:si>
    <x:t>Tac de niló de 6 a 8 mm de diàmetre, amb vis</x:t>
  </x:si>
  <x:si>
    <x:t>B6B1-0KK7</x:t>
  </x:si>
  <x:si>
    <x:t>Muntant de planxa d'acer galvanitzat, en paraments verticals amb perfils 48 mm d'amplària</x:t>
  </x:si>
  <x:si>
    <x:t>-M8G9</x:t>
  </x:si>
  <x:si>
    <x:t>mm</x:t>
  </x:si>
  <x:si>
    <x:t>Cambra d'aire de 40 mm de gruix</x:t>
  </x:si>
  <x:si>
    <x:t>B6B1-0KK3</x:t>
  </x:si>
  <x:si>
    <x:t>Canal de planxa d'acer galvanitzat, en paraments horitzontals amb perfils 48 mm d'amplària</x:t>
  </x:si>
  <x:si>
    <x:t>B6B0-1BTM</x:t>
  </x:si>
  <x:si>
    <x:t>Banda acústica autoadhesiva fins a 50 mm d'amplària per a junts de plaques de guix laminat</x:t>
  </x:si>
  <x:si>
    <x:t>P89G-43TX</x:t>
  </x:si>
  <x:si>
    <x:t>Pintat de portes cegues de fusta, a l'esmalt sintètic, amb una capa de protector químic insecticida-fungicida, una segelladora i dues d'acabat</x:t>
  </x:si>
  <x:si>
    <x:t>A0F-000V</x:t>
  </x:si>
  <x:si>
    <x:t>Oficial 1a pintor</x:t>
  </x:si>
  <x:si>
    <x:t>A01-FEP9</x:t>
  </x:si>
  <x:si>
    <x:t>Ajudant pintor</x:t>
  </x:si>
  <x:si>
    <x:t>B8ZM-0P35</x:t>
  </x:si>
  <x:si>
    <x:t>Segelladora</x:t>
  </x:si>
  <x:si>
    <x:t>B8ZK-0P39</x:t>
  </x:si>
  <x:si>
    <x:t>l</x:t>
  </x:si>
  <x:si>
    <x:t>Protector químic insecticida-fungicida per a fusta (TP8)</x:t>
  </x:si>
  <x:si>
    <x:t>B891-0P02</x:t>
  </x:si>
  <x:si>
    <x:t>Esmalt sintètic</x:t>
  </x:si>
  <x:si>
    <x:t>P89H-4V6T</x:t>
  </x:si>
  <x:si>
    <x:t>Pintat de parament horitzontal interior de ciment, amb pintura plàstica amb acabat llis, amb una capa de fons diluïda i dues d'acabat
Pintat sostre nova sala QGD</x:t>
  </x:si>
  <x:si>
    <x:t>B896-HYAR</x:t>
  </x:si>
  <x:si>
    <x:t>Pintura plàstica, per a interiors</x:t>
  </x:si>
  <x:si>
    <x:t>P89H-4V7E</x:t>
  </x:si>
  <x:si>
    <x:t>Pintat de parament vertical interior de ciment, amb pintura plàstica amb acabat llis, amb una capa de fons diluïda i dues d'acabat
Pintat parets nova sala QGD.</x:t>
  </x:si>
  <x:si>
    <x:t>PAP0-373G</x:t>
  </x:si>
  <x:si>
    <x:t>Bastiment d'envà per a porta, de fulles batents, de fusta de pi roig per a pintar per a una llum de bastiment de 70 cm d'amplària i 200 cm d'alçària</x:t>
  </x:si>
  <x:si>
    <x:t>BAP1-0WQI</x:t>
  </x:si>
  <x:si>
    <x:t>Bastiment d'envà per a porta, de fulles batents de fusta de pi roig per a pintar, per a una llum de bastiment de 70 cm d'amplària i de 200 cm d'alçària</x:t>
  </x:si>
  <x:si>
    <x:t>PAQ5-37O1</x:t>
  </x:si>
  <x:si>
    <x:t>Fulla batent per a porta interior, de 35 mm de gruix, 70 cm d'amplària i 200 cm alçària, per a pintar, de cares llises i estructura interior de cartró, col·locada</x:t>
  </x:si>
  <x:si>
    <x:t>A0F-000K</x:t>
  </x:si>
  <x:si>
    <x:t>Oficial 1a fuster</x:t>
  </x:si>
  <x:si>
    <x:t>A01-FEP6</x:t>
  </x:si>
  <x:si>
    <x:t>Ajudant fuster</x:t>
  </x:si>
  <x:si>
    <x:t>BAQ3-0Y91</x:t>
  </x:si>
  <x:si>
    <x:t>Fulla batent per a porta interior, de fusta per a pintar, de 35 mm de gruix, de cares llises i estructura interior de cartró, de 70 cm d'amplària i de 200 cm d'alçària</x:t>
  </x:si>
  <x:si>
    <x:t>BAS0-0ZFB</x:t>
  </x:si>
  <x:si>
    <x:t>Ferramenta per a porta d'interior d'una fulla batent, de preu mitjà</x:t>
  </x:si>
  <x:si>
    <x:t>PAS2-5QTQ</x:t>
  </x:si>
  <x:si>
    <x:t>Porta tallafocs metàl·lica, EI2-C 60, de dues fulles batents, per a una llum de 160x205 cm, preu alt amb tanca antipànic, col·locada</x:t>
  </x:si>
  <x:si>
    <x:t>A0F-000P</x:t>
  </x:si>
  <x:si>
    <x:t>Oficial 1a manyà</x:t>
  </x:si>
  <x:si>
    <x:t>BAS1-0I87</x:t>
  </x:si>
  <x:si>
    <x:t>Porta tallafocs metàl·lica, EI2-C 60 de dues fulles batents per a una llum de 160x205 cm, preu alt amb tanca antipànic</x:t>
  </x:si>
  <x:si>
    <x:t>PAS2-5QWZ</x:t>
  </x:si>
  <x:si>
    <x:t>Porta tallafocs metàl·lica, EI2-C 30, una fulla batent, per a una llum de 70x210 cm, preu superior amb tanca antipànic, col·locada</x:t>
  </x:si>
  <x:si>
    <x:t>BAS1-0IBG</x:t>
  </x:si>
  <x:si>
    <x:t>Porta tallafocs metàl·lica, EI2-C 30 una fulla batent per a una llum de 70x210 cm, preu superior amb tanca antipànic</x:t>
  </x:si>
  <x:si>
    <x:t>PAS2-5QXF</x:t>
  </x:si>
  <x:si>
    <x:t>Porta tallafocs metàl·lica, EI2-C 60, de dues fulles batents, per a una llum de 140x210 cm, preu alt amb tanca antipànic, col·locada</x:t>
  </x:si>
  <x:si>
    <x:t>BAS1-0IBW</x:t>
  </x:si>
  <x:si>
    <x:t>Porta tallafocs metàl·lica, EI2-C 60 de dues fulles batents per a una llum de 140x210 cm, preu alt amb tanca antipànic</x:t>
  </x:si>
  <x:si>
    <x:t>PAS2-5QXH</x:t>
  </x:si>
  <x:si>
    <x:t>Porta tallafocs metàl·lica, EI2-C 60, de dues fulles batents, per a una llum de 160x210 cm, preu alt amb tanca antipànic, col·locada</x:t>
  </x:si>
  <x:si>
    <x:t>BAS1-0IBY</x:t>
  </x:si>
  <x:si>
    <x:t>Porta tallafocs metàl·lica, EI2-C 60 de dues fulles batents per a una llum de 160x210 cm, preu alt amb tanca antipànic</x:t>
  </x:si>
  <x:si>
    <x:t>PAZ7-4XI3</x:t>
  </x:si>
  <x:si>
    <x:t>Tapajunts de fusta per a pintar de secció rectangular llisa de 9 mm de gruix i de 60 mm d'amplària</x:t>
  </x:si>
  <x:si>
    <x:t>B0AK-07AS</x:t>
  </x:si>
  <x:si>
    <x:t>Clau acer</x:t>
  </x:si>
  <x:si>
    <x:t>BAZA-0Z9X</x:t>
  </x:si>
  <x:si>
    <x:t>PE54-35DU</x:t>
  </x:si>
  <x:si>
    <x:t>Formació de conducte rectangular de planxa d'acer galvanitzat, de gruix 0,6 mm, amb unió marc cargolat i clips, muntat adossat amb suports</x:t>
  </x:si>
  <x:si>
    <x:t>A01-FEPC</x:t>
  </x:si>
  <x:si>
    <x:t>Ajudant calefactor</x:t>
  </x:si>
  <x:si>
    <x:t>A0F-000C</x:t>
  </x:si>
  <x:si>
    <x:t>Oficial 1a calefactor</x:t>
  </x:si>
  <x:si>
    <x:t>BEW2-FG8A</x:t>
  </x:si>
  <x:si>
    <x:t>Suport estàndard per a conducte rectangular metàl·lic, preu alt</x:t>
  </x:si>
  <x:si>
    <x:t>BE52-0OKI</x:t>
  </x:si>
  <x:si>
    <x:t>Formació de conducte rectangular de planxa d'acer galvanitzat, de 0,6 mm de gruix, amb unió marc cargolat i clips</x:t>
  </x:si>
  <x:si>
    <x:t>PEKI-HAFX</x:t>
  </x:si>
  <x:si>
    <x:t>Reixa d'intempèrie d'aletes horitzontals d'alumini anoditzat platejat i reixeta de malla metàl·lica, de 400x325 mm, aletes en Z i fixada al bastiment</x:t>
  </x:si>
  <x:si>
    <x:t>BEKI-H5QI</x:t>
  </x:si>
  <x:si>
    <x:t>Reixa d'intempèrie d'aletes horitzontals d'alumini anoditzat platejat i reixeta de malla metàl·lica, de 400x325 mm, aletes en Z i per a fixar al bastiment</x:t>
  </x:si>
  <x:si>
    <x:t>PEM7-B6CC</x:t>
  </x:si>
  <x:si>
    <x:t>Ventilador en línia per a conducte rectangular de xapa acer galvanit. De 400 x 200 mm, motor monofàsic, IP 54, 80 W de potència i un cabal màxim de 900 m3/h, nivell de pressió sonora entre 50 a 55 dbA, muntat en el conducte</x:t>
  </x:si>
  <x:si>
    <x:t>BEMA-2OAH</x:t>
  </x:si>
  <x:si>
    <x:t>Ventilador en línia per a conducte rectangular de xapa acer galvanit. De 400 x 200 mm, motor monofàsic, IP 54, 80 W de potència i un cabal màxim de 900 m3/h, nivell de pressió sonora entre 50 a 55 dbA</x:t>
  </x:si>
  <x:si>
    <x:t>PEVC-368N</x:t>
  </x:si>
  <x:si>
    <x:t>Termòstat d'ambient analògic amb programació individual per a emissor, preu mitjà, acoblat</x:t>
  </x:si>
  <x:si>
    <x:t>BEVF-0OZ1</x:t>
  </x:si>
  <x:si>
    <x:t>Termòstat d'ambient analògic amb programació individual per a emissor, preu mitjà, per a acoblar a l'emissor</x:t>
  </x:si>
  <x:si>
    <x:t>PG2J-4BHO</x:t>
  </x:si>
  <x:si>
    <x:t>Safata metàl·lica reixa Indeterminat d'acer electrozincat, d'alçària 100 mm i amplària 600 mm, col·locada sobre suports horitzontals amb elements de suport</x:t>
  </x:si>
  <x:si>
    <x:t>BGY1-1OYM</x:t>
  </x:si>
  <x:si>
    <x:t>Part proporcional d'elements de suport per a safates metàl·liques d'acer electrozincat de 600 mm d'amplària, per a instal·lació sobre suports horitzontals</x:t>
  </x:si>
  <x:si>
    <x:t>BG2J-0BCI</x:t>
  </x:si>
  <x:si>
    <x:t>Safata metàl·lica reixa d'acer electrozincat, d'alçària 100 mm i amplària 600 mm</x:t>
  </x:si>
  <x:si>
    <x:t>PG33-E45G</x:t>
  </x:si>
  <x:si>
    <x:t>Cable amb conductor de coure de tensió assignada0,6/1 kV, de designació RZ1-K (AS), construcció segons norma UNE 21123-4, multipolar, de secció 12x2,5 mm2, amb coberta del cable de poliolefines, classe de reacció al foc Cca-s1b, d1, a1 segons la norma UNE-EN 50575 amb baixa emissió fums, col·locat en canal o safata</x:t>
  </x:si>
  <x:si>
    <x:t>BG33-G2T4</x:t>
  </x:si>
  <x:si>
    <x:t>Cable amb conductor de coure de tensió assignada0,6/1 kV, de designació RZ1-K (AS), construcció segons norma UNE 21123-4, multipolar, de secció 12x2,5 mm2, amb coberta del cable de poliolefines, classe de reacció al foc Cca-s1b, d1, a1 segons la norma UNE-EN 50575 amb baixa emissió fums</x:t>
  </x:si>
  <x:si>
    <x:t>PY02-614Y</x:t>
  </x:si>
  <x:si>
    <x:t>Forat amb equips per a tall/broca de diamant, de sostre alleugerit, de 5 a 20 cm de diàmetre i fins a 350 mm de fondària</x:t>
  </x:si>
  <x:si>
    <x:t>C20B-00HC</x:t>
  </x:si>
  <x:si>
    <x:t>Màquina taladradora amb broca de diamant refrigerada amb aigua per a forats de 5 a 20 cm com a màxim</x:t>
  </x:si>
  <x:si>
    <x:t>P-1</x:t>
  </x:si>
  <x:si>
    <x:t>P-2</x:t>
  </x:si>
  <x:si>
    <x:t>P-3</x:t>
  </x:si>
  <x:si>
    <x:t>B7D1-CW37</x:t>
  </x:si>
  <x:si>
    <x:t>Coixinet de protecció contra el foc de material intumescent termoexpansiu, de 340x200x35 mm, per a segellar buits de pas d'instal·lacions</x:t>
  </x:si>
  <x:si>
    <x:t>P-4</x:t>
  </x:si>
  <x:si>
    <x:t>A0F-000R</x:t>
  </x:si>
  <x:si>
    <x:t>Oficial 1a muntador</x:t>
  </x:si>
  <x:si>
    <x:t>A01-FEPH</x:t>
  </x:si>
  <x:si>
    <x:t>Ajudant muntador</x:t>
  </x:si>
  <x:si>
    <x:t>B950-2I7N</x:t>
  </x:si>
  <x:si>
    <x:t>Estructura de peus regulables d'acer galvanitzat per a paviments tècnics interiors, per a una alçària de 20 a 600 mm, llosetes de 60x60 cm i 3 cm de gruix, acabat superior amb encapsulat de sulfat i revestiment inferior d'alumini, classe 3 segons la norma UNE-EN 12825</x:t>
  </x:si>
  <x:si>
    <x:t>P-6</x:t>
  </x:si>
  <x:si>
    <x:t>BG10-AR01</x:t>
  </x:si>
  <x:si>
    <x:t>Armari de xapa tipus LEGRAND XL3 o equivalent, amb embarrat de coure intern divisor de la  línea de cables procedent del transformador de 5x6x300 mm2 en dues línies 2x(5x6x300 mm2) per tal de poder connectar en paral.lel l'actual QGD amb el nou.
Armari de xapa amb tractament de catafóresis més pols epoxi-poliéster polimeritzat en calent color a definir, dimensions aproximades LXHXA 2150x2000x600,  grau de protecció IP30, grau de protecció contra impactes mecànics IK 07 i tapes frontals cargolades.
Inclou materials auxiliars, estris necessaris per a la instal·lació i identificació de les línies amb cablejat de maniobra dins de quadre. Executat segons R.E.B.T., normativa vigent, plànols, esquemes unifilars, indicacions del projecte específic i de la D.F. Totalment muntat i connectat. Material conforme IEC 61439.</x:t>
  </x:si>
  <x:si>
    <x:t>P-7</x:t>
  </x:si>
  <x:si>
    <x:t>BG10-AR02</x:t>
  </x:si>
  <x:si>
    <x:t>Armari seccionador general amb envolvent tipus Schneider Electric PrismaSeT o equivalent, amb aparellatge interior d'acord als esquemes unifilars del projecte, amb 2 interruptors automàtics de 4 pols regulables tipus Schneider Electric MTZ2 2.500 A o equivalents, commutables manualment i amb sistema de bloqueig mecànic. Cada interruptor incorparà unitat de supervisió i control Schneider Electric Micrologic 5.0 X o equivalent.
Armari de xapa amb tractament de catafóresis més pols epoxi-poliéster polimeritzat en calent color a definir, dimensions aproximades LXHXA 1150x2000x650,  grau de protecció IP30, grau de protecció contra impactes mecànics IK 07, embarrat de distribució amb pletines de coure, tapa cubre-bornes i porta cega.
S'inclouen tots els elements de maniobra per a un bon funcionament i conducció del quadre. Les línies d'alimentació de subquadres portaran pilots verds (servei) i vermell (fallada de subministrament) a la porta del quadre per a una ràpida visualització del funcionament.
Conforme IEC 61439.</x:t>
  </x:si>
  <x:si>
    <x:t>P-8</x:t>
  </x:si>
  <x:si>
    <x:t>BG10-AR03</x:t>
  </x:si>
  <x:si>
    <x:t>Quadre general de distribució amb envolvent tipus Schneider Electric PrismaSeT o equivalent, amb aparellatge interior de protecció d'acord als esquemes unifilars del projecte i 2 analitzadors de xarxes instal.lats d'acord als esquemes unifilars del projecte.
Els analitzadors premetran la medició d'intensitat, voltatge, freqüència, factor de potència, energia i potència activa i reactiva.
Armari de xapa amb tractament de catafóresis més pols epoxi-poliéster polimeritzat en calent color a definir, dimensions aproximades LXHXA 4700x2000x650,  grau de protecció IP30, grau de protecció contra impactes mecànics IK 07, embarrat de distribució amb pletines de coure, tapa cubre-bornes i porta transparent.
S'inclouen tots els elements de maniobra per a un bon funcionament i conducció del quadre. Les línies d'alimentació de subquadres portaran pilots verds (servei) i vermell (fallada de subministrament) a la porta del quadre per a una ràpida visualització del funcionament.
Conforme IEC 61439.</x:t>
  </x:si>
  <x:si>
    <x:t>P-9</x:t>
  </x:si>
  <x:si>
    <x:t>BG10-AR04</x:t>
  </x:si>
  <x:si>
    <x:t>Quadre d'emergències amb envolvent tipus Schneider Electric PrismaSeT o equivalent, amb aparellatge interior de protecció d'acord als esquemes unifilars del projecte, 1 analitzadors de xarxes instal.lat d'acord als esquemes unifilars del projecte i 1 equip de control de commutació.
L'analitzador premetrà la medició d'intensitat, voltatge, freqüència, factor de potència, energia i potència activa i reactiva.
El quadre disposarà de 2 entrades, una alimentada des de la xarxa de distribució i una d'emergència alimentada des d'un grup electrògen amb commutació automàtica en cas d'interrupció en la xarxa de distribució. Inclou equip de control de commutació ELECTRAMOLINS CON-2012 o equivalent, que efectua la detecció trifàsica de defecte de xarxa per tensió mínima, tensió màxima, desequilibri entre fases o microtalls repetitius i dóna la senyal per a l'arrencada del grup electrogen. Una vegada el grup ha arrencat i la tensió i freqüència son correctes dona la senyal per commutar les càrregues al grup. Quan es normalitza el servei elèctric a la xarxa i es mantè estable durant una temporització pre-fixada el sistema torna a commutar les càrregues a la xarxa i atura el grup electrogen. Inclou patalla TFT on es mostra l'estat de la commutació, les medicions elèctriques, les alarmes de les commutacions, els events ocorreguts i l'anàlisi d'harmònics.
Armari de xapa amb tractament de catafóresis més pols epoxi-poliéster polimeritzat en calent color a definir, dimensions aproximades LXHXA 2900x2000x650,  grau de protecció IP30, grau de protecció contra impactes mecànics IK 07, embarrat de distribució amb pletines de coure, tapa cubre-bornes i porta transparent.
S'inclouen tots els elements de maniobra per a un bon funcionament i conducció del quadre. Les línies d'alimentació de subquadres portaran pilots verds (servei) i vermell (fallada de subministrament) a la porta del quadre per a una ràpida visualització del funcionament.
Conforme IEC 61439.</x:t>
  </x:si>
  <x:si>
    <x:t>P-10</x:t>
  </x:si>
  <x:si>
    <x:t>BG10-AR05</x:t>
  </x:si>
  <x:si>
    <x:t>Armari de xapa tipus LEGRAND XL3 o equivalent, amb borneres fixades sobre placa per interconnexió dels circuits de l'actual quadre N2 amb el nou QGD.
Inclou:
- Borna de potència per a cable de 300 mm2: 15 un
- Borna de potència per a cable de 150 mm2: 10 un
- Borna de potència per a cable de 95 mm2: 5 un
- Borna de potència per a cable de 35 mm2: 30 un
Armari de xapa amb tractament de catafóresis més pols epoxi-poliéster polimeritzat en calent color a definir, dimensions aproximades LXHXA 1250x2000x600,  grau de protecció IP30, grau de protecció contra impactes mecànics IK 07 i tapes frontals cargolades.
S'inclouen tots els elements de maniobra per a un bon funcionament i conducció del quadre.
Conforme IEC 61439.</x:t>
  </x:si>
  <x:si>
    <x:t>P-11</x:t>
  </x:si>
  <x:si>
    <x:t>BG10-AR06</x:t>
  </x:si>
  <x:si>
    <x:t>Armari de xapa tipus LEGRAND XL3 o equivalent, amb borneres fixades sobre placa per interconnexió dels circuits de l'actual quadre N1 amb el nou QGD.
Inclou:
- Borna de potència per a cable de 150 mm2: 5 un
- Borna de potència per a cable de 95 mm2: 15 un
- Borna de potència per a cable de 70 mm2: 50 un
- Borna de potència per a cable de 35 mm2: 25 un
- Borna de potència per a cable de 25 mm2: 25 un
- Borna de potència per a cable de 16 mm2: 15 un
- Borna de potència per a cable de 10 mm2: 5 un
- Borna de potència per a cable de 6 mm2: 10 un
Armari de xapa amb tractament de catafóresis més pols epoxi-poliéster polimeritzat en calent color a definir, dimensions aproximades LXHXA 1750x2000x600,  grau de protecció IP30, grau de protecció contra impactes mecànics IK 07 i tapes frontals cargolades.
S'inclouen tots els elements de maniobra per a un bon funcionament i conducció del quadre.
Conforme IEC 61439.</x:t>
  </x:si>
  <x:si>
    <x:t>P-12</x:t>
  </x:si>
  <x:si>
    <x:t>BG10-AR07</x:t>
  </x:si>
  <x:si>
    <x:t>Armari de xapa tipus LEGRAND XL3 o equivalent, amb borneres fixades sobre placa per interconnexió dels circuits de l'actual quadre d'emergències amb el nou quadre d'emergències.
Inclou:
- Borna de potència per a cable de 150 mm2: 5 un
- Borna de potència per a cable de 25 mm2: 20 un
- Borna de potència per a cable de 16 mm2: 30 un
- Borna de potència per a cable de 6 mm2: 75 un
Armari de xapa amb tractament de catafóresis més pols epoxi-poliéster polimeritzat en calent color a definir, dimensions aproximades LXHXA 800x2000x600,  grau de protecció IP30, grau de protecció contra impactes mecànics IK 07 i tapes frontals cargolades.
S'inclouen tots els elements de maniobra per a un bon funcionament i conducció del quadre.
Conforme IEC 61439.</x:t>
  </x:si>
  <x:si>
    <x:t>P-13</x:t>
  </x:si>
  <x:si>
    <x:t>BG10-AR08</x:t>
  </x:si>
  <x:si>
    <x:t>Armari de xapa tipus LEGRAND XL3 o equivalent, amb borneres fixades sobre placa per interconnexió dels circuits de l'actual quadre de commutació a grup electrogen amb el nou quadre de commutació.
Inclou:
- Borna de potència per a cable de 300 mm2: 10 un
Armari de xapa amb tractament de catafóresis més pols epoxi-poliéster polimeritzat en calent color a definir, dimensions aproximades LXHXA 800x2000x600,  grau de protecció IP30, grau de protecció contra impactes mecànics IK 07 i tapes frontals cargolades.
S'inclouen tots els elements de maniobra per a un bon funcionament i conducció del quadre.
Conforme IEC 61439.</x:t>
  </x:si>
  <x:si>
    <x:t>P-14</x:t>
  </x:si>
  <x:si>
    <x:t>BGW0-0951</x:t>
  </x:si>
  <x:si>
    <x:t>Part proporcional d'accessoris per a armaris de polièster</x:t>
  </x:si>
  <x:si>
    <x:t>BG11-0FSH</x:t>
  </x:si>
  <x:si>
    <x:t>Armari de polièster de 500x400x200 mm, amb porta i finestreta</x:t>
  </x:si>
  <x:si>
    <x:t>P-15</x:t>
  </x:si>
  <x:si>
    <x:t>BGY1-1OYN</x:t>
  </x:si>
  <x:si>
    <x:t>Part proporcional d'elements de suport per a safates metàl·liques d'acer electrozincat de 600 mm d'amplària, per a instal·lació suspesa de paraments horitzontals</x:t>
  </x:si>
  <x:si>
    <x:t>P-16</x:t>
  </x:si>
  <x:si>
    <x:t>BGY1-1OYO</x:t>
  </x:si>
  <x:si>
    <x:t>Part proporcional d'elements de suport per a safates metàl·liques d'acer electrozincat de 600 mm d'amplària, per a instal·lació en terra tècnic</x:t>
  </x:si>
  <x:si>
    <x:t>P-17</x:t>
  </x:si>
  <x:si>
    <x:t>BGWC-09N4</x:t>
  </x:si>
  <x:si>
    <x:t>Part proporcional d'accessoris per a tubs rígids de PVC</x:t>
  </x:si>
  <x:si>
    <x:t>BG2P-1KUD</x:t>
  </x:si>
  <x:si>
    <x:t>Tub rígid de plàstic sense halògens, de 32 mm de diàmetre nominal, aïllant i no propagador de la flama, amb una resistència a l'impacte de 2 J, resistència a compressió de 1250 N i una rigidesa dielèctrica de 2000 V</x:t>
  </x:si>
  <x:si>
    <x:t>P-19</x:t>
  </x:si>
  <x:si>
    <x:t>BG33-G2T0</x:t>
  </x:si>
  <x:si>
    <x:t>Cable amb conductor de coure de tensió assignada0,6/1 kV, de designació RZ1-K (AS), construcció segons norma UNE 21123-4, unipolar, de secció 1x2,5 mm2, amb coberta del cable de poliolefines, classe de reacció al foc Cca-s1b, d1, a1 segons la norma UNE-EN 50575 amb baixa emissió fums</x:t>
  </x:si>
  <x:si>
    <x:t>P-20</x:t>
  </x:si>
  <x:si>
    <x:t>BG33-G2SZ</x:t>
  </x:si>
  <x:si>
    <x:t>Cable amb conductor de coure de tensió assignada0,6/1 kV, de designació RZ1-K (AS), construcció segons norma UNE 21123-4, unipolar, de secció 1x4 mm2, amb coberta del cable de poliolefines, classe de reacció al foc Cca-s1b, d1, a1 segons la norma UNE-EN 50575 amb baixa emissió fums</x:t>
  </x:si>
  <x:si>
    <x:t>P-21</x:t>
  </x:si>
  <x:si>
    <x:t>BG33-G2SX</x:t>
  </x:si>
  <x:si>
    <x:t>Cable amb conductor de coure de tensió assignada0,6/1 kV, de designació RZ1-K (AS), construcció segons norma UNE 21123-4, unipolar, de secció 1x6 mm2, amb coberta del cable de poliolefines, classe de reacció al foc Cca-s1b, d1, a1 segons la norma UNE-EN 50575 amb baixa emissió fums</x:t>
  </x:si>
  <x:si>
    <x:t>P-22</x:t>
  </x:si>
  <x:si>
    <x:t>BG33-G2SY</x:t>
  </x:si>
  <x:si>
    <x:t>Cable amb conductor de coure de tensió assignada0,6/1 kV, de designació RZ1-K (AS), construcció segons norma UNE 21123-4, unipolar, de secció 1x10 mm2, amb coberta del cable de poliolefines, classe de reacció al foc Cca-s1b, d1, a1 segons la norma UNE-EN 50575 amb baixa emissió fums</x:t>
  </x:si>
  <x:si>
    <x:t>P-23</x:t>
  </x:si>
  <x:si>
    <x:t>BG33-G2SW</x:t>
  </x:si>
  <x:si>
    <x:t>Cable amb conductor de coure de tensió assignada0,6/1 kV, de designació RZ1-K (AS), construcció segons norma UNE 21123-4, unipolar, de secció 1x16 mm2, amb coberta del cable de poliolefines, classe de reacció al foc Cca-s1b, d1, a1 segons la norma UNE-EN 50575 amb baixa emissió fums</x:t>
  </x:si>
  <x:si>
    <x:t>P-24</x:t>
  </x:si>
  <x:si>
    <x:t>BG33-G2SK</x:t>
  </x:si>
  <x:si>
    <x:t>Cable amb conductor de coure de tensió assignada0,6/1 kV, de designació RZ1-K (AS), construcció segons norma UNE 21123-4, unipolar, de secció 1x25 mm2, amb coberta del cable de poliolefines, classe de reacció al foc Cca-s1b, d1, a1 segons la norma UNE-EN 50575 amb baixa emissió fums</x:t>
  </x:si>
  <x:si>
    <x:t>P-25</x:t>
  </x:si>
  <x:si>
    <x:t>BG33-G2SJ</x:t>
  </x:si>
  <x:si>
    <x:t>Cable amb conductor de coure de tensió assignada0,6/1 kV, de designació RZ1-K (AS), construcció segons norma UNE 21123-4, unipolar, de secció 1x35 mm2, amb coberta del cable de poliolefines, classe de reacció al foc Cca-s1b, d1, a1 segons la norma UNE-EN 50575 amb baixa emissió fums</x:t>
  </x:si>
  <x:si>
    <x:t>P-26</x:t>
  </x:si>
  <x:si>
    <x:t>BG33-G2SE</x:t>
  </x:si>
  <x:si>
    <x:t>Cable amb conductor de coure de tensió assignada0,6/1 kV, de designació RZ1-K (AS), construcció segons norma UNE 21123-4, unipolar, de secció 1x50 mm2, amb coberta del cable de poliolefines, classe de reacció al foc Cca-s1b, d1, a1 segons la norma UNE-EN 50575 amb baixa emissió fums</x:t>
  </x:si>
  <x:si>
    <x:t>P-27</x:t>
  </x:si>
  <x:si>
    <x:t>BG33-G2SB</x:t>
  </x:si>
  <x:si>
    <x:t>Cable amb conductor de coure de tensió assignada0,6/1 kV, de designació RZ1-K (AS), construcció segons norma UNE 21123-4, unipolar, de secció 1x70 mm2, amb coberta del cable de poliolefines, classe de reacció al foc Cca-s1b, d1, a1 segons la norma UNE-EN 50575 amb baixa emissió fums</x:t>
  </x:si>
  <x:si>
    <x:t>P-28</x:t>
  </x:si>
  <x:si>
    <x:t>BG33-G2S8</x:t>
  </x:si>
  <x:si>
    <x:t>Cable amb conductor de coure de tensió assignada0,6/1 kV, de designació RZ1-K (AS), construcció segons norma UNE 21123-4, unipolar, de secció 1x95 mm2, amb coberta del cable de poliolefines, classe de reacció al foc Cca-s1b, d1, a1 segons la norma UNE-EN 50575 amb baixa emissió fums</x:t>
  </x:si>
  <x:si>
    <x:t>P-29</x:t>
  </x:si>
  <x:si>
    <x:t>BG33-G2S2</x:t>
  </x:si>
  <x:si>
    <x:t>Cable amb conductor de coure de tensió assignada0,6/1 kV, de designació RZ1-K (AS), construcció segons norma UNE 21123-4, unipolar, de secció 1x150 mm2, amb coberta del cable de poliolefines, classe de reacció al foc Cca-s1b, d1, a1 segons la norma UNE-EN 50575 amb baixa emissió fums</x:t>
  </x:si>
  <x:si>
    <x:t>P-30</x:t>
  </x:si>
  <x:si>
    <x:t>BG33-G2RZ</x:t>
  </x:si>
  <x:si>
    <x:t>Cable amb conductor de coure de tensió assignada0,6/1 kV, de designació RZ1-K (AS), construcció segons norma UNE 21123-4, unipolar, de secció 1x185 mm2, amb coberta del cable de poliolefines, classe de reacció al foc Cca-s1b, d1, a1 segons la norma UNE-EN 50575 amb baixa emissió fums</x:t>
  </x:si>
  <x:si>
    <x:t>P-31</x:t>
  </x:si>
  <x:si>
    <x:t>BG33-G2RW</x:t>
  </x:si>
  <x:si>
    <x:t>Cable amb conductor de coure de tensió assignada0,6/1 kV, de designació RZ1-K (AS), construcció segons norma UNE 21123-4, unipolar, de secció 1x240 mm2, amb coberta del cable de poliolefines, classe de reacció al foc Cca-s1b, d1, a1 segons la norma UNE-EN 50575 amb baixa emissió fums</x:t>
  </x:si>
  <x:si>
    <x:t>P-32</x:t>
  </x:si>
  <x:si>
    <x:t>BG33-G2RV</x:t>
  </x:si>
  <x:si>
    <x:t>Cable amb conductor de coure de tensió assignada0,6/1 kV, de designació RZ1-K (AS), construcció segons norma UNE 21123-4, unipolar, de secció 1x300 mm2, amb coberta del cable de poliolefines, classe de reacció al foc Cca-s1b, d1, a1 segons la norma UNE-EN 50575 amb baixa emissió fums</x:t>
  </x:si>
  <x:si>
    <x:t>P-33</x:t>
  </x:si>
  <x:si>
    <x:t>BG33-G2X3</x:t>
  </x:si>
  <x:si>
    <x:t>Cable amb conductor de coure de tensió assignada0,6/1 kV, de designació RZ1-K (AS+), construcció segons norma UNE 211025, unipolar, de secció 1x1,5 mm2, amb coberta del cable de poliolefines, classe de reacció al foc Cca-s1b, d1, a1 segons la norma UNE-EN 50575 amb baixa emissió fums</x:t>
  </x:si>
  <x:si>
    <x:t>P-34</x:t>
  </x:si>
  <x:si>
    <x:t>BG33-G2X6</x:t>
  </x:si>
  <x:si>
    <x:t>Cable amb conductor de coure de tensió assignada0,6/1 kV, de designació RZ1-K (AS+), construcció segons norma UNE 211025, unipolar, de secció 1x2,5 mm2, amb coberta del cable de poliolefines, classe de reacció al foc Cca-s1b, d1, a1 segons la norma UNE-EN 50575 amb baixa emissió fums</x:t>
  </x:si>
  <x:si>
    <x:t>P-35</x:t>
  </x:si>
  <x:si>
    <x:t>BG33-G2X1</x:t>
  </x:si>
  <x:si>
    <x:t>Cable amb conductor de coure de tensió assignada0,6/1 kV, de designació RZ1-K (AS+), construcció segons norma UNE 211025, unipolar, de secció 1x6 mm2, amb coberta del cable de poliolefines, classe de reacció al foc Cca-s1b, d1, a1 segons la norma UNE-EN 50575 amb baixa emissió fums</x:t>
  </x:si>
  <x:si>
    <x:t>P-36</x:t>
  </x:si>
  <x:si>
    <x:t>BG3I-06W1</x:t>
  </x:si>
  <x:si>
    <x:t>Conductor de coure nu, unipolar de secció 1x16 mm2</x:t>
  </x:si>
  <x:si>
    <x:t>BGWF-0ARJ</x:t>
  </x:si>
  <x:si>
    <x:t>Part proporcional d'accessoris per a conductors de coure nus</x:t>
  </x:si>
  <x:si>
    <x:t>P-37</x:t>
  </x:si>
  <x:si>
    <x:t>BGWD-0AS2</x:t>
  </x:si>
  <x:si>
    <x:t>Part proporcional d'accessoris per a interruptors magnetotèrmics</x:t>
  </x:si>
  <x:si>
    <x:t>BG49-189K</x:t>
  </x:si>
  <x:si>
    <x:t>Interruptor automàtic magnetotèrmic de 10 A d'intensitat nominal, tipus PIA corba C, bipolar (2P), de 3000 A de poder de tall segons UNE-EN 60898, de 2 mòduls DIN de 18 mm d'amplària, per a muntar en perfil DIN</x:t>
  </x:si>
  <x:si>
    <x:t>P-38</x:t>
  </x:si>
  <x:si>
    <x:t>BG49-18GD</x:t>
  </x:si>
  <x:si>
    <x:t>Interruptor automàtic magnetotèrmic de 16 A d'intensitat nominal, tipus PIA corba C, bipolar (2P), de 3000 A de poder de tall segons UNE-EN 60898, de 2 mòduls DIN de 18 mm d'amplària, per a muntar en perfil DIN</x:t>
  </x:si>
  <x:si>
    <x:t>P-39</x:t>
  </x:si>
  <x:si>
    <x:t>BGWD-0AS3</x:t>
  </x:si>
  <x:si>
    <x:t>Part proporcional d'accessoris per a interruptors diferencials</x:t>
  </x:si>
  <x:si>
    <x:t>BG4L-09YI</x:t>
  </x:si>
  <x:si>
    <x:t>Interruptor diferencial de la classe AC, gamma residencial, de 25 A d'intensitat nominal, bipolar (2P), de 0,03 A de sensibilitat, de desconnexió fix instantani, amb botó de test incorporat i indicador mecànic de defecte, construït segons les especificacions de la norma UNE-EN 61008-1, de 2 mòduls DIN de 18 mm d'amplària, per a muntar en perfil DIN</x:t>
  </x:si>
  <x:si>
    <x:t>P-40</x:t>
  </x:si>
  <x:si>
    <x:t>BG63-1YDV</x:t>
  </x:si>
  <x:si>
    <x:t>Caixa d'1 element, per a mecanisme universal, d'ABS, de preu alt, per a muntar superficialment</x:t>
  </x:si>
  <x:si>
    <x:t>P-41</x:t>
  </x:si>
  <x:si>
    <x:t>BG69-1NFE</x:t>
  </x:si>
  <x:si>
    <x:t>Interruptor, de tipus modular d'1 mòdul estret, bipolar (2P), 10 A/250 V, amb tecla, preu alt, per a muntar sobre bastidor o caixa</x:t>
  </x:si>
  <x:si>
    <x:t>P-42</x:t>
  </x:si>
  <x:si>
    <x:t>BG6G-1NY2</x:t>
  </x:si>
  <x:si>
    <x:t>Presa de corrent de tipus universal, bipolar amb presa de terra lateral (2P+T), 16 A 250 V, amb tapa, preu mitjà, per a encastar</x:t>
  </x:si>
  <x:si>
    <x:t>P-43</x:t>
  </x:si>
  <x:si>
    <x:t>BGB0-AR01</x:t>
  </x:si>
  <x:si>
    <x:t>Armari de bateries de condensadors per compensació d'energia reactiva tipus Schneider Electric VarSet capacitor bank auto 400 kvar o equivalent.
Característiques:
- Mode de funcionament automàtic
- Potència per pas 50 kvar
- Esglaonatge 2x50 + 3x100
- Número de pols 3
- Tensió nominal d'aillament 800 V
- Capacitat de tall Icu 50 kA
- Grau de protecció IP31
- Grau de protecció IK 10
- D'acord a normes IEC 61439-1, IEC 61439-2 i IEC 61921
Totalment muntat a obra i connectat al QGD.</x:t>
  </x:si>
  <x:si>
    <x:t>P-44</x:t>
  </x:si>
  <x:si>
    <x:t>BH12-AR01</x:t>
  </x:si>
  <x:si>
    <x:t>Llumenera tècnica, de 120x30 cm, de 44 W de potència de la llumenera, 2800 lm de flux lluminós, protecció IP20, no regulable, per a muntar superficialment</x:t>
  </x:si>
  <x:si>
    <x:t>P-45</x:t>
  </x:si>
  <x:si>
    <x:t>BH65-2IIV</x:t>
  </x:si>
  <x:si>
    <x:t>Llum d'emergència amb làmpada led, amb una vida útil de 100000 h, no permanent i no estanca amb grau de protecció IP4X, aïllament classe II, amb un flux aproximat de 170 a 200 lm, 1 h d'autonomia, de forma rectangular amb difusor i cos de policarbonat, preu alt</x:t>
  </x:si>
  <x:si>
    <x:t>P-46</x:t>
  </x:si>
  <x:si>
    <x:t>BM13-0SX8</x:t>
  </x:si>
  <x:si>
    <x:t>Detector de CO amb base de superfície, segons norma UNE 23300</x:t>
  </x:si>
  <x:si>
    <x:t>P-47</x:t>
  </x:si>
  <x:si>
    <x:t>BM33-0T4U</x:t>
  </x:si>
  <x:si>
    <x:t>Extintor de diòxid de carboni, de càrrega 5 kg, amb pressió incorporada, pintat</x:t>
  </x:si>
  <x:si>
    <x:t>BMY3-0TC7</x:t>
  </x:si>
  <x:si>
    <x:t>Part proporcional d'elements especials per a extintors</x:t>
  </x:si>
  <x:si>
    <x:t>P-48</x:t>
  </x:si>
  <x:si>
    <x:t>P-50</x:t>
  </x:si>
  <x:si>
    <x:t>P-51</x:t>
  </x:si>
  <x:si>
    <x:t>P-52</x:t>
  </x:si>
  <x:si>
    <x:t>P-53</x:t>
  </x:si>
  <x:si>
    <x:t>P-54</x:t>
  </x:si>
  <x:si>
    <x:t>P-55</x:t>
  </x:si>
  <x:si>
    <x:t>P-56</x:t>
  </x:si>
  <x:si>
    <x:t>P7D4-61SN</x:t>
  </x:si>
  <x:si>
    <x:t>Protecció contra el foc d'elements estructurals amb plaques de guix laminat lineal per a un EI-120, amb quatre plaques de guix laminat del tipus resistent al foc (F) de 12,5 mm de gruix, col·locades sobre perfileria d'acer galvanitzat amb fixacions mecàniques</x:t>
  </x:si>
  <x:si>
    <x:t>Subtotal partida d'obra</x:t>
  </x:si>
  <x:si>
    <x:t>PA22-5QF6</x:t>
  </x:si>
  <x:si>
    <x:t>Porta interior de fusta, pintada, amb porta de fulles batents de fusta d'una llum de bastiment aproximada de 70x200 cm, amb bastiment per a envà, fulla batent i tapajunts de fusta. M2 de llum de bastiment</x:t>
  </x:si>
  <x:si>
    <x:t>P-5</x:t>
  </x:si>
  <x:si>
    <x:t>P-18</x:t>
  </x:si>
  <x:si>
    <x:t>P-49</x:t>
  </x:si>
  <x:si>
    <x:t>BG10-0G4B</x:t>
  </x:si>
  <x:si>
    <x:t>Armari metàl·lic des de 500x600x120 fins a 700x900x120 mm, per a servei interior</x:t>
  </x:si>
  <x:si>
    <x:t>BGW0-0950</x:t>
  </x:si>
  <x:si>
    <x:t>Part proporcional d'accessoris per a armaris metàl·lics</x:t>
  </x:si>
  <x:si>
    <x:t>BGW5-0ASZ</x:t>
  </x:si>
  <x:si>
    <x:t>Part proporcional d'accessoris per a bateries de condensadors</x:t>
  </x:si>
  <x:si>
    <x:t>BH12-2XRM</x:t>
  </x:si>
  <x:si>
    <x:t>Llumenera decorativa modular d'alumini, de 120x30 cm, de 44 W de potència de la llumenera, 2800 lm de flux lluminós, protecció IP20, no regulable, per a muntar superficialment</x:t>
  </x:si>
  <x:si>
    <x:t>AMIDAMENTS</x:t>
  </x:si>
  <x:si>
    <x:t>N</x:t>
  </x:si>
  <x:si>
    <x:t>'01.02.01.001</x:t>
  </x:si>
  <x:si>
    <x:t>L</x:t>
  </x:si>
  <x:si>
    <x:t>Obertura de finestra  per a pas d'instal·lacions, en paret de maó massís de fins a 30 cm de gruix, inclou càrrega manual de runa sobre contenidor i transport de residus a instal·lació autoritzada de gestió de residus.
Obertura per l'entrada de safates portacables a la sala de QGD V1/008 (2.5x0.7)
Obertura per sortida de safates portacables de la sala V1/004 (2 x (2.5x0.7))
Obertura per conduccions de ventilacions nova sala (4x(0,6x0,8))</x:t>
  </x:si>
  <x:si>
    <x:t>Forat safates nova sala QGD</x:t>
  </x:si>
  <x:si>
    <x:t>Forat safates sortida sala antiga QGD</x:t>
  </x:si>
  <x:si>
    <x:t>Forat conductes ventilació sala QGD</x:t>
  </x:si>
  <x:si>
    <x:t>'01.04.003</x:t>
  </x:si>
  <x:si>
    <x:t>Suspeses del sostre</x:t>
  </x:si>
  <x:si>
    <x:t>Suspeses de les parets</x:t>
  </x:si>
  <x:si>
    <x:t>'01.04.004</x:t>
  </x:si>
  <x:si>
    <x:t>Safates sota terra tècnic</x:t>
  </x:si>
  <x:si>
    <x:t>'01.04.006</x:t>
  </x:si>
  <x:si>
    <x:t>Paret sala nova</x:t>
  </x:si>
  <x:si>
    <x:t>Paret sala antiga</x:t>
  </x:si>
  <x:si>
    <x:t>'01.04.007</x:t>
  </x:si>
  <x:si>
    <x:t>Escomesa: Nou seccionador general - Nou QGD</x:t>
  </x:si>
  <x:si>
    <x:t>Escomesa: Caixa distribuidora - Antic seccionador general</x:t>
  </x:si>
  <x:si>
    <x:t>Escomesa: Caixa distribuidora - Nou seccionador general</x:t>
  </x:si>
  <x:si>
    <x:t>'01.04.008</x:t>
  </x:si>
  <x:si>
    <x:t>Línia HCV</x:t>
  </x:si>
  <x:si>
    <x:t>'01.04.009</x:t>
  </x:si>
  <x:si>
    <x:t>Línies grup electrògen</x:t>
  </x:si>
  <x:si>
    <x:t>Línia refredadora Trane</x:t>
  </x:si>
  <x:si>
    <x:t>'01.04.010</x:t>
  </x:si>
  <x:si>
    <x:t>Línia aulari veterinària</x:t>
  </x:si>
  <x:si>
    <x:t>Línia fotovoltaica</x:t>
  </x:si>
  <x:si>
    <x:t>Línia granges en pavelló vestuaris</x:t>
  </x:si>
  <x:si>
    <x:t>Línia bateria condensadors</x:t>
  </x:si>
  <x:si>
    <x:t>'01.04.011</x:t>
  </x:si>
  <x:si>
    <x:t>Línia Q.PL.3 V3/012 TAC</x:t>
  </x:si>
  <x:si>
    <x:t>Línia Q.PL.3.2 Escara consergeria N-33</x:t>
  </x:si>
  <x:si>
    <x:t>Línia Q.PL.2.2 Escala consergeria N-23</x:t>
  </x:si>
  <x:si>
    <x:t>Línia SQ Clima</x:t>
  </x:si>
  <x:si>
    <x:t>Instal.lació cable de neutre fins a Q. PL3.2 escala consergeria N33</x:t>
  </x:si>
  <x:si>
    <x:t>Instal.lació cable de neutre fins a Q. PL2.2 escala consergeria N23</x:t>
  </x:si>
  <x:si>
    <x:t>'01.04.012</x:t>
  </x:si>
  <x:si>
    <x:t>Línia Q.PL.1.2 Escala consergeria N13</x:t>
  </x:si>
  <x:si>
    <x:t>Línia restaurant V1-101</x:t>
  </x:si>
  <x:si>
    <x:t>'01.04.013</x:t>
  </x:si>
  <x:si>
    <x:t>Línia Q.PL. 1.3 Escala administració N-15</x:t>
  </x:si>
  <x:si>
    <x:t>Línia Q.PL.2.3 Escala administració N25</x:t>
  </x:si>
  <x:si>
    <x:t>Línia Q.PL.3.3 Escala administració N35</x:t>
  </x:si>
  <x:si>
    <x:t>Línia Q.PL.0.3 Escala administració N05</x:t>
  </x:si>
  <x:si>
    <x:t>Línia Q.PL.2.1 Escala anatomia N21</x:t>
  </x:si>
  <x:si>
    <x:t>Línia Q.PL.3.1 Escala anatomia N31</x:t>
  </x:si>
  <x:si>
    <x:t>Línia Q.PL.3 V3-005 Hospital 29</x:t>
  </x:si>
  <x:si>
    <x:t>Línia modul exterior consell d'estudiants</x:t>
  </x:si>
  <x:si>
    <x:t>Instal.lació cable de neutre fins a Q.PL3 V3/005</x:t>
  </x:si>
  <x:si>
    <x:t>Instal.lació cable de neutre fins a Q. PL 3.3 Escala administració N35</x:t>
  </x:si>
  <x:si>
    <x:t>Instal.lació cable de neutre fins a Q. PL 3.1 escala anatormia N31</x:t>
  </x:si>
  <x:si>
    <x:t>Instal.lació cable de neutre fins a Q. PL2.3 escala administració N25</x:t>
  </x:si>
  <x:si>
    <x:t>Instal.lació cable de neutre fins a Q.PL2.1 escala anatomia N21</x:t>
  </x:si>
  <x:si>
    <x:t>'01.04.014</x:t>
  </x:si>
  <x:si>
    <x:t>Línia Q.PL.1.4 V1-005 Taller manteniment</x:t>
  </x:si>
  <x:si>
    <x:t>Línia Sala d'actes</x:t>
  </x:si>
  <x:si>
    <x:t>Línia Q.PL.0.1 Escala anatomia</x:t>
  </x:si>
  <x:si>
    <x:t>Línia Q.PL.0.2 Escala consergeria</x:t>
  </x:si>
  <x:si>
    <x:t>Línia Q.PL.1.1 Escala anatomia</x:t>
  </x:si>
  <x:si>
    <x:t>Línia SQ Parc mòbil</x:t>
  </x:si>
  <x:si>
    <x:t>Línia SQ Clima fase 1-2</x:t>
  </x:si>
  <x:si>
    <x:t>Línia SQ Cirurgia experimental</x:t>
  </x:si>
  <x:si>
    <x:t>'01.04.015</x:t>
  </x:si>
  <x:si>
    <x:t>Línia escala anatomia 12</x:t>
  </x:si>
  <x:si>
    <x:t>Línia escala administració 13</x:t>
  </x:si>
  <x:si>
    <x:t>Línia escala consergeria 14</x:t>
  </x:si>
  <x:si>
    <x:t>Línia sala calderes 15</x:t>
  </x:si>
  <x:si>
    <x:t>Línia sense servei</x:t>
  </x:si>
  <x:si>
    <x:t>Línia SQ Clima fase 3</x:t>
  </x:si>
  <x:si>
    <x:t>Línia SQ Clima fase 4</x:t>
  </x:si>
  <x:si>
    <x:t>Línia E-12 Q.PL.1.1 Anatomia VO/1679</x:t>
  </x:si>
  <x:si>
    <x:t>Línia E-12 Q.PL.2.1 Anatomia VO/265q</x:t>
  </x:si>
  <x:si>
    <x:t>Línia E-32 Q.PL.3.1 Anatomia VO/367q</x:t>
  </x:si>
  <x:si>
    <x:t>Línia E-59 HCV</x:t>
  </x:si>
  <x:si>
    <x:t>'01.04.016</x:t>
  </x:si>
  <x:si>
    <x:t>Línia Q.N9 Sala fotovocopies V1-107</x:t>
  </x:si>
  <x:si>
    <x:t>Línia Q.N10 Bunker exterior zona administració</x:t>
  </x:si>
  <x:si>
    <x:t>Línia Q.V1-119 WC zona restaurant 24</x:t>
  </x:si>
  <x:si>
    <x:t>Línia E-14 Q.PL.1.2 Consergeria VO/102q</x:t>
  </x:si>
  <x:si>
    <x:t>Línia E-16 Q.PL.1.3 Administració VO/138q</x:t>
  </x:si>
  <x:si>
    <x:t>Línia E-24 Q.PL.2.2 Consergeria VO/202q</x:t>
  </x:si>
  <x:si>
    <x:t>Línia E-26 Q.PL.2.3 Administració VO/242q</x:t>
  </x:si>
  <x:si>
    <x:t>Línia E-34 Q.PL.3.2 Consergeria VO/302q</x:t>
  </x:si>
  <x:si>
    <x:t>Línia E-36 Q.PL.3.3 Administració VO/342q</x:t>
  </x:si>
  <x:si>
    <x:t>'01.04.017</x:t>
  </x:si>
  <x:si>
    <x:t>Línia Extracció PL.2 Pont zona aules</x:t>
  </x:si>
  <x:si>
    <x:t>'01.04.018</x:t>
  </x:si>
  <x:si>
    <x:t>Línia Q.V1-005 Taller Manteniment 25</x:t>
  </x:si>
  <x:si>
    <x:t>Línia E-2 Q.PL.0.1 Anatomia VO/051q</x:t>
  </x:si>
  <x:si>
    <x:t>Línia Q. bomba contra incendis</x:t>
  </x:si>
  <x:si>
    <x:t>Línia E-05 Taller vestuaris</x:t>
  </x:si>
  <x:si>
    <x:t>Línia QGD Aulari veterinària</x:t>
  </x:si>
  <x:si>
    <x:t>Línia subquadre sala caixes de bornes</x:t>
  </x:si>
  <x:si>
    <x:t>'01.04.019</x:t>
  </x:si>
  <x:si>
    <x:t>Línia E-4Q.PL.0.2 Consergeria VO/000q</x:t>
  </x:si>
  <x:si>
    <x:t>Línia E-6Q.PL.0.3 Administració VO/022q</x:t>
  </x:si>
  <x:si>
    <x:t>Línia E-4 Tallers vestuaris  V1/005</x:t>
  </x:si>
  <x:si>
    <x:t>Línia Sala d'actes V2/014</x:t>
  </x:si>
  <x:si>
    <x:t>Línia E-2.4 int. general</x:t>
  </x:si>
  <x:si>
    <x:t>Línia a subquadre general</x:t>
  </x:si>
  <x:si>
    <x:t>'01.04.020</x:t>
  </x:si>
  <x:si>
    <x:t>Línia maniobra enllumenat públic</x:t>
  </x:si>
  <x:si>
    <x:t>Línia monitorització fotovoltaica</x:t>
  </x:si>
  <x:si>
    <x:t>Línia analitzador sala int. general zona exterior</x:t>
  </x:si>
  <x:si>
    <x:t>Línia cambra transformador</x:t>
  </x:si>
  <x:si>
    <x:t>Línia sala grup electrogen</x:t>
  </x:si>
  <x:si>
    <x:t>Línia sala int. general</x:t>
  </x:si>
  <x:si>
    <x:t>Línia enllumenat galeria</x:t>
  </x:si>
  <x:si>
    <x:t>Línia emergència galeria</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</x:si>
</x:sst>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2">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60">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xml version="1.0" encoding="UTF-8" standalone="yes"?>
<Relationships xmlns="http://schemas.openxmlformats.org/package/2006/relationships"><Relationship Id="rId8" Type="http://schemas.openxmlformats.org/officeDocument/2006/relationships/worksheet" Target="/xl/worksheets/sheet3.xml"/><Relationship Id="rId3" Type="http://schemas.openxmlformats.org/officeDocument/2006/relationships/sharedStrings" Target="/xl/sharedStrings.xml"/><Relationship Id="rId7" Type="http://schemas.openxmlformats.org/officeDocument/2006/relationships/worksheet" Target="/xl/worksheets/sheet2.xml"/><Relationship Id="rId12" Type="http://schemas.openxmlformats.org/officeDocument/2006/relationships/customXml" Target="../customXml/item3.xml"/><Relationship Id="rId2" Type="http://schemas.openxmlformats.org/officeDocument/2006/relationships/worksheet" Target="/xl/worksheets/sheet.xml"/><Relationship Id="rId6" Type="http://schemas.openxmlformats.org/officeDocument/2006/relationships/theme" Target="/xl/theme/theme.xml"/><Relationship Id="rId11" Type="http://schemas.openxmlformats.org/officeDocument/2006/relationships/customXml" Target="../customXml/item2.xml"/><Relationship Id="rId5" Type="http://schemas.openxmlformats.org/officeDocument/2006/relationships/calcChain" Target="/xl/calcChain.xml"/><Relationship Id="rId10" Type="http://schemas.openxmlformats.org/officeDocument/2006/relationships/customXml" Target="../customXml/item1.xml"/><Relationship Id="rId4" Type="http://schemas.openxmlformats.org/officeDocument/2006/relationships/styles" Target="/xl/styles.xml"/><Relationship Id="rId9" Type="http://schemas.openxmlformats.org/officeDocument/2006/relationships/worksheet" Target="/xl/worksheets/sheet4.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109"/>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c r="F2" s="1" t="s"/>
      <x:c r="G2" s="1" t="s"/>
      <x:c r="H2" s="1" t="s"/>
    </x:row>
    <x:row r="3" spans="1:8">
      <x:c r="E3" s="1" t="s"/>
      <x:c r="F3" s="1" t="s"/>
      <x:c r="G3" s="1" t="s"/>
      <x:c r="H3" s="1" t="s"/>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9</x:v>
      </x:c>
      <x:c r="E11" s="5" t="s">
        <x:v>10</x:v>
      </x:c>
    </x:row>
    <x:row r="13" spans="1:8">
      <x:c r="A13" s="7" t="s">
        <x:v>11</x:v>
      </x:c>
      <x:c r="B13" s="1" t="n">
        <x:v>1</x:v>
      </x:c>
      <x:c r="C13" s="7" t="s">
        <x:v>12</x:v>
      </x:c>
      <x:c r="D13" s="7" t="s">
        <x:v>13</x:v>
      </x:c>
      <x:c r="E13" s="8" t="s">
        <x:v>14</x:v>
      </x:c>
      <x:c r="F13" s="9" t="n">
        <x:v>0</x:v>
      </x:c>
      <x:c r="G13" s="10" t="n">
        <x:v>0</x:v>
      </x:c>
      <x:c r="H13" s="11">
        <x:f>ROUND(ROUND(F13,2)*ROUND(G13,3),2)</x:f>
      </x:c>
    </x:row>
    <x:row r="14" spans="1:8">
      <x:c r="A14" s="7" t="s">
        <x:v>11</x:v>
      </x:c>
      <x:c r="B14" s="1" t="n">
        <x:v>2</x:v>
      </x:c>
      <x:c r="C14" s="7" t="s">
        <x:v>15</x:v>
      </x:c>
      <x:c r="D14" s="7" t="s">
        <x:v>13</x:v>
      </x:c>
      <x:c r="E14" s="8" t="s">
        <x:v>16</x:v>
      </x:c>
      <x:c r="F14" s="9" t="n">
        <x:v>0</x:v>
      </x:c>
      <x:c r="G14" s="10" t="n">
        <x:v>0</x:v>
      </x:c>
      <x:c r="H14" s="11">
        <x:f>ROUND(ROUND(F14,2)*ROUND(G14,3),2)</x:f>
      </x:c>
    </x:row>
    <x:row r="15" spans="1:8">
      <x:c r="E15" s="5" t="s">
        <x:v>17</x:v>
      </x:c>
      <x:c r="F15" s="5" t="s"/>
      <x:c r="G15" s="5" t="s"/>
      <x:c r="H15" s="12">
        <x:f>SUM(H13:H14)</x:f>
      </x:c>
    </x:row>
    <x:row r="17" spans="1:8">
      <x:c r="C17" s="5" t="s">
        <x:v>5</x:v>
      </x:c>
      <x:c r="D17" s="6" t="s">
        <x:v>6</x:v>
      </x:c>
      <x:c r="E17" s="5" t="s">
        <x:v>7</x:v>
      </x:c>
    </x:row>
    <x:row r="18" spans="1:8">
      <x:c r="C18" s="5" t="s">
        <x:v>8</x:v>
      </x:c>
      <x:c r="D18" s="6" t="s">
        <x:v>6</x:v>
      </x:c>
      <x:c r="E18" s="5" t="s">
        <x:v>18</x:v>
      </x:c>
    </x:row>
    <x:row r="20" spans="1:8">
      <x:c r="A20" s="7" t="s">
        <x:v>19</x:v>
      </x:c>
      <x:c r="B20" s="1" t="n">
        <x:v>1</x:v>
      </x:c>
      <x:c r="C20" s="7" t="s">
        <x:v>20</x:v>
      </x:c>
      <x:c r="D20" s="7" t="s">
        <x:v>21</x:v>
      </x:c>
      <x:c r="E20" s="8" t="s">
        <x:v>22</x:v>
      </x:c>
      <x:c r="F20" s="9" t="n">
        <x:v>0</x:v>
      </x:c>
      <x:c r="G20" s="10" t="n">
        <x:v>88</x:v>
      </x:c>
      <x:c r="H20" s="11">
        <x:f>ROUND(ROUND(F20,2)*ROUND(G20,3),2)</x:f>
      </x:c>
    </x:row>
    <x:row r="21" spans="1:8">
      <x:c r="E21" s="5" t="s">
        <x:v>17</x:v>
      </x:c>
      <x:c r="F21" s="5" t="s"/>
      <x:c r="G21" s="5" t="s"/>
      <x:c r="H21" s="12">
        <x:f>SUM(H20:H20)</x:f>
      </x:c>
    </x:row>
    <x:row r="23" spans="1:8">
      <x:c r="C23" s="5" t="s">
        <x:v>5</x:v>
      </x:c>
      <x:c r="D23" s="6" t="s">
        <x:v>6</x:v>
      </x:c>
      <x:c r="E23" s="5" t="s">
        <x:v>7</x:v>
      </x:c>
    </x:row>
    <x:row r="24" spans="1:8">
      <x:c r="C24" s="5" t="s">
        <x:v>8</x:v>
      </x:c>
      <x:c r="D24" s="6" t="s">
        <x:v>23</x:v>
      </x:c>
      <x:c r="E24" s="5" t="s">
        <x:v>24</x:v>
      </x:c>
    </x:row>
    <x:row r="25" spans="1:8">
      <x:c r="C25" s="5" t="s">
        <x:v>25</x:v>
      </x:c>
      <x:c r="D25" s="6" t="s">
        <x:v>6</x:v>
      </x:c>
      <x:c r="E25" s="5" t="s">
        <x:v>26</x:v>
      </x:c>
    </x:row>
    <x:row r="27" spans="1:8">
      <x:c r="A27" s="7" t="s">
        <x:v>27</x:v>
      </x:c>
      <x:c r="B27" s="1" t="n">
        <x:v>1</x:v>
      </x:c>
      <x:c r="C27" s="7" t="s">
        <x:v>28</x:v>
      </x:c>
      <x:c r="D27" s="7" t="s">
        <x:v>29</x:v>
      </x:c>
      <x:c r="E27" s="8" t="s">
        <x:v>30</x:v>
      </x:c>
      <x:c r="F27" s="9" t="n">
        <x:v>0</x:v>
      </x:c>
      <x:c r="G27" s="10" t="n">
        <x:v>7.32</x:v>
      </x:c>
      <x:c r="H27" s="11">
        <x:f>ROUND(ROUND(F27,2)*ROUND(G27,3),2)</x:f>
      </x:c>
    </x:row>
    <x:row r="28" spans="1:8">
      <x:c r="E28" s="5" t="s">
        <x:v>17</x:v>
      </x:c>
      <x:c r="F28" s="5" t="s"/>
      <x:c r="G28" s="5" t="s"/>
      <x:c r="H28" s="12">
        <x:f>SUM(H27:H27)</x:f>
      </x:c>
    </x:row>
    <x:row r="30" spans="1:8">
      <x:c r="C30" s="5" t="s">
        <x:v>5</x:v>
      </x:c>
      <x:c r="D30" s="6" t="s">
        <x:v>6</x:v>
      </x:c>
      <x:c r="E30" s="5" t="s">
        <x:v>7</x:v>
      </x:c>
    </x:row>
    <x:row r="31" spans="1:8">
      <x:c r="C31" s="5" t="s">
        <x:v>8</x:v>
      </x:c>
      <x:c r="D31" s="6" t="s">
        <x:v>23</x:v>
      </x:c>
      <x:c r="E31" s="5" t="s">
        <x:v>24</x:v>
      </x:c>
    </x:row>
    <x:row r="32" spans="1:8">
      <x:c r="C32" s="5" t="s">
        <x:v>25</x:v>
      </x:c>
      <x:c r="D32" s="6" t="s">
        <x:v>23</x:v>
      </x:c>
      <x:c r="E32" s="5" t="s">
        <x:v>31</x:v>
      </x:c>
    </x:row>
    <x:row r="34" spans="1:8">
      <x:c r="A34" s="7" t="s">
        <x:v>32</x:v>
      </x:c>
      <x:c r="B34" s="1" t="n">
        <x:v>1</x:v>
      </x:c>
      <x:c r="C34" s="7" t="s">
        <x:v>33</x:v>
      </x:c>
      <x:c r="D34" s="7" t="s">
        <x:v>21</x:v>
      </x:c>
      <x:c r="E34" s="13" t="s">
        <x:v>34</x:v>
      </x:c>
      <x:c r="F34" s="9" t="n">
        <x:v>0</x:v>
      </x:c>
      <x:c r="G34" s="10" t="n">
        <x:v>4</x:v>
      </x:c>
      <x:c r="H34" s="11">
        <x:f>ROUND(ROUND(F34,2)*ROUND(G34,3),2)</x:f>
      </x:c>
    </x:row>
    <x:row r="35" spans="1:8">
      <x:c r="A35" s="7" t="s">
        <x:v>32</x:v>
      </x:c>
      <x:c r="B35" s="1" t="n">
        <x:v>2</x:v>
      </x:c>
      <x:c r="C35" s="7" t="s">
        <x:v>35</x:v>
      </x:c>
      <x:c r="D35" s="7" t="s">
        <x:v>21</x:v>
      </x:c>
      <x:c r="E35" s="13" t="s">
        <x:v>36</x:v>
      </x:c>
      <x:c r="F35" s="9" t="n">
        <x:v>0</x:v>
      </x:c>
      <x:c r="G35" s="10" t="n">
        <x:v>4</x:v>
      </x:c>
      <x:c r="H35" s="11">
        <x:f>ROUND(ROUND(F35,2)*ROUND(G35,3),2)</x:f>
      </x:c>
    </x:row>
    <x:row r="36" spans="1:8">
      <x:c r="A36" s="7" t="s">
        <x:v>32</x:v>
      </x:c>
      <x:c r="B36" s="1" t="n">
        <x:v>3</x:v>
      </x:c>
      <x:c r="C36" s="7" t="s">
        <x:v>37</x:v>
      </x:c>
      <x:c r="D36" s="7" t="s">
        <x:v>21</x:v>
      </x:c>
      <x:c r="E36" s="13" t="s">
        <x:v>38</x:v>
      </x:c>
      <x:c r="F36" s="9" t="n">
        <x:v>0</x:v>
      </x:c>
      <x:c r="G36" s="10" t="n">
        <x:v>1</x:v>
      </x:c>
      <x:c r="H36" s="11">
        <x:f>ROUND(ROUND(F36,2)*ROUND(G36,3),2)</x:f>
      </x:c>
    </x:row>
    <x:row r="37" spans="1:8">
      <x:c r="A37" s="7" t="s">
        <x:v>32</x:v>
      </x:c>
      <x:c r="B37" s="1" t="n">
        <x:v>4</x:v>
      </x:c>
      <x:c r="C37" s="7" t="s">
        <x:v>39</x:v>
      </x:c>
      <x:c r="D37" s="7" t="s">
        <x:v>40</x:v>
      </x:c>
      <x:c r="E37" s="13" t="s">
        <x:v>41</x:v>
      </x:c>
      <x:c r="F37" s="9" t="n">
        <x:v>0</x:v>
      </x:c>
      <x:c r="G37" s="10" t="n">
        <x:v>30</x:v>
      </x:c>
      <x:c r="H37" s="11">
        <x:f>ROUND(ROUND(F37,2)*ROUND(G37,3),2)</x:f>
      </x:c>
    </x:row>
    <x:row r="38" spans="1:8">
      <x:c r="A38" s="7" t="s">
        <x:v>32</x:v>
      </x:c>
      <x:c r="B38" s="1" t="n">
        <x:v>5</x:v>
      </x:c>
      <x:c r="C38" s="7" t="s">
        <x:v>42</x:v>
      </x:c>
      <x:c r="D38" s="7" t="s">
        <x:v>40</x:v>
      </x:c>
      <x:c r="E38" s="13" t="s">
        <x:v>43</x:v>
      </x:c>
      <x:c r="F38" s="9" t="n">
        <x:v>0</x:v>
      </x:c>
      <x:c r="G38" s="10" t="n">
        <x:v>45</x:v>
      </x:c>
      <x:c r="H38" s="11">
        <x:f>ROUND(ROUND(F38,2)*ROUND(G38,3),2)</x:f>
      </x:c>
    </x:row>
    <x:row r="39" spans="1:8">
      <x:c r="A39" s="7" t="s">
        <x:v>32</x:v>
      </x:c>
      <x:c r="B39" s="1" t="n">
        <x:v>6</x:v>
      </x:c>
      <x:c r="C39" s="7" t="s">
        <x:v>44</x:v>
      </x:c>
      <x:c r="D39" s="7" t="s">
        <x:v>40</x:v>
      </x:c>
      <x:c r="E39" s="13" t="s">
        <x:v>45</x:v>
      </x:c>
      <x:c r="F39" s="9" t="n">
        <x:v>0</x:v>
      </x:c>
      <x:c r="G39" s="10" t="n">
        <x:v>90</x:v>
      </x:c>
      <x:c r="H39" s="11">
        <x:f>ROUND(ROUND(F39,2)*ROUND(G39,3),2)</x:f>
      </x:c>
    </x:row>
    <x:row r="40" spans="1:8">
      <x:c r="A40" s="7" t="s">
        <x:v>32</x:v>
      </x:c>
      <x:c r="B40" s="1" t="n">
        <x:v>7</x:v>
      </x:c>
      <x:c r="C40" s="7" t="s">
        <x:v>46</x:v>
      </x:c>
      <x:c r="D40" s="7" t="s">
        <x:v>40</x:v>
      </x:c>
      <x:c r="E40" s="13" t="s">
        <x:v>47</x:v>
      </x:c>
      <x:c r="F40" s="9" t="n">
        <x:v>0</x:v>
      </x:c>
      <x:c r="G40" s="10" t="n">
        <x:v>30</x:v>
      </x:c>
      <x:c r="H40" s="11">
        <x:f>ROUND(ROUND(F40,2)*ROUND(G40,3),2)</x:f>
      </x:c>
    </x:row>
    <x:row r="41" spans="1:8">
      <x:c r="A41" s="7" t="s">
        <x:v>32</x:v>
      </x:c>
      <x:c r="B41" s="1" t="n">
        <x:v>8</x:v>
      </x:c>
      <x:c r="C41" s="7" t="s">
        <x:v>48</x:v>
      </x:c>
      <x:c r="D41" s="7" t="s">
        <x:v>21</x:v>
      </x:c>
      <x:c r="E41" s="13" t="s">
        <x:v>49</x:v>
      </x:c>
      <x:c r="F41" s="9" t="n">
        <x:v>0</x:v>
      </x:c>
      <x:c r="G41" s="10" t="n">
        <x:v>5</x:v>
      </x:c>
      <x:c r="H41" s="11">
        <x:f>ROUND(ROUND(F41,2)*ROUND(G41,3),2)</x:f>
      </x:c>
    </x:row>
    <x:row r="42" spans="1:8">
      <x:c r="A42" s="7" t="s">
        <x:v>32</x:v>
      </x:c>
      <x:c r="B42" s="1" t="n">
        <x:v>9</x:v>
      </x:c>
      <x:c r="C42" s="7" t="s">
        <x:v>50</x:v>
      </x:c>
      <x:c r="D42" s="7" t="s">
        <x:v>21</x:v>
      </x:c>
      <x:c r="E42" s="13" t="s">
        <x:v>51</x:v>
      </x:c>
      <x:c r="F42" s="9" t="n">
        <x:v>0</x:v>
      </x:c>
      <x:c r="G42" s="10" t="n">
        <x:v>1</x:v>
      </x:c>
      <x:c r="H42" s="11">
        <x:f>ROUND(ROUND(F42,2)*ROUND(G42,3),2)</x:f>
      </x:c>
    </x:row>
    <x:row r="43" spans="1:8">
      <x:c r="A43" s="7" t="s">
        <x:v>32</x:v>
      </x:c>
      <x:c r="B43" s="1" t="n">
        <x:v>10</x:v>
      </x:c>
      <x:c r="C43" s="7" t="s">
        <x:v>52</x:v>
      </x:c>
      <x:c r="D43" s="7" t="s">
        <x:v>21</x:v>
      </x:c>
      <x:c r="E43" s="13" t="s">
        <x:v>53</x:v>
      </x:c>
      <x:c r="F43" s="9" t="n">
        <x:v>0</x:v>
      </x:c>
      <x:c r="G43" s="10" t="n">
        <x:v>4</x:v>
      </x:c>
      <x:c r="H43" s="11">
        <x:f>ROUND(ROUND(F43,2)*ROUND(G43,3),2)</x:f>
      </x:c>
    </x:row>
    <x:row r="44" spans="1:8">
      <x:c r="A44" s="7" t="s">
        <x:v>32</x:v>
      </x:c>
      <x:c r="B44" s="1" t="n">
        <x:v>11</x:v>
      </x:c>
      <x:c r="C44" s="7" t="s">
        <x:v>54</x:v>
      </x:c>
      <x:c r="D44" s="7" t="s">
        <x:v>21</x:v>
      </x:c>
      <x:c r="E44" s="13" t="s">
        <x:v>55</x:v>
      </x:c>
      <x:c r="F44" s="9" t="n">
        <x:v>0</x:v>
      </x:c>
      <x:c r="G44" s="10" t="n">
        <x:v>1</x:v>
      </x:c>
      <x:c r="H44" s="11">
        <x:f>ROUND(ROUND(F44,2)*ROUND(G44,3),2)</x:f>
      </x:c>
    </x:row>
    <x:row r="45" spans="1:8">
      <x:c r="A45" s="7" t="s">
        <x:v>32</x:v>
      </x:c>
      <x:c r="B45" s="1" t="n">
        <x:v>12</x:v>
      </x:c>
      <x:c r="C45" s="7" t="s">
        <x:v>56</x:v>
      </x:c>
      <x:c r="D45" s="7" t="s">
        <x:v>21</x:v>
      </x:c>
      <x:c r="E45" s="13" t="s">
        <x:v>57</x:v>
      </x:c>
      <x:c r="F45" s="9" t="n">
        <x:v>0</x:v>
      </x:c>
      <x:c r="G45" s="10" t="n">
        <x:v>2</x:v>
      </x:c>
      <x:c r="H45" s="11">
        <x:f>ROUND(ROUND(F45,2)*ROUND(G45,3),2)</x:f>
      </x:c>
    </x:row>
    <x:row r="46" spans="1:8">
      <x:c r="A46" s="7" t="s">
        <x:v>32</x:v>
      </x:c>
      <x:c r="B46" s="1" t="n">
        <x:v>13</x:v>
      </x:c>
      <x:c r="C46" s="7" t="s">
        <x:v>58</x:v>
      </x:c>
      <x:c r="D46" s="7" t="s">
        <x:v>21</x:v>
      </x:c>
      <x:c r="E46" s="13" t="s">
        <x:v>59</x:v>
      </x:c>
      <x:c r="F46" s="9" t="n">
        <x:v>0</x:v>
      </x:c>
      <x:c r="G46" s="10" t="n">
        <x:v>1</x:v>
      </x:c>
      <x:c r="H46" s="11">
        <x:f>ROUND(ROUND(F46,2)*ROUND(G46,3),2)</x:f>
      </x:c>
    </x:row>
    <x:row r="47" spans="1:8">
      <x:c r="A47" s="7" t="s">
        <x:v>32</x:v>
      </x:c>
      <x:c r="B47" s="1" t="n">
        <x:v>14</x:v>
      </x:c>
      <x:c r="C47" s="7" t="s">
        <x:v>60</x:v>
      </x:c>
      <x:c r="D47" s="7" t="s">
        <x:v>21</x:v>
      </x:c>
      <x:c r="E47" s="13" t="s">
        <x:v>61</x:v>
      </x:c>
      <x:c r="F47" s="9" t="n">
        <x:v>0</x:v>
      </x:c>
      <x:c r="G47" s="10" t="n">
        <x:v>1</x:v>
      </x:c>
      <x:c r="H47" s="11">
        <x:f>ROUND(ROUND(F47,2)*ROUND(G47,3),2)</x:f>
      </x:c>
    </x:row>
    <x:row r="48" spans="1:8">
      <x:c r="A48" s="7" t="s">
        <x:v>32</x:v>
      </x:c>
      <x:c r="B48" s="1" t="n">
        <x:v>15</x:v>
      </x:c>
      <x:c r="C48" s="7" t="s">
        <x:v>62</x:v>
      </x:c>
      <x:c r="D48" s="7" t="s">
        <x:v>21</x:v>
      </x:c>
      <x:c r="E48" s="8" t="s">
        <x:v>63</x:v>
      </x:c>
      <x:c r="F48" s="9" t="n">
        <x:v>0</x:v>
      </x:c>
      <x:c r="G48" s="10" t="n">
        <x:v>2</x:v>
      </x:c>
      <x:c r="H48" s="11">
        <x:f>ROUND(ROUND(F48,2)*ROUND(G48,3),2)</x:f>
      </x:c>
    </x:row>
    <x:row r="49" spans="1:8">
      <x:c r="A49" s="7" t="s">
        <x:v>32</x:v>
      </x:c>
      <x:c r="B49" s="1" t="n">
        <x:v>16</x:v>
      </x:c>
      <x:c r="C49" s="7" t="s">
        <x:v>64</x:v>
      </x:c>
      <x:c r="D49" s="7" t="s">
        <x:v>21</x:v>
      </x:c>
      <x:c r="E49" s="8" t="s">
        <x:v>65</x:v>
      </x:c>
      <x:c r="F49" s="9" t="n">
        <x:v>0</x:v>
      </x:c>
      <x:c r="G49" s="10" t="n">
        <x:v>1</x:v>
      </x:c>
      <x:c r="H49" s="11">
        <x:f>ROUND(ROUND(F49,2)*ROUND(G49,3),2)</x:f>
      </x:c>
    </x:row>
    <x:row r="50" spans="1:8">
      <x:c r="E50" s="5" t="s">
        <x:v>17</x:v>
      </x:c>
      <x:c r="F50" s="5" t="s"/>
      <x:c r="G50" s="5" t="s"/>
      <x:c r="H50" s="12">
        <x:f>SUM(H34:H49)</x:f>
      </x:c>
    </x:row>
    <x:row r="52" spans="1:8">
      <x:c r="C52" s="5" t="s">
        <x:v>5</x:v>
      </x:c>
      <x:c r="D52" s="6" t="s">
        <x:v>6</x:v>
      </x:c>
      <x:c r="E52" s="5" t="s">
        <x:v>7</x:v>
      </x:c>
    </x:row>
    <x:row r="53" spans="1:8">
      <x:c r="C53" s="5" t="s">
        <x:v>8</x:v>
      </x:c>
      <x:c r="D53" s="6" t="s">
        <x:v>23</x:v>
      </x:c>
      <x:c r="E53" s="5" t="s">
        <x:v>24</x:v>
      </x:c>
    </x:row>
    <x:row r="54" spans="1:8">
      <x:c r="C54" s="5" t="s">
        <x:v>25</x:v>
      </x:c>
      <x:c r="D54" s="6" t="s">
        <x:v>66</x:v>
      </x:c>
      <x:c r="E54" s="5" t="s">
        <x:v>67</x:v>
      </x:c>
    </x:row>
    <x:row r="56" spans="1:8">
      <x:c r="A56" s="7" t="s">
        <x:v>68</x:v>
      </x:c>
      <x:c r="B56" s="1" t="n">
        <x:v>1</x:v>
      </x:c>
      <x:c r="C56" s="7" t="s">
        <x:v>69</x:v>
      </x:c>
      <x:c r="D56" s="7" t="s">
        <x:v>29</x:v>
      </x:c>
      <x:c r="E56" s="8" t="s">
        <x:v>70</x:v>
      </x:c>
      <x:c r="F56" s="9" t="n">
        <x:v>0</x:v>
      </x:c>
      <x:c r="G56" s="10" t="n">
        <x:v>26</x:v>
      </x:c>
      <x:c r="H56" s="11">
        <x:f>ROUND(ROUND(F56,2)*ROUND(G56,3),2)</x:f>
      </x:c>
    </x:row>
    <x:row r="57" spans="1:8">
      <x:c r="E57" s="5" t="s">
        <x:v>17</x:v>
      </x:c>
      <x:c r="F57" s="5" t="s"/>
      <x:c r="G57" s="5" t="s"/>
      <x:c r="H57" s="12">
        <x:f>SUM(H56:H56)</x:f>
      </x:c>
    </x:row>
    <x:row r="59" spans="1:8">
      <x:c r="C59" s="5" t="s">
        <x:v>5</x:v>
      </x:c>
      <x:c r="D59" s="6" t="s">
        <x:v>6</x:v>
      </x:c>
      <x:c r="E59" s="5" t="s">
        <x:v>7</x:v>
      </x:c>
    </x:row>
    <x:row r="60" spans="1:8">
      <x:c r="C60" s="5" t="s">
        <x:v>8</x:v>
      </x:c>
      <x:c r="D60" s="6" t="s">
        <x:v>66</x:v>
      </x:c>
      <x:c r="E60" s="5" t="s">
        <x:v>71</x:v>
      </x:c>
    </x:row>
    <x:row r="62" spans="1:8">
      <x:c r="A62" s="7" t="s">
        <x:v>72</x:v>
      </x:c>
      <x:c r="B62" s="1" t="n">
        <x:v>1</x:v>
      </x:c>
      <x:c r="C62" s="7" t="s">
        <x:v>73</x:v>
      </x:c>
      <x:c r="D62" s="7" t="s">
        <x:v>21</x:v>
      </x:c>
      <x:c r="E62" s="8" t="s">
        <x:v>74</x:v>
      </x:c>
      <x:c r="F62" s="9" t="n">
        <x:v>0</x:v>
      </x:c>
      <x:c r="G62" s="10" t="n">
        <x:v>1</x:v>
      </x:c>
      <x:c r="H62" s="11">
        <x:f>ROUND(ROUND(F62,2)*ROUND(G62,3),2)</x:f>
      </x:c>
    </x:row>
    <x:row r="63" spans="1:8">
      <x:c r="A63" s="7" t="s">
        <x:v>72</x:v>
      </x:c>
      <x:c r="B63" s="1" t="n">
        <x:v>2</x:v>
      </x:c>
      <x:c r="C63" s="7" t="s">
        <x:v>75</x:v>
      </x:c>
      <x:c r="D63" s="7" t="s">
        <x:v>21</x:v>
      </x:c>
      <x:c r="E63" s="8" t="s">
        <x:v>76</x:v>
      </x:c>
      <x:c r="F63" s="9" t="n">
        <x:v>0</x:v>
      </x:c>
      <x:c r="G63" s="10" t="n">
        <x:v>1</x:v>
      </x:c>
      <x:c r="H63" s="11">
        <x:f>ROUND(ROUND(F63,2)*ROUND(G63,3),2)</x:f>
      </x:c>
    </x:row>
    <x:row r="64" spans="1:8">
      <x:c r="A64" s="7" t="s">
        <x:v>72</x:v>
      </x:c>
      <x:c r="B64" s="1" t="n">
        <x:v>3</x:v>
      </x:c>
      <x:c r="C64" s="7" t="s">
        <x:v>77</x:v>
      </x:c>
      <x:c r="D64" s="7" t="s">
        <x:v>21</x:v>
      </x:c>
      <x:c r="E64" s="8" t="s">
        <x:v>78</x:v>
      </x:c>
      <x:c r="F64" s="9" t="n">
        <x:v>0</x:v>
      </x:c>
      <x:c r="G64" s="10" t="n">
        <x:v>1</x:v>
      </x:c>
      <x:c r="H64" s="11">
        <x:f>ROUND(ROUND(F64,2)*ROUND(G64,3),2)</x:f>
      </x:c>
    </x:row>
    <x:row r="65" spans="1:8">
      <x:c r="A65" s="7" t="s">
        <x:v>72</x:v>
      </x:c>
      <x:c r="B65" s="1" t="n">
        <x:v>4</x:v>
      </x:c>
      <x:c r="C65" s="7" t="s">
        <x:v>79</x:v>
      </x:c>
      <x:c r="D65" s="7" t="s">
        <x:v>21</x:v>
      </x:c>
      <x:c r="E65" s="8" t="s">
        <x:v>80</x:v>
      </x:c>
      <x:c r="F65" s="9" t="n">
        <x:v>0</x:v>
      </x:c>
      <x:c r="G65" s="10" t="n">
        <x:v>1</x:v>
      </x:c>
      <x:c r="H65" s="11">
        <x:f>ROUND(ROUND(F65,2)*ROUND(G65,3),2)</x:f>
      </x:c>
    </x:row>
    <x:row r="66" spans="1:8">
      <x:c r="A66" s="7" t="s">
        <x:v>72</x:v>
      </x:c>
      <x:c r="B66" s="1" t="n">
        <x:v>5</x:v>
      </x:c>
      <x:c r="C66" s="7" t="s">
        <x:v>81</x:v>
      </x:c>
      <x:c r="D66" s="7" t="s">
        <x:v>21</x:v>
      </x:c>
      <x:c r="E66" s="8" t="s">
        <x:v>82</x:v>
      </x:c>
      <x:c r="F66" s="9" t="n">
        <x:v>0</x:v>
      </x:c>
      <x:c r="G66" s="10" t="n">
        <x:v>1</x:v>
      </x:c>
      <x:c r="H66" s="11">
        <x:f>ROUND(ROUND(F66,2)*ROUND(G66,3),2)</x:f>
      </x:c>
    </x:row>
    <x:row r="67" spans="1:8">
      <x:c r="A67" s="7" t="s">
        <x:v>72</x:v>
      </x:c>
      <x:c r="B67" s="1" t="n">
        <x:v>6</x:v>
      </x:c>
      <x:c r="C67" s="7" t="s">
        <x:v>83</x:v>
      </x:c>
      <x:c r="D67" s="7" t="s">
        <x:v>21</x:v>
      </x:c>
      <x:c r="E67" s="8" t="s">
        <x:v>84</x:v>
      </x:c>
      <x:c r="F67" s="9" t="n">
        <x:v>0</x:v>
      </x:c>
      <x:c r="G67" s="10" t="n">
        <x:v>1</x:v>
      </x:c>
      <x:c r="H67" s="11">
        <x:f>ROUND(ROUND(F67,2)*ROUND(G67,3),2)</x:f>
      </x:c>
    </x:row>
    <x:row r="68" spans="1:8">
      <x:c r="A68" s="7" t="s">
        <x:v>72</x:v>
      </x:c>
      <x:c r="B68" s="1" t="n">
        <x:v>7</x:v>
      </x:c>
      <x:c r="C68" s="7" t="s">
        <x:v>85</x:v>
      </x:c>
      <x:c r="D68" s="7" t="s">
        <x:v>21</x:v>
      </x:c>
      <x:c r="E68" s="8" t="s">
        <x:v>86</x:v>
      </x:c>
      <x:c r="F68" s="9" t="n">
        <x:v>0</x:v>
      </x:c>
      <x:c r="G68" s="10" t="n">
        <x:v>1</x:v>
      </x:c>
      <x:c r="H68" s="11">
        <x:f>ROUND(ROUND(F68,2)*ROUND(G68,3),2)</x:f>
      </x:c>
    </x:row>
    <x:row r="69" spans="1:8">
      <x:c r="A69" s="7" t="s">
        <x:v>72</x:v>
      </x:c>
      <x:c r="B69" s="1" t="n">
        <x:v>8</x:v>
      </x:c>
      <x:c r="C69" s="7" t="s">
        <x:v>87</x:v>
      </x:c>
      <x:c r="D69" s="7" t="s">
        <x:v>21</x:v>
      </x:c>
      <x:c r="E69" s="8" t="s">
        <x:v>88</x:v>
      </x:c>
      <x:c r="F69" s="9" t="n">
        <x:v>0</x:v>
      </x:c>
      <x:c r="G69" s="10" t="n">
        <x:v>1</x:v>
      </x:c>
      <x:c r="H69" s="11">
        <x:f>ROUND(ROUND(F69,2)*ROUND(G69,3),2)</x:f>
      </x:c>
    </x:row>
    <x:row r="70" spans="1:8">
      <x:c r="A70" s="7" t="s">
        <x:v>72</x:v>
      </x:c>
      <x:c r="B70" s="1" t="n">
        <x:v>9</x:v>
      </x:c>
      <x:c r="C70" s="7" t="s">
        <x:v>89</x:v>
      </x:c>
      <x:c r="D70" s="7" t="s">
        <x:v>21</x:v>
      </x:c>
      <x:c r="E70" s="8" t="s">
        <x:v>90</x:v>
      </x:c>
      <x:c r="F70" s="9" t="n">
        <x:v>0</x:v>
      </x:c>
      <x:c r="G70" s="10" t="n">
        <x:v>2</x:v>
      </x:c>
      <x:c r="H70" s="11">
        <x:f>ROUND(ROUND(F70,2)*ROUND(G70,3),2)</x:f>
      </x:c>
    </x:row>
    <x:row r="71" spans="1:8">
      <x:c r="E71" s="5" t="s">
        <x:v>17</x:v>
      </x:c>
      <x:c r="F71" s="5" t="s"/>
      <x:c r="G71" s="5" t="s"/>
      <x:c r="H71" s="12">
        <x:f>SUM(H62:H70)</x:f>
      </x:c>
    </x:row>
    <x:row r="73" spans="1:8">
      <x:c r="C73" s="5" t="s">
        <x:v>5</x:v>
      </x:c>
      <x:c r="D73" s="6" t="s">
        <x:v>6</x:v>
      </x:c>
      <x:c r="E73" s="5" t="s">
        <x:v>7</x:v>
      </x:c>
    </x:row>
    <x:row r="74" spans="1:8">
      <x:c r="C74" s="5" t="s">
        <x:v>8</x:v>
      </x:c>
      <x:c r="D74" s="6" t="s">
        <x:v>91</x:v>
      </x:c>
      <x:c r="E74" s="5" t="s">
        <x:v>92</x:v>
      </x:c>
    </x:row>
    <x:row r="76" spans="1:8">
      <x:c r="A76" s="7" t="s">
        <x:v>93</x:v>
      </x:c>
      <x:c r="B76" s="1" t="n">
        <x:v>1</x:v>
      </x:c>
      <x:c r="C76" s="7" t="s">
        <x:v>94</x:v>
      </x:c>
      <x:c r="D76" s="7" t="s">
        <x:v>21</x:v>
      </x:c>
      <x:c r="E76" s="8" t="s">
        <x:v>95</x:v>
      </x:c>
      <x:c r="F76" s="9" t="n">
        <x:v>0</x:v>
      </x:c>
      <x:c r="G76" s="10" t="n">
        <x:v>1</x:v>
      </x:c>
      <x:c r="H76" s="11">
        <x:f>ROUND(ROUND(F76,2)*ROUND(G76,3),2)</x:f>
      </x:c>
    </x:row>
    <x:row r="77" spans="1:8">
      <x:c r="A77" s="7" t="s">
        <x:v>93</x:v>
      </x:c>
      <x:c r="B77" s="1" t="n">
        <x:v>2</x:v>
      </x:c>
      <x:c r="C77" s="7" t="s">
        <x:v>96</x:v>
      </x:c>
      <x:c r="D77" s="7" t="s">
        <x:v>21</x:v>
      </x:c>
      <x:c r="E77" s="8" t="s">
        <x:v>97</x:v>
      </x:c>
      <x:c r="F77" s="9" t="n">
        <x:v>0</x:v>
      </x:c>
      <x:c r="G77" s="10" t="n">
        <x:v>1</x:v>
      </x:c>
      <x:c r="H77" s="11">
        <x:f>ROUND(ROUND(F77,2)*ROUND(G77,3),2)</x:f>
      </x:c>
    </x:row>
    <x:row r="78" spans="1:8">
      <x:c r="A78" s="7" t="s">
        <x:v>93</x:v>
      </x:c>
      <x:c r="B78" s="1" t="n">
        <x:v>3</x:v>
      </x:c>
      <x:c r="C78" s="7" t="s">
        <x:v>98</x:v>
      </x:c>
      <x:c r="D78" s="7" t="s">
        <x:v>40</x:v>
      </x:c>
      <x:c r="E78" s="13" t="s">
        <x:v>99</x:v>
      </x:c>
      <x:c r="F78" s="9" t="n">
        <x:v>0</x:v>
      </x:c>
      <x:c r="G78" s="10" t="n">
        <x:v>240</x:v>
      </x:c>
      <x:c r="H78" s="11">
        <x:f>ROUND(ROUND(F78,2)*ROUND(G78,3),2)</x:f>
      </x:c>
    </x:row>
    <x:row r="79" spans="1:8">
      <x:c r="A79" s="7" t="s">
        <x:v>93</x:v>
      </x:c>
      <x:c r="B79" s="1" t="n">
        <x:v>4</x:v>
      </x:c>
      <x:c r="C79" s="7" t="s">
        <x:v>100</x:v>
      </x:c>
      <x:c r="D79" s="7" t="s">
        <x:v>40</x:v>
      </x:c>
      <x:c r="E79" s="13" t="s">
        <x:v>101</x:v>
      </x:c>
      <x:c r="F79" s="9" t="n">
        <x:v>0</x:v>
      </x:c>
      <x:c r="G79" s="10" t="n">
        <x:v>42</x:v>
      </x:c>
      <x:c r="H79" s="11">
        <x:f>ROUND(ROUND(F79,2)*ROUND(G79,3),2)</x:f>
      </x:c>
    </x:row>
    <x:row r="80" spans="1:8">
      <x:c r="A80" s="7" t="s">
        <x:v>93</x:v>
      </x:c>
      <x:c r="B80" s="1" t="n">
        <x:v>5</x:v>
      </x:c>
      <x:c r="C80" s="7" t="s">
        <x:v>102</x:v>
      </x:c>
      <x:c r="D80" s="7" t="s">
        <x:v>40</x:v>
      </x:c>
      <x:c r="E80" s="13" t="s">
        <x:v>103</x:v>
      </x:c>
      <x:c r="F80" s="9" t="n">
        <x:v>0</x:v>
      </x:c>
      <x:c r="G80" s="10" t="n">
        <x:v>282</x:v>
      </x:c>
      <x:c r="H80" s="11">
        <x:f>ROUND(ROUND(F80,2)*ROUND(G80,3),2)</x:f>
      </x:c>
    </x:row>
    <x:row r="81" spans="1:8">
      <x:c r="A81" s="7" t="s">
        <x:v>93</x:v>
      </x:c>
      <x:c r="B81" s="1" t="n">
        <x:v>6</x:v>
      </x:c>
      <x:c r="C81" s="7" t="s">
        <x:v>104</x:v>
      </x:c>
      <x:c r="D81" s="7" t="s">
        <x:v>29</x:v>
      </x:c>
      <x:c r="E81" s="13" t="s">
        <x:v>105</x:v>
      </x:c>
      <x:c r="F81" s="9" t="n">
        <x:v>0</x:v>
      </x:c>
      <x:c r="G81" s="10" t="n">
        <x:v>3.12</x:v>
      </x:c>
      <x:c r="H81" s="11">
        <x:f>ROUND(ROUND(F81,2)*ROUND(G81,3),2)</x:f>
      </x:c>
    </x:row>
    <x:row r="82" spans="1:8">
      <x:c r="A82" s="7" t="s">
        <x:v>93</x:v>
      </x:c>
      <x:c r="B82" s="1" t="n">
        <x:v>7</x:v>
      </x:c>
      <x:c r="C82" s="7" t="s">
        <x:v>106</x:v>
      </x:c>
      <x:c r="D82" s="7" t="s">
        <x:v>40</x:v>
      </x:c>
      <x:c r="E82" s="13" t="s">
        <x:v>107</x:v>
      </x:c>
      <x:c r="F82" s="9" t="n">
        <x:v>0</x:v>
      </x:c>
      <x:c r="G82" s="10" t="n">
        <x:v>1170</x:v>
      </x:c>
      <x:c r="H82" s="11">
        <x:f>ROUND(ROUND(F82,2)*ROUND(G82,3),2)</x:f>
      </x:c>
    </x:row>
    <x:row r="83" spans="1:8">
      <x:c r="A83" s="7" t="s">
        <x:v>93</x:v>
      </x:c>
      <x:c r="B83" s="1" t="n">
        <x:v>8</x:v>
      </x:c>
      <x:c r="C83" s="7" t="s">
        <x:v>108</x:v>
      </x:c>
      <x:c r="D83" s="7" t="s">
        <x:v>40</x:v>
      </x:c>
      <x:c r="E83" s="13" t="s">
        <x:v>109</x:v>
      </x:c>
      <x:c r="F83" s="9" t="n">
        <x:v>0</x:v>
      </x:c>
      <x:c r="G83" s="10" t="n">
        <x:v>235</x:v>
      </x:c>
      <x:c r="H83" s="11">
        <x:f>ROUND(ROUND(F83,2)*ROUND(G83,3),2)</x:f>
      </x:c>
    </x:row>
    <x:row r="84" spans="1:8">
      <x:c r="A84" s="7" t="s">
        <x:v>93</x:v>
      </x:c>
      <x:c r="B84" s="1" t="n">
        <x:v>9</x:v>
      </x:c>
      <x:c r="C84" s="7" t="s">
        <x:v>110</x:v>
      </x:c>
      <x:c r="D84" s="7" t="s">
        <x:v>40</x:v>
      </x:c>
      <x:c r="E84" s="13" t="s">
        <x:v>111</x:v>
      </x:c>
      <x:c r="F84" s="9" t="n">
        <x:v>0</x:v>
      </x:c>
      <x:c r="G84" s="10" t="n">
        <x:v>352.5</x:v>
      </x:c>
      <x:c r="H84" s="11">
        <x:f>ROUND(ROUND(F84,2)*ROUND(G84,3),2)</x:f>
      </x:c>
    </x:row>
    <x:row r="85" spans="1:8">
      <x:c r="A85" s="7" t="s">
        <x:v>93</x:v>
      </x:c>
      <x:c r="B85" s="1" t="n">
        <x:v>10</x:v>
      </x:c>
      <x:c r="C85" s="7" t="s">
        <x:v>112</x:v>
      </x:c>
      <x:c r="D85" s="7" t="s">
        <x:v>40</x:v>
      </x:c>
      <x:c r="E85" s="13" t="s">
        <x:v>113</x:v>
      </x:c>
      <x:c r="F85" s="9" t="n">
        <x:v>0</x:v>
      </x:c>
      <x:c r="G85" s="10" t="n">
        <x:v>452.5</x:v>
      </x:c>
      <x:c r="H85" s="11">
        <x:f>ROUND(ROUND(F85,2)*ROUND(G85,3),2)</x:f>
      </x:c>
    </x:row>
    <x:row r="86" spans="1:8">
      <x:c r="A86" s="7" t="s">
        <x:v>93</x:v>
      </x:c>
      <x:c r="B86" s="1" t="n">
        <x:v>11</x:v>
      </x:c>
      <x:c r="C86" s="7" t="s">
        <x:v>114</x:v>
      </x:c>
      <x:c r="D86" s="7" t="s">
        <x:v>40</x:v>
      </x:c>
      <x:c r="E86" s="13" t="s">
        <x:v>115</x:v>
      </x:c>
      <x:c r="F86" s="9" t="n">
        <x:v>0</x:v>
      </x:c>
      <x:c r="G86" s="10" t="n">
        <x:v>570</x:v>
      </x:c>
      <x:c r="H86" s="11">
        <x:f>ROUND(ROUND(F86,2)*ROUND(G86,3),2)</x:f>
      </x:c>
    </x:row>
    <x:row r="87" spans="1:8">
      <x:c r="A87" s="7" t="s">
        <x:v>93</x:v>
      </x:c>
      <x:c r="B87" s="1" t="n">
        <x:v>12</x:v>
      </x:c>
      <x:c r="C87" s="7" t="s">
        <x:v>116</x:v>
      </x:c>
      <x:c r="D87" s="7" t="s">
        <x:v>40</x:v>
      </x:c>
      <x:c r="E87" s="13" t="s">
        <x:v>117</x:v>
      </x:c>
      <x:c r="F87" s="9" t="n">
        <x:v>0</x:v>
      </x:c>
      <x:c r="G87" s="10" t="n">
        <x:v>235</x:v>
      </x:c>
      <x:c r="H87" s="11">
        <x:f>ROUND(ROUND(F87,2)*ROUND(G87,3),2)</x:f>
      </x:c>
    </x:row>
    <x:row r="88" spans="1:8">
      <x:c r="A88" s="7" t="s">
        <x:v>93</x:v>
      </x:c>
      <x:c r="B88" s="1" t="n">
        <x:v>13</x:v>
      </x:c>
      <x:c r="C88" s="7" t="s">
        <x:v>118</x:v>
      </x:c>
      <x:c r="D88" s="7" t="s">
        <x:v>40</x:v>
      </x:c>
      <x:c r="E88" s="13" t="s">
        <x:v>119</x:v>
      </x:c>
      <x:c r="F88" s="9" t="n">
        <x:v>0</x:v>
      </x:c>
      <x:c r="G88" s="10" t="n">
        <x:v>1520</x:v>
      </x:c>
      <x:c r="H88" s="11">
        <x:f>ROUND(ROUND(F88,2)*ROUND(G88,3),2)</x:f>
      </x:c>
    </x:row>
    <x:row r="89" spans="1:8">
      <x:c r="A89" s="7" t="s">
        <x:v>93</x:v>
      </x:c>
      <x:c r="B89" s="1" t="n">
        <x:v>14</x:v>
      </x:c>
      <x:c r="C89" s="7" t="s">
        <x:v>120</x:v>
      </x:c>
      <x:c r="D89" s="7" t="s">
        <x:v>40</x:v>
      </x:c>
      <x:c r="E89" s="13" t="s">
        <x:v>121</x:v>
      </x:c>
      <x:c r="F89" s="9" t="n">
        <x:v>0</x:v>
      </x:c>
      <x:c r="G89" s="10" t="n">
        <x:v>940</x:v>
      </x:c>
      <x:c r="H89" s="11">
        <x:f>ROUND(ROUND(F89,2)*ROUND(G89,3),2)</x:f>
      </x:c>
    </x:row>
    <x:row r="90" spans="1:8">
      <x:c r="A90" s="7" t="s">
        <x:v>93</x:v>
      </x:c>
      <x:c r="B90" s="1" t="n">
        <x:v>15</x:v>
      </x:c>
      <x:c r="C90" s="7" t="s">
        <x:v>122</x:v>
      </x:c>
      <x:c r="D90" s="7" t="s">
        <x:v>40</x:v>
      </x:c>
      <x:c r="E90" s="13" t="s">
        <x:v>123</x:v>
      </x:c>
      <x:c r="F90" s="9" t="n">
        <x:v>0</x:v>
      </x:c>
      <x:c r="G90" s="10" t="n">
        <x:v>1292.5</x:v>
      </x:c>
      <x:c r="H90" s="11">
        <x:f>ROUND(ROUND(F90,2)*ROUND(G90,3),2)</x:f>
      </x:c>
    </x:row>
    <x:row r="91" spans="1:8">
      <x:c r="A91" s="7" t="s">
        <x:v>93</x:v>
      </x:c>
      <x:c r="B91" s="1" t="n">
        <x:v>16</x:v>
      </x:c>
      <x:c r="C91" s="7" t="s">
        <x:v>124</x:v>
      </x:c>
      <x:c r="D91" s="7" t="s">
        <x:v>40</x:v>
      </x:c>
      <x:c r="E91" s="13" t="s">
        <x:v>125</x:v>
      </x:c>
      <x:c r="F91" s="9" t="n">
        <x:v>0</x:v>
      </x:c>
      <x:c r="G91" s="10" t="n">
        <x:v>1057.5</x:v>
      </x:c>
      <x:c r="H91" s="11">
        <x:f>ROUND(ROUND(F91,2)*ROUND(G91,3),2)</x:f>
      </x:c>
    </x:row>
    <x:row r="92" spans="1:8">
      <x:c r="A92" s="7" t="s">
        <x:v>93</x:v>
      </x:c>
      <x:c r="B92" s="1" t="n">
        <x:v>17</x:v>
      </x:c>
      <x:c r="C92" s="7" t="s">
        <x:v>126</x:v>
      </x:c>
      <x:c r="D92" s="7" t="s">
        <x:v>40</x:v>
      </x:c>
      <x:c r="E92" s="13" t="s">
        <x:v>127</x:v>
      </x:c>
      <x:c r="F92" s="9" t="n">
        <x:v>0</x:v>
      </x:c>
      <x:c r="G92" s="10" t="n">
        <x:v>117.5</x:v>
      </x:c>
      <x:c r="H92" s="11">
        <x:f>ROUND(ROUND(F92,2)*ROUND(G92,3),2)</x:f>
      </x:c>
    </x:row>
    <x:row r="93" spans="1:8">
      <x:c r="A93" s="7" t="s">
        <x:v>93</x:v>
      </x:c>
      <x:c r="B93" s="1" t="n">
        <x:v>18</x:v>
      </x:c>
      <x:c r="C93" s="7" t="s">
        <x:v>128</x:v>
      </x:c>
      <x:c r="D93" s="7" t="s">
        <x:v>40</x:v>
      </x:c>
      <x:c r="E93" s="13" t="s">
        <x:v>129</x:v>
      </x:c>
      <x:c r="F93" s="9" t="n">
        <x:v>0</x:v>
      </x:c>
      <x:c r="G93" s="10" t="n">
        <x:v>658</x:v>
      </x:c>
      <x:c r="H93" s="11">
        <x:f>ROUND(ROUND(F93,2)*ROUND(G93,3),2)</x:f>
      </x:c>
    </x:row>
    <x:row r="94" spans="1:8">
      <x:c r="A94" s="7" t="s">
        <x:v>93</x:v>
      </x:c>
      <x:c r="B94" s="1" t="n">
        <x:v>19</x:v>
      </x:c>
      <x:c r="C94" s="7" t="s">
        <x:v>130</x:v>
      </x:c>
      <x:c r="D94" s="7" t="s">
        <x:v>40</x:v>
      </x:c>
      <x:c r="E94" s="13" t="s">
        <x:v>131</x:v>
      </x:c>
      <x:c r="F94" s="9" t="n">
        <x:v>0</x:v>
      </x:c>
      <x:c r="G94" s="10" t="n">
        <x:v>658</x:v>
      </x:c>
      <x:c r="H94" s="11">
        <x:f>ROUND(ROUND(F94,2)*ROUND(G94,3),2)</x:f>
      </x:c>
    </x:row>
    <x:row r="95" spans="1:8">
      <x:c r="A95" s="7" t="s">
        <x:v>93</x:v>
      </x:c>
      <x:c r="B95" s="1" t="n">
        <x:v>20</x:v>
      </x:c>
      <x:c r="C95" s="7" t="s">
        <x:v>132</x:v>
      </x:c>
      <x:c r="D95" s="7" t="s">
        <x:v>40</x:v>
      </x:c>
      <x:c r="E95" s="13" t="s">
        <x:v>133</x:v>
      </x:c>
      <x:c r="F95" s="9" t="n">
        <x:v>0</x:v>
      </x:c>
      <x:c r="G95" s="10" t="n">
        <x:v>564</x:v>
      </x:c>
      <x:c r="H95" s="11">
        <x:f>ROUND(ROUND(F95,2)*ROUND(G95,3),2)</x:f>
      </x:c>
    </x:row>
    <x:row r="96" spans="1:8">
      <x:c r="A96" s="7" t="s">
        <x:v>93</x:v>
      </x:c>
      <x:c r="B96" s="1" t="n">
        <x:v>21</x:v>
      </x:c>
      <x:c r="C96" s="7" t="s">
        <x:v>134</x:v>
      </x:c>
      <x:c r="D96" s="7" t="s">
        <x:v>40</x:v>
      </x:c>
      <x:c r="E96" s="13" t="s">
        <x:v>135</x:v>
      </x:c>
      <x:c r="F96" s="9" t="n">
        <x:v>0</x:v>
      </x:c>
      <x:c r="G96" s="10" t="n">
        <x:v>1</x:v>
      </x:c>
      <x:c r="H96" s="11">
        <x:f>ROUND(ROUND(F96,2)*ROUND(G96,3),2)</x:f>
      </x:c>
    </x:row>
    <x:row r="97" spans="1:8">
      <x:c r="E97" s="5" t="s">
        <x:v>17</x:v>
      </x:c>
      <x:c r="F97" s="5" t="s"/>
      <x:c r="G97" s="5" t="s"/>
      <x:c r="H97" s="12">
        <x:f>SUM(H76:H96)</x:f>
      </x:c>
    </x:row>
    <x:row r="99" spans="1:8">
      <x:c r="C99" s="5" t="s">
        <x:v>5</x:v>
      </x:c>
      <x:c r="D99" s="6" t="s">
        <x:v>6</x:v>
      </x:c>
      <x:c r="E99" s="5" t="s">
        <x:v>7</x:v>
      </x:c>
    </x:row>
    <x:row r="100" spans="1:8">
      <x:c r="C100" s="5" t="s">
        <x:v>8</x:v>
      </x:c>
      <x:c r="D100" s="6" t="s">
        <x:v>136</x:v>
      </x:c>
      <x:c r="E100" s="5" t="s">
        <x:v>137</x:v>
      </x:c>
    </x:row>
    <x:row r="102" spans="1:8">
      <x:c r="A102" s="7" t="s">
        <x:v>138</x:v>
      </x:c>
      <x:c r="B102" s="1" t="n">
        <x:v>1</x:v>
      </x:c>
      <x:c r="C102" s="7" t="s">
        <x:v>139</x:v>
      </x:c>
      <x:c r="D102" s="7" t="s">
        <x:v>21</x:v>
      </x:c>
      <x:c r="E102" s="8" t="s">
        <x:v>140</x:v>
      </x:c>
      <x:c r="F102" s="9" t="n">
        <x:v>0</x:v>
      </x:c>
      <x:c r="G102" s="10" t="n">
        <x:v>1</x:v>
      </x:c>
      <x:c r="H102" s="11">
        <x:f>ROUND(ROUND(F102,2)*ROUND(G102,3),2)</x:f>
      </x:c>
    </x:row>
    <x:row r="103" spans="1:8">
      <x:c r="A103" s="7" t="s">
        <x:v>138</x:v>
      </x:c>
      <x:c r="B103" s="1" t="n">
        <x:v>2</x:v>
      </x:c>
      <x:c r="C103" s="7" t="s">
        <x:v>141</x:v>
      </x:c>
      <x:c r="D103" s="7" t="s">
        <x:v>21</x:v>
      </x:c>
      <x:c r="E103" s="8" t="s">
        <x:v>142</x:v>
      </x:c>
      <x:c r="F103" s="9" t="n">
        <x:v>0</x:v>
      </x:c>
      <x:c r="G103" s="10" t="n">
        <x:v>1</x:v>
      </x:c>
      <x:c r="H103" s="11">
        <x:f>ROUND(ROUND(F103,2)*ROUND(G103,3),2)</x:f>
      </x:c>
    </x:row>
    <x:row r="104" spans="1:8">
      <x:c r="A104" s="7" t="s">
        <x:v>138</x:v>
      </x:c>
      <x:c r="B104" s="1" t="n">
        <x:v>3</x:v>
      </x:c>
      <x:c r="C104" s="7" t="s">
        <x:v>143</x:v>
      </x:c>
      <x:c r="D104" s="7" t="s">
        <x:v>21</x:v>
      </x:c>
      <x:c r="E104" s="8" t="s">
        <x:v>144</x:v>
      </x:c>
      <x:c r="F104" s="9" t="n">
        <x:v>0</x:v>
      </x:c>
      <x:c r="G104" s="10" t="n">
        <x:v>20</x:v>
      </x:c>
      <x:c r="H104" s="11">
        <x:f>ROUND(ROUND(F104,2)*ROUND(G104,3),2)</x:f>
      </x:c>
    </x:row>
    <x:row r="105" spans="1:8">
      <x:c r="A105" s="7" t="s">
        <x:v>138</x:v>
      </x:c>
      <x:c r="B105" s="1" t="n">
        <x:v>4</x:v>
      </x:c>
      <x:c r="C105" s="7" t="s">
        <x:v>145</x:v>
      </x:c>
      <x:c r="D105" s="7" t="s">
        <x:v>21</x:v>
      </x:c>
      <x:c r="E105" s="13" t="s">
        <x:v>146</x:v>
      </x:c>
      <x:c r="F105" s="9" t="n">
        <x:v>0</x:v>
      </x:c>
      <x:c r="G105" s="10" t="n">
        <x:v>1</x:v>
      </x:c>
      <x:c r="H105" s="11">
        <x:f>ROUND(ROUND(F105,2)*ROUND(G105,3),2)</x:f>
      </x:c>
    </x:row>
    <x:row r="106" spans="1:8">
      <x:c r="A106" s="7" t="s">
        <x:v>138</x:v>
      </x:c>
      <x:c r="B106" s="1" t="n">
        <x:v>5</x:v>
      </x:c>
      <x:c r="C106" s="7" t="s">
        <x:v>147</x:v>
      </x:c>
      <x:c r="D106" s="7" t="s">
        <x:v>21</x:v>
      </x:c>
      <x:c r="E106" s="13" t="s">
        <x:v>148</x:v>
      </x:c>
      <x:c r="F106" s="9" t="n">
        <x:v>0</x:v>
      </x:c>
      <x:c r="G106" s="10" t="n">
        <x:v>1</x:v>
      </x:c>
      <x:c r="H106" s="11">
        <x:f>ROUND(ROUND(F106,2)*ROUND(G106,3),2)</x:f>
      </x:c>
    </x:row>
    <x:row r="107" spans="1:8">
      <x:c r="E107" s="5" t="s">
        <x:v>17</x:v>
      </x:c>
      <x:c r="F107" s="5" t="s"/>
      <x:c r="G107" s="5" t="s"/>
      <x:c r="H107" s="12">
        <x:f>SUM(H102:H106)</x:f>
      </x:c>
    </x:row>
    <x:row r="109" spans="1:8">
      <x:c r="E109" s="14" t="s">
        <x:v>149</x:v>
      </x:c>
      <x:c r="H109" s="15">
        <x:f>SUM(H9:H108)/2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1093"/>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s>
  <x:sheetData>
    <x:row r="1" spans="1:27">
      <x:c r="A1" s="16" t="s">
        <x:v>0</x:v>
      </x:c>
      <x:c r="B1" s="16" t="s">
        <x:v>0</x:v>
      </x:c>
      <x:c r="C1" s="16" t="s">
        <x:v>0</x:v>
      </x:c>
      <x:c r="D1" s="16" t="s">
        <x:v>0</x:v>
      </x:c>
      <x:c r="E1" s="16" t="s">
        <x:v>0</x:v>
      </x:c>
      <x:c r="F1" s="16" t="s">
        <x:v>0</x:v>
      </x:c>
      <x:c r="G1" s="16" t="s">
        <x:v>0</x:v>
      </x:c>
      <x:c r="H1" s="16" t="s">
        <x:v>0</x:v>
      </x:c>
      <x:c r="I1" s="16" t="s">
        <x:v>0</x:v>
      </x:c>
      <x:c r="J1" s="16" t="s">
        <x:v>0</x:v>
      </x:c>
      <x:c r="K1" s="16" t="s">
        <x:v>0</x:v>
      </x:c>
    </x:row>
    <x:row r="2" spans="1:27">
      <x:c r="A2" s="16" t="s"/>
      <x:c r="B2" s="16" t="s"/>
      <x:c r="C2" s="16" t="s"/>
      <x:c r="D2" s="16" t="s"/>
      <x:c r="E2" s="16" t="s"/>
      <x:c r="F2" s="16" t="s"/>
      <x:c r="G2" s="16" t="s"/>
      <x:c r="H2" s="16" t="s"/>
      <x:c r="I2" s="16" t="s"/>
      <x:c r="J2" s="16" t="s"/>
      <x:c r="K2" s="16" t="s"/>
    </x:row>
    <x:row r="3" spans="1:27">
      <x:c r="A3" s="16" t="s"/>
      <x:c r="B3" s="16" t="s"/>
      <x:c r="C3" s="16" t="s"/>
      <x:c r="D3" s="16" t="s"/>
      <x:c r="E3" s="16" t="s"/>
      <x:c r="F3" s="16" t="s"/>
      <x:c r="G3" s="16" t="s"/>
      <x:c r="H3" s="16" t="s"/>
      <x:c r="I3" s="16" t="s"/>
      <x:c r="J3" s="16" t="s"/>
      <x:c r="K3" s="16" t="s"/>
    </x:row>
    <x:row r="4" spans="1:27">
      <x:c r="A4" s="16" t="s"/>
      <x:c r="B4" s="16" t="s"/>
      <x:c r="C4" s="16" t="s"/>
      <x:c r="D4" s="16" t="s"/>
      <x:c r="E4" s="16" t="s"/>
      <x:c r="F4" s="16" t="s"/>
      <x:c r="G4" s="16" t="s"/>
      <x:c r="H4" s="16" t="s"/>
      <x:c r="I4" s="16" t="s"/>
      <x:c r="J4" s="16" t="s"/>
      <x:c r="K4" s="16" t="s"/>
    </x:row>
    <x:row r="6" spans="1:27">
      <x:c r="A6" s="3" t="s">
        <x:v>150</x:v>
      </x:c>
      <x:c r="B6" s="3" t="s">
        <x:v>150</x:v>
      </x:c>
      <x:c r="C6" s="3" t="s">
        <x:v>150</x:v>
      </x:c>
      <x:c r="D6" s="3" t="s">
        <x:v>150</x:v>
      </x:c>
      <x:c r="E6" s="3" t="s">
        <x:v>150</x:v>
      </x:c>
      <x:c r="F6" s="3" t="s">
        <x:v>150</x:v>
      </x:c>
      <x:c r="G6" s="3" t="s">
        <x:v>150</x:v>
      </x:c>
      <x:c r="H6" s="3" t="s">
        <x:v>150</x:v>
      </x:c>
      <x:c r="I6" s="3" t="s">
        <x:v>150</x:v>
      </x:c>
      <x:c r="J6" s="3" t="s">
        <x:v>150</x:v>
      </x:c>
      <x:c r="K6" s="3" t="s">
        <x:v>150</x:v>
      </x:c>
    </x:row>
    <x:row r="8" spans="1:27">
      <x:c r="A8" s="35" t="s">
        <x:v>151</x:v>
      </x:c>
      <x:c r="B8" s="35" t="s">
        <x:v>152</x:v>
      </x:c>
      <x:c r="C8" s="35" t="s">
        <x:v>153</x:v>
      </x:c>
      <x:c r="D8" s="35" t="s">
        <x:v>154</x:v>
      </x:c>
      <x:c r="E8" s="35" t="s"/>
      <x:c r="F8" s="35" t="s"/>
      <x:c r="G8" s="35" t="s"/>
      <x:c r="H8" s="35" t="s"/>
      <x:c r="I8" s="35" t="s"/>
      <x:c r="J8" s="35" t="s"/>
      <x:c r="K8" s="35" t="s">
        <x:v>2</x:v>
      </x:c>
    </x:row>
    <x:row r="10" spans="1:27">
      <x:c r="A10" s="19" t="s">
        <x:v>155</x:v>
      </x:c>
      <x:c r="B10" s="19" t="s"/>
    </x:row>
    <x:row r="11" spans="1:27" customFormat="1" ht="45" customHeight="1">
      <x:c r="A11" s="36" t="s"/>
      <x:c r="B11" s="36" t="s">
        <x:v>156</x:v>
      </x:c>
      <x:c r="C11" s="37" t="s">
        <x:v>157</x:v>
      </x:c>
      <x:c r="D11" s="38" t="s">
        <x:v>158</x:v>
      </x:c>
      <x:c r="E11" s="37" t="s"/>
      <x:c r="F11" s="37" t="s"/>
      <x:c r="G11" s="37" t="s"/>
      <x:c r="H11" s="39" t="s">
        <x:v>159</x:v>
      </x:c>
      <x:c r="I11" s="40" t="n">
        <x:v>1</x:v>
      </x:c>
      <x:c r="J11" s="41" t="s"/>
      <x:c r="K11" s="42">
        <x:f>ROUND(K26,2)</x:f>
      </x:c>
      <x:c r="L11" s="37" t="s"/>
      <x:c r="M11" s="37" t="s"/>
      <x:c r="N11" s="37" t="s"/>
      <x:c r="O11" s="37" t="s"/>
      <x:c r="P11" s="37" t="s"/>
      <x:c r="Q11" s="37" t="s"/>
      <x:c r="R11" s="37" t="s"/>
      <x:c r="S11" s="37" t="s"/>
      <x:c r="T11" s="37" t="s"/>
      <x:c r="U11" s="37" t="s"/>
      <x:c r="V11" s="37" t="s"/>
      <x:c r="W11" s="37" t="s"/>
      <x:c r="X11" s="37" t="s"/>
      <x:c r="Y11" s="37" t="s"/>
      <x:c r="Z11" s="37" t="s"/>
      <x:c r="AA11" s="37" t="s"/>
    </x:row>
    <x:row r="12" spans="1:27">
      <x:c r="B12" s="14" t="s">
        <x:v>160</x:v>
      </x:c>
    </x:row>
    <x:row r="13" spans="1:27">
      <x:c r="B13" s="0" t="s">
        <x:v>161</x:v>
      </x:c>
      <x:c r="C13" s="0" t="s">
        <x:v>162</x:v>
      </x:c>
      <x:c r="D13" s="0" t="s">
        <x:v>163</x:v>
      </x:c>
      <x:c r="E13" s="43" t="n">
        <x:v>1.05</x:v>
      </x:c>
      <x:c r="F13" s="0" t="s">
        <x:v>164</x:v>
      </x:c>
      <x:c r="G13" s="0" t="s">
        <x:v>165</x:v>
      </x:c>
      <x:c r="H13" s="44" t="s"/>
      <x:c r="I13" s="0" t="s">
        <x:v>166</x:v>
      </x:c>
      <x:c r="J13" s="45">
        <x:f>ROUND(E13/I11* H13,5)</x:f>
      </x:c>
      <x:c r="K13" s="46" t="s"/>
    </x:row>
    <x:row r="14" spans="1:27">
      <x:c r="D14" s="47" t="s">
        <x:v>167</x:v>
      </x:c>
      <x:c r="E14" s="46" t="s"/>
      <x:c r="H14" s="46" t="s"/>
      <x:c r="K14" s="44">
        <x:f>SUM(J13:J13)</x:f>
      </x:c>
    </x:row>
    <x:row r="15" spans="1:27">
      <x:c r="B15" s="14" t="s">
        <x:v>168</x:v>
      </x:c>
      <x:c r="E15" s="46" t="s"/>
      <x:c r="H15" s="46" t="s"/>
      <x:c r="K15" s="46" t="s"/>
    </x:row>
    <x:row r="16" spans="1:27">
      <x:c r="B16" s="0" t="s">
        <x:v>169</x:v>
      </x:c>
      <x:c r="C16" s="0" t="s">
        <x:v>162</x:v>
      </x:c>
      <x:c r="D16" s="0" t="s">
        <x:v>170</x:v>
      </x:c>
      <x:c r="E16" s="43" t="n">
        <x:v>0.725</x:v>
      </x:c>
      <x:c r="F16" s="0" t="s">
        <x:v>164</x:v>
      </x:c>
      <x:c r="G16" s="0" t="s">
        <x:v>165</x:v>
      </x:c>
      <x:c r="H16" s="44" t="s"/>
      <x:c r="I16" s="0" t="s">
        <x:v>166</x:v>
      </x:c>
      <x:c r="J16" s="45">
        <x:f>ROUND(E16/I11* H16,5)</x:f>
      </x:c>
      <x:c r="K16" s="46" t="s"/>
    </x:row>
    <x:row r="17" spans="1:27">
      <x:c r="D17" s="47" t="s">
        <x:v>171</x:v>
      </x:c>
      <x:c r="E17" s="46" t="s"/>
      <x:c r="H17" s="46" t="s"/>
      <x:c r="K17" s="44">
        <x:f>SUM(J16:J16)</x:f>
      </x:c>
    </x:row>
    <x:row r="18" spans="1:27">
      <x:c r="B18" s="14" t="s">
        <x:v>172</x:v>
      </x:c>
      <x:c r="E18" s="46" t="s"/>
      <x:c r="H18" s="46" t="s"/>
      <x:c r="K18" s="46" t="s"/>
    </x:row>
    <x:row r="19" spans="1:27">
      <x:c r="B19" s="0" t="s">
        <x:v>173</x:v>
      </x:c>
      <x:c r="C19" s="0" t="s">
        <x:v>174</x:v>
      </x:c>
      <x:c r="D19" s="0" t="s">
        <x:v>175</x:v>
      </x:c>
      <x:c r="E19" s="43" t="n">
        <x:v>0.38</x:v>
      </x:c>
      <x:c r="G19" s="0" t="s">
        <x:v>165</x:v>
      </x:c>
      <x:c r="H19" s="44" t="s"/>
      <x:c r="I19" s="0" t="s">
        <x:v>166</x:v>
      </x:c>
      <x:c r="J19" s="45">
        <x:f>ROUND(E19* H19,5)</x:f>
      </x:c>
      <x:c r="K19" s="46" t="s"/>
    </x:row>
    <x:row r="20" spans="1:27">
      <x:c r="B20" s="0" t="s">
        <x:v>176</x:v>
      </x:c>
      <x:c r="C20" s="0" t="s">
        <x:v>177</x:v>
      </x:c>
      <x:c r="D20" s="0" t="s">
        <x:v>178</x:v>
      </x:c>
      <x:c r="E20" s="43" t="n">
        <x:v>190</x:v>
      </x:c>
      <x:c r="G20" s="0" t="s">
        <x:v>165</x:v>
      </x:c>
      <x:c r="H20" s="44" t="s"/>
      <x:c r="I20" s="0" t="s">
        <x:v>166</x:v>
      </x:c>
      <x:c r="J20" s="45">
        <x:f>ROUND(E20* H20,5)</x:f>
      </x:c>
      <x:c r="K20" s="46" t="s"/>
    </x:row>
    <x:row r="21" spans="1:27">
      <x:c r="B21" s="0" t="s">
        <x:v>179</x:v>
      </x:c>
      <x:c r="C21" s="0" t="s">
        <x:v>174</x:v>
      </x:c>
      <x:c r="D21" s="0" t="s">
        <x:v>180</x:v>
      </x:c>
      <x:c r="E21" s="43" t="n">
        <x:v>1.38</x:v>
      </x:c>
      <x:c r="G21" s="0" t="s">
        <x:v>165</x:v>
      </x:c>
      <x:c r="H21" s="44" t="s"/>
      <x:c r="I21" s="0" t="s">
        <x:v>166</x:v>
      </x:c>
      <x:c r="J21" s="45">
        <x:f>ROUND(E21* H21,5)</x:f>
      </x:c>
      <x:c r="K21" s="46" t="s"/>
    </x:row>
    <x:row r="22" spans="1:27">
      <x:c r="B22" s="0" t="s">
        <x:v>181</x:v>
      </x:c>
      <x:c r="C22" s="0" t="s">
        <x:v>157</x:v>
      </x:c>
      <x:c r="D22" s="0" t="s">
        <x:v>182</x:v>
      </x:c>
      <x:c r="E22" s="43" t="n">
        <x:v>0.2</x:v>
      </x:c>
      <x:c r="G22" s="0" t="s">
        <x:v>165</x:v>
      </x:c>
      <x:c r="H22" s="44" t="s"/>
      <x:c r="I22" s="0" t="s">
        <x:v>166</x:v>
      </x:c>
      <x:c r="J22" s="45">
        <x:f>ROUND(E22* H22,5)</x:f>
      </x:c>
      <x:c r="K22" s="46" t="s"/>
    </x:row>
    <x:row r="23" spans="1:27">
      <x:c r="D23" s="47" t="s">
        <x:v>183</x:v>
      </x:c>
      <x:c r="E23" s="46" t="s"/>
      <x:c r="H23" s="46" t="s"/>
      <x:c r="K23" s="44">
        <x:f>SUM(J19:J22)</x:f>
      </x:c>
    </x:row>
    <x:row r="24" spans="1:27">
      <x:c r="D24" s="47" t="s">
        <x:v>184</x:v>
      </x:c>
      <x:c r="E24" s="46" t="s"/>
      <x:c r="H24" s="46" t="s"/>
      <x:c r="K24" s="48">
        <x:f>SUM(J12:J23)</x:f>
      </x:c>
    </x:row>
    <x:row r="25" spans="1:27">
      <x:c r="D25" s="47" t="s">
        <x:v>185</x:v>
      </x:c>
      <x:c r="E25" s="46" t="s"/>
      <x:c r="H25" s="46" t="n">
        <x:v>1</x:v>
      </x:c>
      <x:c r="I25" s="0" t="s">
        <x:v>186</x:v>
      </x:c>
      <x:c r="K25" s="46">
        <x:f>ROUND(H25/100*K14,5)</x:f>
      </x:c>
    </x:row>
    <x:row r="26" spans="1:27">
      <x:c r="D26" s="47" t="s">
        <x:v>187</x:v>
      </x:c>
      <x:c r="E26" s="46" t="s"/>
      <x:c r="H26" s="46" t="s"/>
      <x:c r="K26" s="48">
        <x:f>SUM(K24:K25)</x:f>
      </x:c>
    </x:row>
    <x:row r="28" spans="1:27">
      <x:c r="A28" s="19" t="s">
        <x:v>188</x:v>
      </x:c>
      <x:c r="B28" s="19" t="s"/>
    </x:row>
    <x:row r="29" spans="1:27" customFormat="1" ht="45" customHeight="1">
      <x:c r="A29" s="36" t="s"/>
      <x:c r="B29" s="36" t="s">
        <x:v>189</x:v>
      </x:c>
      <x:c r="C29" s="37" t="s">
        <x:v>157</x:v>
      </x:c>
      <x:c r="D29" s="38" t="s">
        <x:v>190</x:v>
      </x:c>
      <x:c r="E29" s="37" t="s"/>
      <x:c r="F29" s="37" t="s"/>
      <x:c r="G29" s="37" t="s"/>
      <x:c r="H29" s="39" t="s">
        <x:v>159</x:v>
      </x:c>
      <x:c r="I29" s="40" t="n">
        <x:v>1</x:v>
      </x:c>
      <x:c r="J29" s="41" t="s"/>
      <x:c r="K29" s="42">
        <x:f>ROUND(K34,2)</x:f>
      </x:c>
      <x:c r="L29" s="37" t="s"/>
      <x:c r="M29" s="37" t="s"/>
      <x:c r="N29" s="37" t="s"/>
      <x:c r="O29" s="37" t="s"/>
      <x:c r="P29" s="37" t="s"/>
      <x:c r="Q29" s="37" t="s"/>
      <x:c r="R29" s="37" t="s"/>
      <x:c r="S29" s="37" t="s"/>
      <x:c r="T29" s="37" t="s"/>
      <x:c r="U29" s="37" t="s"/>
      <x:c r="V29" s="37" t="s"/>
      <x:c r="W29" s="37" t="s"/>
      <x:c r="X29" s="37" t="s"/>
      <x:c r="Y29" s="37" t="s"/>
      <x:c r="Z29" s="37" t="s"/>
      <x:c r="AA29" s="37" t="s"/>
    </x:row>
    <x:row r="30" spans="1:27">
      <x:c r="B30" s="14" t="s">
        <x:v>168</x:v>
      </x:c>
    </x:row>
    <x:row r="31" spans="1:27">
      <x:c r="B31" s="0" t="s">
        <x:v>191</x:v>
      </x:c>
      <x:c r="C31" s="0" t="s">
        <x:v>157</x:v>
      </x:c>
      <x:c r="D31" s="0" t="s">
        <x:v>192</x:v>
      </x:c>
      <x:c r="E31" s="43" t="n">
        <x:v>1</x:v>
      </x:c>
      <x:c r="F31" s="0" t="s">
        <x:v>164</x:v>
      </x:c>
      <x:c r="G31" s="0" t="s">
        <x:v>165</x:v>
      </x:c>
      <x:c r="H31" s="44" t="s"/>
      <x:c r="I31" s="0" t="s">
        <x:v>166</x:v>
      </x:c>
      <x:c r="J31" s="45">
        <x:f>ROUND(E31/I29* H31,5)</x:f>
      </x:c>
      <x:c r="K31" s="46" t="s"/>
    </x:row>
    <x:row r="32" spans="1:27">
      <x:c r="D32" s="47" t="s">
        <x:v>171</x:v>
      </x:c>
      <x:c r="E32" s="46" t="s"/>
      <x:c r="H32" s="46" t="s"/>
      <x:c r="K32" s="44">
        <x:f>SUM(J31:J31)</x:f>
      </x:c>
    </x:row>
    <x:row r="33" spans="1:27">
      <x:c r="D33" s="47" t="s">
        <x:v>184</x:v>
      </x:c>
      <x:c r="E33" s="46" t="s"/>
      <x:c r="H33" s="46" t="s"/>
      <x:c r="K33" s="48">
        <x:f>SUM(J30:J32)</x:f>
      </x:c>
    </x:row>
    <x:row r="34" spans="1:27">
      <x:c r="D34" s="47" t="s">
        <x:v>187</x:v>
      </x:c>
      <x:c r="E34" s="46" t="s"/>
      <x:c r="H34" s="46" t="s"/>
      <x:c r="K34" s="48">
        <x:f>SUM(K33:K33)</x:f>
      </x:c>
    </x:row>
    <x:row r="36" spans="1:27" customFormat="1" ht="45" customHeight="1">
      <x:c r="A36" s="36" t="s"/>
      <x:c r="B36" s="36" t="s">
        <x:v>193</x:v>
      </x:c>
      <x:c r="C36" s="37" t="s">
        <x:v>21</x:v>
      </x:c>
      <x:c r="D36" s="38" t="s">
        <x:v>194</x:v>
      </x:c>
      <x:c r="E36" s="37" t="s"/>
      <x:c r="F36" s="37" t="s"/>
      <x:c r="G36" s="37" t="s"/>
      <x:c r="H36" s="39" t="s">
        <x:v>159</x:v>
      </x:c>
      <x:c r="I36" s="40" t="n">
        <x:v>1</x:v>
      </x:c>
      <x:c r="J36" s="41" t="s"/>
      <x:c r="K36" s="42" t="s"/>
      <x:c r="L36" s="37" t="s"/>
      <x:c r="M36" s="37" t="s"/>
      <x:c r="N36" s="37" t="s"/>
      <x:c r="O36" s="37" t="s"/>
      <x:c r="P36" s="37" t="s"/>
      <x:c r="Q36" s="37" t="s"/>
      <x:c r="R36" s="37" t="s"/>
      <x:c r="S36" s="37" t="s"/>
      <x:c r="T36" s="37" t="s"/>
      <x:c r="U36" s="37" t="s"/>
      <x:c r="V36" s="37" t="s"/>
      <x:c r="W36" s="37" t="s"/>
      <x:c r="X36" s="37" t="s"/>
      <x:c r="Y36" s="37" t="s"/>
      <x:c r="Z36" s="37" t="s"/>
      <x:c r="AA36" s="37" t="s"/>
    </x:row>
    <x:row r="37" spans="1:27" customFormat="1" ht="45" customHeight="1">
      <x:c r="A37" s="36" t="s"/>
      <x:c r="B37" s="36" t="s">
        <x:v>195</x:v>
      </x:c>
      <x:c r="C37" s="37" t="s">
        <x:v>21</x:v>
      </x:c>
      <x:c r="D37" s="38" t="s">
        <x:v>90</x:v>
      </x:c>
      <x:c r="E37" s="37" t="s"/>
      <x:c r="F37" s="37" t="s"/>
      <x:c r="G37" s="37" t="s"/>
      <x:c r="H37" s="39" t="s">
        <x:v>159</x:v>
      </x:c>
      <x:c r="I37" s="40" t="n">
        <x:v>1</x:v>
      </x:c>
      <x:c r="J37" s="41" t="s"/>
      <x:c r="K37" s="42" t="s"/>
      <x:c r="L37" s="37" t="s"/>
      <x:c r="M37" s="37" t="s"/>
      <x:c r="N37" s="37" t="s"/>
      <x:c r="O37" s="37" t="s"/>
      <x:c r="P37" s="37" t="s"/>
      <x:c r="Q37" s="37" t="s"/>
      <x:c r="R37" s="37" t="s"/>
      <x:c r="S37" s="37" t="s"/>
      <x:c r="T37" s="37" t="s"/>
      <x:c r="U37" s="37" t="s"/>
      <x:c r="V37" s="37" t="s"/>
      <x:c r="W37" s="37" t="s"/>
      <x:c r="X37" s="37" t="s"/>
      <x:c r="Y37" s="37" t="s"/>
      <x:c r="Z37" s="37" t="s"/>
      <x:c r="AA37" s="37" t="s"/>
    </x:row>
    <x:row r="38" spans="1:27" customFormat="1" ht="45" customHeight="1">
      <x:c r="A38" s="36" t="s"/>
      <x:c r="B38" s="36" t="s">
        <x:v>196</x:v>
      </x:c>
      <x:c r="C38" s="37" t="s">
        <x:v>21</x:v>
      </x:c>
      <x:c r="D38" s="38" t="s">
        <x:v>197</x:v>
      </x:c>
      <x:c r="E38" s="37" t="s"/>
      <x:c r="F38" s="37" t="s"/>
      <x:c r="G38" s="37" t="s"/>
      <x:c r="H38" s="39" t="s">
        <x:v>159</x:v>
      </x:c>
      <x:c r="I38" s="40" t="n">
        <x:v>1</x:v>
      </x:c>
      <x:c r="J38" s="41" t="s"/>
      <x:c r="K38" s="42">
        <x:f>ROUND(K45,2)</x:f>
      </x:c>
      <x:c r="L38" s="37" t="s"/>
      <x:c r="M38" s="37" t="s"/>
      <x:c r="N38" s="37" t="s"/>
      <x:c r="O38" s="37" t="s"/>
      <x:c r="P38" s="37" t="s"/>
      <x:c r="Q38" s="37" t="s"/>
      <x:c r="R38" s="37" t="s"/>
      <x:c r="S38" s="37" t="s"/>
      <x:c r="T38" s="37" t="s"/>
      <x:c r="U38" s="37" t="s"/>
      <x:c r="V38" s="37" t="s"/>
      <x:c r="W38" s="37" t="s"/>
      <x:c r="X38" s="37" t="s"/>
      <x:c r="Y38" s="37" t="s"/>
      <x:c r="Z38" s="37" t="s"/>
      <x:c r="AA38" s="37" t="s"/>
    </x:row>
    <x:row r="39" spans="1:27">
      <x:c r="B39" s="14" t="s">
        <x:v>160</x:v>
      </x:c>
    </x:row>
    <x:row r="40" spans="1:27">
      <x:c r="B40" s="0" t="s">
        <x:v>198</x:v>
      </x:c>
      <x:c r="C40" s="0" t="s">
        <x:v>162</x:v>
      </x:c>
      <x:c r="D40" s="0" t="s">
        <x:v>199</x:v>
      </x:c>
      <x:c r="E40" s="43" t="n">
        <x:v>0.5</x:v>
      </x:c>
      <x:c r="F40" s="0" t="s">
        <x:v>164</x:v>
      </x:c>
      <x:c r="G40" s="0" t="s">
        <x:v>165</x:v>
      </x:c>
      <x:c r="H40" s="44" t="s"/>
      <x:c r="I40" s="0" t="s">
        <x:v>166</x:v>
      </x:c>
      <x:c r="J40" s="45">
        <x:f>ROUND(E40/I38* H40,5)</x:f>
      </x:c>
      <x:c r="K40" s="46" t="s"/>
    </x:row>
    <x:row r="41" spans="1:27">
      <x:c r="D41" s="47" t="s">
        <x:v>167</x:v>
      </x:c>
      <x:c r="E41" s="46" t="s"/>
      <x:c r="H41" s="46" t="s"/>
      <x:c r="K41" s="44">
        <x:f>SUM(J40:J40)</x:f>
      </x:c>
    </x:row>
    <x:row r="42" spans="1:27">
      <x:c r="E42" s="46" t="s"/>
      <x:c r="H42" s="46" t="s"/>
      <x:c r="K42" s="46" t="s"/>
    </x:row>
    <x:row r="43" spans="1:27">
      <x:c r="D43" s="47" t="s">
        <x:v>185</x:v>
      </x:c>
      <x:c r="E43" s="46" t="s"/>
      <x:c r="H43" s="46" t="n">
        <x:v>1.5</x:v>
      </x:c>
      <x:c r="I43" s="0" t="s">
        <x:v>186</x:v>
      </x:c>
      <x:c r="J43" s="0">
        <x:f>ROUND(H43/100*K41,5)</x:f>
      </x:c>
      <x:c r="K43" s="46" t="s"/>
    </x:row>
    <x:row r="44" spans="1:27">
      <x:c r="D44" s="47" t="s">
        <x:v>184</x:v>
      </x:c>
      <x:c r="E44" s="46" t="s"/>
      <x:c r="H44" s="46" t="s"/>
      <x:c r="K44" s="48">
        <x:f>SUM(J39:J43)</x:f>
      </x:c>
    </x:row>
    <x:row r="45" spans="1:27">
      <x:c r="D45" s="47" t="s">
        <x:v>187</x:v>
      </x:c>
      <x:c r="E45" s="46" t="s"/>
      <x:c r="H45" s="46" t="s"/>
      <x:c r="K45" s="48">
        <x:f>SUM(K44:K44)</x:f>
      </x:c>
    </x:row>
    <x:row r="47" spans="1:27" customFormat="1" ht="45" customHeight="1">
      <x:c r="A47" s="36" t="s"/>
      <x:c r="B47" s="36" t="s">
        <x:v>200</x:v>
      </x:c>
      <x:c r="C47" s="37" t="s">
        <x:v>29</x:v>
      </x:c>
      <x:c r="D47" s="38" t="s">
        <x:v>201</x:v>
      </x:c>
      <x:c r="E47" s="37" t="s"/>
      <x:c r="F47" s="37" t="s"/>
      <x:c r="G47" s="37" t="s"/>
      <x:c r="H47" s="39" t="s">
        <x:v>159</x:v>
      </x:c>
      <x:c r="I47" s="40" t="n">
        <x:v>1</x:v>
      </x:c>
      <x:c r="J47" s="41" t="s"/>
      <x:c r="K47" s="42">
        <x:f>ROUND(K54,2)</x:f>
      </x:c>
      <x:c r="L47" s="37" t="s"/>
      <x:c r="M47" s="37" t="s"/>
      <x:c r="N47" s="37" t="s"/>
      <x:c r="O47" s="37" t="s"/>
      <x:c r="P47" s="37" t="s"/>
      <x:c r="Q47" s="37" t="s"/>
      <x:c r="R47" s="37" t="s"/>
      <x:c r="S47" s="37" t="s"/>
      <x:c r="T47" s="37" t="s"/>
      <x:c r="U47" s="37" t="s"/>
      <x:c r="V47" s="37" t="s"/>
      <x:c r="W47" s="37" t="s"/>
      <x:c r="X47" s="37" t="s"/>
      <x:c r="Y47" s="37" t="s"/>
      <x:c r="Z47" s="37" t="s"/>
      <x:c r="AA47" s="37" t="s"/>
    </x:row>
    <x:row r="48" spans="1:27">
      <x:c r="B48" s="14" t="s">
        <x:v>160</x:v>
      </x:c>
    </x:row>
    <x:row r="49" spans="1:27">
      <x:c r="B49" s="0" t="s">
        <x:v>198</x:v>
      </x:c>
      <x:c r="C49" s="0" t="s">
        <x:v>162</x:v>
      </x:c>
      <x:c r="D49" s="0" t="s">
        <x:v>199</x:v>
      </x:c>
      <x:c r="E49" s="43" t="n">
        <x:v>0.25</x:v>
      </x:c>
      <x:c r="F49" s="0" t="s">
        <x:v>164</x:v>
      </x:c>
      <x:c r="G49" s="0" t="s">
        <x:v>165</x:v>
      </x:c>
      <x:c r="H49" s="44" t="s"/>
      <x:c r="I49" s="0" t="s">
        <x:v>166</x:v>
      </x:c>
      <x:c r="J49" s="45">
        <x:f>ROUND(E49/I47* H49,5)</x:f>
      </x:c>
      <x:c r="K49" s="46" t="s"/>
    </x:row>
    <x:row r="50" spans="1:27">
      <x:c r="D50" s="47" t="s">
        <x:v>167</x:v>
      </x:c>
      <x:c r="E50" s="46" t="s"/>
      <x:c r="H50" s="46" t="s"/>
      <x:c r="K50" s="44">
        <x:f>SUM(J49:J49)</x:f>
      </x:c>
    </x:row>
    <x:row r="51" spans="1:27">
      <x:c r="E51" s="46" t="s"/>
      <x:c r="H51" s="46" t="s"/>
      <x:c r="K51" s="46" t="s"/>
    </x:row>
    <x:row r="52" spans="1:27">
      <x:c r="D52" s="47" t="s">
        <x:v>185</x:v>
      </x:c>
      <x:c r="E52" s="46" t="s"/>
      <x:c r="H52" s="46" t="n">
        <x:v>1.5</x:v>
      </x:c>
      <x:c r="I52" s="0" t="s">
        <x:v>186</x:v>
      </x:c>
      <x:c r="J52" s="0">
        <x:f>ROUND(H52/100*K50,5)</x:f>
      </x:c>
      <x:c r="K52" s="46" t="s"/>
    </x:row>
    <x:row r="53" spans="1:27">
      <x:c r="D53" s="47" t="s">
        <x:v>184</x:v>
      </x:c>
      <x:c r="E53" s="46" t="s"/>
      <x:c r="H53" s="46" t="s"/>
      <x:c r="K53" s="48">
        <x:f>SUM(J48:J52)</x:f>
      </x:c>
    </x:row>
    <x:row r="54" spans="1:27">
      <x:c r="D54" s="47" t="s">
        <x:v>187</x:v>
      </x:c>
      <x:c r="E54" s="46" t="s"/>
      <x:c r="H54" s="46" t="s"/>
      <x:c r="K54" s="48">
        <x:f>SUM(K53:K53)</x:f>
      </x:c>
    </x:row>
    <x:row r="56" spans="1:27" customFormat="1" ht="45" customHeight="1">
      <x:c r="A56" s="36" t="s"/>
      <x:c r="B56" s="36" t="s">
        <x:v>202</x:v>
      </x:c>
      <x:c r="C56" s="37" t="s">
        <x:v>29</x:v>
      </x:c>
      <x:c r="D56" s="38" t="s">
        <x:v>203</x:v>
      </x:c>
      <x:c r="E56" s="37" t="s"/>
      <x:c r="F56" s="37" t="s"/>
      <x:c r="G56" s="37" t="s"/>
      <x:c r="H56" s="39" t="s">
        <x:v>159</x:v>
      </x:c>
      <x:c r="I56" s="40" t="n">
        <x:v>1</x:v>
      </x:c>
      <x:c r="J56" s="41" t="s"/>
      <x:c r="K56" s="42">
        <x:f>ROUND(K63,2)</x:f>
      </x:c>
      <x:c r="L56" s="37" t="s"/>
      <x:c r="M56" s="37" t="s"/>
      <x:c r="N56" s="37" t="s"/>
      <x:c r="O56" s="37" t="s"/>
      <x:c r="P56" s="37" t="s"/>
      <x:c r="Q56" s="37" t="s"/>
      <x:c r="R56" s="37" t="s"/>
      <x:c r="S56" s="37" t="s"/>
      <x:c r="T56" s="37" t="s"/>
      <x:c r="U56" s="37" t="s"/>
      <x:c r="V56" s="37" t="s"/>
      <x:c r="W56" s="37" t="s"/>
      <x:c r="X56" s="37" t="s"/>
      <x:c r="Y56" s="37" t="s"/>
      <x:c r="Z56" s="37" t="s"/>
      <x:c r="AA56" s="37" t="s"/>
    </x:row>
    <x:row r="57" spans="1:27">
      <x:c r="B57" s="14" t="s">
        <x:v>160</x:v>
      </x:c>
    </x:row>
    <x:row r="58" spans="1:27">
      <x:c r="B58" s="0" t="s">
        <x:v>198</x:v>
      </x:c>
      <x:c r="C58" s="0" t="s">
        <x:v>162</x:v>
      </x:c>
      <x:c r="D58" s="0" t="s">
        <x:v>199</x:v>
      </x:c>
      <x:c r="E58" s="43" t="n">
        <x:v>0.29</x:v>
      </x:c>
      <x:c r="F58" s="0" t="s">
        <x:v>164</x:v>
      </x:c>
      <x:c r="G58" s="0" t="s">
        <x:v>165</x:v>
      </x:c>
      <x:c r="H58" s="44" t="s"/>
      <x:c r="I58" s="0" t="s">
        <x:v>166</x:v>
      </x:c>
      <x:c r="J58" s="45">
        <x:f>ROUND(E58/I56* H58,5)</x:f>
      </x:c>
      <x:c r="K58" s="46" t="s"/>
    </x:row>
    <x:row r="59" spans="1:27">
      <x:c r="D59" s="47" t="s">
        <x:v>167</x:v>
      </x:c>
      <x:c r="E59" s="46" t="s"/>
      <x:c r="H59" s="46" t="s"/>
      <x:c r="K59" s="44">
        <x:f>SUM(J58:J58)</x:f>
      </x:c>
    </x:row>
    <x:row r="60" spans="1:27">
      <x:c r="E60" s="46" t="s"/>
      <x:c r="H60" s="46" t="s"/>
      <x:c r="K60" s="46" t="s"/>
    </x:row>
    <x:row r="61" spans="1:27">
      <x:c r="D61" s="47" t="s">
        <x:v>185</x:v>
      </x:c>
      <x:c r="E61" s="46" t="s"/>
      <x:c r="H61" s="46" t="n">
        <x:v>1.5</x:v>
      </x:c>
      <x:c r="I61" s="0" t="s">
        <x:v>186</x:v>
      </x:c>
      <x:c r="J61" s="0">
        <x:f>ROUND(H61/100*K59,5)</x:f>
      </x:c>
      <x:c r="K61" s="46" t="s"/>
    </x:row>
    <x:row r="62" spans="1:27">
      <x:c r="D62" s="47" t="s">
        <x:v>184</x:v>
      </x:c>
      <x:c r="E62" s="46" t="s"/>
      <x:c r="H62" s="46" t="s"/>
      <x:c r="K62" s="48">
        <x:f>SUM(J57:J61)</x:f>
      </x:c>
    </x:row>
    <x:row r="63" spans="1:27">
      <x:c r="D63" s="47" t="s">
        <x:v>187</x:v>
      </x:c>
      <x:c r="E63" s="46" t="s"/>
      <x:c r="H63" s="46" t="s"/>
      <x:c r="K63" s="48">
        <x:f>SUM(K62:K62)</x:f>
      </x:c>
    </x:row>
    <x:row r="65" spans="1:27" customFormat="1" ht="45" customHeight="1">
      <x:c r="A65" s="36" t="s"/>
      <x:c r="B65" s="36" t="s">
        <x:v>204</x:v>
      </x:c>
      <x:c r="C65" s="37" t="s">
        <x:v>29</x:v>
      </x:c>
      <x:c r="D65" s="38" t="s">
        <x:v>205</x:v>
      </x:c>
      <x:c r="E65" s="37" t="s"/>
      <x:c r="F65" s="37" t="s"/>
      <x:c r="G65" s="37" t="s"/>
      <x:c r="H65" s="39" t="s">
        <x:v>159</x:v>
      </x:c>
      <x:c r="I65" s="40" t="n">
        <x:v>1</x:v>
      </x:c>
      <x:c r="J65" s="41" t="s"/>
      <x:c r="K65" s="42">
        <x:f>ROUND(K73,2)</x:f>
      </x:c>
      <x:c r="L65" s="37" t="s"/>
      <x:c r="M65" s="37" t="s"/>
      <x:c r="N65" s="37" t="s"/>
      <x:c r="O65" s="37" t="s"/>
      <x:c r="P65" s="37" t="s"/>
      <x:c r="Q65" s="37" t="s"/>
      <x:c r="R65" s="37" t="s"/>
      <x:c r="S65" s="37" t="s"/>
      <x:c r="T65" s="37" t="s"/>
      <x:c r="U65" s="37" t="s"/>
      <x:c r="V65" s="37" t="s"/>
      <x:c r="W65" s="37" t="s"/>
      <x:c r="X65" s="37" t="s"/>
      <x:c r="Y65" s="37" t="s"/>
      <x:c r="Z65" s="37" t="s"/>
      <x:c r="AA65" s="37" t="s"/>
    </x:row>
    <x:row r="66" spans="1:27">
      <x:c r="B66" s="14" t="s">
        <x:v>160</x:v>
      </x:c>
    </x:row>
    <x:row r="67" spans="1:27">
      <x:c r="B67" s="0" t="s">
        <x:v>206</x:v>
      </x:c>
      <x:c r="C67" s="0" t="s">
        <x:v>162</x:v>
      </x:c>
      <x:c r="D67" s="0" t="s">
        <x:v>207</x:v>
      </x:c>
      <x:c r="E67" s="43" t="n">
        <x:v>0.63</x:v>
      </x:c>
      <x:c r="F67" s="0" t="s">
        <x:v>164</x:v>
      </x:c>
      <x:c r="G67" s="0" t="s">
        <x:v>165</x:v>
      </x:c>
      <x:c r="H67" s="44" t="s"/>
      <x:c r="I67" s="0" t="s">
        <x:v>166</x:v>
      </x:c>
      <x:c r="J67" s="45">
        <x:f>ROUND(E67/I65* H67,5)</x:f>
      </x:c>
      <x:c r="K67" s="46" t="s"/>
    </x:row>
    <x:row r="68" spans="1:27">
      <x:c r="B68" s="0" t="s">
        <x:v>208</x:v>
      </x:c>
      <x:c r="C68" s="0" t="s">
        <x:v>162</x:v>
      </x:c>
      <x:c r="D68" s="0" t="s">
        <x:v>209</x:v>
      </x:c>
      <x:c r="E68" s="43" t="n">
        <x:v>0.15</x:v>
      </x:c>
      <x:c r="F68" s="0" t="s">
        <x:v>164</x:v>
      </x:c>
      <x:c r="G68" s="0" t="s">
        <x:v>165</x:v>
      </x:c>
      <x:c r="H68" s="44" t="s"/>
      <x:c r="I68" s="0" t="s">
        <x:v>166</x:v>
      </x:c>
      <x:c r="J68" s="45">
        <x:f>ROUND(E68/I65* H68,5)</x:f>
      </x:c>
      <x:c r="K68" s="46" t="s"/>
    </x:row>
    <x:row r="69" spans="1:27">
      <x:c r="D69" s="47" t="s">
        <x:v>167</x:v>
      </x:c>
      <x:c r="E69" s="46" t="s"/>
      <x:c r="H69" s="46" t="s"/>
      <x:c r="K69" s="44">
        <x:f>SUM(J67:J68)</x:f>
      </x:c>
    </x:row>
    <x:row r="70" spans="1:27">
      <x:c r="E70" s="46" t="s"/>
      <x:c r="H70" s="46" t="s"/>
      <x:c r="K70" s="46" t="s"/>
    </x:row>
    <x:row r="71" spans="1:27">
      <x:c r="D71" s="47" t="s">
        <x:v>185</x:v>
      </x:c>
      <x:c r="E71" s="46" t="s"/>
      <x:c r="H71" s="46" t="n">
        <x:v>1.5</x:v>
      </x:c>
      <x:c r="I71" s="0" t="s">
        <x:v>186</x:v>
      </x:c>
      <x:c r="J71" s="0">
        <x:f>ROUND(H71/100*K69,5)</x:f>
      </x:c>
      <x:c r="K71" s="46" t="s"/>
    </x:row>
    <x:row r="72" spans="1:27">
      <x:c r="D72" s="47" t="s">
        <x:v>184</x:v>
      </x:c>
      <x:c r="E72" s="46" t="s"/>
      <x:c r="H72" s="46" t="s"/>
      <x:c r="K72" s="48">
        <x:f>SUM(J66:J71)</x:f>
      </x:c>
    </x:row>
    <x:row r="73" spans="1:27">
      <x:c r="D73" s="47" t="s">
        <x:v>187</x:v>
      </x:c>
      <x:c r="E73" s="46" t="s"/>
      <x:c r="H73" s="46" t="s"/>
      <x:c r="K73" s="48">
        <x:f>SUM(K72:K72)</x:f>
      </x:c>
    </x:row>
    <x:row r="75" spans="1:27" customFormat="1" ht="45" customHeight="1">
      <x:c r="A75" s="36" t="s"/>
      <x:c r="B75" s="36" t="s">
        <x:v>210</x:v>
      </x:c>
      <x:c r="C75" s="37" t="s">
        <x:v>29</x:v>
      </x:c>
      <x:c r="D75" s="38" t="s">
        <x:v>205</x:v>
      </x:c>
      <x:c r="E75" s="37" t="s"/>
      <x:c r="F75" s="37" t="s"/>
      <x:c r="G75" s="37" t="s"/>
      <x:c r="H75" s="39" t="s">
        <x:v>159</x:v>
      </x:c>
      <x:c r="I75" s="40" t="n">
        <x:v>1</x:v>
      </x:c>
      <x:c r="J75" s="41" t="s"/>
      <x:c r="K75" s="42">
        <x:f>ROUND(K83,2)</x:f>
      </x:c>
      <x:c r="L75" s="37" t="s"/>
      <x:c r="M75" s="37" t="s"/>
      <x:c r="N75" s="37" t="s"/>
      <x:c r="O75" s="37" t="s"/>
      <x:c r="P75" s="37" t="s"/>
      <x:c r="Q75" s="37" t="s"/>
      <x:c r="R75" s="37" t="s"/>
      <x:c r="S75" s="37" t="s"/>
      <x:c r="T75" s="37" t="s"/>
      <x:c r="U75" s="37" t="s"/>
      <x:c r="V75" s="37" t="s"/>
      <x:c r="W75" s="37" t="s"/>
      <x:c r="X75" s="37" t="s"/>
      <x:c r="Y75" s="37" t="s"/>
      <x:c r="Z75" s="37" t="s"/>
      <x:c r="AA75" s="37" t="s"/>
    </x:row>
    <x:row r="76" spans="1:27">
      <x:c r="B76" s="14" t="s">
        <x:v>160</x:v>
      </x:c>
    </x:row>
    <x:row r="77" spans="1:27">
      <x:c r="B77" s="0" t="s">
        <x:v>206</x:v>
      </x:c>
      <x:c r="C77" s="0" t="s">
        <x:v>162</x:v>
      </x:c>
      <x:c r="D77" s="0" t="s">
        <x:v>207</x:v>
      </x:c>
      <x:c r="E77" s="43" t="n">
        <x:v>0.63</x:v>
      </x:c>
      <x:c r="F77" s="0" t="s">
        <x:v>164</x:v>
      </x:c>
      <x:c r="G77" s="0" t="s">
        <x:v>165</x:v>
      </x:c>
      <x:c r="H77" s="44" t="s"/>
      <x:c r="I77" s="0" t="s">
        <x:v>166</x:v>
      </x:c>
      <x:c r="J77" s="45">
        <x:f>ROUND(E77/I75* H77,5)</x:f>
      </x:c>
      <x:c r="K77" s="46" t="s"/>
    </x:row>
    <x:row r="78" spans="1:27">
      <x:c r="B78" s="0" t="s">
        <x:v>208</x:v>
      </x:c>
      <x:c r="C78" s="0" t="s">
        <x:v>162</x:v>
      </x:c>
      <x:c r="D78" s="0" t="s">
        <x:v>209</x:v>
      </x:c>
      <x:c r="E78" s="43" t="n">
        <x:v>0.15</x:v>
      </x:c>
      <x:c r="F78" s="0" t="s">
        <x:v>164</x:v>
      </x:c>
      <x:c r="G78" s="0" t="s">
        <x:v>165</x:v>
      </x:c>
      <x:c r="H78" s="44" t="s"/>
      <x:c r="I78" s="0" t="s">
        <x:v>166</x:v>
      </x:c>
      <x:c r="J78" s="45">
        <x:f>ROUND(E78/I75* H78,5)</x:f>
      </x:c>
      <x:c r="K78" s="46" t="s"/>
    </x:row>
    <x:row r="79" spans="1:27">
      <x:c r="D79" s="47" t="s">
        <x:v>167</x:v>
      </x:c>
      <x:c r="E79" s="46" t="s"/>
      <x:c r="H79" s="46" t="s"/>
      <x:c r="K79" s="44">
        <x:f>SUM(J77:J78)</x:f>
      </x:c>
    </x:row>
    <x:row r="80" spans="1:27">
      <x:c r="E80" s="46" t="s"/>
      <x:c r="H80" s="46" t="s"/>
      <x:c r="K80" s="46" t="s"/>
    </x:row>
    <x:row r="81" spans="1:27">
      <x:c r="D81" s="47" t="s">
        <x:v>185</x:v>
      </x:c>
      <x:c r="E81" s="46" t="s"/>
      <x:c r="H81" s="46" t="n">
        <x:v>1.5</x:v>
      </x:c>
      <x:c r="I81" s="0" t="s">
        <x:v>186</x:v>
      </x:c>
      <x:c r="J81" s="0">
        <x:f>ROUND(H81/100*K79,5)</x:f>
      </x:c>
      <x:c r="K81" s="46" t="s"/>
    </x:row>
    <x:row r="82" spans="1:27">
      <x:c r="D82" s="47" t="s">
        <x:v>184</x:v>
      </x:c>
      <x:c r="E82" s="46" t="s"/>
      <x:c r="H82" s="46" t="s"/>
      <x:c r="K82" s="48">
        <x:f>SUM(J76:J81)</x:f>
      </x:c>
    </x:row>
    <x:row r="83" spans="1:27">
      <x:c r="D83" s="47" t="s">
        <x:v>187</x:v>
      </x:c>
      <x:c r="E83" s="46" t="s"/>
      <x:c r="H83" s="46" t="s"/>
      <x:c r="K83" s="48">
        <x:f>SUM(K82:K82)</x:f>
      </x:c>
    </x:row>
    <x:row r="85" spans="1:27" customFormat="1" ht="45" customHeight="1">
      <x:c r="A85" s="36" t="s"/>
      <x:c r="B85" s="36" t="s">
        <x:v>211</x:v>
      </x:c>
      <x:c r="C85" s="37" t="s">
        <x:v>21</x:v>
      </x:c>
      <x:c r="D85" s="38" t="s">
        <x:v>212</x:v>
      </x:c>
      <x:c r="E85" s="37" t="s"/>
      <x:c r="F85" s="37" t="s"/>
      <x:c r="G85" s="37" t="s"/>
      <x:c r="H85" s="39" t="s">
        <x:v>159</x:v>
      </x:c>
      <x:c r="I85" s="40" t="n">
        <x:v>1</x:v>
      </x:c>
      <x:c r="J85" s="41" t="s"/>
      <x:c r="K85" s="42">
        <x:f>ROUND(K93,2)</x:f>
      </x:c>
      <x:c r="L85" s="37" t="s"/>
      <x:c r="M85" s="37" t="s"/>
      <x:c r="N85" s="37" t="s"/>
      <x:c r="O85" s="37" t="s"/>
      <x:c r="P85" s="37" t="s"/>
      <x:c r="Q85" s="37" t="s"/>
      <x:c r="R85" s="37" t="s"/>
      <x:c r="S85" s="37" t="s"/>
      <x:c r="T85" s="37" t="s"/>
      <x:c r="U85" s="37" t="s"/>
      <x:c r="V85" s="37" t="s"/>
      <x:c r="W85" s="37" t="s"/>
      <x:c r="X85" s="37" t="s"/>
      <x:c r="Y85" s="37" t="s"/>
      <x:c r="Z85" s="37" t="s"/>
      <x:c r="AA85" s="37" t="s"/>
    </x:row>
    <x:row r="86" spans="1:27">
      <x:c r="B86" s="14" t="s">
        <x:v>160</x:v>
      </x:c>
    </x:row>
    <x:row r="87" spans="1:27">
      <x:c r="B87" s="0" t="s">
        <x:v>198</x:v>
      </x:c>
      <x:c r="C87" s="0" t="s">
        <x:v>162</x:v>
      </x:c>
      <x:c r="D87" s="0" t="s">
        <x:v>199</x:v>
      </x:c>
      <x:c r="E87" s="43" t="n">
        <x:v>0.2</x:v>
      </x:c>
      <x:c r="F87" s="0" t="s">
        <x:v>164</x:v>
      </x:c>
      <x:c r="G87" s="0" t="s">
        <x:v>165</x:v>
      </x:c>
      <x:c r="H87" s="44" t="s"/>
      <x:c r="I87" s="0" t="s">
        <x:v>166</x:v>
      </x:c>
      <x:c r="J87" s="45">
        <x:f>ROUND(E87/I85* H87,5)</x:f>
      </x:c>
      <x:c r="K87" s="46" t="s"/>
    </x:row>
    <x:row r="88" spans="1:27">
      <x:c r="B88" s="0" t="s">
        <x:v>213</x:v>
      </x:c>
      <x:c r="C88" s="0" t="s">
        <x:v>162</x:v>
      </x:c>
      <x:c r="D88" s="0" t="s">
        <x:v>214</x:v>
      </x:c>
      <x:c r="E88" s="43" t="n">
        <x:v>0.8</x:v>
      </x:c>
      <x:c r="F88" s="0" t="s">
        <x:v>164</x:v>
      </x:c>
      <x:c r="G88" s="0" t="s">
        <x:v>165</x:v>
      </x:c>
      <x:c r="H88" s="44" t="s"/>
      <x:c r="I88" s="0" t="s">
        <x:v>166</x:v>
      </x:c>
      <x:c r="J88" s="45">
        <x:f>ROUND(E88/I85* H88,5)</x:f>
      </x:c>
      <x:c r="K88" s="46" t="s"/>
    </x:row>
    <x:row r="89" spans="1:27">
      <x:c r="D89" s="47" t="s">
        <x:v>167</x:v>
      </x:c>
      <x:c r="E89" s="46" t="s"/>
      <x:c r="H89" s="46" t="s"/>
      <x:c r="K89" s="44">
        <x:f>SUM(J87:J88)</x:f>
      </x:c>
    </x:row>
    <x:row r="90" spans="1:27">
      <x:c r="E90" s="46" t="s"/>
      <x:c r="H90" s="46" t="s"/>
      <x:c r="K90" s="46" t="s"/>
    </x:row>
    <x:row r="91" spans="1:27">
      <x:c r="D91" s="47" t="s">
        <x:v>185</x:v>
      </x:c>
      <x:c r="E91" s="46" t="s"/>
      <x:c r="H91" s="46" t="n">
        <x:v>1.5</x:v>
      </x:c>
      <x:c r="I91" s="0" t="s">
        <x:v>186</x:v>
      </x:c>
      <x:c r="J91" s="0">
        <x:f>ROUND(H91/100*K89,5)</x:f>
      </x:c>
      <x:c r="K91" s="46" t="s"/>
    </x:row>
    <x:row r="92" spans="1:27">
      <x:c r="D92" s="47" t="s">
        <x:v>184</x:v>
      </x:c>
      <x:c r="E92" s="46" t="s"/>
      <x:c r="H92" s="46" t="s"/>
      <x:c r="K92" s="48">
        <x:f>SUM(J86:J91)</x:f>
      </x:c>
    </x:row>
    <x:row r="93" spans="1:27">
      <x:c r="D93" s="47" t="s">
        <x:v>187</x:v>
      </x:c>
      <x:c r="E93" s="46" t="s"/>
      <x:c r="H93" s="46" t="s"/>
      <x:c r="K93" s="48">
        <x:f>SUM(K92:K92)</x:f>
      </x:c>
    </x:row>
    <x:row r="95" spans="1:27" customFormat="1" ht="45" customHeight="1">
      <x:c r="A95" s="36" t="s"/>
      <x:c r="B95" s="36" t="s">
        <x:v>215</x:v>
      </x:c>
      <x:c r="C95" s="37" t="s">
        <x:v>21</x:v>
      </x:c>
      <x:c r="D95" s="38" t="s">
        <x:v>216</x:v>
      </x:c>
      <x:c r="E95" s="37" t="s"/>
      <x:c r="F95" s="37" t="s"/>
      <x:c r="G95" s="37" t="s"/>
      <x:c r="H95" s="39" t="s">
        <x:v>159</x:v>
      </x:c>
      <x:c r="I95" s="40" t="n">
        <x:v>1</x:v>
      </x:c>
      <x:c r="J95" s="41" t="s"/>
      <x:c r="K95" s="42">
        <x:f>ROUND(K103,2)</x:f>
      </x:c>
      <x:c r="L95" s="37" t="s"/>
      <x:c r="M95" s="37" t="s"/>
      <x:c r="N95" s="37" t="s"/>
      <x:c r="O95" s="37" t="s"/>
      <x:c r="P95" s="37" t="s"/>
      <x:c r="Q95" s="37" t="s"/>
      <x:c r="R95" s="37" t="s"/>
      <x:c r="S95" s="37" t="s"/>
      <x:c r="T95" s="37" t="s"/>
      <x:c r="U95" s="37" t="s"/>
      <x:c r="V95" s="37" t="s"/>
      <x:c r="W95" s="37" t="s"/>
      <x:c r="X95" s="37" t="s"/>
      <x:c r="Y95" s="37" t="s"/>
      <x:c r="Z95" s="37" t="s"/>
      <x:c r="AA95" s="37" t="s"/>
    </x:row>
    <x:row r="96" spans="1:27">
      <x:c r="B96" s="14" t="s">
        <x:v>160</x:v>
      </x:c>
    </x:row>
    <x:row r="97" spans="1:27">
      <x:c r="B97" s="0" t="s">
        <x:v>213</x:v>
      </x:c>
      <x:c r="C97" s="0" t="s">
        <x:v>162</x:v>
      </x:c>
      <x:c r="D97" s="0" t="s">
        <x:v>214</x:v>
      </x:c>
      <x:c r="E97" s="43" t="n">
        <x:v>0.8</x:v>
      </x:c>
      <x:c r="F97" s="0" t="s">
        <x:v>164</x:v>
      </x:c>
      <x:c r="G97" s="0" t="s">
        <x:v>165</x:v>
      </x:c>
      <x:c r="H97" s="44" t="s"/>
      <x:c r="I97" s="0" t="s">
        <x:v>166</x:v>
      </x:c>
      <x:c r="J97" s="45">
        <x:f>ROUND(E97/I95* H97,5)</x:f>
      </x:c>
      <x:c r="K97" s="46" t="s"/>
    </x:row>
    <x:row r="98" spans="1:27">
      <x:c r="B98" s="0" t="s">
        <x:v>198</x:v>
      </x:c>
      <x:c r="C98" s="0" t="s">
        <x:v>162</x:v>
      </x:c>
      <x:c r="D98" s="0" t="s">
        <x:v>199</x:v>
      </x:c>
      <x:c r="E98" s="43" t="n">
        <x:v>0.1</x:v>
      </x:c>
      <x:c r="F98" s="0" t="s">
        <x:v>164</x:v>
      </x:c>
      <x:c r="G98" s="0" t="s">
        <x:v>165</x:v>
      </x:c>
      <x:c r="H98" s="44" t="s"/>
      <x:c r="I98" s="0" t="s">
        <x:v>166</x:v>
      </x:c>
      <x:c r="J98" s="45">
        <x:f>ROUND(E98/I95* H98,5)</x:f>
      </x:c>
      <x:c r="K98" s="46" t="s"/>
    </x:row>
    <x:row r="99" spans="1:27">
      <x:c r="D99" s="47" t="s">
        <x:v>167</x:v>
      </x:c>
      <x:c r="E99" s="46" t="s"/>
      <x:c r="H99" s="46" t="s"/>
      <x:c r="K99" s="44">
        <x:f>SUM(J97:J98)</x:f>
      </x:c>
    </x:row>
    <x:row r="100" spans="1:27">
      <x:c r="E100" s="46" t="s"/>
      <x:c r="H100" s="46" t="s"/>
      <x:c r="K100" s="46" t="s"/>
    </x:row>
    <x:row r="101" spans="1:27">
      <x:c r="D101" s="47" t="s">
        <x:v>185</x:v>
      </x:c>
      <x:c r="E101" s="46" t="s"/>
      <x:c r="H101" s="46" t="n">
        <x:v>1.5</x:v>
      </x:c>
      <x:c r="I101" s="0" t="s">
        <x:v>186</x:v>
      </x:c>
      <x:c r="J101" s="0">
        <x:f>ROUND(H101/100*K99,5)</x:f>
      </x:c>
      <x:c r="K101" s="46" t="s"/>
    </x:row>
    <x:row r="102" spans="1:27">
      <x:c r="D102" s="47" t="s">
        <x:v>184</x:v>
      </x:c>
      <x:c r="E102" s="46" t="s"/>
      <x:c r="H102" s="46" t="s"/>
      <x:c r="K102" s="48">
        <x:f>SUM(J96:J101)</x:f>
      </x:c>
    </x:row>
    <x:row r="103" spans="1:27">
      <x:c r="D103" s="47" t="s">
        <x:v>187</x:v>
      </x:c>
      <x:c r="E103" s="46" t="s"/>
      <x:c r="H103" s="46" t="s"/>
      <x:c r="K103" s="48">
        <x:f>SUM(K102:K102)</x:f>
      </x:c>
    </x:row>
    <x:row r="105" spans="1:27" customFormat="1" ht="45" customHeight="1">
      <x:c r="A105" s="36" t="s"/>
      <x:c r="B105" s="36" t="s">
        <x:v>217</x:v>
      </x:c>
      <x:c r="C105" s="37" t="s">
        <x:v>40</x:v>
      </x:c>
      <x:c r="D105" s="38" t="s">
        <x:v>218</x:v>
      </x:c>
      <x:c r="E105" s="37" t="s"/>
      <x:c r="F105" s="37" t="s"/>
      <x:c r="G105" s="37" t="s"/>
      <x:c r="H105" s="39" t="s">
        <x:v>159</x:v>
      </x:c>
      <x:c r="I105" s="40" t="n">
        <x:v>1</x:v>
      </x:c>
      <x:c r="J105" s="41" t="s"/>
      <x:c r="K105" s="42">
        <x:f>ROUND(K112,2)</x:f>
      </x:c>
      <x:c r="L105" s="37" t="s"/>
      <x:c r="M105" s="37" t="s"/>
      <x:c r="N105" s="37" t="s"/>
      <x:c r="O105" s="37" t="s"/>
      <x:c r="P105" s="37" t="s"/>
      <x:c r="Q105" s="37" t="s"/>
      <x:c r="R105" s="37" t="s"/>
      <x:c r="S105" s="37" t="s"/>
      <x:c r="T105" s="37" t="s"/>
      <x:c r="U105" s="37" t="s"/>
      <x:c r="V105" s="37" t="s"/>
      <x:c r="W105" s="37" t="s"/>
      <x:c r="X105" s="37" t="s"/>
      <x:c r="Y105" s="37" t="s"/>
      <x:c r="Z105" s="37" t="s"/>
      <x:c r="AA105" s="37" t="s"/>
    </x:row>
    <x:row r="106" spans="1:27">
      <x:c r="B106" s="14" t="s">
        <x:v>160</x:v>
      </x:c>
    </x:row>
    <x:row r="107" spans="1:27">
      <x:c r="B107" s="0" t="s">
        <x:v>219</x:v>
      </x:c>
      <x:c r="C107" s="0" t="s">
        <x:v>162</x:v>
      </x:c>
      <x:c r="D107" s="0" t="s">
        <x:v>220</x:v>
      </x:c>
      <x:c r="E107" s="43" t="n">
        <x:v>0.0064</x:v>
      </x:c>
      <x:c r="F107" s="0" t="s">
        <x:v>164</x:v>
      </x:c>
      <x:c r="G107" s="0" t="s">
        <x:v>165</x:v>
      </x:c>
      <x:c r="H107" s="44" t="s"/>
      <x:c r="I107" s="0" t="s">
        <x:v>166</x:v>
      </x:c>
      <x:c r="J107" s="45">
        <x:f>ROUND(E107/I105* H107,5)</x:f>
      </x:c>
      <x:c r="K107" s="46" t="s"/>
    </x:row>
    <x:row r="108" spans="1:27">
      <x:c r="D108" s="47" t="s">
        <x:v>167</x:v>
      </x:c>
      <x:c r="E108" s="46" t="s"/>
      <x:c r="H108" s="46" t="s"/>
      <x:c r="K108" s="44">
        <x:f>SUM(J107:J107)</x:f>
      </x:c>
    </x:row>
    <x:row r="109" spans="1:27">
      <x:c r="E109" s="46" t="s"/>
      <x:c r="H109" s="46" t="s"/>
      <x:c r="K109" s="46" t="s"/>
    </x:row>
    <x:row r="110" spans="1:27">
      <x:c r="D110" s="47" t="s">
        <x:v>185</x:v>
      </x:c>
      <x:c r="E110" s="46" t="s"/>
      <x:c r="H110" s="46" t="n">
        <x:v>1.5</x:v>
      </x:c>
      <x:c r="I110" s="0" t="s">
        <x:v>186</x:v>
      </x:c>
      <x:c r="J110" s="0">
        <x:f>ROUND(H110/100*K108,5)</x:f>
      </x:c>
      <x:c r="K110" s="46" t="s"/>
    </x:row>
    <x:row r="111" spans="1:27">
      <x:c r="D111" s="47" t="s">
        <x:v>184</x:v>
      </x:c>
      <x:c r="E111" s="46" t="s"/>
      <x:c r="H111" s="46" t="s"/>
      <x:c r="K111" s="48">
        <x:f>SUM(J106:J110)</x:f>
      </x:c>
    </x:row>
    <x:row r="112" spans="1:27">
      <x:c r="D112" s="47" t="s">
        <x:v>187</x:v>
      </x:c>
      <x:c r="E112" s="46" t="s"/>
      <x:c r="H112" s="46" t="s"/>
      <x:c r="K112" s="48">
        <x:f>SUM(K111:K111)</x:f>
      </x:c>
    </x:row>
    <x:row r="114" spans="1:27" customFormat="1" ht="45" customHeight="1">
      <x:c r="A114" s="36" t="s"/>
      <x:c r="B114" s="36" t="s">
        <x:v>221</x:v>
      </x:c>
      <x:c r="C114" s="37" t="s">
        <x:v>21</x:v>
      </x:c>
      <x:c r="D114" s="38" t="s">
        <x:v>222</x:v>
      </x:c>
      <x:c r="E114" s="37" t="s"/>
      <x:c r="F114" s="37" t="s"/>
      <x:c r="G114" s="37" t="s"/>
      <x:c r="H114" s="39" t="s">
        <x:v>159</x:v>
      </x:c>
      <x:c r="I114" s="40" t="n">
        <x:v>1</x:v>
      </x:c>
      <x:c r="J114" s="41" t="s"/>
      <x:c r="K114" s="42">
        <x:f>ROUND(K122,2)</x:f>
      </x:c>
      <x:c r="L114" s="37" t="s"/>
      <x:c r="M114" s="37" t="s"/>
      <x:c r="N114" s="37" t="s"/>
      <x:c r="O114" s="37" t="s"/>
      <x:c r="P114" s="37" t="s"/>
      <x:c r="Q114" s="37" t="s"/>
      <x:c r="R114" s="37" t="s"/>
      <x:c r="S114" s="37" t="s"/>
      <x:c r="T114" s="37" t="s"/>
      <x:c r="U114" s="37" t="s"/>
      <x:c r="V114" s="37" t="s"/>
      <x:c r="W114" s="37" t="s"/>
      <x:c r="X114" s="37" t="s"/>
      <x:c r="Y114" s="37" t="s"/>
      <x:c r="Z114" s="37" t="s"/>
      <x:c r="AA114" s="37" t="s"/>
    </x:row>
    <x:row r="115" spans="1:27">
      <x:c r="B115" s="14" t="s">
        <x:v>160</x:v>
      </x:c>
    </x:row>
    <x:row r="116" spans="1:27">
      <x:c r="B116" s="0" t="s">
        <x:v>219</x:v>
      </x:c>
      <x:c r="C116" s="0" t="s">
        <x:v>162</x:v>
      </x:c>
      <x:c r="D116" s="0" t="s">
        <x:v>220</x:v>
      </x:c>
      <x:c r="E116" s="43" t="n">
        <x:v>0.17</x:v>
      </x:c>
      <x:c r="F116" s="0" t="s">
        <x:v>164</x:v>
      </x:c>
      <x:c r="G116" s="0" t="s">
        <x:v>165</x:v>
      </x:c>
      <x:c r="H116" s="44" t="s"/>
      <x:c r="I116" s="0" t="s">
        <x:v>166</x:v>
      </x:c>
      <x:c r="J116" s="45">
        <x:f>ROUND(E116/I114* H116,5)</x:f>
      </x:c>
      <x:c r="K116" s="46" t="s"/>
    </x:row>
    <x:row r="117" spans="1:27">
      <x:c r="B117" s="0" t="s">
        <x:v>223</x:v>
      </x:c>
      <x:c r="C117" s="0" t="s">
        <x:v>162</x:v>
      </x:c>
      <x:c r="D117" s="0" t="s">
        <x:v>224</x:v>
      </x:c>
      <x:c r="E117" s="43" t="n">
        <x:v>0.17</x:v>
      </x:c>
      <x:c r="F117" s="0" t="s">
        <x:v>164</x:v>
      </x:c>
      <x:c r="G117" s="0" t="s">
        <x:v>165</x:v>
      </x:c>
      <x:c r="H117" s="44" t="s"/>
      <x:c r="I117" s="0" t="s">
        <x:v>166</x:v>
      </x:c>
      <x:c r="J117" s="45">
        <x:f>ROUND(E117/I114* H117,5)</x:f>
      </x:c>
      <x:c r="K117" s="46" t="s"/>
    </x:row>
    <x:row r="118" spans="1:27">
      <x:c r="D118" s="47" t="s">
        <x:v>167</x:v>
      </x:c>
      <x:c r="E118" s="46" t="s"/>
      <x:c r="H118" s="46" t="s"/>
      <x:c r="K118" s="44">
        <x:f>SUM(J116:J117)</x:f>
      </x:c>
    </x:row>
    <x:row r="119" spans="1:27">
      <x:c r="E119" s="46" t="s"/>
      <x:c r="H119" s="46" t="s"/>
      <x:c r="K119" s="46" t="s"/>
    </x:row>
    <x:row r="120" spans="1:27">
      <x:c r="D120" s="47" t="s">
        <x:v>185</x:v>
      </x:c>
      <x:c r="E120" s="46" t="s"/>
      <x:c r="H120" s="46" t="n">
        <x:v>1.5</x:v>
      </x:c>
      <x:c r="I120" s="0" t="s">
        <x:v>186</x:v>
      </x:c>
      <x:c r="J120" s="0">
        <x:f>ROUND(H120/100*K118,5)</x:f>
      </x:c>
      <x:c r="K120" s="46" t="s"/>
    </x:row>
    <x:row r="121" spans="1:27">
      <x:c r="D121" s="47" t="s">
        <x:v>184</x:v>
      </x:c>
      <x:c r="E121" s="46" t="s"/>
      <x:c r="H121" s="46" t="s"/>
      <x:c r="K121" s="48">
        <x:f>SUM(J115:J120)</x:f>
      </x:c>
    </x:row>
    <x:row r="122" spans="1:27">
      <x:c r="D122" s="47" t="s">
        <x:v>187</x:v>
      </x:c>
      <x:c r="E122" s="46" t="s"/>
      <x:c r="H122" s="46" t="s"/>
      <x:c r="K122" s="48">
        <x:f>SUM(K121:K121)</x:f>
      </x:c>
    </x:row>
    <x:row r="124" spans="1:27" customFormat="1" ht="45" customHeight="1">
      <x:c r="A124" s="36" t="s"/>
      <x:c r="B124" s="36" t="s">
        <x:v>225</x:v>
      </x:c>
      <x:c r="C124" s="37" t="s">
        <x:v>21</x:v>
      </x:c>
      <x:c r="D124" s="38" t="s">
        <x:v>226</x:v>
      </x:c>
      <x:c r="E124" s="37" t="s"/>
      <x:c r="F124" s="37" t="s"/>
      <x:c r="G124" s="37" t="s"/>
      <x:c r="H124" s="39" t="s">
        <x:v>159</x:v>
      </x:c>
      <x:c r="I124" s="40" t="n">
        <x:v>1</x:v>
      </x:c>
      <x:c r="J124" s="41" t="s"/>
      <x:c r="K124" s="42">
        <x:f>ROUND(K132,2)</x:f>
      </x:c>
      <x:c r="L124" s="37" t="s"/>
      <x:c r="M124" s="37" t="s"/>
      <x:c r="N124" s="37" t="s"/>
      <x:c r="O124" s="37" t="s"/>
      <x:c r="P124" s="37" t="s"/>
      <x:c r="Q124" s="37" t="s"/>
      <x:c r="R124" s="37" t="s"/>
      <x:c r="S124" s="37" t="s"/>
      <x:c r="T124" s="37" t="s"/>
      <x:c r="U124" s="37" t="s"/>
      <x:c r="V124" s="37" t="s"/>
      <x:c r="W124" s="37" t="s"/>
      <x:c r="X124" s="37" t="s"/>
      <x:c r="Y124" s="37" t="s"/>
      <x:c r="Z124" s="37" t="s"/>
      <x:c r="AA124" s="37" t="s"/>
    </x:row>
    <x:row r="125" spans="1:27">
      <x:c r="B125" s="14" t="s">
        <x:v>160</x:v>
      </x:c>
    </x:row>
    <x:row r="126" spans="1:27">
      <x:c r="B126" s="0" t="s">
        <x:v>223</x:v>
      </x:c>
      <x:c r="C126" s="0" t="s">
        <x:v>162</x:v>
      </x:c>
      <x:c r="D126" s="0" t="s">
        <x:v>224</x:v>
      </x:c>
      <x:c r="E126" s="43" t="n">
        <x:v>0.1</x:v>
      </x:c>
      <x:c r="F126" s="0" t="s">
        <x:v>164</x:v>
      </x:c>
      <x:c r="G126" s="0" t="s">
        <x:v>165</x:v>
      </x:c>
      <x:c r="H126" s="44" t="s"/>
      <x:c r="I126" s="0" t="s">
        <x:v>166</x:v>
      </x:c>
      <x:c r="J126" s="45">
        <x:f>ROUND(E126/I124* H126,5)</x:f>
      </x:c>
      <x:c r="K126" s="46" t="s"/>
    </x:row>
    <x:row r="127" spans="1:27">
      <x:c r="B127" s="0" t="s">
        <x:v>219</x:v>
      </x:c>
      <x:c r="C127" s="0" t="s">
        <x:v>162</x:v>
      </x:c>
      <x:c r="D127" s="0" t="s">
        <x:v>220</x:v>
      </x:c>
      <x:c r="E127" s="43" t="n">
        <x:v>0.1</x:v>
      </x:c>
      <x:c r="F127" s="0" t="s">
        <x:v>164</x:v>
      </x:c>
      <x:c r="G127" s="0" t="s">
        <x:v>165</x:v>
      </x:c>
      <x:c r="H127" s="44" t="s"/>
      <x:c r="I127" s="0" t="s">
        <x:v>166</x:v>
      </x:c>
      <x:c r="J127" s="45">
        <x:f>ROUND(E127/I124* H127,5)</x:f>
      </x:c>
      <x:c r="K127" s="46" t="s"/>
    </x:row>
    <x:row r="128" spans="1:27">
      <x:c r="D128" s="47" t="s">
        <x:v>167</x:v>
      </x:c>
      <x:c r="E128" s="46" t="s"/>
      <x:c r="H128" s="46" t="s"/>
      <x:c r="K128" s="44">
        <x:f>SUM(J126:J127)</x:f>
      </x:c>
    </x:row>
    <x:row r="129" spans="1:27">
      <x:c r="E129" s="46" t="s"/>
      <x:c r="H129" s="46" t="s"/>
      <x:c r="K129" s="46" t="s"/>
    </x:row>
    <x:row r="130" spans="1:27">
      <x:c r="D130" s="47" t="s">
        <x:v>185</x:v>
      </x:c>
      <x:c r="E130" s="46" t="s"/>
      <x:c r="H130" s="46" t="n">
        <x:v>1.5</x:v>
      </x:c>
      <x:c r="I130" s="0" t="s">
        <x:v>186</x:v>
      </x:c>
      <x:c r="J130" s="0">
        <x:f>ROUND(H130/100*K128,5)</x:f>
      </x:c>
      <x:c r="K130" s="46" t="s"/>
    </x:row>
    <x:row r="131" spans="1:27">
      <x:c r="D131" s="47" t="s">
        <x:v>184</x:v>
      </x:c>
      <x:c r="E131" s="46" t="s"/>
      <x:c r="H131" s="46" t="s"/>
      <x:c r="K131" s="48">
        <x:f>SUM(J125:J130)</x:f>
      </x:c>
    </x:row>
    <x:row r="132" spans="1:27">
      <x:c r="D132" s="47" t="s">
        <x:v>187</x:v>
      </x:c>
      <x:c r="E132" s="46" t="s"/>
      <x:c r="H132" s="46" t="s"/>
      <x:c r="K132" s="48">
        <x:f>SUM(K131:K131)</x:f>
      </x:c>
    </x:row>
    <x:row r="134" spans="1:27" customFormat="1" ht="45" customHeight="1">
      <x:c r="A134" s="36" t="s"/>
      <x:c r="B134" s="36" t="s">
        <x:v>227</x:v>
      </x:c>
      <x:c r="C134" s="37" t="s">
        <x:v>29</x:v>
      </x:c>
      <x:c r="D134" s="38" t="s">
        <x:v>228</x:v>
      </x:c>
      <x:c r="E134" s="37" t="s"/>
      <x:c r="F134" s="37" t="s"/>
      <x:c r="G134" s="37" t="s"/>
      <x:c r="H134" s="39" t="s">
        <x:v>159</x:v>
      </x:c>
      <x:c r="I134" s="40" t="n">
        <x:v>1</x:v>
      </x:c>
      <x:c r="J134" s="41" t="s"/>
      <x:c r="K134" s="42">
        <x:f>ROUND(K148,2)</x:f>
      </x:c>
      <x:c r="L134" s="37" t="s"/>
      <x:c r="M134" s="37" t="s"/>
      <x:c r="N134" s="37" t="s"/>
      <x:c r="O134" s="37" t="s"/>
      <x:c r="P134" s="37" t="s"/>
      <x:c r="Q134" s="37" t="s"/>
      <x:c r="R134" s="37" t="s"/>
      <x:c r="S134" s="37" t="s"/>
      <x:c r="T134" s="37" t="s"/>
      <x:c r="U134" s="37" t="s"/>
      <x:c r="V134" s="37" t="s"/>
      <x:c r="W134" s="37" t="s"/>
      <x:c r="X134" s="37" t="s"/>
      <x:c r="Y134" s="37" t="s"/>
      <x:c r="Z134" s="37" t="s"/>
      <x:c r="AA134" s="37" t="s"/>
    </x:row>
    <x:row r="135" spans="1:27">
      <x:c r="B135" s="14" t="s">
        <x:v>160</x:v>
      </x:c>
    </x:row>
    <x:row r="136" spans="1:27">
      <x:c r="B136" s="0" t="s">
        <x:v>198</x:v>
      </x:c>
      <x:c r="C136" s="0" t="s">
        <x:v>162</x:v>
      </x:c>
      <x:c r="D136" s="0" t="s">
        <x:v>199</x:v>
      </x:c>
      <x:c r="E136" s="43" t="n">
        <x:v>0.391</x:v>
      </x:c>
      <x:c r="F136" s="0" t="s">
        <x:v>164</x:v>
      </x:c>
      <x:c r="G136" s="0" t="s">
        <x:v>165</x:v>
      </x:c>
      <x:c r="H136" s="44" t="s"/>
      <x:c r="I136" s="0" t="s">
        <x:v>166</x:v>
      </x:c>
      <x:c r="J136" s="45">
        <x:f>ROUND(E136/I134* H136,5)</x:f>
      </x:c>
      <x:c r="K136" s="46" t="s"/>
    </x:row>
    <x:row r="137" spans="1:27">
      <x:c r="B137" s="0" t="s">
        <x:v>229</x:v>
      </x:c>
      <x:c r="C137" s="0" t="s">
        <x:v>162</x:v>
      </x:c>
      <x:c r="D137" s="0" t="s">
        <x:v>230</x:v>
      </x:c>
      <x:c r="E137" s="43" t="n">
        <x:v>0.782</x:v>
      </x:c>
      <x:c r="F137" s="0" t="s">
        <x:v>164</x:v>
      </x:c>
      <x:c r="G137" s="0" t="s">
        <x:v>165</x:v>
      </x:c>
      <x:c r="H137" s="44" t="s"/>
      <x:c r="I137" s="0" t="s">
        <x:v>166</x:v>
      </x:c>
      <x:c r="J137" s="45">
        <x:f>ROUND(E137/I134* H137,5)</x:f>
      </x:c>
      <x:c r="K137" s="46" t="s"/>
    </x:row>
    <x:row r="138" spans="1:27">
      <x:c r="D138" s="47" t="s">
        <x:v>167</x:v>
      </x:c>
      <x:c r="E138" s="46" t="s"/>
      <x:c r="H138" s="46" t="s"/>
      <x:c r="K138" s="44">
        <x:f>SUM(J136:J137)</x:f>
      </x:c>
    </x:row>
    <x:row r="139" spans="1:27">
      <x:c r="B139" s="14" t="s">
        <x:v>172</x:v>
      </x:c>
      <x:c r="E139" s="46" t="s"/>
      <x:c r="H139" s="46" t="s"/>
      <x:c r="K139" s="46" t="s"/>
    </x:row>
    <x:row r="140" spans="1:27">
      <x:c r="B140" s="0" t="s">
        <x:v>231</x:v>
      </x:c>
      <x:c r="C140" s="0" t="s">
        <x:v>21</x:v>
      </x:c>
      <x:c r="D140" s="0" t="s">
        <x:v>232</x:v>
      </x:c>
      <x:c r="E140" s="43" t="n">
        <x:v>37.0909</x:v>
      </x:c>
      <x:c r="G140" s="0" t="s">
        <x:v>165</x:v>
      </x:c>
      <x:c r="H140" s="44" t="s"/>
      <x:c r="I140" s="0" t="s">
        <x:v>166</x:v>
      </x:c>
      <x:c r="J140" s="45">
        <x:f>ROUND(E140* H140,5)</x:f>
      </x:c>
      <x:c r="K140" s="46" t="s"/>
    </x:row>
    <x:row r="141" spans="1:27">
      <x:c r="D141" s="47" t="s">
        <x:v>183</x:v>
      </x:c>
      <x:c r="E141" s="46" t="s"/>
      <x:c r="H141" s="46" t="s"/>
      <x:c r="K141" s="44">
        <x:f>SUM(J140:J140)</x:f>
      </x:c>
    </x:row>
    <x:row r="142" spans="1:27">
      <x:c r="B142" s="14" t="s">
        <x:v>155</x:v>
      </x:c>
      <x:c r="E142" s="46" t="s"/>
      <x:c r="H142" s="46" t="s"/>
      <x:c r="K142" s="46" t="s"/>
    </x:row>
    <x:row r="143" spans="1:27">
      <x:c r="B143" s="0" t="s">
        <x:v>156</x:v>
      </x:c>
      <x:c r="C143" s="0" t="s">
        <x:v>157</x:v>
      </x:c>
      <x:c r="D143" s="0" t="s">
        <x:v>158</x:v>
      </x:c>
      <x:c r="E143" s="43" t="n">
        <x:v>0.0156</x:v>
      </x:c>
      <x:c r="G143" s="0" t="s">
        <x:v>165</x:v>
      </x:c>
      <x:c r="H143" s="44" t="s"/>
      <x:c r="I143" s="0" t="s">
        <x:v>166</x:v>
      </x:c>
      <x:c r="J143" s="45">
        <x:f>ROUND(E143* H143,5)</x:f>
      </x:c>
      <x:c r="K143" s="46" t="s"/>
    </x:row>
    <x:row r="144" spans="1:27">
      <x:c r="D144" s="47" t="s">
        <x:v>233</x:v>
      </x:c>
      <x:c r="E144" s="46" t="s"/>
      <x:c r="H144" s="46" t="s"/>
      <x:c r="K144" s="44">
        <x:f>SUM(J143:J143)</x:f>
      </x:c>
    </x:row>
    <x:row r="145" spans="1:27">
      <x:c r="E145" s="46" t="s"/>
      <x:c r="H145" s="46" t="s"/>
      <x:c r="K145" s="46" t="s"/>
    </x:row>
    <x:row r="146" spans="1:27">
      <x:c r="D146" s="47" t="s">
        <x:v>185</x:v>
      </x:c>
      <x:c r="E146" s="46" t="s"/>
      <x:c r="H146" s="46" t="n">
        <x:v>2.5</x:v>
      </x:c>
      <x:c r="I146" s="0" t="s">
        <x:v>186</x:v>
      </x:c>
      <x:c r="J146" s="0">
        <x:f>ROUND(H146/100*K138,5)</x:f>
      </x:c>
      <x:c r="K146" s="46" t="s"/>
    </x:row>
    <x:row r="147" spans="1:27">
      <x:c r="D147" s="47" t="s">
        <x:v>184</x:v>
      </x:c>
      <x:c r="E147" s="46" t="s"/>
      <x:c r="H147" s="46" t="s"/>
      <x:c r="K147" s="48">
        <x:f>SUM(J135:J146)</x:f>
      </x:c>
    </x:row>
    <x:row r="148" spans="1:27">
      <x:c r="D148" s="47" t="s">
        <x:v>187</x:v>
      </x:c>
      <x:c r="E148" s="46" t="s"/>
      <x:c r="H148" s="46" t="s"/>
      <x:c r="K148" s="48">
        <x:f>SUM(K147:K147)</x:f>
      </x:c>
    </x:row>
    <x:row r="150" spans="1:27" customFormat="1" ht="45" customHeight="1">
      <x:c r="A150" s="36" t="s"/>
      <x:c r="B150" s="36" t="s">
        <x:v>234</x:v>
      </x:c>
      <x:c r="C150" s="37" t="s">
        <x:v>29</x:v>
      </x:c>
      <x:c r="D150" s="38" t="s">
        <x:v>235</x:v>
      </x:c>
      <x:c r="E150" s="37" t="s"/>
      <x:c r="F150" s="37" t="s"/>
      <x:c r="G150" s="37" t="s"/>
      <x:c r="H150" s="39" t="s">
        <x:v>159</x:v>
      </x:c>
      <x:c r="I150" s="40" t="n">
        <x:v>1</x:v>
      </x:c>
      <x:c r="J150" s="41" t="s"/>
      <x:c r="K150" s="42">
        <x:f>ROUND(K161,2)</x:f>
      </x:c>
      <x:c r="L150" s="37" t="s"/>
      <x:c r="M150" s="37" t="s"/>
      <x:c r="N150" s="37" t="s"/>
      <x:c r="O150" s="37" t="s"/>
      <x:c r="P150" s="37" t="s"/>
      <x:c r="Q150" s="37" t="s"/>
      <x:c r="R150" s="37" t="s"/>
      <x:c r="S150" s="37" t="s"/>
      <x:c r="T150" s="37" t="s"/>
      <x:c r="U150" s="37" t="s"/>
      <x:c r="V150" s="37" t="s"/>
      <x:c r="W150" s="37" t="s"/>
      <x:c r="X150" s="37" t="s"/>
      <x:c r="Y150" s="37" t="s"/>
      <x:c r="Z150" s="37" t="s"/>
      <x:c r="AA150" s="37" t="s"/>
    </x:row>
    <x:row r="151" spans="1:27">
      <x:c r="B151" s="14" t="s">
        <x:v>160</x:v>
      </x:c>
    </x:row>
    <x:row r="152" spans="1:27">
      <x:c r="B152" s="0" t="s">
        <x:v>236</x:v>
      </x:c>
      <x:c r="C152" s="0" t="s">
        <x:v>162</x:v>
      </x:c>
      <x:c r="D152" s="0" t="s">
        <x:v>237</x:v>
      </x:c>
      <x:c r="E152" s="43" t="n">
        <x:v>0.1</x:v>
      </x:c>
      <x:c r="F152" s="0" t="s">
        <x:v>164</x:v>
      </x:c>
      <x:c r="G152" s="0" t="s">
        <x:v>165</x:v>
      </x:c>
      <x:c r="H152" s="44" t="s"/>
      <x:c r="I152" s="0" t="s">
        <x:v>166</x:v>
      </x:c>
      <x:c r="J152" s="45">
        <x:f>ROUND(E152/I150* H152,5)</x:f>
      </x:c>
      <x:c r="K152" s="46" t="s"/>
    </x:row>
    <x:row r="153" spans="1:27">
      <x:c r="B153" s="0" t="s">
        <x:v>238</x:v>
      </x:c>
      <x:c r="C153" s="0" t="s">
        <x:v>162</x:v>
      </x:c>
      <x:c r="D153" s="0" t="s">
        <x:v>239</x:v>
      </x:c>
      <x:c r="E153" s="43" t="n">
        <x:v>0.1</x:v>
      </x:c>
      <x:c r="F153" s="0" t="s">
        <x:v>164</x:v>
      </x:c>
      <x:c r="G153" s="0" t="s">
        <x:v>165</x:v>
      </x:c>
      <x:c r="H153" s="44" t="s"/>
      <x:c r="I153" s="0" t="s">
        <x:v>166</x:v>
      </x:c>
      <x:c r="J153" s="45">
        <x:f>ROUND(E153/I150* H153,5)</x:f>
      </x:c>
      <x:c r="K153" s="46" t="s"/>
    </x:row>
    <x:row r="154" spans="1:27">
      <x:c r="D154" s="47" t="s">
        <x:v>167</x:v>
      </x:c>
      <x:c r="E154" s="46" t="s"/>
      <x:c r="H154" s="46" t="s"/>
      <x:c r="K154" s="44">
        <x:f>SUM(J152:J153)</x:f>
      </x:c>
    </x:row>
    <x:row r="155" spans="1:27">
      <x:c r="B155" s="14" t="s">
        <x:v>172</x:v>
      </x:c>
      <x:c r="E155" s="46" t="s"/>
      <x:c r="H155" s="46" t="s"/>
      <x:c r="K155" s="46" t="s"/>
    </x:row>
    <x:row r="156" spans="1:27">
      <x:c r="B156" s="0" t="s">
        <x:v>240</x:v>
      </x:c>
      <x:c r="C156" s="0" t="s">
        <x:v>21</x:v>
      </x:c>
      <x:c r="D156" s="0" t="s">
        <x:v>241</x:v>
      </x:c>
      <x:c r="E156" s="43" t="n">
        <x:v>1</x:v>
      </x:c>
      <x:c r="G156" s="0" t="s">
        <x:v>165</x:v>
      </x:c>
      <x:c r="H156" s="44" t="s"/>
      <x:c r="I156" s="0" t="s">
        <x:v>166</x:v>
      </x:c>
      <x:c r="J156" s="45">
        <x:f>ROUND(E156* H156,5)</x:f>
      </x:c>
      <x:c r="K156" s="46" t="s"/>
    </x:row>
    <x:row r="157" spans="1:27">
      <x:c r="D157" s="47" t="s">
        <x:v>183</x:v>
      </x:c>
      <x:c r="E157" s="46" t="s"/>
      <x:c r="H157" s="46" t="s"/>
      <x:c r="K157" s="44">
        <x:f>SUM(J156:J156)</x:f>
      </x:c>
    </x:row>
    <x:row r="158" spans="1:27">
      <x:c r="E158" s="46" t="s"/>
      <x:c r="H158" s="46" t="s"/>
      <x:c r="K158" s="46" t="s"/>
    </x:row>
    <x:row r="159" spans="1:27">
      <x:c r="D159" s="47" t="s">
        <x:v>185</x:v>
      </x:c>
      <x:c r="E159" s="46" t="s"/>
      <x:c r="H159" s="46" t="n">
        <x:v>1.5</x:v>
      </x:c>
      <x:c r="I159" s="0" t="s">
        <x:v>186</x:v>
      </x:c>
      <x:c r="J159" s="0">
        <x:f>ROUND(H159/100*K154,5)</x:f>
      </x:c>
      <x:c r="K159" s="46" t="s"/>
    </x:row>
    <x:row r="160" spans="1:27">
      <x:c r="D160" s="47" t="s">
        <x:v>184</x:v>
      </x:c>
      <x:c r="E160" s="46" t="s"/>
      <x:c r="H160" s="46" t="s"/>
      <x:c r="K160" s="48">
        <x:f>SUM(J151:J159)</x:f>
      </x:c>
    </x:row>
    <x:row r="161" spans="1:27">
      <x:c r="D161" s="47" t="s">
        <x:v>187</x:v>
      </x:c>
      <x:c r="E161" s="46" t="s"/>
      <x:c r="H161" s="46" t="s"/>
      <x:c r="K161" s="48">
        <x:f>SUM(K160:K160)</x:f>
      </x:c>
    </x:row>
    <x:row r="163" spans="1:27" customFormat="1" ht="45" customHeight="1">
      <x:c r="A163" s="36" t="s"/>
      <x:c r="B163" s="36" t="s">
        <x:v>242</x:v>
      </x:c>
      <x:c r="C163" s="37" t="s">
        <x:v>29</x:v>
      </x:c>
      <x:c r="D163" s="38" t="s">
        <x:v>243</x:v>
      </x:c>
      <x:c r="E163" s="37" t="s"/>
      <x:c r="F163" s="37" t="s"/>
      <x:c r="G163" s="37" t="s"/>
      <x:c r="H163" s="39" t="s">
        <x:v>159</x:v>
      </x:c>
      <x:c r="I163" s="40" t="n">
        <x:v>1</x:v>
      </x:c>
      <x:c r="J163" s="41" t="s"/>
      <x:c r="K163" s="42">
        <x:f>ROUND(K178,2)</x:f>
      </x:c>
      <x:c r="L163" s="37" t="s"/>
      <x:c r="M163" s="37" t="s"/>
      <x:c r="N163" s="37" t="s"/>
      <x:c r="O163" s="37" t="s"/>
      <x:c r="P163" s="37" t="s"/>
      <x:c r="Q163" s="37" t="s"/>
      <x:c r="R163" s="37" t="s"/>
      <x:c r="S163" s="37" t="s"/>
      <x:c r="T163" s="37" t="s"/>
      <x:c r="U163" s="37" t="s"/>
      <x:c r="V163" s="37" t="s"/>
      <x:c r="W163" s="37" t="s"/>
      <x:c r="X163" s="37" t="s"/>
      <x:c r="Y163" s="37" t="s"/>
      <x:c r="Z163" s="37" t="s"/>
      <x:c r="AA163" s="37" t="s"/>
    </x:row>
    <x:row r="164" spans="1:27">
      <x:c r="B164" s="14" t="s">
        <x:v>160</x:v>
      </x:c>
    </x:row>
    <x:row r="165" spans="1:27">
      <x:c r="B165" s="0" t="s">
        <x:v>198</x:v>
      </x:c>
      <x:c r="C165" s="0" t="s">
        <x:v>162</x:v>
      </x:c>
      <x:c r="D165" s="0" t="s">
        <x:v>199</x:v>
      </x:c>
      <x:c r="E165" s="43" t="n">
        <x:v>0.319</x:v>
      </x:c>
      <x:c r="F165" s="0" t="s">
        <x:v>164</x:v>
      </x:c>
      <x:c r="G165" s="0" t="s">
        <x:v>165</x:v>
      </x:c>
      <x:c r="H165" s="44" t="s"/>
      <x:c r="I165" s="0" t="s">
        <x:v>166</x:v>
      </x:c>
      <x:c r="J165" s="45">
        <x:f>ROUND(E165/I163* H165,5)</x:f>
      </x:c>
      <x:c r="K165" s="46" t="s"/>
    </x:row>
    <x:row r="166" spans="1:27">
      <x:c r="B166" s="0" t="s">
        <x:v>229</x:v>
      </x:c>
      <x:c r="C166" s="0" t="s">
        <x:v>162</x:v>
      </x:c>
      <x:c r="D166" s="0" t="s">
        <x:v>230</x:v>
      </x:c>
      <x:c r="E166" s="43" t="n">
        <x:v>0.66</x:v>
      </x:c>
      <x:c r="F166" s="0" t="s">
        <x:v>164</x:v>
      </x:c>
      <x:c r="G166" s="0" t="s">
        <x:v>165</x:v>
      </x:c>
      <x:c r="H166" s="44" t="s"/>
      <x:c r="I166" s="0" t="s">
        <x:v>166</x:v>
      </x:c>
      <x:c r="J166" s="45">
        <x:f>ROUND(E166/I163* H166,5)</x:f>
      </x:c>
      <x:c r="K166" s="46" t="s"/>
    </x:row>
    <x:row r="167" spans="1:27">
      <x:c r="D167" s="47" t="s">
        <x:v>167</x:v>
      </x:c>
      <x:c r="E167" s="46" t="s"/>
      <x:c r="H167" s="46" t="s"/>
      <x:c r="K167" s="44">
        <x:f>SUM(J165:J166)</x:f>
      </x:c>
    </x:row>
    <x:row r="168" spans="1:27">
      <x:c r="B168" s="14" t="s">
        <x:v>168</x:v>
      </x:c>
      <x:c r="E168" s="46" t="s"/>
      <x:c r="H168" s="46" t="s"/>
      <x:c r="K168" s="46" t="s"/>
    </x:row>
    <x:row r="169" spans="1:27">
      <x:c r="B169" s="0" t="s">
        <x:v>244</x:v>
      </x:c>
      <x:c r="C169" s="0" t="s">
        <x:v>162</x:v>
      </x:c>
      <x:c r="D169" s="0" t="s">
        <x:v>245</x:v>
      </x:c>
      <x:c r="E169" s="43" t="n">
        <x:v>0.363</x:v>
      </x:c>
      <x:c r="F169" s="0" t="s">
        <x:v>164</x:v>
      </x:c>
      <x:c r="G169" s="0" t="s">
        <x:v>165</x:v>
      </x:c>
      <x:c r="H169" s="44" t="s"/>
      <x:c r="I169" s="0" t="s">
        <x:v>166</x:v>
      </x:c>
      <x:c r="J169" s="45">
        <x:f>ROUND(E169/I163* H169,5)</x:f>
      </x:c>
      <x:c r="K169" s="46" t="s"/>
    </x:row>
    <x:row r="170" spans="1:27">
      <x:c r="D170" s="47" t="s">
        <x:v>171</x:v>
      </x:c>
      <x:c r="E170" s="46" t="s"/>
      <x:c r="H170" s="46" t="s"/>
      <x:c r="K170" s="44">
        <x:f>SUM(J169:J169)</x:f>
      </x:c>
    </x:row>
    <x:row r="171" spans="1:27">
      <x:c r="B171" s="14" t="s">
        <x:v>172</x:v>
      </x:c>
      <x:c r="E171" s="46" t="s"/>
      <x:c r="H171" s="46" t="s"/>
      <x:c r="K171" s="46" t="s"/>
    </x:row>
    <x:row r="172" spans="1:27">
      <x:c r="B172" s="0" t="s">
        <x:v>246</x:v>
      </x:c>
      <x:c r="C172" s="0" t="s">
        <x:v>174</x:v>
      </x:c>
      <x:c r="D172" s="0" t="s">
        <x:v>247</x:v>
      </x:c>
      <x:c r="E172" s="43" t="n">
        <x:v>0.0227</x:v>
      </x:c>
      <x:c r="G172" s="0" t="s">
        <x:v>165</x:v>
      </x:c>
      <x:c r="H172" s="44" t="s"/>
      <x:c r="I172" s="0" t="s">
        <x:v>166</x:v>
      </x:c>
      <x:c r="J172" s="45">
        <x:f>ROUND(E172* H172,5)</x:f>
      </x:c>
      <x:c r="K172" s="46" t="s"/>
    </x:row>
    <x:row r="173" spans="1:27">
      <x:c r="B173" s="0" t="s">
        <x:v>181</x:v>
      </x:c>
      <x:c r="C173" s="0" t="s">
        <x:v>157</x:v>
      </x:c>
      <x:c r="D173" s="0" t="s">
        <x:v>182</x:v>
      </x:c>
      <x:c r="E173" s="43" t="n">
        <x:v>0.0071</x:v>
      </x:c>
      <x:c r="G173" s="0" t="s">
        <x:v>165</x:v>
      </x:c>
      <x:c r="H173" s="44" t="s"/>
      <x:c r="I173" s="0" t="s">
        <x:v>166</x:v>
      </x:c>
      <x:c r="J173" s="45">
        <x:f>ROUND(E173* H173,5)</x:f>
      </x:c>
      <x:c r="K173" s="46" t="s"/>
    </x:row>
    <x:row r="174" spans="1:27">
      <x:c r="D174" s="47" t="s">
        <x:v>183</x:v>
      </x:c>
      <x:c r="E174" s="46" t="s"/>
      <x:c r="H174" s="46" t="s"/>
      <x:c r="K174" s="44">
        <x:f>SUM(J172:J173)</x:f>
      </x:c>
    </x:row>
    <x:row r="175" spans="1:27">
      <x:c r="E175" s="46" t="s"/>
      <x:c r="H175" s="46" t="s"/>
      <x:c r="K175" s="46" t="s"/>
    </x:row>
    <x:row r="176" spans="1:27">
      <x:c r="D176" s="47" t="s">
        <x:v>185</x:v>
      </x:c>
      <x:c r="E176" s="46" t="s"/>
      <x:c r="H176" s="46" t="n">
        <x:v>2.5</x:v>
      </x:c>
      <x:c r="I176" s="0" t="s">
        <x:v>186</x:v>
      </x:c>
      <x:c r="J176" s="0">
        <x:f>ROUND(H176/100*K167,5)</x:f>
      </x:c>
      <x:c r="K176" s="46" t="s"/>
    </x:row>
    <x:row r="177" spans="1:27">
      <x:c r="D177" s="47" t="s">
        <x:v>184</x:v>
      </x:c>
      <x:c r="E177" s="46" t="s"/>
      <x:c r="H177" s="46" t="s"/>
      <x:c r="K177" s="48">
        <x:f>SUM(J164:J176)</x:f>
      </x:c>
    </x:row>
    <x:row r="178" spans="1:27">
      <x:c r="D178" s="47" t="s">
        <x:v>187</x:v>
      </x:c>
      <x:c r="E178" s="46" t="s"/>
      <x:c r="H178" s="46" t="s"/>
      <x:c r="K178" s="48">
        <x:f>SUM(K177:K177)</x:f>
      </x:c>
    </x:row>
    <x:row r="180" spans="1:27" customFormat="1" ht="45" customHeight="1">
      <x:c r="A180" s="36" t="s"/>
      <x:c r="B180" s="36" t="s">
        <x:v>248</x:v>
      </x:c>
      <x:c r="C180" s="37" t="s">
        <x:v>29</x:v>
      </x:c>
      <x:c r="D180" s="38" t="s">
        <x:v>249</x:v>
      </x:c>
      <x:c r="E180" s="37" t="s"/>
      <x:c r="F180" s="37" t="s"/>
      <x:c r="G180" s="37" t="s"/>
      <x:c r="H180" s="39" t="s">
        <x:v>159</x:v>
      </x:c>
      <x:c r="I180" s="40" t="n">
        <x:v>1</x:v>
      </x:c>
      <x:c r="J180" s="41" t="s"/>
      <x:c r="K180" s="42">
        <x:f>ROUND(K194,2)</x:f>
      </x:c>
      <x:c r="L180" s="37" t="s"/>
      <x:c r="M180" s="37" t="s"/>
      <x:c r="N180" s="37" t="s"/>
      <x:c r="O180" s="37" t="s"/>
      <x:c r="P180" s="37" t="s"/>
      <x:c r="Q180" s="37" t="s"/>
      <x:c r="R180" s="37" t="s"/>
      <x:c r="S180" s="37" t="s"/>
      <x:c r="T180" s="37" t="s"/>
      <x:c r="U180" s="37" t="s"/>
      <x:c r="V180" s="37" t="s"/>
      <x:c r="W180" s="37" t="s"/>
      <x:c r="X180" s="37" t="s"/>
      <x:c r="Y180" s="37" t="s"/>
      <x:c r="Z180" s="37" t="s"/>
      <x:c r="AA180" s="37" t="s"/>
    </x:row>
    <x:row r="181" spans="1:27">
      <x:c r="B181" s="14" t="s">
        <x:v>160</x:v>
      </x:c>
    </x:row>
    <x:row r="182" spans="1:27">
      <x:c r="B182" s="0" t="s">
        <x:v>238</x:v>
      </x:c>
      <x:c r="C182" s="0" t="s">
        <x:v>162</x:v>
      </x:c>
      <x:c r="D182" s="0" t="s">
        <x:v>239</x:v>
      </x:c>
      <x:c r="E182" s="43" t="n">
        <x:v>0.072</x:v>
      </x:c>
      <x:c r="F182" s="0" t="s">
        <x:v>164</x:v>
      </x:c>
      <x:c r="G182" s="0" t="s">
        <x:v>165</x:v>
      </x:c>
      <x:c r="H182" s="44" t="s"/>
      <x:c r="I182" s="0" t="s">
        <x:v>166</x:v>
      </x:c>
      <x:c r="J182" s="45">
        <x:f>ROUND(E182/I180* H182,5)</x:f>
      </x:c>
      <x:c r="K182" s="46" t="s"/>
    </x:row>
    <x:row r="183" spans="1:27">
      <x:c r="B183" s="0" t="s">
        <x:v>236</x:v>
      </x:c>
      <x:c r="C183" s="0" t="s">
        <x:v>162</x:v>
      </x:c>
      <x:c r="D183" s="0" t="s">
        <x:v>237</x:v>
      </x:c>
      <x:c r="E183" s="43" t="n">
        <x:v>0.228</x:v>
      </x:c>
      <x:c r="F183" s="0" t="s">
        <x:v>164</x:v>
      </x:c>
      <x:c r="G183" s="0" t="s">
        <x:v>165</x:v>
      </x:c>
      <x:c r="H183" s="44" t="s"/>
      <x:c r="I183" s="0" t="s">
        <x:v>166</x:v>
      </x:c>
      <x:c r="J183" s="45">
        <x:f>ROUND(E183/I180* H183,5)</x:f>
      </x:c>
      <x:c r="K183" s="46" t="s"/>
    </x:row>
    <x:row r="184" spans="1:27">
      <x:c r="D184" s="47" t="s">
        <x:v>167</x:v>
      </x:c>
      <x:c r="E184" s="46" t="s"/>
      <x:c r="H184" s="46" t="s"/>
      <x:c r="K184" s="44">
        <x:f>SUM(J182:J183)</x:f>
      </x:c>
    </x:row>
    <x:row r="185" spans="1:27">
      <x:c r="B185" s="14" t="s">
        <x:v>172</x:v>
      </x:c>
      <x:c r="E185" s="46" t="s"/>
      <x:c r="H185" s="46" t="s"/>
      <x:c r="K185" s="46" t="s"/>
    </x:row>
    <x:row r="186" spans="1:27">
      <x:c r="B186" s="0" t="s">
        <x:v>250</x:v>
      </x:c>
      <x:c r="C186" s="0" t="s">
        <x:v>251</x:v>
      </x:c>
      <x:c r="D186" s="0" t="s">
        <x:v>252</x:v>
      </x:c>
      <x:c r="E186" s="43" t="n">
        <x:v>0.25</x:v>
      </x:c>
      <x:c r="G186" s="0" t="s">
        <x:v>165</x:v>
      </x:c>
      <x:c r="H186" s="44" t="s"/>
      <x:c r="I186" s="0" t="s">
        <x:v>166</x:v>
      </x:c>
      <x:c r="J186" s="45">
        <x:f>ROUND(E186* H186,5)</x:f>
      </x:c>
      <x:c r="K186" s="46" t="s"/>
    </x:row>
    <x:row r="187" spans="1:27">
      <x:c r="B187" s="0" t="s">
        <x:v>253</x:v>
      </x:c>
      <x:c r="C187" s="0" t="s">
        <x:v>29</x:v>
      </x:c>
      <x:c r="D187" s="0" t="s">
        <x:v>254</x:v>
      </x:c>
      <x:c r="E187" s="43" t="n">
        <x:v>1.06</x:v>
      </x:c>
      <x:c r="G187" s="0" t="s">
        <x:v>165</x:v>
      </x:c>
      <x:c r="H187" s="44" t="s"/>
      <x:c r="I187" s="0" t="s">
        <x:v>166</x:v>
      </x:c>
      <x:c r="J187" s="45">
        <x:f>ROUND(E187* H187,5)</x:f>
      </x:c>
      <x:c r="K187" s="46" t="s"/>
    </x:row>
    <x:row r="188" spans="1:27">
      <x:c r="B188" s="0" t="s">
        <x:v>255</x:v>
      </x:c>
      <x:c r="C188" s="0" t="s">
        <x:v>177</x:v>
      </x:c>
      <x:c r="D188" s="0" t="s">
        <x:v>256</x:v>
      </x:c>
      <x:c r="E188" s="43" t="n">
        <x:v>0.399</x:v>
      </x:c>
      <x:c r="G188" s="0" t="s">
        <x:v>165</x:v>
      </x:c>
      <x:c r="H188" s="44" t="s"/>
      <x:c r="I188" s="0" t="s">
        <x:v>166</x:v>
      </x:c>
      <x:c r="J188" s="45">
        <x:f>ROUND(E188* H188,5)</x:f>
      </x:c>
      <x:c r="K188" s="46" t="s"/>
    </x:row>
    <x:row r="189" spans="1:27">
      <x:c r="B189" s="0" t="s">
        <x:v>257</x:v>
      </x:c>
      <x:c r="C189" s="0" t="s">
        <x:v>40</x:v>
      </x:c>
      <x:c r="D189" s="0" t="s">
        <x:v>258</x:v>
      </x:c>
      <x:c r="E189" s="43" t="n">
        <x:v>1.995</x:v>
      </x:c>
      <x:c r="G189" s="0" t="s">
        <x:v>165</x:v>
      </x:c>
      <x:c r="H189" s="44" t="s"/>
      <x:c r="I189" s="0" t="s">
        <x:v>166</x:v>
      </x:c>
      <x:c r="J189" s="45">
        <x:f>ROUND(E189* H189,5)</x:f>
      </x:c>
      <x:c r="K189" s="46" t="s"/>
    </x:row>
    <x:row r="190" spans="1:27">
      <x:c r="D190" s="47" t="s">
        <x:v>183</x:v>
      </x:c>
      <x:c r="E190" s="46" t="s"/>
      <x:c r="H190" s="46" t="s"/>
      <x:c r="K190" s="44">
        <x:f>SUM(J186:J189)</x:f>
      </x:c>
    </x:row>
    <x:row r="191" spans="1:27">
      <x:c r="E191" s="46" t="s"/>
      <x:c r="H191" s="46" t="s"/>
      <x:c r="K191" s="46" t="s"/>
    </x:row>
    <x:row r="192" spans="1:27">
      <x:c r="D192" s="47" t="s">
        <x:v>185</x:v>
      </x:c>
      <x:c r="E192" s="46" t="s"/>
      <x:c r="H192" s="46" t="n">
        <x:v>1.5</x:v>
      </x:c>
      <x:c r="I192" s="0" t="s">
        <x:v>186</x:v>
      </x:c>
      <x:c r="J192" s="0">
        <x:f>ROUND(H192/100*K184,5)</x:f>
      </x:c>
      <x:c r="K192" s="46" t="s"/>
    </x:row>
    <x:row r="193" spans="1:27">
      <x:c r="D193" s="47" t="s">
        <x:v>184</x:v>
      </x:c>
      <x:c r="E193" s="46" t="s"/>
      <x:c r="H193" s="46" t="s"/>
      <x:c r="K193" s="48">
        <x:f>SUM(J181:J192)</x:f>
      </x:c>
    </x:row>
    <x:row r="194" spans="1:27">
      <x:c r="D194" s="47" t="s">
        <x:v>187</x:v>
      </x:c>
      <x:c r="E194" s="46" t="s"/>
      <x:c r="H194" s="46" t="s"/>
      <x:c r="K194" s="48">
        <x:f>SUM(K193:K193)</x:f>
      </x:c>
    </x:row>
    <x:row r="196" spans="1:27" customFormat="1" ht="45" customHeight="1">
      <x:c r="A196" s="36" t="s"/>
      <x:c r="B196" s="36" t="s">
        <x:v>259</x:v>
      </x:c>
      <x:c r="C196" s="37" t="s">
        <x:v>29</x:v>
      </x:c>
      <x:c r="D196" s="38" t="s">
        <x:v>260</x:v>
      </x:c>
      <x:c r="E196" s="37" t="s"/>
      <x:c r="F196" s="37" t="s"/>
      <x:c r="G196" s="37" t="s"/>
      <x:c r="H196" s="39" t="s">
        <x:v>159</x:v>
      </x:c>
      <x:c r="I196" s="40" t="n">
        <x:v>1</x:v>
      </x:c>
      <x:c r="J196" s="41" t="s"/>
      <x:c r="K196" s="42">
        <x:f>ROUND(K216,2)</x:f>
      </x:c>
      <x:c r="L196" s="37" t="s"/>
      <x:c r="M196" s="37" t="s"/>
      <x:c r="N196" s="37" t="s"/>
      <x:c r="O196" s="37" t="s"/>
      <x:c r="P196" s="37" t="s"/>
      <x:c r="Q196" s="37" t="s"/>
      <x:c r="R196" s="37" t="s"/>
      <x:c r="S196" s="37" t="s"/>
      <x:c r="T196" s="37" t="s"/>
      <x:c r="U196" s="37" t="s"/>
      <x:c r="V196" s="37" t="s"/>
      <x:c r="W196" s="37" t="s"/>
      <x:c r="X196" s="37" t="s"/>
      <x:c r="Y196" s="37" t="s"/>
      <x:c r="Z196" s="37" t="s"/>
      <x:c r="AA196" s="37" t="s"/>
    </x:row>
    <x:row r="197" spans="1:27">
      <x:c r="B197" s="14" t="s">
        <x:v>160</x:v>
      </x:c>
    </x:row>
    <x:row r="198" spans="1:27">
      <x:c r="B198" s="0" t="s">
        <x:v>236</x:v>
      </x:c>
      <x:c r="C198" s="0" t="s">
        <x:v>162</x:v>
      </x:c>
      <x:c r="D198" s="0" t="s">
        <x:v>237</x:v>
      </x:c>
      <x:c r="E198" s="43" t="n">
        <x:v>0.33</x:v>
      </x:c>
      <x:c r="F198" s="0" t="s">
        <x:v>164</x:v>
      </x:c>
      <x:c r="G198" s="0" t="s">
        <x:v>165</x:v>
      </x:c>
      <x:c r="H198" s="44" t="s"/>
      <x:c r="I198" s="0" t="s">
        <x:v>166</x:v>
      </x:c>
      <x:c r="J198" s="45">
        <x:f>ROUND(E198/I196* H198,5)</x:f>
      </x:c>
      <x:c r="K198" s="46" t="s"/>
    </x:row>
    <x:row r="199" spans="1:27">
      <x:c r="B199" s="0" t="s">
        <x:v>238</x:v>
      </x:c>
      <x:c r="C199" s="0" t="s">
        <x:v>162</x:v>
      </x:c>
      <x:c r="D199" s="0" t="s">
        <x:v>239</x:v>
      </x:c>
      <x:c r="E199" s="43" t="n">
        <x:v>0.11</x:v>
      </x:c>
      <x:c r="F199" s="0" t="s">
        <x:v>164</x:v>
      </x:c>
      <x:c r="G199" s="0" t="s">
        <x:v>165</x:v>
      </x:c>
      <x:c r="H199" s="44" t="s"/>
      <x:c r="I199" s="0" t="s">
        <x:v>166</x:v>
      </x:c>
      <x:c r="J199" s="45">
        <x:f>ROUND(E199/I196* H199,5)</x:f>
      </x:c>
      <x:c r="K199" s="46" t="s"/>
    </x:row>
    <x:row r="200" spans="1:27">
      <x:c r="D200" s="47" t="s">
        <x:v>167</x:v>
      </x:c>
      <x:c r="E200" s="46" t="s"/>
      <x:c r="H200" s="46" t="s"/>
      <x:c r="K200" s="44">
        <x:f>SUM(J198:J199)</x:f>
      </x:c>
    </x:row>
    <x:row r="201" spans="1:27">
      <x:c r="B201" s="14" t="s">
        <x:v>172</x:v>
      </x:c>
      <x:c r="E201" s="46" t="s"/>
      <x:c r="H201" s="46" t="s"/>
      <x:c r="K201" s="46" t="s"/>
    </x:row>
    <x:row r="202" spans="1:27">
      <x:c r="B202" s="0" t="s">
        <x:v>257</x:v>
      </x:c>
      <x:c r="C202" s="0" t="s">
        <x:v>40</x:v>
      </x:c>
      <x:c r="D202" s="0" t="s">
        <x:v>258</x:v>
      </x:c>
      <x:c r="E202" s="43" t="n">
        <x:v>4</x:v>
      </x:c>
      <x:c r="G202" s="0" t="s">
        <x:v>165</x:v>
      </x:c>
      <x:c r="H202" s="44" t="s"/>
      <x:c r="I202" s="0" t="s">
        <x:v>166</x:v>
      </x:c>
      <x:c r="J202" s="45">
        <x:f>ROUND(E202* H202,5)</x:f>
      </x:c>
      <x:c r="K202" s="46" t="s"/>
    </x:row>
    <x:row r="203" spans="1:27">
      <x:c r="B203" s="0" t="s">
        <x:v>261</x:v>
      </x:c>
      <x:c r="C203" s="0" t="s">
        <x:v>251</x:v>
      </x:c>
      <x:c r="D203" s="0" t="s">
        <x:v>262</x:v>
      </x:c>
      <x:c r="E203" s="43" t="n">
        <x:v>0.12</x:v>
      </x:c>
      <x:c r="G203" s="0" t="s">
        <x:v>165</x:v>
      </x:c>
      <x:c r="H203" s="44" t="s"/>
      <x:c r="I203" s="0" t="s">
        <x:v>166</x:v>
      </x:c>
      <x:c r="J203" s="45">
        <x:f>ROUND(E203* H203,5)</x:f>
      </x:c>
      <x:c r="K203" s="46" t="s"/>
    </x:row>
    <x:row r="204" spans="1:27">
      <x:c r="B204" s="0" t="s">
        <x:v>250</x:v>
      </x:c>
      <x:c r="C204" s="0" t="s">
        <x:v>251</x:v>
      </x:c>
      <x:c r="D204" s="0" t="s">
        <x:v>252</x:v>
      </x:c>
      <x:c r="E204" s="43" t="n">
        <x:v>0.72</x:v>
      </x:c>
      <x:c r="G204" s="0" t="s">
        <x:v>165</x:v>
      </x:c>
      <x:c r="H204" s="44" t="s"/>
      <x:c r="I204" s="0" t="s">
        <x:v>166</x:v>
      </x:c>
      <x:c r="J204" s="45">
        <x:f>ROUND(E204* H204,5)</x:f>
      </x:c>
      <x:c r="K204" s="46" t="s"/>
    </x:row>
    <x:row r="205" spans="1:27">
      <x:c r="B205" s="0" t="s">
        <x:v>263</x:v>
      </x:c>
      <x:c r="C205" s="0" t="s">
        <x:v>21</x:v>
      </x:c>
      <x:c r="D205" s="0" t="s">
        <x:v>264</x:v>
      </x:c>
      <x:c r="E205" s="43" t="n">
        <x:v>6</x:v>
      </x:c>
      <x:c r="G205" s="0" t="s">
        <x:v>165</x:v>
      </x:c>
      <x:c r="H205" s="44" t="s"/>
      <x:c r="I205" s="0" t="s">
        <x:v>166</x:v>
      </x:c>
      <x:c r="J205" s="45">
        <x:f>ROUND(E205* H205,5)</x:f>
      </x:c>
      <x:c r="K205" s="46" t="s"/>
    </x:row>
    <x:row r="206" spans="1:27">
      <x:c r="B206" s="0" t="s">
        <x:v>253</x:v>
      </x:c>
      <x:c r="C206" s="0" t="s">
        <x:v>29</x:v>
      </x:c>
      <x:c r="D206" s="0" t="s">
        <x:v>254</x:v>
      </x:c>
      <x:c r="E206" s="43" t="n">
        <x:v>2.06</x:v>
      </x:c>
      <x:c r="G206" s="0" t="s">
        <x:v>165</x:v>
      </x:c>
      <x:c r="H206" s="44" t="s"/>
      <x:c r="I206" s="0" t="s">
        <x:v>166</x:v>
      </x:c>
      <x:c r="J206" s="45">
        <x:f>ROUND(E206* H206,5)</x:f>
      </x:c>
      <x:c r="K206" s="46" t="s"/>
    </x:row>
    <x:row r="207" spans="1:27">
      <x:c r="B207" s="0" t="s">
        <x:v>265</x:v>
      </x:c>
      <x:c r="C207" s="0" t="s">
        <x:v>40</x:v>
      </x:c>
      <x:c r="D207" s="0" t="s">
        <x:v>266</x:v>
      </x:c>
      <x:c r="E207" s="43" t="n">
        <x:v>3.5</x:v>
      </x:c>
      <x:c r="G207" s="0" t="s">
        <x:v>165</x:v>
      </x:c>
      <x:c r="H207" s="44" t="s"/>
      <x:c r="I207" s="0" t="s">
        <x:v>166</x:v>
      </x:c>
      <x:c r="J207" s="45">
        <x:f>ROUND(E207* H207,5)</x:f>
      </x:c>
      <x:c r="K207" s="46" t="s"/>
    </x:row>
    <x:row r="208" spans="1:27">
      <x:c r="B208" s="0" t="s">
        <x:v>267</x:v>
      </x:c>
      <x:c r="C208" s="0" t="s">
        <x:v>268</x:v>
      </x:c>
      <x:c r="D208" s="0" t="s">
        <x:v>269</x:v>
      </x:c>
      <x:c r="E208" s="43" t="n">
        <x:v>1</x:v>
      </x:c>
      <x:c r="G208" s="0" t="s">
        <x:v>165</x:v>
      </x:c>
      <x:c r="H208" s="44" t="s"/>
      <x:c r="I208" s="0" t="s">
        <x:v>166</x:v>
      </x:c>
      <x:c r="J208" s="45">
        <x:f>ROUND(E208* H208,5)</x:f>
      </x:c>
      <x:c r="K208" s="46" t="s"/>
    </x:row>
    <x:row r="209" spans="1:27">
      <x:c r="B209" s="0" t="s">
        <x:v>255</x:v>
      </x:c>
      <x:c r="C209" s="0" t="s">
        <x:v>177</x:v>
      </x:c>
      <x:c r="D209" s="0" t="s">
        <x:v>256</x:v>
      </x:c>
      <x:c r="E209" s="43" t="n">
        <x:v>0.8</x:v>
      </x:c>
      <x:c r="G209" s="0" t="s">
        <x:v>165</x:v>
      </x:c>
      <x:c r="H209" s="44" t="s"/>
      <x:c r="I209" s="0" t="s">
        <x:v>166</x:v>
      </x:c>
      <x:c r="J209" s="45">
        <x:f>ROUND(E209* H209,5)</x:f>
      </x:c>
      <x:c r="K209" s="46" t="s"/>
    </x:row>
    <x:row r="210" spans="1:27">
      <x:c r="B210" s="0" t="s">
        <x:v>270</x:v>
      </x:c>
      <x:c r="C210" s="0" t="s">
        <x:v>40</x:v>
      </x:c>
      <x:c r="D210" s="0" t="s">
        <x:v>271</x:v>
      </x:c>
      <x:c r="E210" s="43" t="n">
        <x:v>0.95</x:v>
      </x:c>
      <x:c r="G210" s="0" t="s">
        <x:v>165</x:v>
      </x:c>
      <x:c r="H210" s="44" t="s"/>
      <x:c r="I210" s="0" t="s">
        <x:v>166</x:v>
      </x:c>
      <x:c r="J210" s="45">
        <x:f>ROUND(E210* H210,5)</x:f>
      </x:c>
      <x:c r="K210" s="46" t="s"/>
    </x:row>
    <x:row r="211" spans="1:27">
      <x:c r="B211" s="0" t="s">
        <x:v>272</x:v>
      </x:c>
      <x:c r="C211" s="0" t="s">
        <x:v>40</x:v>
      </x:c>
      <x:c r="D211" s="0" t="s">
        <x:v>273</x:v>
      </x:c>
      <x:c r="E211" s="43" t="n">
        <x:v>0.47</x:v>
      </x:c>
      <x:c r="G211" s="0" t="s">
        <x:v>165</x:v>
      </x:c>
      <x:c r="H211" s="44" t="s"/>
      <x:c r="I211" s="0" t="s">
        <x:v>166</x:v>
      </x:c>
      <x:c r="J211" s="45">
        <x:f>ROUND(E211* H211,5)</x:f>
      </x:c>
      <x:c r="K211" s="46" t="s"/>
    </x:row>
    <x:row r="212" spans="1:27">
      <x:c r="D212" s="47" t="s">
        <x:v>183</x:v>
      </x:c>
      <x:c r="E212" s="46" t="s"/>
      <x:c r="H212" s="46" t="s"/>
      <x:c r="K212" s="44">
        <x:f>SUM(J202:J211)</x:f>
      </x:c>
    </x:row>
    <x:row r="213" spans="1:27">
      <x:c r="E213" s="46" t="s"/>
      <x:c r="H213" s="46" t="s"/>
      <x:c r="K213" s="46" t="s"/>
    </x:row>
    <x:row r="214" spans="1:27">
      <x:c r="D214" s="47" t="s">
        <x:v>185</x:v>
      </x:c>
      <x:c r="E214" s="46" t="s"/>
      <x:c r="H214" s="46" t="n">
        <x:v>1.5</x:v>
      </x:c>
      <x:c r="I214" s="0" t="s">
        <x:v>186</x:v>
      </x:c>
      <x:c r="J214" s="0">
        <x:f>ROUND(H214/100*K200,5)</x:f>
      </x:c>
      <x:c r="K214" s="46" t="s"/>
    </x:row>
    <x:row r="215" spans="1:27">
      <x:c r="D215" s="47" t="s">
        <x:v>184</x:v>
      </x:c>
      <x:c r="E215" s="46" t="s"/>
      <x:c r="H215" s="46" t="s"/>
      <x:c r="K215" s="48">
        <x:f>SUM(J197:J214)</x:f>
      </x:c>
    </x:row>
    <x:row r="216" spans="1:27">
      <x:c r="D216" s="47" t="s">
        <x:v>187</x:v>
      </x:c>
      <x:c r="E216" s="46" t="s"/>
      <x:c r="H216" s="46" t="s"/>
      <x:c r="K216" s="48">
        <x:f>SUM(K215:K215)</x:f>
      </x:c>
    </x:row>
    <x:row r="218" spans="1:27" customFormat="1" ht="45" customHeight="1">
      <x:c r="A218" s="36" t="s"/>
      <x:c r="B218" s="36" t="s">
        <x:v>274</x:v>
      </x:c>
      <x:c r="C218" s="37" t="s">
        <x:v>29</x:v>
      </x:c>
      <x:c r="D218" s="38" t="s">
        <x:v>275</x:v>
      </x:c>
      <x:c r="E218" s="37" t="s"/>
      <x:c r="F218" s="37" t="s"/>
      <x:c r="G218" s="37" t="s"/>
      <x:c r="H218" s="39" t="s">
        <x:v>159</x:v>
      </x:c>
      <x:c r="I218" s="40" t="n">
        <x:v>1</x:v>
      </x:c>
      <x:c r="J218" s="41" t="s"/>
      <x:c r="K218" s="42">
        <x:f>ROUND(K231,2)</x:f>
      </x:c>
      <x:c r="L218" s="37" t="s"/>
      <x:c r="M218" s="37" t="s"/>
      <x:c r="N218" s="37" t="s"/>
      <x:c r="O218" s="37" t="s"/>
      <x:c r="P218" s="37" t="s"/>
      <x:c r="Q218" s="37" t="s"/>
      <x:c r="R218" s="37" t="s"/>
      <x:c r="S218" s="37" t="s"/>
      <x:c r="T218" s="37" t="s"/>
      <x:c r="U218" s="37" t="s"/>
      <x:c r="V218" s="37" t="s"/>
      <x:c r="W218" s="37" t="s"/>
      <x:c r="X218" s="37" t="s"/>
      <x:c r="Y218" s="37" t="s"/>
      <x:c r="Z218" s="37" t="s"/>
      <x:c r="AA218" s="37" t="s"/>
    </x:row>
    <x:row r="219" spans="1:27">
      <x:c r="B219" s="14" t="s">
        <x:v>160</x:v>
      </x:c>
    </x:row>
    <x:row r="220" spans="1:27">
      <x:c r="B220" s="0" t="s">
        <x:v>276</x:v>
      </x:c>
      <x:c r="C220" s="0" t="s">
        <x:v>162</x:v>
      </x:c>
      <x:c r="D220" s="0" t="s">
        <x:v>277</x:v>
      </x:c>
      <x:c r="E220" s="43" t="n">
        <x:v>0.52</x:v>
      </x:c>
      <x:c r="F220" s="0" t="s">
        <x:v>164</x:v>
      </x:c>
      <x:c r="G220" s="0" t="s">
        <x:v>165</x:v>
      </x:c>
      <x:c r="H220" s="44" t="s"/>
      <x:c r="I220" s="0" t="s">
        <x:v>166</x:v>
      </x:c>
      <x:c r="J220" s="45">
        <x:f>ROUND(E220/I218* H220,5)</x:f>
      </x:c>
      <x:c r="K220" s="46" t="s"/>
    </x:row>
    <x:row r="221" spans="1:27">
      <x:c r="B221" s="0" t="s">
        <x:v>278</x:v>
      </x:c>
      <x:c r="C221" s="0" t="s">
        <x:v>162</x:v>
      </x:c>
      <x:c r="D221" s="0" t="s">
        <x:v>279</x:v>
      </x:c>
      <x:c r="E221" s="43" t="n">
        <x:v>0.05</x:v>
      </x:c>
      <x:c r="F221" s="0" t="s">
        <x:v>164</x:v>
      </x:c>
      <x:c r="G221" s="0" t="s">
        <x:v>165</x:v>
      </x:c>
      <x:c r="H221" s="44" t="s"/>
      <x:c r="I221" s="0" t="s">
        <x:v>166</x:v>
      </x:c>
      <x:c r="J221" s="45">
        <x:f>ROUND(E221/I218* H221,5)</x:f>
      </x:c>
      <x:c r="K221" s="46" t="s"/>
    </x:row>
    <x:row r="222" spans="1:27">
      <x:c r="D222" s="47" t="s">
        <x:v>167</x:v>
      </x:c>
      <x:c r="E222" s="46" t="s"/>
      <x:c r="H222" s="46" t="s"/>
      <x:c r="K222" s="44">
        <x:f>SUM(J220:J221)</x:f>
      </x:c>
    </x:row>
    <x:row r="223" spans="1:27">
      <x:c r="B223" s="14" t="s">
        <x:v>172</x:v>
      </x:c>
      <x:c r="E223" s="46" t="s"/>
      <x:c r="H223" s="46" t="s"/>
      <x:c r="K223" s="46" t="s"/>
    </x:row>
    <x:row r="224" spans="1:27">
      <x:c r="B224" s="0" t="s">
        <x:v>280</x:v>
      </x:c>
      <x:c r="C224" s="0" t="s">
        <x:v>177</x:v>
      </x:c>
      <x:c r="D224" s="0" t="s">
        <x:v>281</x:v>
      </x:c>
      <x:c r="E224" s="43" t="n">
        <x:v>0.15</x:v>
      </x:c>
      <x:c r="G224" s="0" t="s">
        <x:v>165</x:v>
      </x:c>
      <x:c r="H224" s="44" t="s"/>
      <x:c r="I224" s="0" t="s">
        <x:v>166</x:v>
      </x:c>
      <x:c r="J224" s="45">
        <x:f>ROUND(E224* H224,5)</x:f>
      </x:c>
      <x:c r="K224" s="46" t="s"/>
    </x:row>
    <x:row r="225" spans="1:27">
      <x:c r="B225" s="0" t="s">
        <x:v>282</x:v>
      </x:c>
      <x:c r="C225" s="0" t="s">
        <x:v>283</x:v>
      </x:c>
      <x:c r="D225" s="0" t="s">
        <x:v>284</x:v>
      </x:c>
      <x:c r="E225" s="43" t="n">
        <x:v>0.15</x:v>
      </x:c>
      <x:c r="G225" s="0" t="s">
        <x:v>165</x:v>
      </x:c>
      <x:c r="H225" s="44" t="s"/>
      <x:c r="I225" s="0" t="s">
        <x:v>166</x:v>
      </x:c>
      <x:c r="J225" s="45">
        <x:f>ROUND(E225* H225,5)</x:f>
      </x:c>
      <x:c r="K225" s="46" t="s"/>
    </x:row>
    <x:row r="226" spans="1:27">
      <x:c r="B226" s="0" t="s">
        <x:v>285</x:v>
      </x:c>
      <x:c r="C226" s="0" t="s">
        <x:v>177</x:v>
      </x:c>
      <x:c r="D226" s="0" t="s">
        <x:v>286</x:v>
      </x:c>
      <x:c r="E226" s="43" t="n">
        <x:v>0.3468</x:v>
      </x:c>
      <x:c r="G226" s="0" t="s">
        <x:v>165</x:v>
      </x:c>
      <x:c r="H226" s="44" t="s"/>
      <x:c r="I226" s="0" t="s">
        <x:v>166</x:v>
      </x:c>
      <x:c r="J226" s="45">
        <x:f>ROUND(E226* H226,5)</x:f>
      </x:c>
      <x:c r="K226" s="46" t="s"/>
    </x:row>
    <x:row r="227" spans="1:27">
      <x:c r="D227" s="47" t="s">
        <x:v>183</x:v>
      </x:c>
      <x:c r="E227" s="46" t="s"/>
      <x:c r="H227" s="46" t="s"/>
      <x:c r="K227" s="44">
        <x:f>SUM(J224:J226)</x:f>
      </x:c>
    </x:row>
    <x:row r="228" spans="1:27">
      <x:c r="E228" s="46" t="s"/>
      <x:c r="H228" s="46" t="s"/>
      <x:c r="K228" s="46" t="s"/>
    </x:row>
    <x:row r="229" spans="1:27">
      <x:c r="D229" s="47" t="s">
        <x:v>185</x:v>
      </x:c>
      <x:c r="E229" s="46" t="s"/>
      <x:c r="H229" s="46" t="n">
        <x:v>1.5</x:v>
      </x:c>
      <x:c r="I229" s="0" t="s">
        <x:v>186</x:v>
      </x:c>
      <x:c r="J229" s="0">
        <x:f>ROUND(H229/100*K222,5)</x:f>
      </x:c>
      <x:c r="K229" s="46" t="s"/>
    </x:row>
    <x:row r="230" spans="1:27">
      <x:c r="D230" s="47" t="s">
        <x:v>184</x:v>
      </x:c>
      <x:c r="E230" s="46" t="s"/>
      <x:c r="H230" s="46" t="s"/>
      <x:c r="K230" s="48">
        <x:f>SUM(J219:J229)</x:f>
      </x:c>
    </x:row>
    <x:row r="231" spans="1:27">
      <x:c r="D231" s="47" t="s">
        <x:v>187</x:v>
      </x:c>
      <x:c r="E231" s="46" t="s"/>
      <x:c r="H231" s="46" t="s"/>
      <x:c r="K231" s="48">
        <x:f>SUM(K230:K230)</x:f>
      </x:c>
    </x:row>
    <x:row r="233" spans="1:27" customFormat="1" ht="45" customHeight="1">
      <x:c r="A233" s="36" t="s"/>
      <x:c r="B233" s="36" t="s">
        <x:v>287</x:v>
      </x:c>
      <x:c r="C233" s="37" t="s">
        <x:v>29</x:v>
      </x:c>
      <x:c r="D233" s="38" t="s">
        <x:v>288</x:v>
      </x:c>
      <x:c r="E233" s="37" t="s"/>
      <x:c r="F233" s="37" t="s"/>
      <x:c r="G233" s="37" t="s"/>
      <x:c r="H233" s="39" t="s">
        <x:v>159</x:v>
      </x:c>
      <x:c r="I233" s="40" t="n">
        <x:v>1</x:v>
      </x:c>
      <x:c r="J233" s="41" t="s"/>
      <x:c r="K233" s="42">
        <x:f>ROUND(K244,2)</x:f>
      </x:c>
      <x:c r="L233" s="37" t="s"/>
      <x:c r="M233" s="37" t="s"/>
      <x:c r="N233" s="37" t="s"/>
      <x:c r="O233" s="37" t="s"/>
      <x:c r="P233" s="37" t="s"/>
      <x:c r="Q233" s="37" t="s"/>
      <x:c r="R233" s="37" t="s"/>
      <x:c r="S233" s="37" t="s"/>
      <x:c r="T233" s="37" t="s"/>
      <x:c r="U233" s="37" t="s"/>
      <x:c r="V233" s="37" t="s"/>
      <x:c r="W233" s="37" t="s"/>
      <x:c r="X233" s="37" t="s"/>
      <x:c r="Y233" s="37" t="s"/>
      <x:c r="Z233" s="37" t="s"/>
      <x:c r="AA233" s="37" t="s"/>
    </x:row>
    <x:row r="234" spans="1:27">
      <x:c r="B234" s="14" t="s">
        <x:v>160</x:v>
      </x:c>
    </x:row>
    <x:row r="235" spans="1:27">
      <x:c r="B235" s="0" t="s">
        <x:v>278</x:v>
      </x:c>
      <x:c r="C235" s="0" t="s">
        <x:v>162</x:v>
      </x:c>
      <x:c r="D235" s="0" t="s">
        <x:v>279</x:v>
      </x:c>
      <x:c r="E235" s="43" t="n">
        <x:v>0.02</x:v>
      </x:c>
      <x:c r="F235" s="0" t="s">
        <x:v>164</x:v>
      </x:c>
      <x:c r="G235" s="0" t="s">
        <x:v>165</x:v>
      </x:c>
      <x:c r="H235" s="44" t="s"/>
      <x:c r="I235" s="0" t="s">
        <x:v>166</x:v>
      </x:c>
      <x:c r="J235" s="45">
        <x:f>ROUND(E235/I233* H235,5)</x:f>
      </x:c>
      <x:c r="K235" s="46" t="s"/>
    </x:row>
    <x:row r="236" spans="1:27">
      <x:c r="B236" s="0" t="s">
        <x:v>276</x:v>
      </x:c>
      <x:c r="C236" s="0" t="s">
        <x:v>162</x:v>
      </x:c>
      <x:c r="D236" s="0" t="s">
        <x:v>277</x:v>
      </x:c>
      <x:c r="E236" s="43" t="n">
        <x:v>0.14</x:v>
      </x:c>
      <x:c r="F236" s="0" t="s">
        <x:v>164</x:v>
      </x:c>
      <x:c r="G236" s="0" t="s">
        <x:v>165</x:v>
      </x:c>
      <x:c r="H236" s="44" t="s"/>
      <x:c r="I236" s="0" t="s">
        <x:v>166</x:v>
      </x:c>
      <x:c r="J236" s="45">
        <x:f>ROUND(E236/I233* H236,5)</x:f>
      </x:c>
      <x:c r="K236" s="46" t="s"/>
    </x:row>
    <x:row r="237" spans="1:27">
      <x:c r="D237" s="47" t="s">
        <x:v>167</x:v>
      </x:c>
      <x:c r="E237" s="46" t="s"/>
      <x:c r="H237" s="46" t="s"/>
      <x:c r="K237" s="44">
        <x:f>SUM(J235:J236)</x:f>
      </x:c>
    </x:row>
    <x:row r="238" spans="1:27">
      <x:c r="B238" s="14" t="s">
        <x:v>172</x:v>
      </x:c>
      <x:c r="E238" s="46" t="s"/>
      <x:c r="H238" s="46" t="s"/>
      <x:c r="K238" s="46" t="s"/>
    </x:row>
    <x:row r="239" spans="1:27">
      <x:c r="B239" s="0" t="s">
        <x:v>289</x:v>
      </x:c>
      <x:c r="C239" s="0" t="s">
        <x:v>177</x:v>
      </x:c>
      <x:c r="D239" s="0" t="s">
        <x:v>290</x:v>
      </x:c>
      <x:c r="E239" s="43" t="n">
        <x:v>0.4998</x:v>
      </x:c>
      <x:c r="G239" s="0" t="s">
        <x:v>165</x:v>
      </x:c>
      <x:c r="H239" s="44" t="s"/>
      <x:c r="I239" s="0" t="s">
        <x:v>166</x:v>
      </x:c>
      <x:c r="J239" s="45">
        <x:f>ROUND(E239* H239,5)</x:f>
      </x:c>
      <x:c r="K239" s="46" t="s"/>
    </x:row>
    <x:row r="240" spans="1:27">
      <x:c r="D240" s="47" t="s">
        <x:v>183</x:v>
      </x:c>
      <x:c r="E240" s="46" t="s"/>
      <x:c r="H240" s="46" t="s"/>
      <x:c r="K240" s="44">
        <x:f>SUM(J239:J239)</x:f>
      </x:c>
    </x:row>
    <x:row r="241" spans="1:27">
      <x:c r="E241" s="46" t="s"/>
      <x:c r="H241" s="46" t="s"/>
      <x:c r="K241" s="46" t="s"/>
    </x:row>
    <x:row r="242" spans="1:27">
      <x:c r="D242" s="47" t="s">
        <x:v>185</x:v>
      </x:c>
      <x:c r="E242" s="46" t="s"/>
      <x:c r="H242" s="46" t="n">
        <x:v>1.5</x:v>
      </x:c>
      <x:c r="I242" s="0" t="s">
        <x:v>186</x:v>
      </x:c>
      <x:c r="J242" s="0">
        <x:f>ROUND(H242/100*K237,5)</x:f>
      </x:c>
      <x:c r="K242" s="46" t="s"/>
    </x:row>
    <x:row r="243" spans="1:27">
      <x:c r="D243" s="47" t="s">
        <x:v>184</x:v>
      </x:c>
      <x:c r="E243" s="46" t="s"/>
      <x:c r="H243" s="46" t="s"/>
      <x:c r="K243" s="48">
        <x:f>SUM(J234:J242)</x:f>
      </x:c>
    </x:row>
    <x:row r="244" spans="1:27">
      <x:c r="D244" s="47" t="s">
        <x:v>187</x:v>
      </x:c>
      <x:c r="E244" s="46" t="s"/>
      <x:c r="H244" s="46" t="s"/>
      <x:c r="K244" s="48">
        <x:f>SUM(K243:K243)</x:f>
      </x:c>
    </x:row>
    <x:row r="246" spans="1:27" customFormat="1" ht="45" customHeight="1">
      <x:c r="A246" s="36" t="s"/>
      <x:c r="B246" s="36" t="s">
        <x:v>291</x:v>
      </x:c>
      <x:c r="C246" s="37" t="s">
        <x:v>29</x:v>
      </x:c>
      <x:c r="D246" s="38" t="s">
        <x:v>292</x:v>
      </x:c>
      <x:c r="E246" s="37" t="s"/>
      <x:c r="F246" s="37" t="s"/>
      <x:c r="G246" s="37" t="s"/>
      <x:c r="H246" s="39" t="s">
        <x:v>159</x:v>
      </x:c>
      <x:c r="I246" s="40" t="n">
        <x:v>1</x:v>
      </x:c>
      <x:c r="J246" s="41" t="s"/>
      <x:c r="K246" s="42">
        <x:f>ROUND(K257,2)</x:f>
      </x:c>
      <x:c r="L246" s="37" t="s"/>
      <x:c r="M246" s="37" t="s"/>
      <x:c r="N246" s="37" t="s"/>
      <x:c r="O246" s="37" t="s"/>
      <x:c r="P246" s="37" t="s"/>
      <x:c r="Q246" s="37" t="s"/>
      <x:c r="R246" s="37" t="s"/>
      <x:c r="S246" s="37" t="s"/>
      <x:c r="T246" s="37" t="s"/>
      <x:c r="U246" s="37" t="s"/>
      <x:c r="V246" s="37" t="s"/>
      <x:c r="W246" s="37" t="s"/>
      <x:c r="X246" s="37" t="s"/>
      <x:c r="Y246" s="37" t="s"/>
      <x:c r="Z246" s="37" t="s"/>
      <x:c r="AA246" s="37" t="s"/>
    </x:row>
    <x:row r="247" spans="1:27">
      <x:c r="B247" s="14" t="s">
        <x:v>160</x:v>
      </x:c>
    </x:row>
    <x:row r="248" spans="1:27">
      <x:c r="B248" s="0" t="s">
        <x:v>278</x:v>
      </x:c>
      <x:c r="C248" s="0" t="s">
        <x:v>162</x:v>
      </x:c>
      <x:c r="D248" s="0" t="s">
        <x:v>279</x:v>
      </x:c>
      <x:c r="E248" s="43" t="n">
        <x:v>0.011</x:v>
      </x:c>
      <x:c r="F248" s="0" t="s">
        <x:v>164</x:v>
      </x:c>
      <x:c r="G248" s="0" t="s">
        <x:v>165</x:v>
      </x:c>
      <x:c r="H248" s="44" t="s"/>
      <x:c r="I248" s="0" t="s">
        <x:v>166</x:v>
      </x:c>
      <x:c r="J248" s="45">
        <x:f>ROUND(E248/I246* H248,5)</x:f>
      </x:c>
      <x:c r="K248" s="46" t="s"/>
    </x:row>
    <x:row r="249" spans="1:27">
      <x:c r="B249" s="0" t="s">
        <x:v>276</x:v>
      </x:c>
      <x:c r="C249" s="0" t="s">
        <x:v>162</x:v>
      </x:c>
      <x:c r="D249" s="0" t="s">
        <x:v>277</x:v>
      </x:c>
      <x:c r="E249" s="43" t="n">
        <x:v>0.11</x:v>
      </x:c>
      <x:c r="F249" s="0" t="s">
        <x:v>164</x:v>
      </x:c>
      <x:c r="G249" s="0" t="s">
        <x:v>165</x:v>
      </x:c>
      <x:c r="H249" s="44" t="s"/>
      <x:c r="I249" s="0" t="s">
        <x:v>166</x:v>
      </x:c>
      <x:c r="J249" s="45">
        <x:f>ROUND(E249/I246* H249,5)</x:f>
      </x:c>
      <x:c r="K249" s="46" t="s"/>
    </x:row>
    <x:row r="250" spans="1:27">
      <x:c r="D250" s="47" t="s">
        <x:v>167</x:v>
      </x:c>
      <x:c r="E250" s="46" t="s"/>
      <x:c r="H250" s="46" t="s"/>
      <x:c r="K250" s="44">
        <x:f>SUM(J248:J249)</x:f>
      </x:c>
    </x:row>
    <x:row r="251" spans="1:27">
      <x:c r="B251" s="14" t="s">
        <x:v>172</x:v>
      </x:c>
      <x:c r="E251" s="46" t="s"/>
      <x:c r="H251" s="46" t="s"/>
      <x:c r="K251" s="46" t="s"/>
    </x:row>
    <x:row r="252" spans="1:27">
      <x:c r="B252" s="0" t="s">
        <x:v>289</x:v>
      </x:c>
      <x:c r="C252" s="0" t="s">
        <x:v>177</x:v>
      </x:c>
      <x:c r="D252" s="0" t="s">
        <x:v>290</x:v>
      </x:c>
      <x:c r="E252" s="43" t="n">
        <x:v>0.4998</x:v>
      </x:c>
      <x:c r="G252" s="0" t="s">
        <x:v>165</x:v>
      </x:c>
      <x:c r="H252" s="44" t="s"/>
      <x:c r="I252" s="0" t="s">
        <x:v>166</x:v>
      </x:c>
      <x:c r="J252" s="45">
        <x:f>ROUND(E252* H252,5)</x:f>
      </x:c>
      <x:c r="K252" s="46" t="s"/>
    </x:row>
    <x:row r="253" spans="1:27">
      <x:c r="D253" s="47" t="s">
        <x:v>183</x:v>
      </x:c>
      <x:c r="E253" s="46" t="s"/>
      <x:c r="H253" s="46" t="s"/>
      <x:c r="K253" s="44">
        <x:f>SUM(J252:J252)</x:f>
      </x:c>
    </x:row>
    <x:row r="254" spans="1:27">
      <x:c r="E254" s="46" t="s"/>
      <x:c r="H254" s="46" t="s"/>
      <x:c r="K254" s="46" t="s"/>
    </x:row>
    <x:row r="255" spans="1:27">
      <x:c r="D255" s="47" t="s">
        <x:v>185</x:v>
      </x:c>
      <x:c r="E255" s="46" t="s"/>
      <x:c r="H255" s="46" t="n">
        <x:v>1.5</x:v>
      </x:c>
      <x:c r="I255" s="0" t="s">
        <x:v>186</x:v>
      </x:c>
      <x:c r="J255" s="0">
        <x:f>ROUND(H255/100*K250,5)</x:f>
      </x:c>
      <x:c r="K255" s="46" t="s"/>
    </x:row>
    <x:row r="256" spans="1:27">
      <x:c r="D256" s="47" t="s">
        <x:v>184</x:v>
      </x:c>
      <x:c r="E256" s="46" t="s"/>
      <x:c r="H256" s="46" t="s"/>
      <x:c r="K256" s="48">
        <x:f>SUM(J247:J255)</x:f>
      </x:c>
    </x:row>
    <x:row r="257" spans="1:27">
      <x:c r="D257" s="47" t="s">
        <x:v>187</x:v>
      </x:c>
      <x:c r="E257" s="46" t="s"/>
      <x:c r="H257" s="46" t="s"/>
      <x:c r="K257" s="48">
        <x:f>SUM(K256:K256)</x:f>
      </x:c>
    </x:row>
    <x:row r="259" spans="1:27" customFormat="1" ht="45" customHeight="1">
      <x:c r="A259" s="36" t="s"/>
      <x:c r="B259" s="36" t="s">
        <x:v>293</x:v>
      </x:c>
      <x:c r="C259" s="37" t="s">
        <x:v>21</x:v>
      </x:c>
      <x:c r="D259" s="38" t="s">
        <x:v>294</x:v>
      </x:c>
      <x:c r="E259" s="37" t="s"/>
      <x:c r="F259" s="37" t="s"/>
      <x:c r="G259" s="37" t="s"/>
      <x:c r="H259" s="39" t="s">
        <x:v>159</x:v>
      </x:c>
      <x:c r="I259" s="40" t="n">
        <x:v>1</x:v>
      </x:c>
      <x:c r="J259" s="41" t="s"/>
      <x:c r="K259" s="42">
        <x:f>ROUND(K264,2)</x:f>
      </x:c>
      <x:c r="L259" s="37" t="s"/>
      <x:c r="M259" s="37" t="s"/>
      <x:c r="N259" s="37" t="s"/>
      <x:c r="O259" s="37" t="s"/>
      <x:c r="P259" s="37" t="s"/>
      <x:c r="Q259" s="37" t="s"/>
      <x:c r="R259" s="37" t="s"/>
      <x:c r="S259" s="37" t="s"/>
      <x:c r="T259" s="37" t="s"/>
      <x:c r="U259" s="37" t="s"/>
      <x:c r="V259" s="37" t="s"/>
      <x:c r="W259" s="37" t="s"/>
      <x:c r="X259" s="37" t="s"/>
      <x:c r="Y259" s="37" t="s"/>
      <x:c r="Z259" s="37" t="s"/>
      <x:c r="AA259" s="37" t="s"/>
    </x:row>
    <x:row r="260" spans="1:27">
      <x:c r="B260" s="14" t="s">
        <x:v>172</x:v>
      </x:c>
    </x:row>
    <x:row r="261" spans="1:27">
      <x:c r="B261" s="0" t="s">
        <x:v>295</x:v>
      </x:c>
      <x:c r="C261" s="0" t="s">
        <x:v>21</x:v>
      </x:c>
      <x:c r="D261" s="0" t="s">
        <x:v>296</x:v>
      </x:c>
      <x:c r="E261" s="43" t="n">
        <x:v>1</x:v>
      </x:c>
      <x:c r="G261" s="0" t="s">
        <x:v>165</x:v>
      </x:c>
      <x:c r="H261" s="44" t="s"/>
      <x:c r="I261" s="0" t="s">
        <x:v>166</x:v>
      </x:c>
      <x:c r="J261" s="45">
        <x:f>ROUND(E261* H261,5)</x:f>
      </x:c>
      <x:c r="K261" s="46" t="s"/>
    </x:row>
    <x:row r="262" spans="1:27">
      <x:c r="D262" s="47" t="s">
        <x:v>183</x:v>
      </x:c>
      <x:c r="E262" s="46" t="s"/>
      <x:c r="H262" s="46" t="s"/>
      <x:c r="K262" s="44">
        <x:f>SUM(J261:J261)</x:f>
      </x:c>
    </x:row>
    <x:row r="263" spans="1:27">
      <x:c r="D263" s="47" t="s">
        <x:v>184</x:v>
      </x:c>
      <x:c r="E263" s="46" t="s"/>
      <x:c r="H263" s="46" t="s"/>
      <x:c r="K263" s="48">
        <x:f>SUM(J260:J262)</x:f>
      </x:c>
    </x:row>
    <x:row r="264" spans="1:27">
      <x:c r="D264" s="47" t="s">
        <x:v>187</x:v>
      </x:c>
      <x:c r="E264" s="46" t="s"/>
      <x:c r="H264" s="46" t="s"/>
      <x:c r="K264" s="48">
        <x:f>SUM(K263:K263)</x:f>
      </x:c>
    </x:row>
    <x:row r="266" spans="1:27" customFormat="1" ht="45" customHeight="1">
      <x:c r="A266" s="36" t="s"/>
      <x:c r="B266" s="36" t="s">
        <x:v>297</x:v>
      </x:c>
      <x:c r="C266" s="37" t="s">
        <x:v>21</x:v>
      </x:c>
      <x:c r="D266" s="38" t="s">
        <x:v>298</x:v>
      </x:c>
      <x:c r="E266" s="37" t="s"/>
      <x:c r="F266" s="37" t="s"/>
      <x:c r="G266" s="37" t="s"/>
      <x:c r="H266" s="39" t="s">
        <x:v>159</x:v>
      </x:c>
      <x:c r="I266" s="40" t="n">
        <x:v>1</x:v>
      </x:c>
      <x:c r="J266" s="41" t="s"/>
      <x:c r="K266" s="42">
        <x:f>ROUND(K278,2)</x:f>
      </x:c>
      <x:c r="L266" s="37" t="s"/>
      <x:c r="M266" s="37" t="s"/>
      <x:c r="N266" s="37" t="s"/>
      <x:c r="O266" s="37" t="s"/>
      <x:c r="P266" s="37" t="s"/>
      <x:c r="Q266" s="37" t="s"/>
      <x:c r="R266" s="37" t="s"/>
      <x:c r="S266" s="37" t="s"/>
      <x:c r="T266" s="37" t="s"/>
      <x:c r="U266" s="37" t="s"/>
      <x:c r="V266" s="37" t="s"/>
      <x:c r="W266" s="37" t="s"/>
      <x:c r="X266" s="37" t="s"/>
      <x:c r="Y266" s="37" t="s"/>
      <x:c r="Z266" s="37" t="s"/>
      <x:c r="AA266" s="37" t="s"/>
    </x:row>
    <x:row r="267" spans="1:27">
      <x:c r="B267" s="14" t="s">
        <x:v>160</x:v>
      </x:c>
    </x:row>
    <x:row r="268" spans="1:27">
      <x:c r="B268" s="0" t="s">
        <x:v>299</x:v>
      </x:c>
      <x:c r="C268" s="0" t="s">
        <x:v>162</x:v>
      </x:c>
      <x:c r="D268" s="0" t="s">
        <x:v>300</x:v>
      </x:c>
      <x:c r="E268" s="43" t="n">
        <x:v>0.855</x:v>
      </x:c>
      <x:c r="F268" s="0" t="s">
        <x:v>164</x:v>
      </x:c>
      <x:c r="G268" s="0" t="s">
        <x:v>165</x:v>
      </x:c>
      <x:c r="H268" s="44" t="s"/>
      <x:c r="I268" s="0" t="s">
        <x:v>166</x:v>
      </x:c>
      <x:c r="J268" s="45">
        <x:f>ROUND(E268/I266* H268,5)</x:f>
      </x:c>
      <x:c r="K268" s="46" t="s"/>
    </x:row>
    <x:row r="269" spans="1:27">
      <x:c r="B269" s="0" t="s">
        <x:v>301</x:v>
      </x:c>
      <x:c r="C269" s="0" t="s">
        <x:v>162</x:v>
      </x:c>
      <x:c r="D269" s="0" t="s">
        <x:v>302</x:v>
      </x:c>
      <x:c r="E269" s="43" t="n">
        <x:v>0.038</x:v>
      </x:c>
      <x:c r="F269" s="0" t="s">
        <x:v>164</x:v>
      </x:c>
      <x:c r="G269" s="0" t="s">
        <x:v>165</x:v>
      </x:c>
      <x:c r="H269" s="44" t="s"/>
      <x:c r="I269" s="0" t="s">
        <x:v>166</x:v>
      </x:c>
      <x:c r="J269" s="45">
        <x:f>ROUND(E269/I266* H269,5)</x:f>
      </x:c>
      <x:c r="K269" s="46" t="s"/>
    </x:row>
    <x:row r="270" spans="1:27">
      <x:c r="D270" s="47" t="s">
        <x:v>167</x:v>
      </x:c>
      <x:c r="E270" s="46" t="s"/>
      <x:c r="H270" s="46" t="s"/>
      <x:c r="K270" s="44">
        <x:f>SUM(J268:J269)</x:f>
      </x:c>
    </x:row>
    <x:row r="271" spans="1:27">
      <x:c r="B271" s="14" t="s">
        <x:v>172</x:v>
      </x:c>
      <x:c r="E271" s="46" t="s"/>
      <x:c r="H271" s="46" t="s"/>
      <x:c r="K271" s="46" t="s"/>
    </x:row>
    <x:row r="272" spans="1:27">
      <x:c r="B272" s="0" t="s">
        <x:v>303</x:v>
      </x:c>
      <x:c r="C272" s="0" t="s">
        <x:v>21</x:v>
      </x:c>
      <x:c r="D272" s="0" t="s">
        <x:v>304</x:v>
      </x:c>
      <x:c r="E272" s="43" t="n">
        <x:v>1</x:v>
      </x:c>
      <x:c r="G272" s="0" t="s">
        <x:v>165</x:v>
      </x:c>
      <x:c r="H272" s="44" t="s"/>
      <x:c r="I272" s="0" t="s">
        <x:v>166</x:v>
      </x:c>
      <x:c r="J272" s="45">
        <x:f>ROUND(E272* H272,5)</x:f>
      </x:c>
      <x:c r="K272" s="46" t="s"/>
    </x:row>
    <x:row r="273" spans="1:27">
      <x:c r="B273" s="0" t="s">
        <x:v>305</x:v>
      </x:c>
      <x:c r="C273" s="0" t="s">
        <x:v>21</x:v>
      </x:c>
      <x:c r="D273" s="0" t="s">
        <x:v>306</x:v>
      </x:c>
      <x:c r="E273" s="43" t="n">
        <x:v>1</x:v>
      </x:c>
      <x:c r="G273" s="0" t="s">
        <x:v>165</x:v>
      </x:c>
      <x:c r="H273" s="44" t="s"/>
      <x:c r="I273" s="0" t="s">
        <x:v>166</x:v>
      </x:c>
      <x:c r="J273" s="45">
        <x:f>ROUND(E273* H273,5)</x:f>
      </x:c>
      <x:c r="K273" s="46" t="s"/>
    </x:row>
    <x:row r="274" spans="1:27">
      <x:c r="D274" s="47" t="s">
        <x:v>183</x:v>
      </x:c>
      <x:c r="E274" s="46" t="s"/>
      <x:c r="H274" s="46" t="s"/>
      <x:c r="K274" s="44">
        <x:f>SUM(J272:J273)</x:f>
      </x:c>
    </x:row>
    <x:row r="275" spans="1:27">
      <x:c r="E275" s="46" t="s"/>
      <x:c r="H275" s="46" t="s"/>
      <x:c r="K275" s="46" t="s"/>
    </x:row>
    <x:row r="276" spans="1:27">
      <x:c r="D276" s="47" t="s">
        <x:v>185</x:v>
      </x:c>
      <x:c r="E276" s="46" t="s"/>
      <x:c r="H276" s="46" t="n">
        <x:v>2.5</x:v>
      </x:c>
      <x:c r="I276" s="0" t="s">
        <x:v>186</x:v>
      </x:c>
      <x:c r="J276" s="0">
        <x:f>ROUND(H276/100*K270,5)</x:f>
      </x:c>
      <x:c r="K276" s="46" t="s"/>
    </x:row>
    <x:row r="277" spans="1:27">
      <x:c r="D277" s="47" t="s">
        <x:v>184</x:v>
      </x:c>
      <x:c r="E277" s="46" t="s"/>
      <x:c r="H277" s="46" t="s"/>
      <x:c r="K277" s="48">
        <x:f>SUM(J267:J276)</x:f>
      </x:c>
    </x:row>
    <x:row r="278" spans="1:27">
      <x:c r="D278" s="47" t="s">
        <x:v>187</x:v>
      </x:c>
      <x:c r="E278" s="46" t="s"/>
      <x:c r="H278" s="46" t="s"/>
      <x:c r="K278" s="48">
        <x:f>SUM(K277:K277)</x:f>
      </x:c>
    </x:row>
    <x:row r="280" spans="1:27" customFormat="1" ht="45" customHeight="1">
      <x:c r="A280" s="36" t="s"/>
      <x:c r="B280" s="36" t="s">
        <x:v>307</x:v>
      </x:c>
      <x:c r="C280" s="37" t="s">
        <x:v>21</x:v>
      </x:c>
      <x:c r="D280" s="38" t="s">
        <x:v>308</x:v>
      </x:c>
      <x:c r="E280" s="37" t="s"/>
      <x:c r="F280" s="37" t="s"/>
      <x:c r="G280" s="37" t="s"/>
      <x:c r="H280" s="39" t="s">
        <x:v>159</x:v>
      </x:c>
      <x:c r="I280" s="40" t="n">
        <x:v>1</x:v>
      </x:c>
      <x:c r="J280" s="41" t="s"/>
      <x:c r="K280" s="42">
        <x:f>ROUND(K290,2)</x:f>
      </x:c>
      <x:c r="L280" s="37" t="s"/>
      <x:c r="M280" s="37" t="s"/>
      <x:c r="N280" s="37" t="s"/>
      <x:c r="O280" s="37" t="s"/>
      <x:c r="P280" s="37" t="s"/>
      <x:c r="Q280" s="37" t="s"/>
      <x:c r="R280" s="37" t="s"/>
      <x:c r="S280" s="37" t="s"/>
      <x:c r="T280" s="37" t="s"/>
      <x:c r="U280" s="37" t="s"/>
      <x:c r="V280" s="37" t="s"/>
      <x:c r="W280" s="37" t="s"/>
      <x:c r="X280" s="37" t="s"/>
      <x:c r="Y280" s="37" t="s"/>
      <x:c r="Z280" s="37" t="s"/>
      <x:c r="AA280" s="37" t="s"/>
    </x:row>
    <x:row r="281" spans="1:27">
      <x:c r="B281" s="14" t="s">
        <x:v>160</x:v>
      </x:c>
    </x:row>
    <x:row r="282" spans="1:27">
      <x:c r="B282" s="0" t="s">
        <x:v>309</x:v>
      </x:c>
      <x:c r="C282" s="0" t="s">
        <x:v>162</x:v>
      </x:c>
      <x:c r="D282" s="0" t="s">
        <x:v>310</x:v>
      </x:c>
      <x:c r="E282" s="43" t="n">
        <x:v>0.4</x:v>
      </x:c>
      <x:c r="F282" s="0" t="s">
        <x:v>164</x:v>
      </x:c>
      <x:c r="G282" s="0" t="s">
        <x:v>165</x:v>
      </x:c>
      <x:c r="H282" s="44" t="s"/>
      <x:c r="I282" s="0" t="s">
        <x:v>166</x:v>
      </x:c>
      <x:c r="J282" s="45">
        <x:f>ROUND(E282/I280* H282,5)</x:f>
      </x:c>
      <x:c r="K282" s="46" t="s"/>
    </x:row>
    <x:row r="283" spans="1:27">
      <x:c r="D283" s="47" t="s">
        <x:v>167</x:v>
      </x:c>
      <x:c r="E283" s="46" t="s"/>
      <x:c r="H283" s="46" t="s"/>
      <x:c r="K283" s="44">
        <x:f>SUM(J282:J282)</x:f>
      </x:c>
    </x:row>
    <x:row r="284" spans="1:27">
      <x:c r="B284" s="14" t="s">
        <x:v>172</x:v>
      </x:c>
      <x:c r="E284" s="46" t="s"/>
      <x:c r="H284" s="46" t="s"/>
      <x:c r="K284" s="46" t="s"/>
    </x:row>
    <x:row r="285" spans="1:27">
      <x:c r="B285" s="0" t="s">
        <x:v>311</x:v>
      </x:c>
      <x:c r="C285" s="0" t="s">
        <x:v>21</x:v>
      </x:c>
      <x:c r="D285" s="0" t="s">
        <x:v>312</x:v>
      </x:c>
      <x:c r="E285" s="43" t="n">
        <x:v>1</x:v>
      </x:c>
      <x:c r="G285" s="0" t="s">
        <x:v>165</x:v>
      </x:c>
      <x:c r="H285" s="44" t="s"/>
      <x:c r="I285" s="0" t="s">
        <x:v>166</x:v>
      </x:c>
      <x:c r="J285" s="45">
        <x:f>ROUND(E285* H285,5)</x:f>
      </x:c>
      <x:c r="K285" s="46" t="s"/>
    </x:row>
    <x:row r="286" spans="1:27">
      <x:c r="D286" s="47" t="s">
        <x:v>183</x:v>
      </x:c>
      <x:c r="E286" s="46" t="s"/>
      <x:c r="H286" s="46" t="s"/>
      <x:c r="K286" s="44">
        <x:f>SUM(J285:J285)</x:f>
      </x:c>
    </x:row>
    <x:row r="287" spans="1:27">
      <x:c r="E287" s="46" t="s"/>
      <x:c r="H287" s="46" t="s"/>
      <x:c r="K287" s="46" t="s"/>
    </x:row>
    <x:row r="288" spans="1:27">
      <x:c r="D288" s="47" t="s">
        <x:v>185</x:v>
      </x:c>
      <x:c r="E288" s="46" t="s"/>
      <x:c r="H288" s="46" t="n">
        <x:v>2.5</x:v>
      </x:c>
      <x:c r="I288" s="0" t="s">
        <x:v>186</x:v>
      </x:c>
      <x:c r="J288" s="0">
        <x:f>ROUND(H288/100*K283,5)</x:f>
      </x:c>
      <x:c r="K288" s="46" t="s"/>
    </x:row>
    <x:row r="289" spans="1:27">
      <x:c r="D289" s="47" t="s">
        <x:v>184</x:v>
      </x:c>
      <x:c r="E289" s="46" t="s"/>
      <x:c r="H289" s="46" t="s"/>
      <x:c r="K289" s="48">
        <x:f>SUM(J281:J288)</x:f>
      </x:c>
    </x:row>
    <x:row r="290" spans="1:27">
      <x:c r="D290" s="47" t="s">
        <x:v>187</x:v>
      </x:c>
      <x:c r="E290" s="46" t="s"/>
      <x:c r="H290" s="46" t="s"/>
      <x:c r="K290" s="48">
        <x:f>SUM(K289:K289)</x:f>
      </x:c>
    </x:row>
    <x:row r="292" spans="1:27" customFormat="1" ht="45" customHeight="1">
      <x:c r="A292" s="36" t="s"/>
      <x:c r="B292" s="36" t="s">
        <x:v>313</x:v>
      </x:c>
      <x:c r="C292" s="37" t="s">
        <x:v>21</x:v>
      </x:c>
      <x:c r="D292" s="38" t="s">
        <x:v>314</x:v>
      </x:c>
      <x:c r="E292" s="37" t="s"/>
      <x:c r="F292" s="37" t="s"/>
      <x:c r="G292" s="37" t="s"/>
      <x:c r="H292" s="39" t="s">
        <x:v>159</x:v>
      </x:c>
      <x:c r="I292" s="40" t="n">
        <x:v>1</x:v>
      </x:c>
      <x:c r="J292" s="41" t="s"/>
      <x:c r="K292" s="42">
        <x:f>ROUND(K302,2)</x:f>
      </x:c>
      <x:c r="L292" s="37" t="s"/>
      <x:c r="M292" s="37" t="s"/>
      <x:c r="N292" s="37" t="s"/>
      <x:c r="O292" s="37" t="s"/>
      <x:c r="P292" s="37" t="s"/>
      <x:c r="Q292" s="37" t="s"/>
      <x:c r="R292" s="37" t="s"/>
      <x:c r="S292" s="37" t="s"/>
      <x:c r="T292" s="37" t="s"/>
      <x:c r="U292" s="37" t="s"/>
      <x:c r="V292" s="37" t="s"/>
      <x:c r="W292" s="37" t="s"/>
      <x:c r="X292" s="37" t="s"/>
      <x:c r="Y292" s="37" t="s"/>
      <x:c r="Z292" s="37" t="s"/>
      <x:c r="AA292" s="37" t="s"/>
    </x:row>
    <x:row r="293" spans="1:27">
      <x:c r="B293" s="14" t="s">
        <x:v>160</x:v>
      </x:c>
    </x:row>
    <x:row r="294" spans="1:27">
      <x:c r="B294" s="0" t="s">
        <x:v>309</x:v>
      </x:c>
      <x:c r="C294" s="0" t="s">
        <x:v>162</x:v>
      </x:c>
      <x:c r="D294" s="0" t="s">
        <x:v>310</x:v>
      </x:c>
      <x:c r="E294" s="43" t="n">
        <x:v>0.25</x:v>
      </x:c>
      <x:c r="F294" s="0" t="s">
        <x:v>164</x:v>
      </x:c>
      <x:c r="G294" s="0" t="s">
        <x:v>165</x:v>
      </x:c>
      <x:c r="H294" s="44" t="s"/>
      <x:c r="I294" s="0" t="s">
        <x:v>166</x:v>
      </x:c>
      <x:c r="J294" s="45">
        <x:f>ROUND(E294/I292* H294,5)</x:f>
      </x:c>
      <x:c r="K294" s="46" t="s"/>
    </x:row>
    <x:row r="295" spans="1:27">
      <x:c r="D295" s="47" t="s">
        <x:v>167</x:v>
      </x:c>
      <x:c r="E295" s="46" t="s"/>
      <x:c r="H295" s="46" t="s"/>
      <x:c r="K295" s="44">
        <x:f>SUM(J294:J294)</x:f>
      </x:c>
    </x:row>
    <x:row r="296" spans="1:27">
      <x:c r="B296" s="14" t="s">
        <x:v>172</x:v>
      </x:c>
      <x:c r="E296" s="46" t="s"/>
      <x:c r="H296" s="46" t="s"/>
      <x:c r="K296" s="46" t="s"/>
    </x:row>
    <x:row r="297" spans="1:27">
      <x:c r="B297" s="0" t="s">
        <x:v>315</x:v>
      </x:c>
      <x:c r="C297" s="0" t="s">
        <x:v>21</x:v>
      </x:c>
      <x:c r="D297" s="0" t="s">
        <x:v>316</x:v>
      </x:c>
      <x:c r="E297" s="43" t="n">
        <x:v>1</x:v>
      </x:c>
      <x:c r="G297" s="0" t="s">
        <x:v>165</x:v>
      </x:c>
      <x:c r="H297" s="44" t="s"/>
      <x:c r="I297" s="0" t="s">
        <x:v>166</x:v>
      </x:c>
      <x:c r="J297" s="45">
        <x:f>ROUND(E297* H297,5)</x:f>
      </x:c>
      <x:c r="K297" s="46" t="s"/>
    </x:row>
    <x:row r="298" spans="1:27">
      <x:c r="D298" s="47" t="s">
        <x:v>183</x:v>
      </x:c>
      <x:c r="E298" s="46" t="s"/>
      <x:c r="H298" s="46" t="s"/>
      <x:c r="K298" s="44">
        <x:f>SUM(J297:J297)</x:f>
      </x:c>
    </x:row>
    <x:row r="299" spans="1:27">
      <x:c r="E299" s="46" t="s"/>
      <x:c r="H299" s="46" t="s"/>
      <x:c r="K299" s="46" t="s"/>
    </x:row>
    <x:row r="300" spans="1:27">
      <x:c r="D300" s="47" t="s">
        <x:v>185</x:v>
      </x:c>
      <x:c r="E300" s="46" t="s"/>
      <x:c r="H300" s="46" t="n">
        <x:v>2.5</x:v>
      </x:c>
      <x:c r="I300" s="0" t="s">
        <x:v>186</x:v>
      </x:c>
      <x:c r="J300" s="0">
        <x:f>ROUND(H300/100*K295,5)</x:f>
      </x:c>
      <x:c r="K300" s="46" t="s"/>
    </x:row>
    <x:row r="301" spans="1:27">
      <x:c r="D301" s="47" t="s">
        <x:v>184</x:v>
      </x:c>
      <x:c r="E301" s="46" t="s"/>
      <x:c r="H301" s="46" t="s"/>
      <x:c r="K301" s="48">
        <x:f>SUM(J293:J300)</x:f>
      </x:c>
    </x:row>
    <x:row r="302" spans="1:27">
      <x:c r="D302" s="47" t="s">
        <x:v>187</x:v>
      </x:c>
      <x:c r="E302" s="46" t="s"/>
      <x:c r="H302" s="46" t="s"/>
      <x:c r="K302" s="48">
        <x:f>SUM(K301:K301)</x:f>
      </x:c>
    </x:row>
    <x:row r="304" spans="1:27" customFormat="1" ht="45" customHeight="1">
      <x:c r="A304" s="36" t="s"/>
      <x:c r="B304" s="36" t="s">
        <x:v>317</x:v>
      </x:c>
      <x:c r="C304" s="37" t="s">
        <x:v>21</x:v>
      </x:c>
      <x:c r="D304" s="38" t="s">
        <x:v>318</x:v>
      </x:c>
      <x:c r="E304" s="37" t="s"/>
      <x:c r="F304" s="37" t="s"/>
      <x:c r="G304" s="37" t="s"/>
      <x:c r="H304" s="39" t="s">
        <x:v>159</x:v>
      </x:c>
      <x:c r="I304" s="40" t="n">
        <x:v>1</x:v>
      </x:c>
      <x:c r="J304" s="41" t="s"/>
      <x:c r="K304" s="42">
        <x:f>ROUND(K314,2)</x:f>
      </x:c>
      <x:c r="L304" s="37" t="s"/>
      <x:c r="M304" s="37" t="s"/>
      <x:c r="N304" s="37" t="s"/>
      <x:c r="O304" s="37" t="s"/>
      <x:c r="P304" s="37" t="s"/>
      <x:c r="Q304" s="37" t="s"/>
      <x:c r="R304" s="37" t="s"/>
      <x:c r="S304" s="37" t="s"/>
      <x:c r="T304" s="37" t="s"/>
      <x:c r="U304" s="37" t="s"/>
      <x:c r="V304" s="37" t="s"/>
      <x:c r="W304" s="37" t="s"/>
      <x:c r="X304" s="37" t="s"/>
      <x:c r="Y304" s="37" t="s"/>
      <x:c r="Z304" s="37" t="s"/>
      <x:c r="AA304" s="37" t="s"/>
    </x:row>
    <x:row r="305" spans="1:27">
      <x:c r="B305" s="14" t="s">
        <x:v>160</x:v>
      </x:c>
    </x:row>
    <x:row r="306" spans="1:27">
      <x:c r="B306" s="0" t="s">
        <x:v>309</x:v>
      </x:c>
      <x:c r="C306" s="0" t="s">
        <x:v>162</x:v>
      </x:c>
      <x:c r="D306" s="0" t="s">
        <x:v>310</x:v>
      </x:c>
      <x:c r="E306" s="43" t="n">
        <x:v>0.4</x:v>
      </x:c>
      <x:c r="F306" s="0" t="s">
        <x:v>164</x:v>
      </x:c>
      <x:c r="G306" s="0" t="s">
        <x:v>165</x:v>
      </x:c>
      <x:c r="H306" s="44" t="s"/>
      <x:c r="I306" s="0" t="s">
        <x:v>166</x:v>
      </x:c>
      <x:c r="J306" s="45">
        <x:f>ROUND(E306/I304* H306,5)</x:f>
      </x:c>
      <x:c r="K306" s="46" t="s"/>
    </x:row>
    <x:row r="307" spans="1:27">
      <x:c r="D307" s="47" t="s">
        <x:v>167</x:v>
      </x:c>
      <x:c r="E307" s="46" t="s"/>
      <x:c r="H307" s="46" t="s"/>
      <x:c r="K307" s="44">
        <x:f>SUM(J306:J306)</x:f>
      </x:c>
    </x:row>
    <x:row r="308" spans="1:27">
      <x:c r="B308" s="14" t="s">
        <x:v>172</x:v>
      </x:c>
      <x:c r="E308" s="46" t="s"/>
      <x:c r="H308" s="46" t="s"/>
      <x:c r="K308" s="46" t="s"/>
    </x:row>
    <x:row r="309" spans="1:27">
      <x:c r="B309" s="0" t="s">
        <x:v>319</x:v>
      </x:c>
      <x:c r="C309" s="0" t="s">
        <x:v>21</x:v>
      </x:c>
      <x:c r="D309" s="0" t="s">
        <x:v>320</x:v>
      </x:c>
      <x:c r="E309" s="43" t="n">
        <x:v>1</x:v>
      </x:c>
      <x:c r="G309" s="0" t="s">
        <x:v>165</x:v>
      </x:c>
      <x:c r="H309" s="44" t="s"/>
      <x:c r="I309" s="0" t="s">
        <x:v>166</x:v>
      </x:c>
      <x:c r="J309" s="45">
        <x:f>ROUND(E309* H309,5)</x:f>
      </x:c>
      <x:c r="K309" s="46" t="s"/>
    </x:row>
    <x:row r="310" spans="1:27">
      <x:c r="D310" s="47" t="s">
        <x:v>183</x:v>
      </x:c>
      <x:c r="E310" s="46" t="s"/>
      <x:c r="H310" s="46" t="s"/>
      <x:c r="K310" s="44">
        <x:f>SUM(J309:J309)</x:f>
      </x:c>
    </x:row>
    <x:row r="311" spans="1:27">
      <x:c r="E311" s="46" t="s"/>
      <x:c r="H311" s="46" t="s"/>
      <x:c r="K311" s="46" t="s"/>
    </x:row>
    <x:row r="312" spans="1:27">
      <x:c r="D312" s="47" t="s">
        <x:v>185</x:v>
      </x:c>
      <x:c r="E312" s="46" t="s"/>
      <x:c r="H312" s="46" t="n">
        <x:v>2.5</x:v>
      </x:c>
      <x:c r="I312" s="0" t="s">
        <x:v>186</x:v>
      </x:c>
      <x:c r="J312" s="0">
        <x:f>ROUND(H312/100*K307,5)</x:f>
      </x:c>
      <x:c r="K312" s="46" t="s"/>
    </x:row>
    <x:row r="313" spans="1:27">
      <x:c r="D313" s="47" t="s">
        <x:v>184</x:v>
      </x:c>
      <x:c r="E313" s="46" t="s"/>
      <x:c r="H313" s="46" t="s"/>
      <x:c r="K313" s="48">
        <x:f>SUM(J305:J312)</x:f>
      </x:c>
    </x:row>
    <x:row r="314" spans="1:27">
      <x:c r="D314" s="47" t="s">
        <x:v>187</x:v>
      </x:c>
      <x:c r="E314" s="46" t="s"/>
      <x:c r="H314" s="46" t="s"/>
      <x:c r="K314" s="48">
        <x:f>SUM(K313:K313)</x:f>
      </x:c>
    </x:row>
    <x:row r="316" spans="1:27" customFormat="1" ht="45" customHeight="1">
      <x:c r="A316" s="36" t="s"/>
      <x:c r="B316" s="36" t="s">
        <x:v>321</x:v>
      </x:c>
      <x:c r="C316" s="37" t="s">
        <x:v>21</x:v>
      </x:c>
      <x:c r="D316" s="38" t="s">
        <x:v>322</x:v>
      </x:c>
      <x:c r="E316" s="37" t="s"/>
      <x:c r="F316" s="37" t="s"/>
      <x:c r="G316" s="37" t="s"/>
      <x:c r="H316" s="39" t="s">
        <x:v>159</x:v>
      </x:c>
      <x:c r="I316" s="40" t="n">
        <x:v>1</x:v>
      </x:c>
      <x:c r="J316" s="41" t="s"/>
      <x:c r="K316" s="42">
        <x:f>ROUND(K326,2)</x:f>
      </x:c>
      <x:c r="L316" s="37" t="s"/>
      <x:c r="M316" s="37" t="s"/>
      <x:c r="N316" s="37" t="s"/>
      <x:c r="O316" s="37" t="s"/>
      <x:c r="P316" s="37" t="s"/>
      <x:c r="Q316" s="37" t="s"/>
      <x:c r="R316" s="37" t="s"/>
      <x:c r="S316" s="37" t="s"/>
      <x:c r="T316" s="37" t="s"/>
      <x:c r="U316" s="37" t="s"/>
      <x:c r="V316" s="37" t="s"/>
      <x:c r="W316" s="37" t="s"/>
      <x:c r="X316" s="37" t="s"/>
      <x:c r="Y316" s="37" t="s"/>
      <x:c r="Z316" s="37" t="s"/>
      <x:c r="AA316" s="37" t="s"/>
    </x:row>
    <x:row r="317" spans="1:27">
      <x:c r="B317" s="14" t="s">
        <x:v>160</x:v>
      </x:c>
    </x:row>
    <x:row r="318" spans="1:27">
      <x:c r="B318" s="0" t="s">
        <x:v>309</x:v>
      </x:c>
      <x:c r="C318" s="0" t="s">
        <x:v>162</x:v>
      </x:c>
      <x:c r="D318" s="0" t="s">
        <x:v>310</x:v>
      </x:c>
      <x:c r="E318" s="43" t="n">
        <x:v>0.4</x:v>
      </x:c>
      <x:c r="F318" s="0" t="s">
        <x:v>164</x:v>
      </x:c>
      <x:c r="G318" s="0" t="s">
        <x:v>165</x:v>
      </x:c>
      <x:c r="H318" s="44" t="s"/>
      <x:c r="I318" s="0" t="s">
        <x:v>166</x:v>
      </x:c>
      <x:c r="J318" s="45">
        <x:f>ROUND(E318/I316* H318,5)</x:f>
      </x:c>
      <x:c r="K318" s="46" t="s"/>
    </x:row>
    <x:row r="319" spans="1:27">
      <x:c r="D319" s="47" t="s">
        <x:v>167</x:v>
      </x:c>
      <x:c r="E319" s="46" t="s"/>
      <x:c r="H319" s="46" t="s"/>
      <x:c r="K319" s="44">
        <x:f>SUM(J318:J318)</x:f>
      </x:c>
    </x:row>
    <x:row r="320" spans="1:27">
      <x:c r="B320" s="14" t="s">
        <x:v>172</x:v>
      </x:c>
      <x:c r="E320" s="46" t="s"/>
      <x:c r="H320" s="46" t="s"/>
      <x:c r="K320" s="46" t="s"/>
    </x:row>
    <x:row r="321" spans="1:27">
      <x:c r="B321" s="0" t="s">
        <x:v>323</x:v>
      </x:c>
      <x:c r="C321" s="0" t="s">
        <x:v>21</x:v>
      </x:c>
      <x:c r="D321" s="0" t="s">
        <x:v>324</x:v>
      </x:c>
      <x:c r="E321" s="43" t="n">
        <x:v>1</x:v>
      </x:c>
      <x:c r="G321" s="0" t="s">
        <x:v>165</x:v>
      </x:c>
      <x:c r="H321" s="44" t="s"/>
      <x:c r="I321" s="0" t="s">
        <x:v>166</x:v>
      </x:c>
      <x:c r="J321" s="45">
        <x:f>ROUND(E321* H321,5)</x:f>
      </x:c>
      <x:c r="K321" s="46" t="s"/>
    </x:row>
    <x:row r="322" spans="1:27">
      <x:c r="D322" s="47" t="s">
        <x:v>183</x:v>
      </x:c>
      <x:c r="E322" s="46" t="s"/>
      <x:c r="H322" s="46" t="s"/>
      <x:c r="K322" s="44">
        <x:f>SUM(J321:J321)</x:f>
      </x:c>
    </x:row>
    <x:row r="323" spans="1:27">
      <x:c r="E323" s="46" t="s"/>
      <x:c r="H323" s="46" t="s"/>
      <x:c r="K323" s="46" t="s"/>
    </x:row>
    <x:row r="324" spans="1:27">
      <x:c r="D324" s="47" t="s">
        <x:v>185</x:v>
      </x:c>
      <x:c r="E324" s="46" t="s"/>
      <x:c r="H324" s="46" t="n">
        <x:v>2.5</x:v>
      </x:c>
      <x:c r="I324" s="0" t="s">
        <x:v>186</x:v>
      </x:c>
      <x:c r="J324" s="0">
        <x:f>ROUND(H324/100*K319,5)</x:f>
      </x:c>
      <x:c r="K324" s="46" t="s"/>
    </x:row>
    <x:row r="325" spans="1:27">
      <x:c r="D325" s="47" t="s">
        <x:v>184</x:v>
      </x:c>
      <x:c r="E325" s="46" t="s"/>
      <x:c r="H325" s="46" t="s"/>
      <x:c r="K325" s="48">
        <x:f>SUM(J317:J324)</x:f>
      </x:c>
    </x:row>
    <x:row r="326" spans="1:27">
      <x:c r="D326" s="47" t="s">
        <x:v>187</x:v>
      </x:c>
      <x:c r="E326" s="46" t="s"/>
      <x:c r="H326" s="46" t="s"/>
      <x:c r="K326" s="48">
        <x:f>SUM(K325:K325)</x:f>
      </x:c>
    </x:row>
    <x:row r="328" spans="1:27" customFormat="1" ht="45" customHeight="1">
      <x:c r="A328" s="36" t="s"/>
      <x:c r="B328" s="36" t="s">
        <x:v>325</x:v>
      </x:c>
      <x:c r="C328" s="37" t="s">
        <x:v>40</x:v>
      </x:c>
      <x:c r="D328" s="38" t="s">
        <x:v>326</x:v>
      </x:c>
      <x:c r="E328" s="37" t="s"/>
      <x:c r="F328" s="37" t="s"/>
      <x:c r="G328" s="37" t="s"/>
      <x:c r="H328" s="39" t="s">
        <x:v>159</x:v>
      </x:c>
      <x:c r="I328" s="40" t="n">
        <x:v>1</x:v>
      </x:c>
      <x:c r="J328" s="41" t="s"/>
      <x:c r="K328" s="42">
        <x:f>ROUND(K339,2)</x:f>
      </x:c>
      <x:c r="L328" s="37" t="s"/>
      <x:c r="M328" s="37" t="s"/>
      <x:c r="N328" s="37" t="s"/>
      <x:c r="O328" s="37" t="s"/>
      <x:c r="P328" s="37" t="s"/>
      <x:c r="Q328" s="37" t="s"/>
      <x:c r="R328" s="37" t="s"/>
      <x:c r="S328" s="37" t="s"/>
      <x:c r="T328" s="37" t="s"/>
      <x:c r="U328" s="37" t="s"/>
      <x:c r="V328" s="37" t="s"/>
      <x:c r="W328" s="37" t="s"/>
      <x:c r="X328" s="37" t="s"/>
      <x:c r="Y328" s="37" t="s"/>
      <x:c r="Z328" s="37" t="s"/>
      <x:c r="AA328" s="37" t="s"/>
    </x:row>
    <x:row r="329" spans="1:27">
      <x:c r="B329" s="14" t="s">
        <x:v>160</x:v>
      </x:c>
    </x:row>
    <x:row r="330" spans="1:27">
      <x:c r="B330" s="0" t="s">
        <x:v>299</x:v>
      </x:c>
      <x:c r="C330" s="0" t="s">
        <x:v>162</x:v>
      </x:c>
      <x:c r="D330" s="0" t="s">
        <x:v>300</x:v>
      </x:c>
      <x:c r="E330" s="43" t="n">
        <x:v>0.031</x:v>
      </x:c>
      <x:c r="F330" s="0" t="s">
        <x:v>164</x:v>
      </x:c>
      <x:c r="G330" s="0" t="s">
        <x:v>165</x:v>
      </x:c>
      <x:c r="H330" s="44" t="s"/>
      <x:c r="I330" s="0" t="s">
        <x:v>166</x:v>
      </x:c>
      <x:c r="J330" s="45">
        <x:f>ROUND(E330/I328* H330,5)</x:f>
      </x:c>
      <x:c r="K330" s="46" t="s"/>
    </x:row>
    <x:row r="331" spans="1:27">
      <x:c r="D331" s="47" t="s">
        <x:v>167</x:v>
      </x:c>
      <x:c r="E331" s="46" t="s"/>
      <x:c r="H331" s="46" t="s"/>
      <x:c r="K331" s="44">
        <x:f>SUM(J330:J330)</x:f>
      </x:c>
    </x:row>
    <x:row r="332" spans="1:27">
      <x:c r="B332" s="14" t="s">
        <x:v>172</x:v>
      </x:c>
      <x:c r="E332" s="46" t="s"/>
      <x:c r="H332" s="46" t="s"/>
      <x:c r="K332" s="46" t="s"/>
    </x:row>
    <x:row r="333" spans="1:27">
      <x:c r="B333" s="0" t="s">
        <x:v>327</x:v>
      </x:c>
      <x:c r="C333" s="0" t="s">
        <x:v>177</x:v>
      </x:c>
      <x:c r="D333" s="0" t="s">
        <x:v>328</x:v>
      </x:c>
      <x:c r="E333" s="43" t="n">
        <x:v>0.01</x:v>
      </x:c>
      <x:c r="G333" s="0" t="s">
        <x:v>165</x:v>
      </x:c>
      <x:c r="H333" s="44" t="s"/>
      <x:c r="I333" s="0" t="s">
        <x:v>166</x:v>
      </x:c>
      <x:c r="J333" s="45">
        <x:f>ROUND(E333* H333,5)</x:f>
      </x:c>
      <x:c r="K333" s="46" t="s"/>
    </x:row>
    <x:row r="334" spans="1:27">
      <x:c r="B334" s="0" t="s">
        <x:v>329</x:v>
      </x:c>
      <x:c r="C334" s="0" t="s">
        <x:v>40</x:v>
      </x:c>
      <x:c r="D334" s="0" t="s">
        <x:v>326</x:v>
      </x:c>
      <x:c r="E334" s="43" t="n">
        <x:v>1.05</x:v>
      </x:c>
      <x:c r="G334" s="0" t="s">
        <x:v>165</x:v>
      </x:c>
      <x:c r="H334" s="44" t="s"/>
      <x:c r="I334" s="0" t="s">
        <x:v>166</x:v>
      </x:c>
      <x:c r="J334" s="45">
        <x:f>ROUND(E334* H334,5)</x:f>
      </x:c>
      <x:c r="K334" s="46" t="s"/>
    </x:row>
    <x:row r="335" spans="1:27">
      <x:c r="D335" s="47" t="s">
        <x:v>183</x:v>
      </x:c>
      <x:c r="E335" s="46" t="s"/>
      <x:c r="H335" s="46" t="s"/>
      <x:c r="K335" s="44">
        <x:f>SUM(J333:J334)</x:f>
      </x:c>
    </x:row>
    <x:row r="336" spans="1:27">
      <x:c r="E336" s="46" t="s"/>
      <x:c r="H336" s="46" t="s"/>
      <x:c r="K336" s="46" t="s"/>
    </x:row>
    <x:row r="337" spans="1:27">
      <x:c r="D337" s="47" t="s">
        <x:v>185</x:v>
      </x:c>
      <x:c r="E337" s="46" t="s"/>
      <x:c r="H337" s="46" t="n">
        <x:v>1.5</x:v>
      </x:c>
      <x:c r="I337" s="0" t="s">
        <x:v>186</x:v>
      </x:c>
      <x:c r="J337" s="0">
        <x:f>ROUND(H337/100*K331,5)</x:f>
      </x:c>
      <x:c r="K337" s="46" t="s"/>
    </x:row>
    <x:row r="338" spans="1:27">
      <x:c r="D338" s="47" t="s">
        <x:v>184</x:v>
      </x:c>
      <x:c r="E338" s="46" t="s"/>
      <x:c r="H338" s="46" t="s"/>
      <x:c r="K338" s="48">
        <x:f>SUM(J329:J337)</x:f>
      </x:c>
    </x:row>
    <x:row r="339" spans="1:27">
      <x:c r="D339" s="47" t="s">
        <x:v>187</x:v>
      </x:c>
      <x:c r="E339" s="46" t="s"/>
      <x:c r="H339" s="46" t="s"/>
      <x:c r="K339" s="48">
        <x:f>SUM(K338:K338)</x:f>
      </x:c>
    </x:row>
    <x:row r="341" spans="1:27" customFormat="1" ht="45" customHeight="1">
      <x:c r="A341" s="36" t="s"/>
      <x:c r="B341" s="36" t="s">
        <x:v>330</x:v>
      </x:c>
      <x:c r="C341" s="37" t="s">
        <x:v>29</x:v>
      </x:c>
      <x:c r="D341" s="38" t="s">
        <x:v>331</x:v>
      </x:c>
      <x:c r="E341" s="37" t="s"/>
      <x:c r="F341" s="37" t="s"/>
      <x:c r="G341" s="37" t="s"/>
      <x:c r="H341" s="39" t="s">
        <x:v>159</x:v>
      </x:c>
      <x:c r="I341" s="40" t="n">
        <x:v>1</x:v>
      </x:c>
      <x:c r="J341" s="41" t="s"/>
      <x:c r="K341" s="42">
        <x:f>ROUND(K353,2)</x:f>
      </x:c>
      <x:c r="L341" s="37" t="s"/>
      <x:c r="M341" s="37" t="s"/>
      <x:c r="N341" s="37" t="s"/>
      <x:c r="O341" s="37" t="s"/>
      <x:c r="P341" s="37" t="s"/>
      <x:c r="Q341" s="37" t="s"/>
      <x:c r="R341" s="37" t="s"/>
      <x:c r="S341" s="37" t="s"/>
      <x:c r="T341" s="37" t="s"/>
      <x:c r="U341" s="37" t="s"/>
      <x:c r="V341" s="37" t="s"/>
      <x:c r="W341" s="37" t="s"/>
      <x:c r="X341" s="37" t="s"/>
      <x:c r="Y341" s="37" t="s"/>
      <x:c r="Z341" s="37" t="s"/>
      <x:c r="AA341" s="37" t="s"/>
    </x:row>
    <x:row r="342" spans="1:27">
      <x:c r="B342" s="14" t="s">
        <x:v>160</x:v>
      </x:c>
    </x:row>
    <x:row r="343" spans="1:27">
      <x:c r="B343" s="0" t="s">
        <x:v>332</x:v>
      </x:c>
      <x:c r="C343" s="0" t="s">
        <x:v>162</x:v>
      </x:c>
      <x:c r="D343" s="0" t="s">
        <x:v>333</x:v>
      </x:c>
      <x:c r="E343" s="43" t="n">
        <x:v>0.4</x:v>
      </x:c>
      <x:c r="F343" s="0" t="s">
        <x:v>164</x:v>
      </x:c>
      <x:c r="G343" s="0" t="s">
        <x:v>165</x:v>
      </x:c>
      <x:c r="H343" s="44" t="s"/>
      <x:c r="I343" s="0" t="s">
        <x:v>166</x:v>
      </x:c>
      <x:c r="J343" s="45">
        <x:f>ROUND(E343/I341* H343,5)</x:f>
      </x:c>
      <x:c r="K343" s="46" t="s"/>
    </x:row>
    <x:row r="344" spans="1:27">
      <x:c r="B344" s="0" t="s">
        <x:v>334</x:v>
      </x:c>
      <x:c r="C344" s="0" t="s">
        <x:v>162</x:v>
      </x:c>
      <x:c r="D344" s="0" t="s">
        <x:v>335</x:v>
      </x:c>
      <x:c r="E344" s="43" t="n">
        <x:v>0.4</x:v>
      </x:c>
      <x:c r="F344" s="0" t="s">
        <x:v>164</x:v>
      </x:c>
      <x:c r="G344" s="0" t="s">
        <x:v>165</x:v>
      </x:c>
      <x:c r="H344" s="44" t="s"/>
      <x:c r="I344" s="0" t="s">
        <x:v>166</x:v>
      </x:c>
      <x:c r="J344" s="45">
        <x:f>ROUND(E344/I341* H344,5)</x:f>
      </x:c>
      <x:c r="K344" s="46" t="s"/>
    </x:row>
    <x:row r="345" spans="1:27">
      <x:c r="D345" s="47" t="s">
        <x:v>167</x:v>
      </x:c>
      <x:c r="E345" s="46" t="s"/>
      <x:c r="H345" s="46" t="s"/>
      <x:c r="K345" s="44">
        <x:f>SUM(J343:J344)</x:f>
      </x:c>
    </x:row>
    <x:row r="346" spans="1:27">
      <x:c r="B346" s="14" t="s">
        <x:v>172</x:v>
      </x:c>
      <x:c r="E346" s="46" t="s"/>
      <x:c r="H346" s="46" t="s"/>
      <x:c r="K346" s="46" t="s"/>
    </x:row>
    <x:row r="347" spans="1:27">
      <x:c r="B347" s="0" t="s">
        <x:v>336</x:v>
      </x:c>
      <x:c r="C347" s="0" t="s">
        <x:v>21</x:v>
      </x:c>
      <x:c r="D347" s="0" t="s">
        <x:v>337</x:v>
      </x:c>
      <x:c r="E347" s="43" t="n">
        <x:v>0.25</x:v>
      </x:c>
      <x:c r="G347" s="0" t="s">
        <x:v>165</x:v>
      </x:c>
      <x:c r="H347" s="44" t="s"/>
      <x:c r="I347" s="0" t="s">
        <x:v>166</x:v>
      </x:c>
      <x:c r="J347" s="45">
        <x:f>ROUND(E347* H347,5)</x:f>
      </x:c>
      <x:c r="K347" s="46" t="s"/>
    </x:row>
    <x:row r="348" spans="1:27">
      <x:c r="B348" s="0" t="s">
        <x:v>338</x:v>
      </x:c>
      <x:c r="C348" s="0" t="s">
        <x:v>29</x:v>
      </x:c>
      <x:c r="D348" s="0" t="s">
        <x:v>339</x:v>
      </x:c>
      <x:c r="E348" s="43" t="n">
        <x:v>1</x:v>
      </x:c>
      <x:c r="G348" s="0" t="s">
        <x:v>165</x:v>
      </x:c>
      <x:c r="H348" s="44" t="s"/>
      <x:c r="I348" s="0" t="s">
        <x:v>166</x:v>
      </x:c>
      <x:c r="J348" s="45">
        <x:f>ROUND(E348* H348,5)</x:f>
      </x:c>
      <x:c r="K348" s="46" t="s"/>
    </x:row>
    <x:row r="349" spans="1:27">
      <x:c r="D349" s="47" t="s">
        <x:v>183</x:v>
      </x:c>
      <x:c r="E349" s="46" t="s"/>
      <x:c r="H349" s="46" t="s"/>
      <x:c r="K349" s="44">
        <x:f>SUM(J347:J348)</x:f>
      </x:c>
    </x:row>
    <x:row r="350" spans="1:27">
      <x:c r="E350" s="46" t="s"/>
      <x:c r="H350" s="46" t="s"/>
      <x:c r="K350" s="46" t="s"/>
    </x:row>
    <x:row r="351" spans="1:27">
      <x:c r="D351" s="47" t="s">
        <x:v>185</x:v>
      </x:c>
      <x:c r="E351" s="46" t="s"/>
      <x:c r="H351" s="46" t="n">
        <x:v>1.5</x:v>
      </x:c>
      <x:c r="I351" s="0" t="s">
        <x:v>186</x:v>
      </x:c>
      <x:c r="J351" s="0">
        <x:f>ROUND(H351/100*K345,5)</x:f>
      </x:c>
      <x:c r="K351" s="46" t="s"/>
    </x:row>
    <x:row r="352" spans="1:27">
      <x:c r="D352" s="47" t="s">
        <x:v>184</x:v>
      </x:c>
      <x:c r="E352" s="46" t="s"/>
      <x:c r="H352" s="46" t="s"/>
      <x:c r="K352" s="48">
        <x:f>SUM(J342:J351)</x:f>
      </x:c>
    </x:row>
    <x:row r="353" spans="1:27">
      <x:c r="D353" s="47" t="s">
        <x:v>187</x:v>
      </x:c>
      <x:c r="E353" s="46" t="s"/>
      <x:c r="H353" s="46" t="s"/>
      <x:c r="K353" s="48">
        <x:f>SUM(K352:K352)</x:f>
      </x:c>
    </x:row>
    <x:row r="355" spans="1:27" customFormat="1" ht="45" customHeight="1">
      <x:c r="A355" s="36" t="s"/>
      <x:c r="B355" s="36" t="s">
        <x:v>340</x:v>
      </x:c>
      <x:c r="C355" s="37" t="s">
        <x:v>21</x:v>
      </x:c>
      <x:c r="D355" s="38" t="s">
        <x:v>341</x:v>
      </x:c>
      <x:c r="E355" s="37" t="s"/>
      <x:c r="F355" s="37" t="s"/>
      <x:c r="G355" s="37" t="s"/>
      <x:c r="H355" s="39" t="s">
        <x:v>159</x:v>
      </x:c>
      <x:c r="I355" s="40" t="n">
        <x:v>1</x:v>
      </x:c>
      <x:c r="J355" s="41" t="s"/>
      <x:c r="K355" s="42">
        <x:f>ROUND(K366,2)</x:f>
      </x:c>
      <x:c r="L355" s="37" t="s"/>
      <x:c r="M355" s="37" t="s"/>
      <x:c r="N355" s="37" t="s"/>
      <x:c r="O355" s="37" t="s"/>
      <x:c r="P355" s="37" t="s"/>
      <x:c r="Q355" s="37" t="s"/>
      <x:c r="R355" s="37" t="s"/>
      <x:c r="S355" s="37" t="s"/>
      <x:c r="T355" s="37" t="s"/>
      <x:c r="U355" s="37" t="s"/>
      <x:c r="V355" s="37" t="s"/>
      <x:c r="W355" s="37" t="s"/>
      <x:c r="X355" s="37" t="s"/>
      <x:c r="Y355" s="37" t="s"/>
      <x:c r="Z355" s="37" t="s"/>
      <x:c r="AA355" s="37" t="s"/>
    </x:row>
    <x:row r="356" spans="1:27">
      <x:c r="B356" s="14" t="s">
        <x:v>160</x:v>
      </x:c>
    </x:row>
    <x:row r="357" spans="1:27">
      <x:c r="B357" s="0" t="s">
        <x:v>332</x:v>
      </x:c>
      <x:c r="C357" s="0" t="s">
        <x:v>162</x:v>
      </x:c>
      <x:c r="D357" s="0" t="s">
        <x:v>333</x:v>
      </x:c>
      <x:c r="E357" s="43" t="n">
        <x:v>0.4</x:v>
      </x:c>
      <x:c r="F357" s="0" t="s">
        <x:v>164</x:v>
      </x:c>
      <x:c r="G357" s="0" t="s">
        <x:v>165</x:v>
      </x:c>
      <x:c r="H357" s="44" t="s"/>
      <x:c r="I357" s="0" t="s">
        <x:v>166</x:v>
      </x:c>
      <x:c r="J357" s="45">
        <x:f>ROUND(E357/I355* H357,5)</x:f>
      </x:c>
      <x:c r="K357" s="46" t="s"/>
    </x:row>
    <x:row r="358" spans="1:27">
      <x:c r="B358" s="0" t="s">
        <x:v>334</x:v>
      </x:c>
      <x:c r="C358" s="0" t="s">
        <x:v>162</x:v>
      </x:c>
      <x:c r="D358" s="0" t="s">
        <x:v>335</x:v>
      </x:c>
      <x:c r="E358" s="43" t="n">
        <x:v>0.4</x:v>
      </x:c>
      <x:c r="F358" s="0" t="s">
        <x:v>164</x:v>
      </x:c>
      <x:c r="G358" s="0" t="s">
        <x:v>165</x:v>
      </x:c>
      <x:c r="H358" s="44" t="s"/>
      <x:c r="I358" s="0" t="s">
        <x:v>166</x:v>
      </x:c>
      <x:c r="J358" s="45">
        <x:f>ROUND(E358/I355* H358,5)</x:f>
      </x:c>
      <x:c r="K358" s="46" t="s"/>
    </x:row>
    <x:row r="359" spans="1:27">
      <x:c r="D359" s="47" t="s">
        <x:v>167</x:v>
      </x:c>
      <x:c r="E359" s="46" t="s"/>
      <x:c r="H359" s="46" t="s"/>
      <x:c r="K359" s="44">
        <x:f>SUM(J357:J358)</x:f>
      </x:c>
    </x:row>
    <x:row r="360" spans="1:27">
      <x:c r="B360" s="14" t="s">
        <x:v>172</x:v>
      </x:c>
      <x:c r="E360" s="46" t="s"/>
      <x:c r="H360" s="46" t="s"/>
      <x:c r="K360" s="46" t="s"/>
    </x:row>
    <x:row r="361" spans="1:27">
      <x:c r="B361" s="0" t="s">
        <x:v>342</x:v>
      </x:c>
      <x:c r="C361" s="0" t="s">
        <x:v>21</x:v>
      </x:c>
      <x:c r="D361" s="0" t="s">
        <x:v>343</x:v>
      </x:c>
      <x:c r="E361" s="43" t="n">
        <x:v>1</x:v>
      </x:c>
      <x:c r="G361" s="0" t="s">
        <x:v>165</x:v>
      </x:c>
      <x:c r="H361" s="44" t="s"/>
      <x:c r="I361" s="0" t="s">
        <x:v>166</x:v>
      </x:c>
      <x:c r="J361" s="45">
        <x:f>ROUND(E361* H361,5)</x:f>
      </x:c>
      <x:c r="K361" s="46" t="s"/>
    </x:row>
    <x:row r="362" spans="1:27">
      <x:c r="D362" s="47" t="s">
        <x:v>183</x:v>
      </x:c>
      <x:c r="E362" s="46" t="s"/>
      <x:c r="H362" s="46" t="s"/>
      <x:c r="K362" s="44">
        <x:f>SUM(J361:J361)</x:f>
      </x:c>
    </x:row>
    <x:row r="363" spans="1:27">
      <x:c r="E363" s="46" t="s"/>
      <x:c r="H363" s="46" t="s"/>
      <x:c r="K363" s="46" t="s"/>
    </x:row>
    <x:row r="364" spans="1:27">
      <x:c r="D364" s="47" t="s">
        <x:v>185</x:v>
      </x:c>
      <x:c r="E364" s="46" t="s"/>
      <x:c r="H364" s="46" t="n">
        <x:v>1.5</x:v>
      </x:c>
      <x:c r="I364" s="0" t="s">
        <x:v>186</x:v>
      </x:c>
      <x:c r="J364" s="0">
        <x:f>ROUND(H364/100*K359,5)</x:f>
      </x:c>
      <x:c r="K364" s="46" t="s"/>
    </x:row>
    <x:row r="365" spans="1:27">
      <x:c r="D365" s="47" t="s">
        <x:v>184</x:v>
      </x:c>
      <x:c r="E365" s="46" t="s"/>
      <x:c r="H365" s="46" t="s"/>
      <x:c r="K365" s="48">
        <x:f>SUM(J356:J364)</x:f>
      </x:c>
    </x:row>
    <x:row r="366" spans="1:27">
      <x:c r="D366" s="47" t="s">
        <x:v>187</x:v>
      </x:c>
      <x:c r="E366" s="46" t="s"/>
      <x:c r="H366" s="46" t="s"/>
      <x:c r="K366" s="48">
        <x:f>SUM(K365:K365)</x:f>
      </x:c>
    </x:row>
    <x:row r="368" spans="1:27" customFormat="1" ht="45" customHeight="1">
      <x:c r="A368" s="36" t="s"/>
      <x:c r="B368" s="36" t="s">
        <x:v>344</x:v>
      </x:c>
      <x:c r="C368" s="37" t="s">
        <x:v>21</x:v>
      </x:c>
      <x:c r="D368" s="38" t="s">
        <x:v>345</x:v>
      </x:c>
      <x:c r="E368" s="37" t="s"/>
      <x:c r="F368" s="37" t="s"/>
      <x:c r="G368" s="37" t="s"/>
      <x:c r="H368" s="39" t="s">
        <x:v>159</x:v>
      </x:c>
      <x:c r="I368" s="40" t="n">
        <x:v>1</x:v>
      </x:c>
      <x:c r="J368" s="41" t="s"/>
      <x:c r="K368" s="42">
        <x:f>ROUND(K379,2)</x:f>
      </x:c>
      <x:c r="L368" s="37" t="s"/>
      <x:c r="M368" s="37" t="s"/>
      <x:c r="N368" s="37" t="s"/>
      <x:c r="O368" s="37" t="s"/>
      <x:c r="P368" s="37" t="s"/>
      <x:c r="Q368" s="37" t="s"/>
      <x:c r="R368" s="37" t="s"/>
      <x:c r="S368" s="37" t="s"/>
      <x:c r="T368" s="37" t="s"/>
      <x:c r="U368" s="37" t="s"/>
      <x:c r="V368" s="37" t="s"/>
      <x:c r="W368" s="37" t="s"/>
      <x:c r="X368" s="37" t="s"/>
      <x:c r="Y368" s="37" t="s"/>
      <x:c r="Z368" s="37" t="s"/>
      <x:c r="AA368" s="37" t="s"/>
    </x:row>
    <x:row r="369" spans="1:27">
      <x:c r="B369" s="14" t="s">
        <x:v>160</x:v>
      </x:c>
    </x:row>
    <x:row r="370" spans="1:27">
      <x:c r="B370" s="0" t="s">
        <x:v>332</x:v>
      </x:c>
      <x:c r="C370" s="0" t="s">
        <x:v>162</x:v>
      </x:c>
      <x:c r="D370" s="0" t="s">
        <x:v>333</x:v>
      </x:c>
      <x:c r="E370" s="43" t="n">
        <x:v>1.5</x:v>
      </x:c>
      <x:c r="F370" s="0" t="s">
        <x:v>164</x:v>
      </x:c>
      <x:c r="G370" s="0" t="s">
        <x:v>165</x:v>
      </x:c>
      <x:c r="H370" s="44" t="s"/>
      <x:c r="I370" s="0" t="s">
        <x:v>166</x:v>
      </x:c>
      <x:c r="J370" s="45">
        <x:f>ROUND(E370/I368* H370,5)</x:f>
      </x:c>
      <x:c r="K370" s="46" t="s"/>
    </x:row>
    <x:row r="371" spans="1:27">
      <x:c r="B371" s="0" t="s">
        <x:v>334</x:v>
      </x:c>
      <x:c r="C371" s="0" t="s">
        <x:v>162</x:v>
      </x:c>
      <x:c r="D371" s="0" t="s">
        <x:v>335</x:v>
      </x:c>
      <x:c r="E371" s="43" t="n">
        <x:v>1.5</x:v>
      </x:c>
      <x:c r="F371" s="0" t="s">
        <x:v>164</x:v>
      </x:c>
      <x:c r="G371" s="0" t="s">
        <x:v>165</x:v>
      </x:c>
      <x:c r="H371" s="44" t="s"/>
      <x:c r="I371" s="0" t="s">
        <x:v>166</x:v>
      </x:c>
      <x:c r="J371" s="45">
        <x:f>ROUND(E371/I368* H371,5)</x:f>
      </x:c>
      <x:c r="K371" s="46" t="s"/>
    </x:row>
    <x:row r="372" spans="1:27">
      <x:c r="D372" s="47" t="s">
        <x:v>167</x:v>
      </x:c>
      <x:c r="E372" s="46" t="s"/>
      <x:c r="H372" s="46" t="s"/>
      <x:c r="K372" s="44">
        <x:f>SUM(J370:J371)</x:f>
      </x:c>
    </x:row>
    <x:row r="373" spans="1:27">
      <x:c r="B373" s="14" t="s">
        <x:v>172</x:v>
      </x:c>
      <x:c r="E373" s="46" t="s"/>
      <x:c r="H373" s="46" t="s"/>
      <x:c r="K373" s="46" t="s"/>
    </x:row>
    <x:row r="374" spans="1:27">
      <x:c r="B374" s="0" t="s">
        <x:v>346</x:v>
      </x:c>
      <x:c r="C374" s="0" t="s">
        <x:v>21</x:v>
      </x:c>
      <x:c r="D374" s="0" t="s">
        <x:v>347</x:v>
      </x:c>
      <x:c r="E374" s="43" t="n">
        <x:v>1</x:v>
      </x:c>
      <x:c r="G374" s="0" t="s">
        <x:v>165</x:v>
      </x:c>
      <x:c r="H374" s="44" t="s"/>
      <x:c r="I374" s="0" t="s">
        <x:v>166</x:v>
      </x:c>
      <x:c r="J374" s="45">
        <x:f>ROUND(E374* H374,5)</x:f>
      </x:c>
      <x:c r="K374" s="46" t="s"/>
    </x:row>
    <x:row r="375" spans="1:27">
      <x:c r="D375" s="47" t="s">
        <x:v>183</x:v>
      </x:c>
      <x:c r="E375" s="46" t="s"/>
      <x:c r="H375" s="46" t="s"/>
      <x:c r="K375" s="44">
        <x:f>SUM(J374:J374)</x:f>
      </x:c>
    </x:row>
    <x:row r="376" spans="1:27">
      <x:c r="E376" s="46" t="s"/>
      <x:c r="H376" s="46" t="s"/>
      <x:c r="K376" s="46" t="s"/>
    </x:row>
    <x:row r="377" spans="1:27">
      <x:c r="D377" s="47" t="s">
        <x:v>185</x:v>
      </x:c>
      <x:c r="E377" s="46" t="s"/>
      <x:c r="H377" s="46" t="n">
        <x:v>2.5</x:v>
      </x:c>
      <x:c r="I377" s="0" t="s">
        <x:v>186</x:v>
      </x:c>
      <x:c r="J377" s="0">
        <x:f>ROUND(H377/100*K372,5)</x:f>
      </x:c>
      <x:c r="K377" s="46" t="s"/>
    </x:row>
    <x:row r="378" spans="1:27">
      <x:c r="D378" s="47" t="s">
        <x:v>184</x:v>
      </x:c>
      <x:c r="E378" s="46" t="s"/>
      <x:c r="H378" s="46" t="s"/>
      <x:c r="K378" s="48">
        <x:f>SUM(J369:J377)</x:f>
      </x:c>
    </x:row>
    <x:row r="379" spans="1:27">
      <x:c r="D379" s="47" t="s">
        <x:v>187</x:v>
      </x:c>
      <x:c r="E379" s="46" t="s"/>
      <x:c r="H379" s="46" t="s"/>
      <x:c r="K379" s="48">
        <x:f>SUM(K378:K378)</x:f>
      </x:c>
    </x:row>
    <x:row r="381" spans="1:27" customFormat="1" ht="45" customHeight="1">
      <x:c r="A381" s="36" t="s"/>
      <x:c r="B381" s="36" t="s">
        <x:v>348</x:v>
      </x:c>
      <x:c r="C381" s="37" t="s">
        <x:v>21</x:v>
      </x:c>
      <x:c r="D381" s="38" t="s">
        <x:v>349</x:v>
      </x:c>
      <x:c r="E381" s="37" t="s"/>
      <x:c r="F381" s="37" t="s"/>
      <x:c r="G381" s="37" t="s"/>
      <x:c r="H381" s="39" t="s">
        <x:v>159</x:v>
      </x:c>
      <x:c r="I381" s="40" t="n">
        <x:v>1</x:v>
      </x:c>
      <x:c r="J381" s="41" t="s"/>
      <x:c r="K381" s="42">
        <x:f>ROUND(K392,2)</x:f>
      </x:c>
      <x:c r="L381" s="37" t="s"/>
      <x:c r="M381" s="37" t="s"/>
      <x:c r="N381" s="37" t="s"/>
      <x:c r="O381" s="37" t="s"/>
      <x:c r="P381" s="37" t="s"/>
      <x:c r="Q381" s="37" t="s"/>
      <x:c r="R381" s="37" t="s"/>
      <x:c r="S381" s="37" t="s"/>
      <x:c r="T381" s="37" t="s"/>
      <x:c r="U381" s="37" t="s"/>
      <x:c r="V381" s="37" t="s"/>
      <x:c r="W381" s="37" t="s"/>
      <x:c r="X381" s="37" t="s"/>
      <x:c r="Y381" s="37" t="s"/>
      <x:c r="Z381" s="37" t="s"/>
      <x:c r="AA381" s="37" t="s"/>
    </x:row>
    <x:row r="382" spans="1:27">
      <x:c r="B382" s="14" t="s">
        <x:v>160</x:v>
      </x:c>
    </x:row>
    <x:row r="383" spans="1:27">
      <x:c r="B383" s="0" t="s">
        <x:v>332</x:v>
      </x:c>
      <x:c r="C383" s="0" t="s">
        <x:v>162</x:v>
      </x:c>
      <x:c r="D383" s="0" t="s">
        <x:v>333</x:v>
      </x:c>
      <x:c r="E383" s="43" t="n">
        <x:v>0.133</x:v>
      </x:c>
      <x:c r="F383" s="0" t="s">
        <x:v>164</x:v>
      </x:c>
      <x:c r="G383" s="0" t="s">
        <x:v>165</x:v>
      </x:c>
      <x:c r="H383" s="44" t="s"/>
      <x:c r="I383" s="0" t="s">
        <x:v>166</x:v>
      </x:c>
      <x:c r="J383" s="45">
        <x:f>ROUND(E383/I381* H383,5)</x:f>
      </x:c>
      <x:c r="K383" s="46" t="s"/>
    </x:row>
    <x:row r="384" spans="1:27">
      <x:c r="B384" s="0" t="s">
        <x:v>334</x:v>
      </x:c>
      <x:c r="C384" s="0" t="s">
        <x:v>162</x:v>
      </x:c>
      <x:c r="D384" s="0" t="s">
        <x:v>335</x:v>
      </x:c>
      <x:c r="E384" s="43" t="n">
        <x:v>0.15</x:v>
      </x:c>
      <x:c r="F384" s="0" t="s">
        <x:v>164</x:v>
      </x:c>
      <x:c r="G384" s="0" t="s">
        <x:v>165</x:v>
      </x:c>
      <x:c r="H384" s="44" t="s"/>
      <x:c r="I384" s="0" t="s">
        <x:v>166</x:v>
      </x:c>
      <x:c r="J384" s="45">
        <x:f>ROUND(E384/I381* H384,5)</x:f>
      </x:c>
      <x:c r="K384" s="46" t="s"/>
    </x:row>
    <x:row r="385" spans="1:27">
      <x:c r="D385" s="47" t="s">
        <x:v>167</x:v>
      </x:c>
      <x:c r="E385" s="46" t="s"/>
      <x:c r="H385" s="46" t="s"/>
      <x:c r="K385" s="44">
        <x:f>SUM(J383:J384)</x:f>
      </x:c>
    </x:row>
    <x:row r="386" spans="1:27">
      <x:c r="B386" s="14" t="s">
        <x:v>172</x:v>
      </x:c>
      <x:c r="E386" s="46" t="s"/>
      <x:c r="H386" s="46" t="s"/>
      <x:c r="K386" s="46" t="s"/>
    </x:row>
    <x:row r="387" spans="1:27">
      <x:c r="B387" s="0" t="s">
        <x:v>350</x:v>
      </x:c>
      <x:c r="C387" s="0" t="s">
        <x:v>21</x:v>
      </x:c>
      <x:c r="D387" s="0" t="s">
        <x:v>351</x:v>
      </x:c>
      <x:c r="E387" s="43" t="n">
        <x:v>1</x:v>
      </x:c>
      <x:c r="G387" s="0" t="s">
        <x:v>165</x:v>
      </x:c>
      <x:c r="H387" s="44" t="s"/>
      <x:c r="I387" s="0" t="s">
        <x:v>166</x:v>
      </x:c>
      <x:c r="J387" s="45">
        <x:f>ROUND(E387* H387,5)</x:f>
      </x:c>
      <x:c r="K387" s="46" t="s"/>
    </x:row>
    <x:row r="388" spans="1:27">
      <x:c r="D388" s="47" t="s">
        <x:v>183</x:v>
      </x:c>
      <x:c r="E388" s="46" t="s"/>
      <x:c r="H388" s="46" t="s"/>
      <x:c r="K388" s="44">
        <x:f>SUM(J387:J387)</x:f>
      </x:c>
    </x:row>
    <x:row r="389" spans="1:27">
      <x:c r="E389" s="46" t="s"/>
      <x:c r="H389" s="46" t="s"/>
      <x:c r="K389" s="46" t="s"/>
    </x:row>
    <x:row r="390" spans="1:27">
      <x:c r="D390" s="47" t="s">
        <x:v>185</x:v>
      </x:c>
      <x:c r="E390" s="46" t="s"/>
      <x:c r="H390" s="46" t="n">
        <x:v>1.5</x:v>
      </x:c>
      <x:c r="I390" s="0" t="s">
        <x:v>186</x:v>
      </x:c>
      <x:c r="J390" s="0">
        <x:f>ROUND(H390/100*K385,5)</x:f>
      </x:c>
      <x:c r="K390" s="46" t="s"/>
    </x:row>
    <x:row r="391" spans="1:27">
      <x:c r="D391" s="47" t="s">
        <x:v>184</x:v>
      </x:c>
      <x:c r="E391" s="46" t="s"/>
      <x:c r="H391" s="46" t="s"/>
      <x:c r="K391" s="48">
        <x:f>SUM(J382:J390)</x:f>
      </x:c>
    </x:row>
    <x:row r="392" spans="1:27">
      <x:c r="D392" s="47" t="s">
        <x:v>187</x:v>
      </x:c>
      <x:c r="E392" s="46" t="s"/>
      <x:c r="H392" s="46" t="s"/>
      <x:c r="K392" s="48">
        <x:f>SUM(K391:K391)</x:f>
      </x:c>
    </x:row>
    <x:row r="394" spans="1:27" customFormat="1" ht="45" customHeight="1">
      <x:c r="A394" s="36" t="s"/>
      <x:c r="B394" s="36" t="s">
        <x:v>352</x:v>
      </x:c>
      <x:c r="C394" s="37" t="s">
        <x:v>40</x:v>
      </x:c>
      <x:c r="D394" s="38" t="s">
        <x:v>353</x:v>
      </x:c>
      <x:c r="E394" s="37" t="s"/>
      <x:c r="F394" s="37" t="s"/>
      <x:c r="G394" s="37" t="s"/>
      <x:c r="H394" s="39" t="s">
        <x:v>159</x:v>
      </x:c>
      <x:c r="I394" s="40" t="n">
        <x:v>1</x:v>
      </x:c>
      <x:c r="J394" s="41" t="s"/>
      <x:c r="K394" s="42">
        <x:f>ROUND(K406,2)</x:f>
      </x:c>
      <x:c r="L394" s="37" t="s"/>
      <x:c r="M394" s="37" t="s"/>
      <x:c r="N394" s="37" t="s"/>
      <x:c r="O394" s="37" t="s"/>
      <x:c r="P394" s="37" t="s"/>
      <x:c r="Q394" s="37" t="s"/>
      <x:c r="R394" s="37" t="s"/>
      <x:c r="S394" s="37" t="s"/>
      <x:c r="T394" s="37" t="s"/>
      <x:c r="U394" s="37" t="s"/>
      <x:c r="V394" s="37" t="s"/>
      <x:c r="W394" s="37" t="s"/>
      <x:c r="X394" s="37" t="s"/>
      <x:c r="Y394" s="37" t="s"/>
      <x:c r="Z394" s="37" t="s"/>
      <x:c r="AA394" s="37" t="s"/>
    </x:row>
    <x:row r="395" spans="1:27">
      <x:c r="B395" s="14" t="s">
        <x:v>160</x:v>
      </x:c>
    </x:row>
    <x:row r="396" spans="1:27">
      <x:c r="B396" s="0" t="s">
        <x:v>223</x:v>
      </x:c>
      <x:c r="C396" s="0" t="s">
        <x:v>162</x:v>
      </x:c>
      <x:c r="D396" s="0" t="s">
        <x:v>224</x:v>
      </x:c>
      <x:c r="E396" s="43" t="n">
        <x:v>0.113</x:v>
      </x:c>
      <x:c r="F396" s="0" t="s">
        <x:v>164</x:v>
      </x:c>
      <x:c r="G396" s="0" t="s">
        <x:v>165</x:v>
      </x:c>
      <x:c r="H396" s="44" t="s"/>
      <x:c r="I396" s="0" t="s">
        <x:v>166</x:v>
      </x:c>
      <x:c r="J396" s="45">
        <x:f>ROUND(E396/I394* H396,5)</x:f>
      </x:c>
      <x:c r="K396" s="46" t="s"/>
    </x:row>
    <x:row r="397" spans="1:27">
      <x:c r="B397" s="0" t="s">
        <x:v>219</x:v>
      </x:c>
      <x:c r="C397" s="0" t="s">
        <x:v>162</x:v>
      </x:c>
      <x:c r="D397" s="0" t="s">
        <x:v>220</x:v>
      </x:c>
      <x:c r="E397" s="43" t="n">
        <x:v>0.225</x:v>
      </x:c>
      <x:c r="F397" s="0" t="s">
        <x:v>164</x:v>
      </x:c>
      <x:c r="G397" s="0" t="s">
        <x:v>165</x:v>
      </x:c>
      <x:c r="H397" s="44" t="s"/>
      <x:c r="I397" s="0" t="s">
        <x:v>166</x:v>
      </x:c>
      <x:c r="J397" s="45">
        <x:f>ROUND(E397/I394* H397,5)</x:f>
      </x:c>
      <x:c r="K397" s="46" t="s"/>
    </x:row>
    <x:row r="398" spans="1:27">
      <x:c r="D398" s="47" t="s">
        <x:v>167</x:v>
      </x:c>
      <x:c r="E398" s="46" t="s"/>
      <x:c r="H398" s="46" t="s"/>
      <x:c r="K398" s="44">
        <x:f>SUM(J396:J397)</x:f>
      </x:c>
    </x:row>
    <x:row r="399" spans="1:27">
      <x:c r="B399" s="14" t="s">
        <x:v>172</x:v>
      </x:c>
      <x:c r="E399" s="46" t="s"/>
      <x:c r="H399" s="46" t="s"/>
      <x:c r="K399" s="46" t="s"/>
    </x:row>
    <x:row r="400" spans="1:27">
      <x:c r="B400" s="0" t="s">
        <x:v>354</x:v>
      </x:c>
      <x:c r="C400" s="0" t="s">
        <x:v>21</x:v>
      </x:c>
      <x:c r="D400" s="0" t="s">
        <x:v>355</x:v>
      </x:c>
      <x:c r="E400" s="43" t="n">
        <x:v>1</x:v>
      </x:c>
      <x:c r="G400" s="0" t="s">
        <x:v>165</x:v>
      </x:c>
      <x:c r="H400" s="44" t="s"/>
      <x:c r="I400" s="0" t="s">
        <x:v>166</x:v>
      </x:c>
      <x:c r="J400" s="45">
        <x:f>ROUND(E400* H400,5)</x:f>
      </x:c>
      <x:c r="K400" s="46" t="s"/>
    </x:row>
    <x:row r="401" spans="1:27">
      <x:c r="B401" s="0" t="s">
        <x:v>356</x:v>
      </x:c>
      <x:c r="C401" s="0" t="s">
        <x:v>40</x:v>
      </x:c>
      <x:c r="D401" s="0" t="s">
        <x:v>357</x:v>
      </x:c>
      <x:c r="E401" s="43" t="n">
        <x:v>1</x:v>
      </x:c>
      <x:c r="G401" s="0" t="s">
        <x:v>165</x:v>
      </x:c>
      <x:c r="H401" s="44" t="s"/>
      <x:c r="I401" s="0" t="s">
        <x:v>166</x:v>
      </x:c>
      <x:c r="J401" s="45">
        <x:f>ROUND(E401* H401,5)</x:f>
      </x:c>
      <x:c r="K401" s="46" t="s"/>
    </x:row>
    <x:row r="402" spans="1:27">
      <x:c r="D402" s="47" t="s">
        <x:v>183</x:v>
      </x:c>
      <x:c r="E402" s="46" t="s"/>
      <x:c r="H402" s="46" t="s"/>
      <x:c r="K402" s="44">
        <x:f>SUM(J400:J401)</x:f>
      </x:c>
    </x:row>
    <x:row r="403" spans="1:27">
      <x:c r="E403" s="46" t="s"/>
      <x:c r="H403" s="46" t="s"/>
      <x:c r="K403" s="46" t="s"/>
    </x:row>
    <x:row r="404" spans="1:27">
      <x:c r="D404" s="47" t="s">
        <x:v>185</x:v>
      </x:c>
      <x:c r="E404" s="46" t="s"/>
      <x:c r="H404" s="46" t="n">
        <x:v>1.5</x:v>
      </x:c>
      <x:c r="I404" s="0" t="s">
        <x:v>186</x:v>
      </x:c>
      <x:c r="J404" s="0">
        <x:f>ROUND(H404/100*K398,5)</x:f>
      </x:c>
      <x:c r="K404" s="46" t="s"/>
    </x:row>
    <x:row r="405" spans="1:27">
      <x:c r="D405" s="47" t="s">
        <x:v>184</x:v>
      </x:c>
      <x:c r="E405" s="46" t="s"/>
      <x:c r="H405" s="46" t="s"/>
      <x:c r="K405" s="48">
        <x:f>SUM(J395:J404)</x:f>
      </x:c>
    </x:row>
    <x:row r="406" spans="1:27">
      <x:c r="D406" s="47" t="s">
        <x:v>187</x:v>
      </x:c>
      <x:c r="E406" s="46" t="s"/>
      <x:c r="H406" s="46" t="s"/>
      <x:c r="K406" s="48">
        <x:f>SUM(K405:K405)</x:f>
      </x:c>
    </x:row>
    <x:row r="408" spans="1:27" customFormat="1" ht="45" customHeight="1">
      <x:c r="A408" s="36" t="s"/>
      <x:c r="B408" s="36" t="s">
        <x:v>358</x:v>
      </x:c>
      <x:c r="C408" s="37" t="s">
        <x:v>40</x:v>
      </x:c>
      <x:c r="D408" s="38" t="s">
        <x:v>359</x:v>
      </x:c>
      <x:c r="E408" s="37" t="s"/>
      <x:c r="F408" s="37" t="s"/>
      <x:c r="G408" s="37" t="s"/>
      <x:c r="H408" s="39" t="s">
        <x:v>159</x:v>
      </x:c>
      <x:c r="I408" s="40" t="n">
        <x:v>1</x:v>
      </x:c>
      <x:c r="J408" s="41" t="s"/>
      <x:c r="K408" s="42">
        <x:f>ROUND(K419,2)</x:f>
      </x:c>
      <x:c r="L408" s="37" t="s"/>
      <x:c r="M408" s="37" t="s"/>
      <x:c r="N408" s="37" t="s"/>
      <x:c r="O408" s="37" t="s"/>
      <x:c r="P408" s="37" t="s"/>
      <x:c r="Q408" s="37" t="s"/>
      <x:c r="R408" s="37" t="s"/>
      <x:c r="S408" s="37" t="s"/>
      <x:c r="T408" s="37" t="s"/>
      <x:c r="U408" s="37" t="s"/>
      <x:c r="V408" s="37" t="s"/>
      <x:c r="W408" s="37" t="s"/>
      <x:c r="X408" s="37" t="s"/>
      <x:c r="Y408" s="37" t="s"/>
      <x:c r="Z408" s="37" t="s"/>
      <x:c r="AA408" s="37" t="s"/>
    </x:row>
    <x:row r="409" spans="1:27">
      <x:c r="B409" s="14" t="s">
        <x:v>160</x:v>
      </x:c>
    </x:row>
    <x:row r="410" spans="1:27">
      <x:c r="B410" s="0" t="s">
        <x:v>223</x:v>
      </x:c>
      <x:c r="C410" s="0" t="s">
        <x:v>162</x:v>
      </x:c>
      <x:c r="D410" s="0" t="s">
        <x:v>224</x:v>
      </x:c>
      <x:c r="E410" s="43" t="n">
        <x:v>0.012</x:v>
      </x:c>
      <x:c r="F410" s="0" t="s">
        <x:v>164</x:v>
      </x:c>
      <x:c r="G410" s="0" t="s">
        <x:v>165</x:v>
      </x:c>
      <x:c r="H410" s="44" t="s"/>
      <x:c r="I410" s="0" t="s">
        <x:v>166</x:v>
      </x:c>
      <x:c r="J410" s="45">
        <x:f>ROUND(E410/I408* H410,5)</x:f>
      </x:c>
      <x:c r="K410" s="46" t="s"/>
    </x:row>
    <x:row r="411" spans="1:27">
      <x:c r="B411" s="0" t="s">
        <x:v>219</x:v>
      </x:c>
      <x:c r="C411" s="0" t="s">
        <x:v>162</x:v>
      </x:c>
      <x:c r="D411" s="0" t="s">
        <x:v>220</x:v>
      </x:c>
      <x:c r="E411" s="43" t="n">
        <x:v>0.012</x:v>
      </x:c>
      <x:c r="F411" s="0" t="s">
        <x:v>164</x:v>
      </x:c>
      <x:c r="G411" s="0" t="s">
        <x:v>165</x:v>
      </x:c>
      <x:c r="H411" s="44" t="s"/>
      <x:c r="I411" s="0" t="s">
        <x:v>166</x:v>
      </x:c>
      <x:c r="J411" s="45">
        <x:f>ROUND(E411/I408* H411,5)</x:f>
      </x:c>
      <x:c r="K411" s="46" t="s"/>
    </x:row>
    <x:row r="412" spans="1:27">
      <x:c r="D412" s="47" t="s">
        <x:v>167</x:v>
      </x:c>
      <x:c r="E412" s="46" t="s"/>
      <x:c r="H412" s="46" t="s"/>
      <x:c r="K412" s="44">
        <x:f>SUM(J410:J411)</x:f>
      </x:c>
    </x:row>
    <x:row r="413" spans="1:27">
      <x:c r="B413" s="14" t="s">
        <x:v>172</x:v>
      </x:c>
      <x:c r="E413" s="46" t="s"/>
      <x:c r="H413" s="46" t="s"/>
      <x:c r="K413" s="46" t="s"/>
    </x:row>
    <x:row r="414" spans="1:27">
      <x:c r="B414" s="0" t="s">
        <x:v>360</x:v>
      </x:c>
      <x:c r="C414" s="0" t="s">
        <x:v>40</x:v>
      </x:c>
      <x:c r="D414" s="0" t="s">
        <x:v>361</x:v>
      </x:c>
      <x:c r="E414" s="43" t="n">
        <x:v>1.02</x:v>
      </x:c>
      <x:c r="G414" s="0" t="s">
        <x:v>165</x:v>
      </x:c>
      <x:c r="H414" s="44" t="s"/>
      <x:c r="I414" s="0" t="s">
        <x:v>166</x:v>
      </x:c>
      <x:c r="J414" s="45">
        <x:f>ROUND(E414* H414,5)</x:f>
      </x:c>
      <x:c r="K414" s="46" t="s"/>
    </x:row>
    <x:row r="415" spans="1:27">
      <x:c r="D415" s="47" t="s">
        <x:v>183</x:v>
      </x:c>
      <x:c r="E415" s="46" t="s"/>
      <x:c r="H415" s="46" t="s"/>
      <x:c r="K415" s="44">
        <x:f>SUM(J414:J414)</x:f>
      </x:c>
    </x:row>
    <x:row r="416" spans="1:27">
      <x:c r="E416" s="46" t="s"/>
      <x:c r="H416" s="46" t="s"/>
      <x:c r="K416" s="46" t="s"/>
    </x:row>
    <x:row r="417" spans="1:27">
      <x:c r="D417" s="47" t="s">
        <x:v>185</x:v>
      </x:c>
      <x:c r="E417" s="46" t="s"/>
      <x:c r="H417" s="46" t="n">
        <x:v>1.5</x:v>
      </x:c>
      <x:c r="I417" s="0" t="s">
        <x:v>186</x:v>
      </x:c>
      <x:c r="J417" s="0">
        <x:f>ROUND(H417/100*K412,5)</x:f>
      </x:c>
      <x:c r="K417" s="46" t="s"/>
    </x:row>
    <x:row r="418" spans="1:27">
      <x:c r="D418" s="47" t="s">
        <x:v>184</x:v>
      </x:c>
      <x:c r="E418" s="46" t="s"/>
      <x:c r="H418" s="46" t="s"/>
      <x:c r="K418" s="48">
        <x:f>SUM(J409:J417)</x:f>
      </x:c>
    </x:row>
    <x:row r="419" spans="1:27">
      <x:c r="D419" s="47" t="s">
        <x:v>187</x:v>
      </x:c>
      <x:c r="E419" s="46" t="s"/>
      <x:c r="H419" s="46" t="s"/>
      <x:c r="K419" s="48">
        <x:f>SUM(K418:K418)</x:f>
      </x:c>
    </x:row>
    <x:row r="421" spans="1:27" customFormat="1" ht="45" customHeight="1">
      <x:c r="A421" s="36" t="s"/>
      <x:c r="B421" s="36" t="s">
        <x:v>362</x:v>
      </x:c>
      <x:c r="C421" s="37" t="s">
        <x:v>21</x:v>
      </x:c>
      <x:c r="D421" s="38" t="s">
        <x:v>363</x:v>
      </x:c>
      <x:c r="E421" s="37" t="s"/>
      <x:c r="F421" s="37" t="s"/>
      <x:c r="G421" s="37" t="s"/>
      <x:c r="H421" s="39" t="s">
        <x:v>159</x:v>
      </x:c>
      <x:c r="I421" s="40" t="n">
        <x:v>1</x:v>
      </x:c>
      <x:c r="J421" s="41" t="s"/>
      <x:c r="K421" s="42">
        <x:f>ROUND(K431,2)</x:f>
      </x:c>
      <x:c r="L421" s="37" t="s"/>
      <x:c r="M421" s="37" t="s"/>
      <x:c r="N421" s="37" t="s"/>
      <x:c r="O421" s="37" t="s"/>
      <x:c r="P421" s="37" t="s"/>
      <x:c r="Q421" s="37" t="s"/>
      <x:c r="R421" s="37" t="s"/>
      <x:c r="S421" s="37" t="s"/>
      <x:c r="T421" s="37" t="s"/>
      <x:c r="U421" s="37" t="s"/>
      <x:c r="V421" s="37" t="s"/>
      <x:c r="W421" s="37" t="s"/>
      <x:c r="X421" s="37" t="s"/>
      <x:c r="Y421" s="37" t="s"/>
      <x:c r="Z421" s="37" t="s"/>
      <x:c r="AA421" s="37" t="s"/>
    </x:row>
    <x:row r="422" spans="1:27">
      <x:c r="B422" s="14" t="s">
        <x:v>160</x:v>
      </x:c>
    </x:row>
    <x:row r="423" spans="1:27">
      <x:c r="B423" s="0" t="s">
        <x:v>161</x:v>
      </x:c>
      <x:c r="C423" s="0" t="s">
        <x:v>162</x:v>
      </x:c>
      <x:c r="D423" s="0" t="s">
        <x:v>163</x:v>
      </x:c>
      <x:c r="E423" s="43" t="n">
        <x:v>0.25</x:v>
      </x:c>
      <x:c r="F423" s="0" t="s">
        <x:v>164</x:v>
      </x:c>
      <x:c r="G423" s="0" t="s">
        <x:v>165</x:v>
      </x:c>
      <x:c r="H423" s="44" t="s"/>
      <x:c r="I423" s="0" t="s">
        <x:v>166</x:v>
      </x:c>
      <x:c r="J423" s="45">
        <x:f>ROUND(E423/I421* H423,5)</x:f>
      </x:c>
      <x:c r="K423" s="46" t="s"/>
    </x:row>
    <x:row r="424" spans="1:27">
      <x:c r="D424" s="47" t="s">
        <x:v>167</x:v>
      </x:c>
      <x:c r="E424" s="46" t="s"/>
      <x:c r="H424" s="46" t="s"/>
      <x:c r="K424" s="44">
        <x:f>SUM(J423:J423)</x:f>
      </x:c>
    </x:row>
    <x:row r="425" spans="1:27">
      <x:c r="B425" s="14" t="s">
        <x:v>168</x:v>
      </x:c>
      <x:c r="E425" s="46" t="s"/>
      <x:c r="H425" s="46" t="s"/>
      <x:c r="K425" s="46" t="s"/>
    </x:row>
    <x:row r="426" spans="1:27">
      <x:c r="B426" s="0" t="s">
        <x:v>364</x:v>
      </x:c>
      <x:c r="C426" s="0" t="s">
        <x:v>162</x:v>
      </x:c>
      <x:c r="D426" s="0" t="s">
        <x:v>365</x:v>
      </x:c>
      <x:c r="E426" s="43" t="n">
        <x:v>0.25</x:v>
      </x:c>
      <x:c r="F426" s="0" t="s">
        <x:v>164</x:v>
      </x:c>
      <x:c r="G426" s="0" t="s">
        <x:v>165</x:v>
      </x:c>
      <x:c r="H426" s="44" t="s"/>
      <x:c r="I426" s="0" t="s">
        <x:v>166</x:v>
      </x:c>
      <x:c r="J426" s="45">
        <x:f>ROUND(E426/I421* H426,5)</x:f>
      </x:c>
      <x:c r="K426" s="46" t="s"/>
    </x:row>
    <x:row r="427" spans="1:27">
      <x:c r="D427" s="47" t="s">
        <x:v>171</x:v>
      </x:c>
      <x:c r="E427" s="46" t="s"/>
      <x:c r="H427" s="46" t="s"/>
      <x:c r="K427" s="44">
        <x:f>SUM(J426:J426)</x:f>
      </x:c>
    </x:row>
    <x:row r="428" spans="1:27">
      <x:c r="E428" s="46" t="s"/>
      <x:c r="H428" s="46" t="s"/>
      <x:c r="K428" s="46" t="s"/>
    </x:row>
    <x:row r="429" spans="1:27">
      <x:c r="D429" s="47" t="s">
        <x:v>185</x:v>
      </x:c>
      <x:c r="E429" s="46" t="s"/>
      <x:c r="H429" s="46" t="n">
        <x:v>1.5</x:v>
      </x:c>
      <x:c r="I429" s="0" t="s">
        <x:v>186</x:v>
      </x:c>
      <x:c r="J429" s="0">
        <x:f>ROUND(H429/100*K424,5)</x:f>
      </x:c>
      <x:c r="K429" s="46" t="s"/>
    </x:row>
    <x:row r="430" spans="1:27">
      <x:c r="D430" s="47" t="s">
        <x:v>184</x:v>
      </x:c>
      <x:c r="E430" s="46" t="s"/>
      <x:c r="H430" s="46" t="s"/>
      <x:c r="K430" s="48">
        <x:f>SUM(J422:J429)</x:f>
      </x:c>
    </x:row>
    <x:row r="431" spans="1:27">
      <x:c r="D431" s="47" t="s">
        <x:v>187</x:v>
      </x:c>
      <x:c r="E431" s="46" t="s"/>
      <x:c r="H431" s="46" t="s"/>
      <x:c r="K431" s="48">
        <x:f>SUM(K430:K430)</x:f>
      </x:c>
    </x:row>
    <x:row r="433" spans="1:27" customFormat="1" ht="45" customHeight="1">
      <x:c r="A433" s="36" t="s">
        <x:v>366</x:v>
      </x:c>
      <x:c r="B433" s="36" t="s">
        <x:v>12</x:v>
      </x:c>
      <x:c r="C433" s="37" t="s">
        <x:v>13</x:v>
      </x:c>
      <x:c r="D433" s="38" t="s">
        <x:v>14</x:v>
      </x:c>
      <x:c r="E433" s="37" t="s"/>
      <x:c r="F433" s="37" t="s"/>
      <x:c r="G433" s="37" t="s"/>
      <x:c r="H433" s="39" t="s">
        <x:v>159</x:v>
      </x:c>
      <x:c r="I433" s="40" t="n">
        <x:v>1</x:v>
      </x:c>
      <x:c r="J433" s="41" t="s"/>
      <x:c r="K433" s="42" t="s"/>
      <x:c r="L433" s="37" t="s"/>
      <x:c r="M433" s="37" t="s"/>
      <x:c r="N433" s="37" t="s"/>
      <x:c r="O433" s="37" t="s"/>
      <x:c r="P433" s="37" t="s"/>
      <x:c r="Q433" s="37" t="s"/>
      <x:c r="R433" s="37" t="s"/>
      <x:c r="S433" s="37" t="s"/>
      <x:c r="T433" s="37" t="s"/>
      <x:c r="U433" s="37" t="s"/>
      <x:c r="V433" s="37" t="s"/>
      <x:c r="W433" s="37" t="s"/>
      <x:c r="X433" s="37" t="s"/>
      <x:c r="Y433" s="37" t="s"/>
      <x:c r="Z433" s="37" t="s"/>
      <x:c r="AA433" s="37" t="s"/>
    </x:row>
    <x:row r="434" spans="1:27" customFormat="1" ht="45" customHeight="1">
      <x:c r="A434" s="36" t="s">
        <x:v>367</x:v>
      </x:c>
      <x:c r="B434" s="36" t="s">
        <x:v>15</x:v>
      </x:c>
      <x:c r="C434" s="37" t="s">
        <x:v>13</x:v>
      </x:c>
      <x:c r="D434" s="38" t="s">
        <x:v>16</x:v>
      </x:c>
      <x:c r="E434" s="37" t="s"/>
      <x:c r="F434" s="37" t="s"/>
      <x:c r="G434" s="37" t="s"/>
      <x:c r="H434" s="39" t="s">
        <x:v>159</x:v>
      </x:c>
      <x:c r="I434" s="40" t="n">
        <x:v>1</x:v>
      </x:c>
      <x:c r="J434" s="41" t="s"/>
      <x:c r="K434" s="42" t="s"/>
      <x:c r="L434" s="37" t="s"/>
      <x:c r="M434" s="37" t="s"/>
      <x:c r="N434" s="37" t="s"/>
      <x:c r="O434" s="37" t="s"/>
      <x:c r="P434" s="37" t="s"/>
      <x:c r="Q434" s="37" t="s"/>
      <x:c r="R434" s="37" t="s"/>
      <x:c r="S434" s="37" t="s"/>
      <x:c r="T434" s="37" t="s"/>
      <x:c r="U434" s="37" t="s"/>
      <x:c r="V434" s="37" t="s"/>
      <x:c r="W434" s="37" t="s"/>
      <x:c r="X434" s="37" t="s"/>
      <x:c r="Y434" s="37" t="s"/>
      <x:c r="Z434" s="37" t="s"/>
      <x:c r="AA434" s="37" t="s"/>
    </x:row>
    <x:row r="435" spans="1:27" customFormat="1" ht="45" customHeight="1">
      <x:c r="A435" s="36" t="s">
        <x:v>368</x:v>
      </x:c>
      <x:c r="B435" s="36" t="s">
        <x:v>104</x:v>
      </x:c>
      <x:c r="C435" s="37" t="s">
        <x:v>29</x:v>
      </x:c>
      <x:c r="D435" s="38" t="s">
        <x:v>105</x:v>
      </x:c>
      <x:c r="E435" s="37" t="s"/>
      <x:c r="F435" s="37" t="s"/>
      <x:c r="G435" s="37" t="s"/>
      <x:c r="H435" s="39" t="s">
        <x:v>159</x:v>
      </x:c>
      <x:c r="I435" s="40" t="n">
        <x:v>1</x:v>
      </x:c>
      <x:c r="J435" s="41" t="s"/>
      <x:c r="K435" s="42">
        <x:f>ROUND(K445,2)</x:f>
      </x:c>
      <x:c r="L435" s="37" t="s"/>
      <x:c r="M435" s="37" t="s"/>
      <x:c r="N435" s="37" t="s"/>
      <x:c r="O435" s="37" t="s"/>
      <x:c r="P435" s="37" t="s"/>
      <x:c r="Q435" s="37" t="s"/>
      <x:c r="R435" s="37" t="s"/>
      <x:c r="S435" s="37" t="s"/>
      <x:c r="T435" s="37" t="s"/>
      <x:c r="U435" s="37" t="s"/>
      <x:c r="V435" s="37" t="s"/>
      <x:c r="W435" s="37" t="s"/>
      <x:c r="X435" s="37" t="s"/>
      <x:c r="Y435" s="37" t="s"/>
      <x:c r="Z435" s="37" t="s"/>
      <x:c r="AA435" s="37" t="s"/>
    </x:row>
    <x:row r="436" spans="1:27">
      <x:c r="B436" s="14" t="s">
        <x:v>160</x:v>
      </x:c>
    </x:row>
    <x:row r="437" spans="1:27">
      <x:c r="B437" s="0" t="s">
        <x:v>236</x:v>
      </x:c>
      <x:c r="C437" s="0" t="s">
        <x:v>162</x:v>
      </x:c>
      <x:c r="D437" s="0" t="s">
        <x:v>237</x:v>
      </x:c>
      <x:c r="E437" s="43" t="n">
        <x:v>0.1</x:v>
      </x:c>
      <x:c r="F437" s="0" t="s">
        <x:v>164</x:v>
      </x:c>
      <x:c r="G437" s="0" t="s">
        <x:v>165</x:v>
      </x:c>
      <x:c r="H437" s="44" t="s"/>
      <x:c r="I437" s="0" t="s">
        <x:v>166</x:v>
      </x:c>
      <x:c r="J437" s="45">
        <x:f>ROUND(E437/I435* H437,5)</x:f>
      </x:c>
      <x:c r="K437" s="46" t="s"/>
    </x:row>
    <x:row r="438" spans="1:27">
      <x:c r="D438" s="47" t="s">
        <x:v>167</x:v>
      </x:c>
      <x:c r="E438" s="46" t="s"/>
      <x:c r="H438" s="46" t="s"/>
      <x:c r="K438" s="44">
        <x:f>SUM(J437:J437)</x:f>
      </x:c>
    </x:row>
    <x:row r="439" spans="1:27">
      <x:c r="B439" s="14" t="s">
        <x:v>172</x:v>
      </x:c>
      <x:c r="E439" s="46" t="s"/>
      <x:c r="H439" s="46" t="s"/>
      <x:c r="K439" s="46" t="s"/>
    </x:row>
    <x:row r="440" spans="1:27">
      <x:c r="B440" s="0" t="s">
        <x:v>369</x:v>
      </x:c>
      <x:c r="C440" s="0" t="s">
        <x:v>21</x:v>
      </x:c>
      <x:c r="D440" s="0" t="s">
        <x:v>370</x:v>
      </x:c>
      <x:c r="E440" s="43" t="n">
        <x:v>15</x:v>
      </x:c>
      <x:c r="G440" s="0" t="s">
        <x:v>165</x:v>
      </x:c>
      <x:c r="H440" s="44" t="s"/>
      <x:c r="I440" s="0" t="s">
        <x:v>166</x:v>
      </x:c>
      <x:c r="J440" s="45">
        <x:f>ROUND(E440* H440,5)</x:f>
      </x:c>
      <x:c r="K440" s="46" t="s"/>
    </x:row>
    <x:row r="441" spans="1:27">
      <x:c r="D441" s="47" t="s">
        <x:v>183</x:v>
      </x:c>
      <x:c r="E441" s="46" t="s"/>
      <x:c r="H441" s="46" t="s"/>
      <x:c r="K441" s="44">
        <x:f>SUM(J440:J440)</x:f>
      </x:c>
    </x:row>
    <x:row r="442" spans="1:27">
      <x:c r="E442" s="46" t="s"/>
      <x:c r="H442" s="46" t="s"/>
      <x:c r="K442" s="46" t="s"/>
    </x:row>
    <x:row r="443" spans="1:27">
      <x:c r="D443" s="47" t="s">
        <x:v>185</x:v>
      </x:c>
      <x:c r="E443" s="46" t="s"/>
      <x:c r="H443" s="46" t="n">
        <x:v>1.5</x:v>
      </x:c>
      <x:c r="I443" s="0" t="s">
        <x:v>186</x:v>
      </x:c>
      <x:c r="J443" s="0">
        <x:f>ROUND(H443/100*K438,5)</x:f>
      </x:c>
      <x:c r="K443" s="46" t="s"/>
    </x:row>
    <x:row r="444" spans="1:27">
      <x:c r="D444" s="47" t="s">
        <x:v>184</x:v>
      </x:c>
      <x:c r="E444" s="46" t="s"/>
      <x:c r="H444" s="46" t="s"/>
      <x:c r="K444" s="48">
        <x:f>SUM(J436:J443)</x:f>
      </x:c>
    </x:row>
    <x:row r="445" spans="1:27">
      <x:c r="D445" s="47" t="s">
        <x:v>187</x:v>
      </x:c>
      <x:c r="E445" s="46" t="s"/>
      <x:c r="H445" s="46" t="s"/>
      <x:c r="K445" s="48">
        <x:f>SUM(K444:K444)</x:f>
      </x:c>
    </x:row>
    <x:row r="447" spans="1:27" customFormat="1" ht="45" customHeight="1">
      <x:c r="A447" s="36" t="s">
        <x:v>371</x:v>
      </x:c>
      <x:c r="B447" s="36" t="s">
        <x:v>69</x:v>
      </x:c>
      <x:c r="C447" s="37" t="s">
        <x:v>29</x:v>
      </x:c>
      <x:c r="D447" s="38" t="s">
        <x:v>70</x:v>
      </x:c>
      <x:c r="E447" s="37" t="s"/>
      <x:c r="F447" s="37" t="s"/>
      <x:c r="G447" s="37" t="s"/>
      <x:c r="H447" s="39" t="s">
        <x:v>159</x:v>
      </x:c>
      <x:c r="I447" s="40" t="n">
        <x:v>1</x:v>
      </x:c>
      <x:c r="J447" s="41" t="s"/>
      <x:c r="K447" s="42">
        <x:f>ROUND(K458,2)</x:f>
      </x:c>
      <x:c r="L447" s="37" t="s"/>
      <x:c r="M447" s="37" t="s"/>
      <x:c r="N447" s="37" t="s"/>
      <x:c r="O447" s="37" t="s"/>
      <x:c r="P447" s="37" t="s"/>
      <x:c r="Q447" s="37" t="s"/>
      <x:c r="R447" s="37" t="s"/>
      <x:c r="S447" s="37" t="s"/>
      <x:c r="T447" s="37" t="s"/>
      <x:c r="U447" s="37" t="s"/>
      <x:c r="V447" s="37" t="s"/>
      <x:c r="W447" s="37" t="s"/>
      <x:c r="X447" s="37" t="s"/>
      <x:c r="Y447" s="37" t="s"/>
      <x:c r="Z447" s="37" t="s"/>
      <x:c r="AA447" s="37" t="s"/>
    </x:row>
    <x:row r="448" spans="1:27">
      <x:c r="B448" s="14" t="s">
        <x:v>160</x:v>
      </x:c>
    </x:row>
    <x:row r="449" spans="1:27">
      <x:c r="B449" s="0" t="s">
        <x:v>372</x:v>
      </x:c>
      <x:c r="C449" s="0" t="s">
        <x:v>162</x:v>
      </x:c>
      <x:c r="D449" s="0" t="s">
        <x:v>373</x:v>
      </x:c>
      <x:c r="E449" s="43" t="n">
        <x:v>0.7</x:v>
      </x:c>
      <x:c r="F449" s="0" t="s">
        <x:v>164</x:v>
      </x:c>
      <x:c r="G449" s="0" t="s">
        <x:v>165</x:v>
      </x:c>
      <x:c r="H449" s="44" t="s"/>
      <x:c r="I449" s="0" t="s">
        <x:v>166</x:v>
      </x:c>
      <x:c r="J449" s="45">
        <x:f>ROUND(E449/I447* H449,5)</x:f>
      </x:c>
      <x:c r="K449" s="46" t="s"/>
    </x:row>
    <x:row r="450" spans="1:27">
      <x:c r="B450" s="0" t="s">
        <x:v>374</x:v>
      </x:c>
      <x:c r="C450" s="0" t="s">
        <x:v>162</x:v>
      </x:c>
      <x:c r="D450" s="0" t="s">
        <x:v>375</x:v>
      </x:c>
      <x:c r="E450" s="43" t="n">
        <x:v>0.35</x:v>
      </x:c>
      <x:c r="F450" s="0" t="s">
        <x:v>164</x:v>
      </x:c>
      <x:c r="G450" s="0" t="s">
        <x:v>165</x:v>
      </x:c>
      <x:c r="H450" s="44" t="s"/>
      <x:c r="I450" s="0" t="s">
        <x:v>166</x:v>
      </x:c>
      <x:c r="J450" s="45">
        <x:f>ROUND(E450/I447* H450,5)</x:f>
      </x:c>
      <x:c r="K450" s="46" t="s"/>
    </x:row>
    <x:row r="451" spans="1:27">
      <x:c r="D451" s="47" t="s">
        <x:v>167</x:v>
      </x:c>
      <x:c r="E451" s="46" t="s"/>
      <x:c r="H451" s="46" t="s"/>
      <x:c r="K451" s="44">
        <x:f>SUM(J449:J450)</x:f>
      </x:c>
    </x:row>
    <x:row r="452" spans="1:27">
      <x:c r="B452" s="14" t="s">
        <x:v>172</x:v>
      </x:c>
      <x:c r="E452" s="46" t="s"/>
      <x:c r="H452" s="46" t="s"/>
      <x:c r="K452" s="46" t="s"/>
    </x:row>
    <x:row r="453" spans="1:27">
      <x:c r="B453" s="0" t="s">
        <x:v>376</x:v>
      </x:c>
      <x:c r="C453" s="0" t="s">
        <x:v>29</x:v>
      </x:c>
      <x:c r="D453" s="0" t="s">
        <x:v>377</x:v>
      </x:c>
      <x:c r="E453" s="43" t="n">
        <x:v>1</x:v>
      </x:c>
      <x:c r="G453" s="0" t="s">
        <x:v>165</x:v>
      </x:c>
      <x:c r="H453" s="44" t="s"/>
      <x:c r="I453" s="0" t="s">
        <x:v>166</x:v>
      </x:c>
      <x:c r="J453" s="45">
        <x:f>ROUND(E453* H453,5)</x:f>
      </x:c>
      <x:c r="K453" s="46" t="s"/>
    </x:row>
    <x:row r="454" spans="1:27">
      <x:c r="D454" s="47" t="s">
        <x:v>183</x:v>
      </x:c>
      <x:c r="E454" s="46" t="s"/>
      <x:c r="H454" s="46" t="s"/>
      <x:c r="K454" s="44">
        <x:f>SUM(J453:J453)</x:f>
      </x:c>
    </x:row>
    <x:row r="455" spans="1:27">
      <x:c r="E455" s="46" t="s"/>
      <x:c r="H455" s="46" t="s"/>
      <x:c r="K455" s="46" t="s"/>
    </x:row>
    <x:row r="456" spans="1:27">
      <x:c r="D456" s="47" t="s">
        <x:v>185</x:v>
      </x:c>
      <x:c r="E456" s="46" t="s"/>
      <x:c r="H456" s="46" t="n">
        <x:v>1.5</x:v>
      </x:c>
      <x:c r="I456" s="0" t="s">
        <x:v>186</x:v>
      </x:c>
      <x:c r="J456" s="0">
        <x:f>ROUND(H456/100*K451,5)</x:f>
      </x:c>
      <x:c r="K456" s="46" t="s"/>
    </x:row>
    <x:row r="457" spans="1:27">
      <x:c r="D457" s="47" t="s">
        <x:v>184</x:v>
      </x:c>
      <x:c r="E457" s="46" t="s"/>
      <x:c r="H457" s="46" t="s"/>
      <x:c r="K457" s="48">
        <x:f>SUM(J448:J456)</x:f>
      </x:c>
    </x:row>
    <x:row r="458" spans="1:27">
      <x:c r="D458" s="47" t="s">
        <x:v>187</x:v>
      </x:c>
      <x:c r="E458" s="46" t="s"/>
      <x:c r="H458" s="46" t="s"/>
      <x:c r="K458" s="48">
        <x:f>SUM(K457:K457)</x:f>
      </x:c>
    </x:row>
    <x:row r="460" spans="1:27" customFormat="1" ht="45" customHeight="1">
      <x:c r="A460" s="36" t="s">
        <x:v>378</x:v>
      </x:c>
      <x:c r="B460" s="36" t="s">
        <x:v>73</x:v>
      </x:c>
      <x:c r="C460" s="37" t="s">
        <x:v>21</x:v>
      </x:c>
      <x:c r="D460" s="38" t="s">
        <x:v>74</x:v>
      </x:c>
      <x:c r="E460" s="37" t="s"/>
      <x:c r="F460" s="37" t="s"/>
      <x:c r="G460" s="37" t="s"/>
      <x:c r="H460" s="39" t="s">
        <x:v>159</x:v>
      </x:c>
      <x:c r="I460" s="40" t="n">
        <x:v>1</x:v>
      </x:c>
      <x:c r="J460" s="41" t="s"/>
      <x:c r="K460" s="42">
        <x:f>ROUND(K471,2)</x:f>
      </x:c>
      <x:c r="L460" s="37" t="s"/>
      <x:c r="M460" s="37" t="s"/>
      <x:c r="N460" s="37" t="s"/>
      <x:c r="O460" s="37" t="s"/>
      <x:c r="P460" s="37" t="s"/>
      <x:c r="Q460" s="37" t="s"/>
      <x:c r="R460" s="37" t="s"/>
      <x:c r="S460" s="37" t="s"/>
      <x:c r="T460" s="37" t="s"/>
      <x:c r="U460" s="37" t="s"/>
      <x:c r="V460" s="37" t="s"/>
      <x:c r="W460" s="37" t="s"/>
      <x:c r="X460" s="37" t="s"/>
      <x:c r="Y460" s="37" t="s"/>
      <x:c r="Z460" s="37" t="s"/>
      <x:c r="AA460" s="37" t="s"/>
    </x:row>
    <x:row r="461" spans="1:27">
      <x:c r="B461" s="14" t="s">
        <x:v>160</x:v>
      </x:c>
    </x:row>
    <x:row r="462" spans="1:27">
      <x:c r="B462" s="0" t="s">
        <x:v>219</x:v>
      </x:c>
      <x:c r="C462" s="0" t="s">
        <x:v>162</x:v>
      </x:c>
      <x:c r="D462" s="0" t="s">
        <x:v>220</x:v>
      </x:c>
      <x:c r="E462" s="43" t="n">
        <x:v>4</x:v>
      </x:c>
      <x:c r="F462" s="0" t="s">
        <x:v>164</x:v>
      </x:c>
      <x:c r="G462" s="0" t="s">
        <x:v>165</x:v>
      </x:c>
      <x:c r="H462" s="44" t="s"/>
      <x:c r="I462" s="0" t="s">
        <x:v>166</x:v>
      </x:c>
      <x:c r="J462" s="45">
        <x:f>ROUND(E462/I460* H462,5)</x:f>
      </x:c>
      <x:c r="K462" s="46" t="s"/>
    </x:row>
    <x:row r="463" spans="1:27">
      <x:c r="B463" s="0" t="s">
        <x:v>223</x:v>
      </x:c>
      <x:c r="C463" s="0" t="s">
        <x:v>162</x:v>
      </x:c>
      <x:c r="D463" s="0" t="s">
        <x:v>224</x:v>
      </x:c>
      <x:c r="E463" s="43" t="n">
        <x:v>4</x:v>
      </x:c>
      <x:c r="F463" s="0" t="s">
        <x:v>164</x:v>
      </x:c>
      <x:c r="G463" s="0" t="s">
        <x:v>165</x:v>
      </x:c>
      <x:c r="H463" s="44" t="s"/>
      <x:c r="I463" s="0" t="s">
        <x:v>166</x:v>
      </x:c>
      <x:c r="J463" s="45">
        <x:f>ROUND(E463/I460* H463,5)</x:f>
      </x:c>
      <x:c r="K463" s="46" t="s"/>
    </x:row>
    <x:row r="464" spans="1:27">
      <x:c r="D464" s="47" t="s">
        <x:v>167</x:v>
      </x:c>
      <x:c r="E464" s="46" t="s"/>
      <x:c r="H464" s="46" t="s"/>
      <x:c r="K464" s="44">
        <x:f>SUM(J462:J463)</x:f>
      </x:c>
    </x:row>
    <x:row r="465" spans="1:27">
      <x:c r="B465" s="14" t="s">
        <x:v>172</x:v>
      </x:c>
      <x:c r="E465" s="46" t="s"/>
      <x:c r="H465" s="46" t="s"/>
      <x:c r="K465" s="46" t="s"/>
    </x:row>
    <x:row r="466" spans="1:27">
      <x:c r="B466" s="0" t="s">
        <x:v>379</x:v>
      </x:c>
      <x:c r="C466" s="0" t="s">
        <x:v>21</x:v>
      </x:c>
      <x:c r="D466" s="49" t="s">
        <x:v>380</x:v>
      </x:c>
      <x:c r="E466" s="43" t="n">
        <x:v>1</x:v>
      </x:c>
      <x:c r="G466" s="0" t="s">
        <x:v>165</x:v>
      </x:c>
      <x:c r="H466" s="44" t="s"/>
      <x:c r="I466" s="0" t="s">
        <x:v>166</x:v>
      </x:c>
      <x:c r="J466" s="45">
        <x:f>ROUND(E466* H466,5)</x:f>
      </x:c>
      <x:c r="K466" s="46" t="s"/>
    </x:row>
    <x:row r="467" spans="1:27">
      <x:c r="D467" s="47" t="s">
        <x:v>183</x:v>
      </x:c>
      <x:c r="E467" s="46" t="s"/>
      <x:c r="H467" s="46" t="s"/>
      <x:c r="K467" s="44">
        <x:f>SUM(J466:J466)</x:f>
      </x:c>
    </x:row>
    <x:row r="468" spans="1:27">
      <x:c r="E468" s="46" t="s"/>
      <x:c r="H468" s="46" t="s"/>
      <x:c r="K468" s="46" t="s"/>
    </x:row>
    <x:row r="469" spans="1:27">
      <x:c r="D469" s="47" t="s">
        <x:v>185</x:v>
      </x:c>
      <x:c r="E469" s="46" t="s"/>
      <x:c r="H469" s="46" t="n">
        <x:v>1.5</x:v>
      </x:c>
      <x:c r="I469" s="0" t="s">
        <x:v>186</x:v>
      </x:c>
      <x:c r="J469" s="0">
        <x:f>ROUND(H469/100*K464,5)</x:f>
      </x:c>
      <x:c r="K469" s="46" t="s"/>
    </x:row>
    <x:row r="470" spans="1:27">
      <x:c r="D470" s="47" t="s">
        <x:v>184</x:v>
      </x:c>
      <x:c r="E470" s="46" t="s"/>
      <x:c r="H470" s="46" t="s"/>
      <x:c r="K470" s="48">
        <x:f>SUM(J461:J469)</x:f>
      </x:c>
    </x:row>
    <x:row r="471" spans="1:27">
      <x:c r="D471" s="47" t="s">
        <x:v>187</x:v>
      </x:c>
      <x:c r="E471" s="46" t="s"/>
      <x:c r="H471" s="46" t="s"/>
      <x:c r="K471" s="48">
        <x:f>SUM(K470:K470)</x:f>
      </x:c>
    </x:row>
    <x:row r="473" spans="1:27" customFormat="1" ht="45" customHeight="1">
      <x:c r="A473" s="36" t="s">
        <x:v>381</x:v>
      </x:c>
      <x:c r="B473" s="36" t="s">
        <x:v>75</x:v>
      </x:c>
      <x:c r="C473" s="37" t="s">
        <x:v>21</x:v>
      </x:c>
      <x:c r="D473" s="38" t="s">
        <x:v>76</x:v>
      </x:c>
      <x:c r="E473" s="37" t="s"/>
      <x:c r="F473" s="37" t="s"/>
      <x:c r="G473" s="37" t="s"/>
      <x:c r="H473" s="39" t="s">
        <x:v>159</x:v>
      </x:c>
      <x:c r="I473" s="40" t="n">
        <x:v>1</x:v>
      </x:c>
      <x:c r="J473" s="41" t="s"/>
      <x:c r="K473" s="42">
        <x:f>ROUND(K482,2)</x:f>
      </x:c>
      <x:c r="L473" s="37" t="s"/>
      <x:c r="M473" s="37" t="s"/>
      <x:c r="N473" s="37" t="s"/>
      <x:c r="O473" s="37" t="s"/>
      <x:c r="P473" s="37" t="s"/>
      <x:c r="Q473" s="37" t="s"/>
      <x:c r="R473" s="37" t="s"/>
      <x:c r="S473" s="37" t="s"/>
      <x:c r="T473" s="37" t="s"/>
      <x:c r="U473" s="37" t="s"/>
      <x:c r="V473" s="37" t="s"/>
      <x:c r="W473" s="37" t="s"/>
      <x:c r="X473" s="37" t="s"/>
      <x:c r="Y473" s="37" t="s"/>
      <x:c r="Z473" s="37" t="s"/>
      <x:c r="AA473" s="37" t="s"/>
    </x:row>
    <x:row r="474" spans="1:27">
      <x:c r="B474" s="14" t="s">
        <x:v>160</x:v>
      </x:c>
    </x:row>
    <x:row r="475" spans="1:27">
      <x:c r="B475" s="0" t="s">
        <x:v>223</x:v>
      </x:c>
      <x:c r="C475" s="0" t="s">
        <x:v>162</x:v>
      </x:c>
      <x:c r="D475" s="0" t="s">
        <x:v>224</x:v>
      </x:c>
      <x:c r="E475" s="43" t="n">
        <x:v>4</x:v>
      </x:c>
      <x:c r="F475" s="0" t="s">
        <x:v>164</x:v>
      </x:c>
      <x:c r="G475" s="0" t="s">
        <x:v>165</x:v>
      </x:c>
      <x:c r="H475" s="44" t="s"/>
      <x:c r="I475" s="0" t="s">
        <x:v>166</x:v>
      </x:c>
      <x:c r="J475" s="45">
        <x:f>ROUND(E475/I473* H475,5)</x:f>
      </x:c>
      <x:c r="K475" s="46" t="s"/>
    </x:row>
    <x:row r="476" spans="1:27">
      <x:c r="B476" s="0" t="s">
        <x:v>219</x:v>
      </x:c>
      <x:c r="C476" s="0" t="s">
        <x:v>162</x:v>
      </x:c>
      <x:c r="D476" s="0" t="s">
        <x:v>220</x:v>
      </x:c>
      <x:c r="E476" s="43" t="n">
        <x:v>4</x:v>
      </x:c>
      <x:c r="F476" s="0" t="s">
        <x:v>164</x:v>
      </x:c>
      <x:c r="G476" s="0" t="s">
        <x:v>165</x:v>
      </x:c>
      <x:c r="H476" s="44" t="s"/>
      <x:c r="I476" s="0" t="s">
        <x:v>166</x:v>
      </x:c>
      <x:c r="J476" s="45">
        <x:f>ROUND(E476/I473* H476,5)</x:f>
      </x:c>
      <x:c r="K476" s="46" t="s"/>
    </x:row>
    <x:row r="477" spans="1:27">
      <x:c r="D477" s="47" t="s">
        <x:v>167</x:v>
      </x:c>
      <x:c r="E477" s="46" t="s"/>
      <x:c r="H477" s="46" t="s"/>
      <x:c r="K477" s="44">
        <x:f>SUM(J475:J476)</x:f>
      </x:c>
    </x:row>
    <x:row r="478" spans="1:27">
      <x:c r="B478" s="14" t="s">
        <x:v>172</x:v>
      </x:c>
      <x:c r="E478" s="46" t="s"/>
      <x:c r="H478" s="46" t="s"/>
      <x:c r="K478" s="46" t="s"/>
    </x:row>
    <x:row r="479" spans="1:27">
      <x:c r="B479" s="0" t="s">
        <x:v>382</x:v>
      </x:c>
      <x:c r="C479" s="0" t="s">
        <x:v>21</x:v>
      </x:c>
      <x:c r="D479" s="49" t="s">
        <x:v>383</x:v>
      </x:c>
      <x:c r="E479" s="43" t="n">
        <x:v>1</x:v>
      </x:c>
      <x:c r="G479" s="0" t="s">
        <x:v>165</x:v>
      </x:c>
      <x:c r="H479" s="44" t="s"/>
      <x:c r="I479" s="0" t="s">
        <x:v>166</x:v>
      </x:c>
      <x:c r="J479" s="45">
        <x:f>ROUND(E479* H479,5)</x:f>
      </x:c>
      <x:c r="K479" s="46" t="s"/>
    </x:row>
    <x:row r="480" spans="1:27">
      <x:c r="D480" s="47" t="s">
        <x:v>183</x:v>
      </x:c>
      <x:c r="E480" s="46" t="s"/>
      <x:c r="H480" s="46" t="s"/>
      <x:c r="K480" s="44">
        <x:f>SUM(J479:J479)</x:f>
      </x:c>
    </x:row>
    <x:row r="481" spans="1:27">
      <x:c r="D481" s="47" t="s">
        <x:v>184</x:v>
      </x:c>
      <x:c r="E481" s="46" t="s"/>
      <x:c r="H481" s="46" t="s"/>
      <x:c r="K481" s="48">
        <x:f>SUM(J474:J480)</x:f>
      </x:c>
    </x:row>
    <x:row r="482" spans="1:27">
      <x:c r="D482" s="47" t="s">
        <x:v>187</x:v>
      </x:c>
      <x:c r="E482" s="46" t="s"/>
      <x:c r="H482" s="46" t="s"/>
      <x:c r="K482" s="48">
        <x:f>SUM(K481:K481)</x:f>
      </x:c>
    </x:row>
    <x:row r="484" spans="1:27" customFormat="1" ht="45" customHeight="1">
      <x:c r="A484" s="36" t="s">
        <x:v>384</x:v>
      </x:c>
      <x:c r="B484" s="36" t="s">
        <x:v>77</x:v>
      </x:c>
      <x:c r="C484" s="37" t="s">
        <x:v>21</x:v>
      </x:c>
      <x:c r="D484" s="38" t="s">
        <x:v>78</x:v>
      </x:c>
      <x:c r="E484" s="37" t="s"/>
      <x:c r="F484" s="37" t="s"/>
      <x:c r="G484" s="37" t="s"/>
      <x:c r="H484" s="39" t="s">
        <x:v>159</x:v>
      </x:c>
      <x:c r="I484" s="40" t="n">
        <x:v>1</x:v>
      </x:c>
      <x:c r="J484" s="41" t="s"/>
      <x:c r="K484" s="42">
        <x:f>ROUND(K493,2)</x:f>
      </x:c>
      <x:c r="L484" s="37" t="s"/>
      <x:c r="M484" s="37" t="s"/>
      <x:c r="N484" s="37" t="s"/>
      <x:c r="O484" s="37" t="s"/>
      <x:c r="P484" s="37" t="s"/>
      <x:c r="Q484" s="37" t="s"/>
      <x:c r="R484" s="37" t="s"/>
      <x:c r="S484" s="37" t="s"/>
      <x:c r="T484" s="37" t="s"/>
      <x:c r="U484" s="37" t="s"/>
      <x:c r="V484" s="37" t="s"/>
      <x:c r="W484" s="37" t="s"/>
      <x:c r="X484" s="37" t="s"/>
      <x:c r="Y484" s="37" t="s"/>
      <x:c r="Z484" s="37" t="s"/>
      <x:c r="AA484" s="37" t="s"/>
    </x:row>
    <x:row r="485" spans="1:27">
      <x:c r="B485" s="14" t="s">
        <x:v>160</x:v>
      </x:c>
    </x:row>
    <x:row r="486" spans="1:27">
      <x:c r="B486" s="0" t="s">
        <x:v>219</x:v>
      </x:c>
      <x:c r="C486" s="0" t="s">
        <x:v>162</x:v>
      </x:c>
      <x:c r="D486" s="0" t="s">
        <x:v>220</x:v>
      </x:c>
      <x:c r="E486" s="43" t="n">
        <x:v>4</x:v>
      </x:c>
      <x:c r="F486" s="0" t="s">
        <x:v>164</x:v>
      </x:c>
      <x:c r="G486" s="0" t="s">
        <x:v>165</x:v>
      </x:c>
      <x:c r="H486" s="44" t="s"/>
      <x:c r="I486" s="0" t="s">
        <x:v>166</x:v>
      </x:c>
      <x:c r="J486" s="45">
        <x:f>ROUND(E486/I484* H486,5)</x:f>
      </x:c>
      <x:c r="K486" s="46" t="s"/>
    </x:row>
    <x:row r="487" spans="1:27">
      <x:c r="B487" s="0" t="s">
        <x:v>223</x:v>
      </x:c>
      <x:c r="C487" s="0" t="s">
        <x:v>162</x:v>
      </x:c>
      <x:c r="D487" s="0" t="s">
        <x:v>224</x:v>
      </x:c>
      <x:c r="E487" s="43" t="n">
        <x:v>4</x:v>
      </x:c>
      <x:c r="F487" s="0" t="s">
        <x:v>164</x:v>
      </x:c>
      <x:c r="G487" s="0" t="s">
        <x:v>165</x:v>
      </x:c>
      <x:c r="H487" s="44" t="s"/>
      <x:c r="I487" s="0" t="s">
        <x:v>166</x:v>
      </x:c>
      <x:c r="J487" s="45">
        <x:f>ROUND(E487/I484* H487,5)</x:f>
      </x:c>
      <x:c r="K487" s="46" t="s"/>
    </x:row>
    <x:row r="488" spans="1:27">
      <x:c r="D488" s="47" t="s">
        <x:v>167</x:v>
      </x:c>
      <x:c r="E488" s="46" t="s"/>
      <x:c r="H488" s="46" t="s"/>
      <x:c r="K488" s="44">
        <x:f>SUM(J486:J487)</x:f>
      </x:c>
    </x:row>
    <x:row r="489" spans="1:27">
      <x:c r="B489" s="14" t="s">
        <x:v>172</x:v>
      </x:c>
      <x:c r="E489" s="46" t="s"/>
      <x:c r="H489" s="46" t="s"/>
      <x:c r="K489" s="46" t="s"/>
    </x:row>
    <x:row r="490" spans="1:27">
      <x:c r="B490" s="0" t="s">
        <x:v>385</x:v>
      </x:c>
      <x:c r="C490" s="0" t="s">
        <x:v>21</x:v>
      </x:c>
      <x:c r="D490" s="49" t="s">
        <x:v>386</x:v>
      </x:c>
      <x:c r="E490" s="43" t="n">
        <x:v>1</x:v>
      </x:c>
      <x:c r="G490" s="0" t="s">
        <x:v>165</x:v>
      </x:c>
      <x:c r="H490" s="44" t="s"/>
      <x:c r="I490" s="0" t="s">
        <x:v>166</x:v>
      </x:c>
      <x:c r="J490" s="45">
        <x:f>ROUND(E490* H490,5)</x:f>
      </x:c>
      <x:c r="K490" s="46" t="s"/>
    </x:row>
    <x:row r="491" spans="1:27">
      <x:c r="D491" s="47" t="s">
        <x:v>183</x:v>
      </x:c>
      <x:c r="E491" s="46" t="s"/>
      <x:c r="H491" s="46" t="s"/>
      <x:c r="K491" s="44">
        <x:f>SUM(J490:J490)</x:f>
      </x:c>
    </x:row>
    <x:row r="492" spans="1:27">
      <x:c r="D492" s="47" t="s">
        <x:v>184</x:v>
      </x:c>
      <x:c r="E492" s="46" t="s"/>
      <x:c r="H492" s="46" t="s"/>
      <x:c r="K492" s="48">
        <x:f>SUM(J485:J491)</x:f>
      </x:c>
    </x:row>
    <x:row r="493" spans="1:27">
      <x:c r="D493" s="47" t="s">
        <x:v>187</x:v>
      </x:c>
      <x:c r="E493" s="46" t="s"/>
      <x:c r="H493" s="46" t="s"/>
      <x:c r="K493" s="48">
        <x:f>SUM(K492:K492)</x:f>
      </x:c>
    </x:row>
    <x:row r="495" spans="1:27" customFormat="1" ht="45" customHeight="1">
      <x:c r="A495" s="36" t="s">
        <x:v>387</x:v>
      </x:c>
      <x:c r="B495" s="36" t="s">
        <x:v>79</x:v>
      </x:c>
      <x:c r="C495" s="37" t="s">
        <x:v>21</x:v>
      </x:c>
      <x:c r="D495" s="38" t="s">
        <x:v>80</x:v>
      </x:c>
      <x:c r="E495" s="37" t="s"/>
      <x:c r="F495" s="37" t="s"/>
      <x:c r="G495" s="37" t="s"/>
      <x:c r="H495" s="39" t="s">
        <x:v>159</x:v>
      </x:c>
      <x:c r="I495" s="40" t="n">
        <x:v>1</x:v>
      </x:c>
      <x:c r="J495" s="41" t="s"/>
      <x:c r="K495" s="42">
        <x:f>ROUND(K504,2)</x:f>
      </x:c>
      <x:c r="L495" s="37" t="s"/>
      <x:c r="M495" s="37" t="s"/>
      <x:c r="N495" s="37" t="s"/>
      <x:c r="O495" s="37" t="s"/>
      <x:c r="P495" s="37" t="s"/>
      <x:c r="Q495" s="37" t="s"/>
      <x:c r="R495" s="37" t="s"/>
      <x:c r="S495" s="37" t="s"/>
      <x:c r="T495" s="37" t="s"/>
      <x:c r="U495" s="37" t="s"/>
      <x:c r="V495" s="37" t="s"/>
      <x:c r="W495" s="37" t="s"/>
      <x:c r="X495" s="37" t="s"/>
      <x:c r="Y495" s="37" t="s"/>
      <x:c r="Z495" s="37" t="s"/>
      <x:c r="AA495" s="37" t="s"/>
    </x:row>
    <x:row r="496" spans="1:27">
      <x:c r="B496" s="14" t="s">
        <x:v>160</x:v>
      </x:c>
    </x:row>
    <x:row r="497" spans="1:27">
      <x:c r="B497" s="0" t="s">
        <x:v>223</x:v>
      </x:c>
      <x:c r="C497" s="0" t="s">
        <x:v>162</x:v>
      </x:c>
      <x:c r="D497" s="0" t="s">
        <x:v>224</x:v>
      </x:c>
      <x:c r="E497" s="43" t="n">
        <x:v>4</x:v>
      </x:c>
      <x:c r="F497" s="0" t="s">
        <x:v>164</x:v>
      </x:c>
      <x:c r="G497" s="0" t="s">
        <x:v>165</x:v>
      </x:c>
      <x:c r="H497" s="44" t="s"/>
      <x:c r="I497" s="0" t="s">
        <x:v>166</x:v>
      </x:c>
      <x:c r="J497" s="45">
        <x:f>ROUND(E497/I495* H497,5)</x:f>
      </x:c>
      <x:c r="K497" s="46" t="s"/>
    </x:row>
    <x:row r="498" spans="1:27">
      <x:c r="B498" s="0" t="s">
        <x:v>219</x:v>
      </x:c>
      <x:c r="C498" s="0" t="s">
        <x:v>162</x:v>
      </x:c>
      <x:c r="D498" s="0" t="s">
        <x:v>220</x:v>
      </x:c>
      <x:c r="E498" s="43" t="n">
        <x:v>4</x:v>
      </x:c>
      <x:c r="F498" s="0" t="s">
        <x:v>164</x:v>
      </x:c>
      <x:c r="G498" s="0" t="s">
        <x:v>165</x:v>
      </x:c>
      <x:c r="H498" s="44" t="s"/>
      <x:c r="I498" s="0" t="s">
        <x:v>166</x:v>
      </x:c>
      <x:c r="J498" s="45">
        <x:f>ROUND(E498/I495* H498,5)</x:f>
      </x:c>
      <x:c r="K498" s="46" t="s"/>
    </x:row>
    <x:row r="499" spans="1:27">
      <x:c r="D499" s="47" t="s">
        <x:v>167</x:v>
      </x:c>
      <x:c r="E499" s="46" t="s"/>
      <x:c r="H499" s="46" t="s"/>
      <x:c r="K499" s="44">
        <x:f>SUM(J497:J498)</x:f>
      </x:c>
    </x:row>
    <x:row r="500" spans="1:27">
      <x:c r="B500" s="14" t="s">
        <x:v>172</x:v>
      </x:c>
      <x:c r="E500" s="46" t="s"/>
      <x:c r="H500" s="46" t="s"/>
      <x:c r="K500" s="46" t="s"/>
    </x:row>
    <x:row r="501" spans="1:27">
      <x:c r="B501" s="0" t="s">
        <x:v>388</x:v>
      </x:c>
      <x:c r="C501" s="0" t="s">
        <x:v>21</x:v>
      </x:c>
      <x:c r="D501" s="49" t="s">
        <x:v>389</x:v>
      </x:c>
      <x:c r="E501" s="43" t="n">
        <x:v>1</x:v>
      </x:c>
      <x:c r="G501" s="0" t="s">
        <x:v>165</x:v>
      </x:c>
      <x:c r="H501" s="44" t="s"/>
      <x:c r="I501" s="0" t="s">
        <x:v>166</x:v>
      </x:c>
      <x:c r="J501" s="45">
        <x:f>ROUND(E501* H501,5)</x:f>
      </x:c>
      <x:c r="K501" s="46" t="s"/>
    </x:row>
    <x:row r="502" spans="1:27">
      <x:c r="D502" s="47" t="s">
        <x:v>183</x:v>
      </x:c>
      <x:c r="E502" s="46" t="s"/>
      <x:c r="H502" s="46" t="s"/>
      <x:c r="K502" s="44">
        <x:f>SUM(J501:J501)</x:f>
      </x:c>
    </x:row>
    <x:row r="503" spans="1:27">
      <x:c r="D503" s="47" t="s">
        <x:v>184</x:v>
      </x:c>
      <x:c r="E503" s="46" t="s"/>
      <x:c r="H503" s="46" t="s"/>
      <x:c r="K503" s="48">
        <x:f>SUM(J496:J502)</x:f>
      </x:c>
    </x:row>
    <x:row r="504" spans="1:27">
      <x:c r="D504" s="47" t="s">
        <x:v>187</x:v>
      </x:c>
      <x:c r="E504" s="46" t="s"/>
      <x:c r="H504" s="46" t="s"/>
      <x:c r="K504" s="48">
        <x:f>SUM(K503:K503)</x:f>
      </x:c>
    </x:row>
    <x:row r="506" spans="1:27" customFormat="1" ht="45" customHeight="1">
      <x:c r="A506" s="36" t="s">
        <x:v>390</x:v>
      </x:c>
      <x:c r="B506" s="36" t="s">
        <x:v>81</x:v>
      </x:c>
      <x:c r="C506" s="37" t="s">
        <x:v>21</x:v>
      </x:c>
      <x:c r="D506" s="38" t="s">
        <x:v>82</x:v>
      </x:c>
      <x:c r="E506" s="37" t="s"/>
      <x:c r="F506" s="37" t="s"/>
      <x:c r="G506" s="37" t="s"/>
      <x:c r="H506" s="39" t="s">
        <x:v>159</x:v>
      </x:c>
      <x:c r="I506" s="40" t="n">
        <x:v>1</x:v>
      </x:c>
      <x:c r="J506" s="41" t="s"/>
      <x:c r="K506" s="42">
        <x:f>ROUND(K515,2)</x:f>
      </x:c>
      <x:c r="L506" s="37" t="s"/>
      <x:c r="M506" s="37" t="s"/>
      <x:c r="N506" s="37" t="s"/>
      <x:c r="O506" s="37" t="s"/>
      <x:c r="P506" s="37" t="s"/>
      <x:c r="Q506" s="37" t="s"/>
      <x:c r="R506" s="37" t="s"/>
      <x:c r="S506" s="37" t="s"/>
      <x:c r="T506" s="37" t="s"/>
      <x:c r="U506" s="37" t="s"/>
      <x:c r="V506" s="37" t="s"/>
      <x:c r="W506" s="37" t="s"/>
      <x:c r="X506" s="37" t="s"/>
      <x:c r="Y506" s="37" t="s"/>
      <x:c r="Z506" s="37" t="s"/>
      <x:c r="AA506" s="37" t="s"/>
    </x:row>
    <x:row r="507" spans="1:27">
      <x:c r="B507" s="14" t="s">
        <x:v>160</x:v>
      </x:c>
    </x:row>
    <x:row r="508" spans="1:27">
      <x:c r="B508" s="0" t="s">
        <x:v>223</x:v>
      </x:c>
      <x:c r="C508" s="0" t="s">
        <x:v>162</x:v>
      </x:c>
      <x:c r="D508" s="0" t="s">
        <x:v>224</x:v>
      </x:c>
      <x:c r="E508" s="43" t="n">
        <x:v>4</x:v>
      </x:c>
      <x:c r="F508" s="0" t="s">
        <x:v>164</x:v>
      </x:c>
      <x:c r="G508" s="0" t="s">
        <x:v>165</x:v>
      </x:c>
      <x:c r="H508" s="44" t="s"/>
      <x:c r="I508" s="0" t="s">
        <x:v>166</x:v>
      </x:c>
      <x:c r="J508" s="45">
        <x:f>ROUND(E508/I506* H508,5)</x:f>
      </x:c>
      <x:c r="K508" s="46" t="s"/>
    </x:row>
    <x:row r="509" spans="1:27">
      <x:c r="B509" s="0" t="s">
        <x:v>219</x:v>
      </x:c>
      <x:c r="C509" s="0" t="s">
        <x:v>162</x:v>
      </x:c>
      <x:c r="D509" s="0" t="s">
        <x:v>220</x:v>
      </x:c>
      <x:c r="E509" s="43" t="n">
        <x:v>4</x:v>
      </x:c>
      <x:c r="F509" s="0" t="s">
        <x:v>164</x:v>
      </x:c>
      <x:c r="G509" s="0" t="s">
        <x:v>165</x:v>
      </x:c>
      <x:c r="H509" s="44" t="s"/>
      <x:c r="I509" s="0" t="s">
        <x:v>166</x:v>
      </x:c>
      <x:c r="J509" s="45">
        <x:f>ROUND(E509/I506* H509,5)</x:f>
      </x:c>
      <x:c r="K509" s="46" t="s"/>
    </x:row>
    <x:row r="510" spans="1:27">
      <x:c r="D510" s="47" t="s">
        <x:v>167</x:v>
      </x:c>
      <x:c r="E510" s="46" t="s"/>
      <x:c r="H510" s="46" t="s"/>
      <x:c r="K510" s="44">
        <x:f>SUM(J508:J509)</x:f>
      </x:c>
    </x:row>
    <x:row r="511" spans="1:27">
      <x:c r="B511" s="14" t="s">
        <x:v>172</x:v>
      </x:c>
      <x:c r="E511" s="46" t="s"/>
      <x:c r="H511" s="46" t="s"/>
      <x:c r="K511" s="46" t="s"/>
    </x:row>
    <x:row r="512" spans="1:27">
      <x:c r="B512" s="0" t="s">
        <x:v>391</x:v>
      </x:c>
      <x:c r="C512" s="0" t="s">
        <x:v>21</x:v>
      </x:c>
      <x:c r="D512" s="49" t="s">
        <x:v>392</x:v>
      </x:c>
      <x:c r="E512" s="43" t="n">
        <x:v>1</x:v>
      </x:c>
      <x:c r="G512" s="0" t="s">
        <x:v>165</x:v>
      </x:c>
      <x:c r="H512" s="44" t="s"/>
      <x:c r="I512" s="0" t="s">
        <x:v>166</x:v>
      </x:c>
      <x:c r="J512" s="45">
        <x:f>ROUND(E512* H512,5)</x:f>
      </x:c>
      <x:c r="K512" s="46" t="s"/>
    </x:row>
    <x:row r="513" spans="1:27">
      <x:c r="D513" s="47" t="s">
        <x:v>183</x:v>
      </x:c>
      <x:c r="E513" s="46" t="s"/>
      <x:c r="H513" s="46" t="s"/>
      <x:c r="K513" s="44">
        <x:f>SUM(J512:J512)</x:f>
      </x:c>
    </x:row>
    <x:row r="514" spans="1:27">
      <x:c r="D514" s="47" t="s">
        <x:v>184</x:v>
      </x:c>
      <x:c r="E514" s="46" t="s"/>
      <x:c r="H514" s="46" t="s"/>
      <x:c r="K514" s="48">
        <x:f>SUM(J507:J513)</x:f>
      </x:c>
    </x:row>
    <x:row r="515" spans="1:27">
      <x:c r="D515" s="47" t="s">
        <x:v>187</x:v>
      </x:c>
      <x:c r="E515" s="46" t="s"/>
      <x:c r="H515" s="46" t="s"/>
      <x:c r="K515" s="48">
        <x:f>SUM(K514:K514)</x:f>
      </x:c>
    </x:row>
    <x:row r="517" spans="1:27" customFormat="1" ht="45" customHeight="1">
      <x:c r="A517" s="36" t="s">
        <x:v>393</x:v>
      </x:c>
      <x:c r="B517" s="36" t="s">
        <x:v>83</x:v>
      </x:c>
      <x:c r="C517" s="37" t="s">
        <x:v>21</x:v>
      </x:c>
      <x:c r="D517" s="38" t="s">
        <x:v>84</x:v>
      </x:c>
      <x:c r="E517" s="37" t="s"/>
      <x:c r="F517" s="37" t="s"/>
      <x:c r="G517" s="37" t="s"/>
      <x:c r="H517" s="39" t="s">
        <x:v>159</x:v>
      </x:c>
      <x:c r="I517" s="40" t="n">
        <x:v>1</x:v>
      </x:c>
      <x:c r="J517" s="41" t="s"/>
      <x:c r="K517" s="42">
        <x:f>ROUND(K526,2)</x:f>
      </x:c>
      <x:c r="L517" s="37" t="s"/>
      <x:c r="M517" s="37" t="s"/>
      <x:c r="N517" s="37" t="s"/>
      <x:c r="O517" s="37" t="s"/>
      <x:c r="P517" s="37" t="s"/>
      <x:c r="Q517" s="37" t="s"/>
      <x:c r="R517" s="37" t="s"/>
      <x:c r="S517" s="37" t="s"/>
      <x:c r="T517" s="37" t="s"/>
      <x:c r="U517" s="37" t="s"/>
      <x:c r="V517" s="37" t="s"/>
      <x:c r="W517" s="37" t="s"/>
      <x:c r="X517" s="37" t="s"/>
      <x:c r="Y517" s="37" t="s"/>
      <x:c r="Z517" s="37" t="s"/>
      <x:c r="AA517" s="37" t="s"/>
    </x:row>
    <x:row r="518" spans="1:27">
      <x:c r="B518" s="14" t="s">
        <x:v>160</x:v>
      </x:c>
    </x:row>
    <x:row r="519" spans="1:27">
      <x:c r="B519" s="0" t="s">
        <x:v>223</x:v>
      </x:c>
      <x:c r="C519" s="0" t="s">
        <x:v>162</x:v>
      </x:c>
      <x:c r="D519" s="0" t="s">
        <x:v>224</x:v>
      </x:c>
      <x:c r="E519" s="43" t="n">
        <x:v>4</x:v>
      </x:c>
      <x:c r="F519" s="0" t="s">
        <x:v>164</x:v>
      </x:c>
      <x:c r="G519" s="0" t="s">
        <x:v>165</x:v>
      </x:c>
      <x:c r="H519" s="44" t="s"/>
      <x:c r="I519" s="0" t="s">
        <x:v>166</x:v>
      </x:c>
      <x:c r="J519" s="45">
        <x:f>ROUND(E519/I517* H519,5)</x:f>
      </x:c>
      <x:c r="K519" s="46" t="s"/>
    </x:row>
    <x:row r="520" spans="1:27">
      <x:c r="B520" s="0" t="s">
        <x:v>219</x:v>
      </x:c>
      <x:c r="C520" s="0" t="s">
        <x:v>162</x:v>
      </x:c>
      <x:c r="D520" s="0" t="s">
        <x:v>220</x:v>
      </x:c>
      <x:c r="E520" s="43" t="n">
        <x:v>4</x:v>
      </x:c>
      <x:c r="F520" s="0" t="s">
        <x:v>164</x:v>
      </x:c>
      <x:c r="G520" s="0" t="s">
        <x:v>165</x:v>
      </x:c>
      <x:c r="H520" s="44" t="s"/>
      <x:c r="I520" s="0" t="s">
        <x:v>166</x:v>
      </x:c>
      <x:c r="J520" s="45">
        <x:f>ROUND(E520/I517* H520,5)</x:f>
      </x:c>
      <x:c r="K520" s="46" t="s"/>
    </x:row>
    <x:row r="521" spans="1:27">
      <x:c r="D521" s="47" t="s">
        <x:v>167</x:v>
      </x:c>
      <x:c r="E521" s="46" t="s"/>
      <x:c r="H521" s="46" t="s"/>
      <x:c r="K521" s="44">
        <x:f>SUM(J519:J520)</x:f>
      </x:c>
    </x:row>
    <x:row r="522" spans="1:27">
      <x:c r="B522" s="14" t="s">
        <x:v>172</x:v>
      </x:c>
      <x:c r="E522" s="46" t="s"/>
      <x:c r="H522" s="46" t="s"/>
      <x:c r="K522" s="46" t="s"/>
    </x:row>
    <x:row r="523" spans="1:27">
      <x:c r="B523" s="0" t="s">
        <x:v>394</x:v>
      </x:c>
      <x:c r="C523" s="0" t="s">
        <x:v>21</x:v>
      </x:c>
      <x:c r="D523" s="49" t="s">
        <x:v>395</x:v>
      </x:c>
      <x:c r="E523" s="43" t="n">
        <x:v>1</x:v>
      </x:c>
      <x:c r="G523" s="0" t="s">
        <x:v>165</x:v>
      </x:c>
      <x:c r="H523" s="44" t="s"/>
      <x:c r="I523" s="0" t="s">
        <x:v>166</x:v>
      </x:c>
      <x:c r="J523" s="45">
        <x:f>ROUND(E523* H523,5)</x:f>
      </x:c>
      <x:c r="K523" s="46" t="s"/>
    </x:row>
    <x:row r="524" spans="1:27">
      <x:c r="D524" s="47" t="s">
        <x:v>183</x:v>
      </x:c>
      <x:c r="E524" s="46" t="s"/>
      <x:c r="H524" s="46" t="s"/>
      <x:c r="K524" s="44">
        <x:f>SUM(J523:J523)</x:f>
      </x:c>
    </x:row>
    <x:row r="525" spans="1:27">
      <x:c r="D525" s="47" t="s">
        <x:v>184</x:v>
      </x:c>
      <x:c r="E525" s="46" t="s"/>
      <x:c r="H525" s="46" t="s"/>
      <x:c r="K525" s="48">
        <x:f>SUM(J518:J524)</x:f>
      </x:c>
    </x:row>
    <x:row r="526" spans="1:27">
      <x:c r="D526" s="47" t="s">
        <x:v>187</x:v>
      </x:c>
      <x:c r="E526" s="46" t="s"/>
      <x:c r="H526" s="46" t="s"/>
      <x:c r="K526" s="48">
        <x:f>SUM(K525:K525)</x:f>
      </x:c>
    </x:row>
    <x:row r="528" spans="1:27" customFormat="1" ht="45" customHeight="1">
      <x:c r="A528" s="36" t="s">
        <x:v>396</x:v>
      </x:c>
      <x:c r="B528" s="36" t="s">
        <x:v>85</x:v>
      </x:c>
      <x:c r="C528" s="37" t="s">
        <x:v>21</x:v>
      </x:c>
      <x:c r="D528" s="38" t="s">
        <x:v>86</x:v>
      </x:c>
      <x:c r="E528" s="37" t="s"/>
      <x:c r="F528" s="37" t="s"/>
      <x:c r="G528" s="37" t="s"/>
      <x:c r="H528" s="39" t="s">
        <x:v>159</x:v>
      </x:c>
      <x:c r="I528" s="40" t="n">
        <x:v>1</x:v>
      </x:c>
      <x:c r="J528" s="41" t="s"/>
      <x:c r="K528" s="42">
        <x:f>ROUND(K537,2)</x:f>
      </x:c>
      <x:c r="L528" s="37" t="s"/>
      <x:c r="M528" s="37" t="s"/>
      <x:c r="N528" s="37" t="s"/>
      <x:c r="O528" s="37" t="s"/>
      <x:c r="P528" s="37" t="s"/>
      <x:c r="Q528" s="37" t="s"/>
      <x:c r="R528" s="37" t="s"/>
      <x:c r="S528" s="37" t="s"/>
      <x:c r="T528" s="37" t="s"/>
      <x:c r="U528" s="37" t="s"/>
      <x:c r="V528" s="37" t="s"/>
      <x:c r="W528" s="37" t="s"/>
      <x:c r="X528" s="37" t="s"/>
      <x:c r="Y528" s="37" t="s"/>
      <x:c r="Z528" s="37" t="s"/>
      <x:c r="AA528" s="37" t="s"/>
    </x:row>
    <x:row r="529" spans="1:27">
      <x:c r="B529" s="14" t="s">
        <x:v>160</x:v>
      </x:c>
    </x:row>
    <x:row r="530" spans="1:27">
      <x:c r="B530" s="0" t="s">
        <x:v>223</x:v>
      </x:c>
      <x:c r="C530" s="0" t="s">
        <x:v>162</x:v>
      </x:c>
      <x:c r="D530" s="0" t="s">
        <x:v>224</x:v>
      </x:c>
      <x:c r="E530" s="43" t="n">
        <x:v>4</x:v>
      </x:c>
      <x:c r="F530" s="0" t="s">
        <x:v>164</x:v>
      </x:c>
      <x:c r="G530" s="0" t="s">
        <x:v>165</x:v>
      </x:c>
      <x:c r="H530" s="44" t="s"/>
      <x:c r="I530" s="0" t="s">
        <x:v>166</x:v>
      </x:c>
      <x:c r="J530" s="45">
        <x:f>ROUND(E530/I528* H530,5)</x:f>
      </x:c>
      <x:c r="K530" s="46" t="s"/>
    </x:row>
    <x:row r="531" spans="1:27">
      <x:c r="B531" s="0" t="s">
        <x:v>219</x:v>
      </x:c>
      <x:c r="C531" s="0" t="s">
        <x:v>162</x:v>
      </x:c>
      <x:c r="D531" s="0" t="s">
        <x:v>220</x:v>
      </x:c>
      <x:c r="E531" s="43" t="n">
        <x:v>4</x:v>
      </x:c>
      <x:c r="F531" s="0" t="s">
        <x:v>164</x:v>
      </x:c>
      <x:c r="G531" s="0" t="s">
        <x:v>165</x:v>
      </x:c>
      <x:c r="H531" s="44" t="s"/>
      <x:c r="I531" s="0" t="s">
        <x:v>166</x:v>
      </x:c>
      <x:c r="J531" s="45">
        <x:f>ROUND(E531/I528* H531,5)</x:f>
      </x:c>
      <x:c r="K531" s="46" t="s"/>
    </x:row>
    <x:row r="532" spans="1:27">
      <x:c r="D532" s="47" t="s">
        <x:v>167</x:v>
      </x:c>
      <x:c r="E532" s="46" t="s"/>
      <x:c r="H532" s="46" t="s"/>
      <x:c r="K532" s="44">
        <x:f>SUM(J530:J531)</x:f>
      </x:c>
    </x:row>
    <x:row r="533" spans="1:27">
      <x:c r="B533" s="14" t="s">
        <x:v>172</x:v>
      </x:c>
      <x:c r="E533" s="46" t="s"/>
      <x:c r="H533" s="46" t="s"/>
      <x:c r="K533" s="46" t="s"/>
    </x:row>
    <x:row r="534" spans="1:27">
      <x:c r="B534" s="0" t="s">
        <x:v>397</x:v>
      </x:c>
      <x:c r="C534" s="0" t="s">
        <x:v>21</x:v>
      </x:c>
      <x:c r="D534" s="49" t="s">
        <x:v>398</x:v>
      </x:c>
      <x:c r="E534" s="43" t="n">
        <x:v>1</x:v>
      </x:c>
      <x:c r="G534" s="0" t="s">
        <x:v>165</x:v>
      </x:c>
      <x:c r="H534" s="44" t="s"/>
      <x:c r="I534" s="0" t="s">
        <x:v>166</x:v>
      </x:c>
      <x:c r="J534" s="45">
        <x:f>ROUND(E534* H534,5)</x:f>
      </x:c>
      <x:c r="K534" s="46" t="s"/>
    </x:row>
    <x:row r="535" spans="1:27">
      <x:c r="D535" s="47" t="s">
        <x:v>183</x:v>
      </x:c>
      <x:c r="E535" s="46" t="s"/>
      <x:c r="H535" s="46" t="s"/>
      <x:c r="K535" s="44">
        <x:f>SUM(J534:J534)</x:f>
      </x:c>
    </x:row>
    <x:row r="536" spans="1:27">
      <x:c r="D536" s="47" t="s">
        <x:v>184</x:v>
      </x:c>
      <x:c r="E536" s="46" t="s"/>
      <x:c r="H536" s="46" t="s"/>
      <x:c r="K536" s="48">
        <x:f>SUM(J529:J535)</x:f>
      </x:c>
    </x:row>
    <x:row r="537" spans="1:27">
      <x:c r="D537" s="47" t="s">
        <x:v>187</x:v>
      </x:c>
      <x:c r="E537" s="46" t="s"/>
      <x:c r="H537" s="46" t="s"/>
      <x:c r="K537" s="48">
        <x:f>SUM(K536:K536)</x:f>
      </x:c>
    </x:row>
    <x:row r="539" spans="1:27" customFormat="1" ht="45" customHeight="1">
      <x:c r="A539" s="36" t="s">
        <x:v>399</x:v>
      </x:c>
      <x:c r="B539" s="36" t="s">
        <x:v>87</x:v>
      </x:c>
      <x:c r="C539" s="37" t="s">
        <x:v>21</x:v>
      </x:c>
      <x:c r="D539" s="38" t="s">
        <x:v>88</x:v>
      </x:c>
      <x:c r="E539" s="37" t="s"/>
      <x:c r="F539" s="37" t="s"/>
      <x:c r="G539" s="37" t="s"/>
      <x:c r="H539" s="39" t="s">
        <x:v>159</x:v>
      </x:c>
      <x:c r="I539" s="40" t="n">
        <x:v>1</x:v>
      </x:c>
      <x:c r="J539" s="41" t="s"/>
      <x:c r="K539" s="42">
        <x:f>ROUND(K548,2)</x:f>
      </x:c>
      <x:c r="L539" s="37" t="s"/>
      <x:c r="M539" s="37" t="s"/>
      <x:c r="N539" s="37" t="s"/>
      <x:c r="O539" s="37" t="s"/>
      <x:c r="P539" s="37" t="s"/>
      <x:c r="Q539" s="37" t="s"/>
      <x:c r="R539" s="37" t="s"/>
      <x:c r="S539" s="37" t="s"/>
      <x:c r="T539" s="37" t="s"/>
      <x:c r="U539" s="37" t="s"/>
      <x:c r="V539" s="37" t="s"/>
      <x:c r="W539" s="37" t="s"/>
      <x:c r="X539" s="37" t="s"/>
      <x:c r="Y539" s="37" t="s"/>
      <x:c r="Z539" s="37" t="s"/>
      <x:c r="AA539" s="37" t="s"/>
    </x:row>
    <x:row r="540" spans="1:27">
      <x:c r="B540" s="14" t="s">
        <x:v>160</x:v>
      </x:c>
    </x:row>
    <x:row r="541" spans="1:27">
      <x:c r="B541" s="0" t="s">
        <x:v>219</x:v>
      </x:c>
      <x:c r="C541" s="0" t="s">
        <x:v>162</x:v>
      </x:c>
      <x:c r="D541" s="0" t="s">
        <x:v>220</x:v>
      </x:c>
      <x:c r="E541" s="43" t="n">
        <x:v>4</x:v>
      </x:c>
      <x:c r="F541" s="0" t="s">
        <x:v>164</x:v>
      </x:c>
      <x:c r="G541" s="0" t="s">
        <x:v>165</x:v>
      </x:c>
      <x:c r="H541" s="44" t="s"/>
      <x:c r="I541" s="0" t="s">
        <x:v>166</x:v>
      </x:c>
      <x:c r="J541" s="45">
        <x:f>ROUND(E541/I539* H541,5)</x:f>
      </x:c>
      <x:c r="K541" s="46" t="s"/>
    </x:row>
    <x:row r="542" spans="1:27">
      <x:c r="B542" s="0" t="s">
        <x:v>223</x:v>
      </x:c>
      <x:c r="C542" s="0" t="s">
        <x:v>162</x:v>
      </x:c>
      <x:c r="D542" s="0" t="s">
        <x:v>224</x:v>
      </x:c>
      <x:c r="E542" s="43" t="n">
        <x:v>4</x:v>
      </x:c>
      <x:c r="F542" s="0" t="s">
        <x:v>164</x:v>
      </x:c>
      <x:c r="G542" s="0" t="s">
        <x:v>165</x:v>
      </x:c>
      <x:c r="H542" s="44" t="s"/>
      <x:c r="I542" s="0" t="s">
        <x:v>166</x:v>
      </x:c>
      <x:c r="J542" s="45">
        <x:f>ROUND(E542/I539* H542,5)</x:f>
      </x:c>
      <x:c r="K542" s="46" t="s"/>
    </x:row>
    <x:row r="543" spans="1:27">
      <x:c r="D543" s="47" t="s">
        <x:v>167</x:v>
      </x:c>
      <x:c r="E543" s="46" t="s"/>
      <x:c r="H543" s="46" t="s"/>
      <x:c r="K543" s="44">
        <x:f>SUM(J541:J542)</x:f>
      </x:c>
    </x:row>
    <x:row r="544" spans="1:27">
      <x:c r="B544" s="14" t="s">
        <x:v>172</x:v>
      </x:c>
      <x:c r="E544" s="46" t="s"/>
      <x:c r="H544" s="46" t="s"/>
      <x:c r="K544" s="46" t="s"/>
    </x:row>
    <x:row r="545" spans="1:27">
      <x:c r="B545" s="0" t="s">
        <x:v>400</x:v>
      </x:c>
      <x:c r="C545" s="0" t="s">
        <x:v>21</x:v>
      </x:c>
      <x:c r="D545" s="49" t="s">
        <x:v>401</x:v>
      </x:c>
      <x:c r="E545" s="43" t="n">
        <x:v>1</x:v>
      </x:c>
      <x:c r="G545" s="0" t="s">
        <x:v>165</x:v>
      </x:c>
      <x:c r="H545" s="44" t="s"/>
      <x:c r="I545" s="0" t="s">
        <x:v>166</x:v>
      </x:c>
      <x:c r="J545" s="45">
        <x:f>ROUND(E545* H545,5)</x:f>
      </x:c>
      <x:c r="K545" s="46" t="s"/>
    </x:row>
    <x:row r="546" spans="1:27">
      <x:c r="D546" s="47" t="s">
        <x:v>183</x:v>
      </x:c>
      <x:c r="E546" s="46" t="s"/>
      <x:c r="H546" s="46" t="s"/>
      <x:c r="K546" s="44">
        <x:f>SUM(J545:J545)</x:f>
      </x:c>
    </x:row>
    <x:row r="547" spans="1:27">
      <x:c r="D547" s="47" t="s">
        <x:v>184</x:v>
      </x:c>
      <x:c r="E547" s="46" t="s"/>
      <x:c r="H547" s="46" t="s"/>
      <x:c r="K547" s="48">
        <x:f>SUM(J540:J546)</x:f>
      </x:c>
    </x:row>
    <x:row r="548" spans="1:27">
      <x:c r="D548" s="47" t="s">
        <x:v>187</x:v>
      </x:c>
      <x:c r="E548" s="46" t="s"/>
      <x:c r="H548" s="46" t="s"/>
      <x:c r="K548" s="48">
        <x:f>SUM(K547:K547)</x:f>
      </x:c>
    </x:row>
    <x:row r="550" spans="1:27" customFormat="1" ht="45" customHeight="1">
      <x:c r="A550" s="36" t="s">
        <x:v>402</x:v>
      </x:c>
      <x:c r="B550" s="36" t="s">
        <x:v>37</x:v>
      </x:c>
      <x:c r="C550" s="37" t="s">
        <x:v>21</x:v>
      </x:c>
      <x:c r="D550" s="38" t="s">
        <x:v>38</x:v>
      </x:c>
      <x:c r="E550" s="37" t="s"/>
      <x:c r="F550" s="37" t="s"/>
      <x:c r="G550" s="37" t="s"/>
      <x:c r="H550" s="39" t="s">
        <x:v>159</x:v>
      </x:c>
      <x:c r="I550" s="40" t="n">
        <x:v>1</x:v>
      </x:c>
      <x:c r="J550" s="41" t="s"/>
      <x:c r="K550" s="42">
        <x:f>ROUND(K562,2)</x:f>
      </x:c>
      <x:c r="L550" s="37" t="s"/>
      <x:c r="M550" s="37" t="s"/>
      <x:c r="N550" s="37" t="s"/>
      <x:c r="O550" s="37" t="s"/>
      <x:c r="P550" s="37" t="s"/>
      <x:c r="Q550" s="37" t="s"/>
      <x:c r="R550" s="37" t="s"/>
      <x:c r="S550" s="37" t="s"/>
      <x:c r="T550" s="37" t="s"/>
      <x:c r="U550" s="37" t="s"/>
      <x:c r="V550" s="37" t="s"/>
      <x:c r="W550" s="37" t="s"/>
      <x:c r="X550" s="37" t="s"/>
      <x:c r="Y550" s="37" t="s"/>
      <x:c r="Z550" s="37" t="s"/>
      <x:c r="AA550" s="37" t="s"/>
    </x:row>
    <x:row r="551" spans="1:27">
      <x:c r="B551" s="14" t="s">
        <x:v>160</x:v>
      </x:c>
    </x:row>
    <x:row r="552" spans="1:27">
      <x:c r="B552" s="0" t="s">
        <x:v>219</x:v>
      </x:c>
      <x:c r="C552" s="0" t="s">
        <x:v>162</x:v>
      </x:c>
      <x:c r="D552" s="0" t="s">
        <x:v>220</x:v>
      </x:c>
      <x:c r="E552" s="43" t="n">
        <x:v>0.33</x:v>
      </x:c>
      <x:c r="F552" s="0" t="s">
        <x:v>164</x:v>
      </x:c>
      <x:c r="G552" s="0" t="s">
        <x:v>165</x:v>
      </x:c>
      <x:c r="H552" s="44" t="s"/>
      <x:c r="I552" s="0" t="s">
        <x:v>166</x:v>
      </x:c>
      <x:c r="J552" s="45">
        <x:f>ROUND(E552/I550* H552,5)</x:f>
      </x:c>
      <x:c r="K552" s="46" t="s"/>
    </x:row>
    <x:row r="553" spans="1:27">
      <x:c r="B553" s="0" t="s">
        <x:v>223</x:v>
      </x:c>
      <x:c r="C553" s="0" t="s">
        <x:v>162</x:v>
      </x:c>
      <x:c r="D553" s="0" t="s">
        <x:v>224</x:v>
      </x:c>
      <x:c r="E553" s="43" t="n">
        <x:v>0.33</x:v>
      </x:c>
      <x:c r="F553" s="0" t="s">
        <x:v>164</x:v>
      </x:c>
      <x:c r="G553" s="0" t="s">
        <x:v>165</x:v>
      </x:c>
      <x:c r="H553" s="44" t="s"/>
      <x:c r="I553" s="0" t="s">
        <x:v>166</x:v>
      </x:c>
      <x:c r="J553" s="45">
        <x:f>ROUND(E553/I550* H553,5)</x:f>
      </x:c>
      <x:c r="K553" s="46" t="s"/>
    </x:row>
    <x:row r="554" spans="1:27">
      <x:c r="D554" s="47" t="s">
        <x:v>167</x:v>
      </x:c>
      <x:c r="E554" s="46" t="s"/>
      <x:c r="H554" s="46" t="s"/>
      <x:c r="K554" s="44">
        <x:f>SUM(J552:J553)</x:f>
      </x:c>
    </x:row>
    <x:row r="555" spans="1:27">
      <x:c r="B555" s="14" t="s">
        <x:v>172</x:v>
      </x:c>
      <x:c r="E555" s="46" t="s"/>
      <x:c r="H555" s="46" t="s"/>
      <x:c r="K555" s="46" t="s"/>
    </x:row>
    <x:row r="556" spans="1:27">
      <x:c r="B556" s="0" t="s">
        <x:v>403</x:v>
      </x:c>
      <x:c r="C556" s="0" t="s">
        <x:v>21</x:v>
      </x:c>
      <x:c r="D556" s="0" t="s">
        <x:v>404</x:v>
      </x:c>
      <x:c r="E556" s="43" t="n">
        <x:v>1</x:v>
      </x:c>
      <x:c r="G556" s="0" t="s">
        <x:v>165</x:v>
      </x:c>
      <x:c r="H556" s="44" t="s"/>
      <x:c r="I556" s="0" t="s">
        <x:v>166</x:v>
      </x:c>
      <x:c r="J556" s="45">
        <x:f>ROUND(E556* H556,5)</x:f>
      </x:c>
      <x:c r="K556" s="46" t="s"/>
    </x:row>
    <x:row r="557" spans="1:27">
      <x:c r="B557" s="0" t="s">
        <x:v>405</x:v>
      </x:c>
      <x:c r="C557" s="0" t="s">
        <x:v>21</x:v>
      </x:c>
      <x:c r="D557" s="0" t="s">
        <x:v>406</x:v>
      </x:c>
      <x:c r="E557" s="43" t="n">
        <x:v>1</x:v>
      </x:c>
      <x:c r="G557" s="0" t="s">
        <x:v>165</x:v>
      </x:c>
      <x:c r="H557" s="44" t="s"/>
      <x:c r="I557" s="0" t="s">
        <x:v>166</x:v>
      </x:c>
      <x:c r="J557" s="45">
        <x:f>ROUND(E557* H557,5)</x:f>
      </x:c>
      <x:c r="K557" s="46" t="s"/>
    </x:row>
    <x:row r="558" spans="1:27">
      <x:c r="D558" s="47" t="s">
        <x:v>183</x:v>
      </x:c>
      <x:c r="E558" s="46" t="s"/>
      <x:c r="H558" s="46" t="s"/>
      <x:c r="K558" s="44">
        <x:f>SUM(J556:J557)</x:f>
      </x:c>
    </x:row>
    <x:row r="559" spans="1:27">
      <x:c r="E559" s="46" t="s"/>
      <x:c r="H559" s="46" t="s"/>
      <x:c r="K559" s="46" t="s"/>
    </x:row>
    <x:row r="560" spans="1:27">
      <x:c r="D560" s="47" t="s">
        <x:v>185</x:v>
      </x:c>
      <x:c r="E560" s="46" t="s"/>
      <x:c r="H560" s="46" t="n">
        <x:v>1.5</x:v>
      </x:c>
      <x:c r="I560" s="0" t="s">
        <x:v>186</x:v>
      </x:c>
      <x:c r="J560" s="0">
        <x:f>ROUND(H560/100*K554,5)</x:f>
      </x:c>
      <x:c r="K560" s="46" t="s"/>
    </x:row>
    <x:row r="561" spans="1:27">
      <x:c r="D561" s="47" t="s">
        <x:v>184</x:v>
      </x:c>
      <x:c r="E561" s="46" t="s"/>
      <x:c r="H561" s="46" t="s"/>
      <x:c r="K561" s="48">
        <x:f>SUM(J551:J560)</x:f>
      </x:c>
    </x:row>
    <x:row r="562" spans="1:27">
      <x:c r="D562" s="47" t="s">
        <x:v>187</x:v>
      </x:c>
      <x:c r="E562" s="46" t="s"/>
      <x:c r="H562" s="46" t="s"/>
      <x:c r="K562" s="48">
        <x:f>SUM(K561:K561)</x:f>
      </x:c>
    </x:row>
    <x:row r="564" spans="1:27" customFormat="1" ht="45" customHeight="1">
      <x:c r="A564" s="36" t="s">
        <x:v>407</x:v>
      </x:c>
      <x:c r="B564" s="36" t="s">
        <x:v>98</x:v>
      </x:c>
      <x:c r="C564" s="37" t="s">
        <x:v>40</x:v>
      </x:c>
      <x:c r="D564" s="38" t="s">
        <x:v>99</x:v>
      </x:c>
      <x:c r="E564" s="37" t="s"/>
      <x:c r="F564" s="37" t="s"/>
      <x:c r="G564" s="37" t="s"/>
      <x:c r="H564" s="39" t="s">
        <x:v>159</x:v>
      </x:c>
      <x:c r="I564" s="40" t="n">
        <x:v>1</x:v>
      </x:c>
      <x:c r="J564" s="41" t="s"/>
      <x:c r="K564" s="42">
        <x:f>ROUND(K576,2)</x:f>
      </x:c>
      <x:c r="L564" s="37" t="s"/>
      <x:c r="M564" s="37" t="s"/>
      <x:c r="N564" s="37" t="s"/>
      <x:c r="O564" s="37" t="s"/>
      <x:c r="P564" s="37" t="s"/>
      <x:c r="Q564" s="37" t="s"/>
      <x:c r="R564" s="37" t="s"/>
      <x:c r="S564" s="37" t="s"/>
      <x:c r="T564" s="37" t="s"/>
      <x:c r="U564" s="37" t="s"/>
      <x:c r="V564" s="37" t="s"/>
      <x:c r="W564" s="37" t="s"/>
      <x:c r="X564" s="37" t="s"/>
      <x:c r="Y564" s="37" t="s"/>
      <x:c r="Z564" s="37" t="s"/>
      <x:c r="AA564" s="37" t="s"/>
    </x:row>
    <x:row r="565" spans="1:27">
      <x:c r="B565" s="14" t="s">
        <x:v>160</x:v>
      </x:c>
    </x:row>
    <x:row r="566" spans="1:27">
      <x:c r="B566" s="0" t="s">
        <x:v>219</x:v>
      </x:c>
      <x:c r="C566" s="0" t="s">
        <x:v>162</x:v>
      </x:c>
      <x:c r="D566" s="0" t="s">
        <x:v>220</x:v>
      </x:c>
      <x:c r="E566" s="43" t="n">
        <x:v>0.248</x:v>
      </x:c>
      <x:c r="F566" s="0" t="s">
        <x:v>164</x:v>
      </x:c>
      <x:c r="G566" s="0" t="s">
        <x:v>165</x:v>
      </x:c>
      <x:c r="H566" s="44" t="s"/>
      <x:c r="I566" s="0" t="s">
        <x:v>166</x:v>
      </x:c>
      <x:c r="J566" s="45">
        <x:f>ROUND(E566/I564* H566,5)</x:f>
      </x:c>
      <x:c r="K566" s="46" t="s"/>
    </x:row>
    <x:row r="567" spans="1:27">
      <x:c r="B567" s="0" t="s">
        <x:v>223</x:v>
      </x:c>
      <x:c r="C567" s="0" t="s">
        <x:v>162</x:v>
      </x:c>
      <x:c r="D567" s="0" t="s">
        <x:v>224</x:v>
      </x:c>
      <x:c r="E567" s="43" t="n">
        <x:v>0.124</x:v>
      </x:c>
      <x:c r="F567" s="0" t="s">
        <x:v>164</x:v>
      </x:c>
      <x:c r="G567" s="0" t="s">
        <x:v>165</x:v>
      </x:c>
      <x:c r="H567" s="44" t="s"/>
      <x:c r="I567" s="0" t="s">
        <x:v>166</x:v>
      </x:c>
      <x:c r="J567" s="45">
        <x:f>ROUND(E567/I564* H567,5)</x:f>
      </x:c>
      <x:c r="K567" s="46" t="s"/>
    </x:row>
    <x:row r="568" spans="1:27">
      <x:c r="D568" s="47" t="s">
        <x:v>167</x:v>
      </x:c>
      <x:c r="E568" s="46" t="s"/>
      <x:c r="H568" s="46" t="s"/>
      <x:c r="K568" s="44">
        <x:f>SUM(J566:J567)</x:f>
      </x:c>
    </x:row>
    <x:row r="569" spans="1:27">
      <x:c r="B569" s="14" t="s">
        <x:v>172</x:v>
      </x:c>
      <x:c r="E569" s="46" t="s"/>
      <x:c r="H569" s="46" t="s"/>
      <x:c r="K569" s="46" t="s"/>
    </x:row>
    <x:row r="570" spans="1:27">
      <x:c r="B570" s="0" t="s">
        <x:v>408</x:v>
      </x:c>
      <x:c r="C570" s="0" t="s">
        <x:v>21</x:v>
      </x:c>
      <x:c r="D570" s="0" t="s">
        <x:v>409</x:v>
      </x:c>
      <x:c r="E570" s="43" t="n">
        <x:v>1</x:v>
      </x:c>
      <x:c r="G570" s="0" t="s">
        <x:v>165</x:v>
      </x:c>
      <x:c r="H570" s="44" t="s"/>
      <x:c r="I570" s="0" t="s">
        <x:v>166</x:v>
      </x:c>
      <x:c r="J570" s="45">
        <x:f>ROUND(E570* H570,5)</x:f>
      </x:c>
      <x:c r="K570" s="46" t="s"/>
    </x:row>
    <x:row r="571" spans="1:27">
      <x:c r="B571" s="0" t="s">
        <x:v>356</x:v>
      </x:c>
      <x:c r="C571" s="0" t="s">
        <x:v>40</x:v>
      </x:c>
      <x:c r="D571" s="0" t="s">
        <x:v>357</x:v>
      </x:c>
      <x:c r="E571" s="43" t="n">
        <x:v>1</x:v>
      </x:c>
      <x:c r="G571" s="0" t="s">
        <x:v>165</x:v>
      </x:c>
      <x:c r="H571" s="44" t="s"/>
      <x:c r="I571" s="0" t="s">
        <x:v>166</x:v>
      </x:c>
      <x:c r="J571" s="45">
        <x:f>ROUND(E571* H571,5)</x:f>
      </x:c>
      <x:c r="K571" s="46" t="s"/>
    </x:row>
    <x:row r="572" spans="1:27">
      <x:c r="D572" s="47" t="s">
        <x:v>183</x:v>
      </x:c>
      <x:c r="E572" s="46" t="s"/>
      <x:c r="H572" s="46" t="s"/>
      <x:c r="K572" s="44">
        <x:f>SUM(J570:J571)</x:f>
      </x:c>
    </x:row>
    <x:row r="573" spans="1:27">
      <x:c r="E573" s="46" t="s"/>
      <x:c r="H573" s="46" t="s"/>
      <x:c r="K573" s="46" t="s"/>
    </x:row>
    <x:row r="574" spans="1:27">
      <x:c r="D574" s="47" t="s">
        <x:v>185</x:v>
      </x:c>
      <x:c r="E574" s="46" t="s"/>
      <x:c r="H574" s="46" t="n">
        <x:v>1.5</x:v>
      </x:c>
      <x:c r="I574" s="0" t="s">
        <x:v>186</x:v>
      </x:c>
      <x:c r="J574" s="0">
        <x:f>ROUND(H574/100*K568,5)</x:f>
      </x:c>
      <x:c r="K574" s="46" t="s"/>
    </x:row>
    <x:row r="575" spans="1:27">
      <x:c r="D575" s="47" t="s">
        <x:v>184</x:v>
      </x:c>
      <x:c r="E575" s="46" t="s"/>
      <x:c r="H575" s="46" t="s"/>
      <x:c r="K575" s="48">
        <x:f>SUM(J565:J574)</x:f>
      </x:c>
    </x:row>
    <x:row r="576" spans="1:27">
      <x:c r="D576" s="47" t="s">
        <x:v>187</x:v>
      </x:c>
      <x:c r="E576" s="46" t="s"/>
      <x:c r="H576" s="46" t="s"/>
      <x:c r="K576" s="48">
        <x:f>SUM(K575:K575)</x:f>
      </x:c>
    </x:row>
    <x:row r="578" spans="1:27" customFormat="1" ht="45" customHeight="1">
      <x:c r="A578" s="36" t="s">
        <x:v>410</x:v>
      </x:c>
      <x:c r="B578" s="36" t="s">
        <x:v>100</x:v>
      </x:c>
      <x:c r="C578" s="37" t="s">
        <x:v>40</x:v>
      </x:c>
      <x:c r="D578" s="38" t="s">
        <x:v>101</x:v>
      </x:c>
      <x:c r="E578" s="37" t="s"/>
      <x:c r="F578" s="37" t="s"/>
      <x:c r="G578" s="37" t="s"/>
      <x:c r="H578" s="39" t="s">
        <x:v>159</x:v>
      </x:c>
      <x:c r="I578" s="40" t="n">
        <x:v>1</x:v>
      </x:c>
      <x:c r="J578" s="41" t="s"/>
      <x:c r="K578" s="42">
        <x:f>ROUND(K590,2)</x:f>
      </x:c>
      <x:c r="L578" s="37" t="s"/>
      <x:c r="M578" s="37" t="s"/>
      <x:c r="N578" s="37" t="s"/>
      <x:c r="O578" s="37" t="s"/>
      <x:c r="P578" s="37" t="s"/>
      <x:c r="Q578" s="37" t="s"/>
      <x:c r="R578" s="37" t="s"/>
      <x:c r="S578" s="37" t="s"/>
      <x:c r="T578" s="37" t="s"/>
      <x:c r="U578" s="37" t="s"/>
      <x:c r="V578" s="37" t="s"/>
      <x:c r="W578" s="37" t="s"/>
      <x:c r="X578" s="37" t="s"/>
      <x:c r="Y578" s="37" t="s"/>
      <x:c r="Z578" s="37" t="s"/>
      <x:c r="AA578" s="37" t="s"/>
    </x:row>
    <x:row r="579" spans="1:27">
      <x:c r="B579" s="14" t="s">
        <x:v>160</x:v>
      </x:c>
    </x:row>
    <x:row r="580" spans="1:27">
      <x:c r="B580" s="0" t="s">
        <x:v>223</x:v>
      </x:c>
      <x:c r="C580" s="0" t="s">
        <x:v>162</x:v>
      </x:c>
      <x:c r="D580" s="0" t="s">
        <x:v>224</x:v>
      </x:c>
      <x:c r="E580" s="43" t="n">
        <x:v>0.065</x:v>
      </x:c>
      <x:c r="F580" s="0" t="s">
        <x:v>164</x:v>
      </x:c>
      <x:c r="G580" s="0" t="s">
        <x:v>165</x:v>
      </x:c>
      <x:c r="H580" s="44" t="s"/>
      <x:c r="I580" s="0" t="s">
        <x:v>166</x:v>
      </x:c>
      <x:c r="J580" s="45">
        <x:f>ROUND(E580/I578* H580,5)</x:f>
      </x:c>
      <x:c r="K580" s="46" t="s"/>
    </x:row>
    <x:row r="581" spans="1:27">
      <x:c r="B581" s="0" t="s">
        <x:v>219</x:v>
      </x:c>
      <x:c r="C581" s="0" t="s">
        <x:v>162</x:v>
      </x:c>
      <x:c r="D581" s="0" t="s">
        <x:v>220</x:v>
      </x:c>
      <x:c r="E581" s="43" t="n">
        <x:v>0.13</x:v>
      </x:c>
      <x:c r="F581" s="0" t="s">
        <x:v>164</x:v>
      </x:c>
      <x:c r="G581" s="0" t="s">
        <x:v>165</x:v>
      </x:c>
      <x:c r="H581" s="44" t="s"/>
      <x:c r="I581" s="0" t="s">
        <x:v>166</x:v>
      </x:c>
      <x:c r="J581" s="45">
        <x:f>ROUND(E581/I578* H581,5)</x:f>
      </x:c>
      <x:c r="K581" s="46" t="s"/>
    </x:row>
    <x:row r="582" spans="1:27">
      <x:c r="D582" s="47" t="s">
        <x:v>167</x:v>
      </x:c>
      <x:c r="E582" s="46" t="s"/>
      <x:c r="H582" s="46" t="s"/>
      <x:c r="K582" s="44">
        <x:f>SUM(J580:J581)</x:f>
      </x:c>
    </x:row>
    <x:row r="583" spans="1:27">
      <x:c r="B583" s="14" t="s">
        <x:v>172</x:v>
      </x:c>
      <x:c r="E583" s="46" t="s"/>
      <x:c r="H583" s="46" t="s"/>
      <x:c r="K583" s="46" t="s"/>
    </x:row>
    <x:row r="584" spans="1:27">
      <x:c r="B584" s="0" t="s">
        <x:v>411</x:v>
      </x:c>
      <x:c r="C584" s="0" t="s">
        <x:v>21</x:v>
      </x:c>
      <x:c r="D584" s="0" t="s">
        <x:v>412</x:v>
      </x:c>
      <x:c r="E584" s="43" t="n">
        <x:v>1</x:v>
      </x:c>
      <x:c r="G584" s="0" t="s">
        <x:v>165</x:v>
      </x:c>
      <x:c r="H584" s="44" t="s"/>
      <x:c r="I584" s="0" t="s">
        <x:v>166</x:v>
      </x:c>
      <x:c r="J584" s="45">
        <x:f>ROUND(E584* H584,5)</x:f>
      </x:c>
      <x:c r="K584" s="46" t="s"/>
    </x:row>
    <x:row r="585" spans="1:27">
      <x:c r="B585" s="0" t="s">
        <x:v>356</x:v>
      </x:c>
      <x:c r="C585" s="0" t="s">
        <x:v>40</x:v>
      </x:c>
      <x:c r="D585" s="0" t="s">
        <x:v>357</x:v>
      </x:c>
      <x:c r="E585" s="43" t="n">
        <x:v>1</x:v>
      </x:c>
      <x:c r="G585" s="0" t="s">
        <x:v>165</x:v>
      </x:c>
      <x:c r="H585" s="44" t="s"/>
      <x:c r="I585" s="0" t="s">
        <x:v>166</x:v>
      </x:c>
      <x:c r="J585" s="45">
        <x:f>ROUND(E585* H585,5)</x:f>
      </x:c>
      <x:c r="K585" s="46" t="s"/>
    </x:row>
    <x:row r="586" spans="1:27">
      <x:c r="D586" s="47" t="s">
        <x:v>183</x:v>
      </x:c>
      <x:c r="E586" s="46" t="s"/>
      <x:c r="H586" s="46" t="s"/>
      <x:c r="K586" s="44">
        <x:f>SUM(J584:J585)</x:f>
      </x:c>
    </x:row>
    <x:row r="587" spans="1:27">
      <x:c r="E587" s="46" t="s"/>
      <x:c r="H587" s="46" t="s"/>
      <x:c r="K587" s="46" t="s"/>
    </x:row>
    <x:row r="588" spans="1:27">
      <x:c r="D588" s="47" t="s">
        <x:v>185</x:v>
      </x:c>
      <x:c r="E588" s="46" t="s"/>
      <x:c r="H588" s="46" t="n">
        <x:v>1.5</x:v>
      </x:c>
      <x:c r="I588" s="0" t="s">
        <x:v>186</x:v>
      </x:c>
      <x:c r="J588" s="0">
        <x:f>ROUND(H588/100*K582,5)</x:f>
      </x:c>
      <x:c r="K588" s="46" t="s"/>
    </x:row>
    <x:row r="589" spans="1:27">
      <x:c r="D589" s="47" t="s">
        <x:v>184</x:v>
      </x:c>
      <x:c r="E589" s="46" t="s"/>
      <x:c r="H589" s="46" t="s"/>
      <x:c r="K589" s="48">
        <x:f>SUM(J579:J588)</x:f>
      </x:c>
    </x:row>
    <x:row r="590" spans="1:27">
      <x:c r="D590" s="47" t="s">
        <x:v>187</x:v>
      </x:c>
      <x:c r="E590" s="46" t="s"/>
      <x:c r="H590" s="46" t="s"/>
      <x:c r="K590" s="48">
        <x:f>SUM(K589:K589)</x:f>
      </x:c>
    </x:row>
    <x:row r="592" spans="1:27" customFormat="1" ht="45" customHeight="1">
      <x:c r="A592" s="36" t="s">
        <x:v>413</x:v>
      </x:c>
      <x:c r="B592" s="36" t="s">
        <x:v>39</x:v>
      </x:c>
      <x:c r="C592" s="37" t="s">
        <x:v>40</x:v>
      </x:c>
      <x:c r="D592" s="38" t="s">
        <x:v>41</x:v>
      </x:c>
      <x:c r="E592" s="37" t="s"/>
      <x:c r="F592" s="37" t="s"/>
      <x:c r="G592" s="37" t="s"/>
      <x:c r="H592" s="39" t="s">
        <x:v>159</x:v>
      </x:c>
      <x:c r="I592" s="40" t="n">
        <x:v>1</x:v>
      </x:c>
      <x:c r="J592" s="41" t="s"/>
      <x:c r="K592" s="42">
        <x:f>ROUND(K604,2)</x:f>
      </x:c>
      <x:c r="L592" s="37" t="s"/>
      <x:c r="M592" s="37" t="s"/>
      <x:c r="N592" s="37" t="s"/>
      <x:c r="O592" s="37" t="s"/>
      <x:c r="P592" s="37" t="s"/>
      <x:c r="Q592" s="37" t="s"/>
      <x:c r="R592" s="37" t="s"/>
      <x:c r="S592" s="37" t="s"/>
      <x:c r="T592" s="37" t="s"/>
      <x:c r="U592" s="37" t="s"/>
      <x:c r="V592" s="37" t="s"/>
      <x:c r="W592" s="37" t="s"/>
      <x:c r="X592" s="37" t="s"/>
      <x:c r="Y592" s="37" t="s"/>
      <x:c r="Z592" s="37" t="s"/>
      <x:c r="AA592" s="37" t="s"/>
    </x:row>
    <x:row r="593" spans="1:27">
      <x:c r="B593" s="14" t="s">
        <x:v>160</x:v>
      </x:c>
    </x:row>
    <x:row r="594" spans="1:27">
      <x:c r="B594" s="0" t="s">
        <x:v>223</x:v>
      </x:c>
      <x:c r="C594" s="0" t="s">
        <x:v>162</x:v>
      </x:c>
      <x:c r="D594" s="0" t="s">
        <x:v>224</x:v>
      </x:c>
      <x:c r="E594" s="43" t="n">
        <x:v>0.05</x:v>
      </x:c>
      <x:c r="F594" s="0" t="s">
        <x:v>164</x:v>
      </x:c>
      <x:c r="G594" s="0" t="s">
        <x:v>165</x:v>
      </x:c>
      <x:c r="H594" s="44" t="s"/>
      <x:c r="I594" s="0" t="s">
        <x:v>166</x:v>
      </x:c>
      <x:c r="J594" s="45">
        <x:f>ROUND(E594/I592* H594,5)</x:f>
      </x:c>
      <x:c r="K594" s="46" t="s"/>
    </x:row>
    <x:row r="595" spans="1:27">
      <x:c r="B595" s="0" t="s">
        <x:v>219</x:v>
      </x:c>
      <x:c r="C595" s="0" t="s">
        <x:v>162</x:v>
      </x:c>
      <x:c r="D595" s="0" t="s">
        <x:v>220</x:v>
      </x:c>
      <x:c r="E595" s="43" t="n">
        <x:v>0.044</x:v>
      </x:c>
      <x:c r="F595" s="0" t="s">
        <x:v>164</x:v>
      </x:c>
      <x:c r="G595" s="0" t="s">
        <x:v>165</x:v>
      </x:c>
      <x:c r="H595" s="44" t="s"/>
      <x:c r="I595" s="0" t="s">
        <x:v>166</x:v>
      </x:c>
      <x:c r="J595" s="45">
        <x:f>ROUND(E595/I592* H595,5)</x:f>
      </x:c>
      <x:c r="K595" s="46" t="s"/>
    </x:row>
    <x:row r="596" spans="1:27">
      <x:c r="D596" s="47" t="s">
        <x:v>167</x:v>
      </x:c>
      <x:c r="E596" s="46" t="s"/>
      <x:c r="H596" s="46" t="s"/>
      <x:c r="K596" s="44">
        <x:f>SUM(J594:J595)</x:f>
      </x:c>
    </x:row>
    <x:row r="597" spans="1:27">
      <x:c r="B597" s="14" t="s">
        <x:v>172</x:v>
      </x:c>
      <x:c r="E597" s="46" t="s"/>
      <x:c r="H597" s="46" t="s"/>
      <x:c r="K597" s="46" t="s"/>
    </x:row>
    <x:row r="598" spans="1:27">
      <x:c r="B598" s="0" t="s">
        <x:v>414</x:v>
      </x:c>
      <x:c r="C598" s="0" t="s">
        <x:v>21</x:v>
      </x:c>
      <x:c r="D598" s="0" t="s">
        <x:v>415</x:v>
      </x:c>
      <x:c r="E598" s="43" t="n">
        <x:v>1</x:v>
      </x:c>
      <x:c r="G598" s="0" t="s">
        <x:v>165</x:v>
      </x:c>
      <x:c r="H598" s="44" t="s"/>
      <x:c r="I598" s="0" t="s">
        <x:v>166</x:v>
      </x:c>
      <x:c r="J598" s="45">
        <x:f>ROUND(E598* H598,5)</x:f>
      </x:c>
      <x:c r="K598" s="46" t="s"/>
    </x:row>
    <x:row r="599" spans="1:27">
      <x:c r="B599" s="0" t="s">
        <x:v>416</x:v>
      </x:c>
      <x:c r="C599" s="0" t="s">
        <x:v>40</x:v>
      </x:c>
      <x:c r="D599" s="0" t="s">
        <x:v>417</x:v>
      </x:c>
      <x:c r="E599" s="43" t="n">
        <x:v>1.02</x:v>
      </x:c>
      <x:c r="G599" s="0" t="s">
        <x:v>165</x:v>
      </x:c>
      <x:c r="H599" s="44" t="s"/>
      <x:c r="I599" s="0" t="s">
        <x:v>166</x:v>
      </x:c>
      <x:c r="J599" s="45">
        <x:f>ROUND(E599* H599,5)</x:f>
      </x:c>
      <x:c r="K599" s="46" t="s"/>
    </x:row>
    <x:row r="600" spans="1:27">
      <x:c r="D600" s="47" t="s">
        <x:v>183</x:v>
      </x:c>
      <x:c r="E600" s="46" t="s"/>
      <x:c r="H600" s="46" t="s"/>
      <x:c r="K600" s="44">
        <x:f>SUM(J598:J599)</x:f>
      </x:c>
    </x:row>
    <x:row r="601" spans="1:27">
      <x:c r="E601" s="46" t="s"/>
      <x:c r="H601" s="46" t="s"/>
      <x:c r="K601" s="46" t="s"/>
    </x:row>
    <x:row r="602" spans="1:27">
      <x:c r="D602" s="47" t="s">
        <x:v>185</x:v>
      </x:c>
      <x:c r="E602" s="46" t="s"/>
      <x:c r="H602" s="46" t="n">
        <x:v>1.5</x:v>
      </x:c>
      <x:c r="I602" s="0" t="s">
        <x:v>186</x:v>
      </x:c>
      <x:c r="J602" s="0">
        <x:f>ROUND(H602/100*K596,5)</x:f>
      </x:c>
      <x:c r="K602" s="46" t="s"/>
    </x:row>
    <x:row r="603" spans="1:27">
      <x:c r="D603" s="47" t="s">
        <x:v>184</x:v>
      </x:c>
      <x:c r="E603" s="46" t="s"/>
      <x:c r="H603" s="46" t="s"/>
      <x:c r="K603" s="48">
        <x:f>SUM(J593:J602)</x:f>
      </x:c>
    </x:row>
    <x:row r="604" spans="1:27">
      <x:c r="D604" s="47" t="s">
        <x:v>187</x:v>
      </x:c>
      <x:c r="E604" s="46" t="s"/>
      <x:c r="H604" s="46" t="s"/>
      <x:c r="K604" s="48">
        <x:f>SUM(K603:K603)</x:f>
      </x:c>
    </x:row>
    <x:row r="606" spans="1:27" customFormat="1" ht="45" customHeight="1">
      <x:c r="A606" s="36" t="s">
        <x:v>418</x:v>
      </x:c>
      <x:c r="B606" s="36" t="s">
        <x:v>132</x:v>
      </x:c>
      <x:c r="C606" s="37" t="s">
        <x:v>40</x:v>
      </x:c>
      <x:c r="D606" s="38" t="s">
        <x:v>133</x:v>
      </x:c>
      <x:c r="E606" s="37" t="s"/>
      <x:c r="F606" s="37" t="s"/>
      <x:c r="G606" s="37" t="s"/>
      <x:c r="H606" s="39" t="s">
        <x:v>159</x:v>
      </x:c>
      <x:c r="I606" s="40" t="n">
        <x:v>1</x:v>
      </x:c>
      <x:c r="J606" s="41" t="s"/>
      <x:c r="K606" s="42">
        <x:f>ROUND(K617,2)</x:f>
      </x:c>
      <x:c r="L606" s="37" t="s"/>
      <x:c r="M606" s="37" t="s"/>
      <x:c r="N606" s="37" t="s"/>
      <x:c r="O606" s="37" t="s"/>
      <x:c r="P606" s="37" t="s"/>
      <x:c r="Q606" s="37" t="s"/>
      <x:c r="R606" s="37" t="s"/>
      <x:c r="S606" s="37" t="s"/>
      <x:c r="T606" s="37" t="s"/>
      <x:c r="U606" s="37" t="s"/>
      <x:c r="V606" s="37" t="s"/>
      <x:c r="W606" s="37" t="s"/>
      <x:c r="X606" s="37" t="s"/>
      <x:c r="Y606" s="37" t="s"/>
      <x:c r="Z606" s="37" t="s"/>
      <x:c r="AA606" s="37" t="s"/>
    </x:row>
    <x:row r="607" spans="1:27">
      <x:c r="B607" s="14" t="s">
        <x:v>160</x:v>
      </x:c>
    </x:row>
    <x:row r="608" spans="1:27">
      <x:c r="B608" s="0" t="s">
        <x:v>223</x:v>
      </x:c>
      <x:c r="C608" s="0" t="s">
        <x:v>162</x:v>
      </x:c>
      <x:c r="D608" s="0" t="s">
        <x:v>224</x:v>
      </x:c>
      <x:c r="E608" s="43" t="n">
        <x:v>0.012</x:v>
      </x:c>
      <x:c r="F608" s="0" t="s">
        <x:v>164</x:v>
      </x:c>
      <x:c r="G608" s="0" t="s">
        <x:v>165</x:v>
      </x:c>
      <x:c r="H608" s="44" t="s"/>
      <x:c r="I608" s="0" t="s">
        <x:v>166</x:v>
      </x:c>
      <x:c r="J608" s="45">
        <x:f>ROUND(E608/I606* H608,5)</x:f>
      </x:c>
      <x:c r="K608" s="46" t="s"/>
    </x:row>
    <x:row r="609" spans="1:27">
      <x:c r="B609" s="0" t="s">
        <x:v>219</x:v>
      </x:c>
      <x:c r="C609" s="0" t="s">
        <x:v>162</x:v>
      </x:c>
      <x:c r="D609" s="0" t="s">
        <x:v>220</x:v>
      </x:c>
      <x:c r="E609" s="43" t="n">
        <x:v>0.012</x:v>
      </x:c>
      <x:c r="F609" s="0" t="s">
        <x:v>164</x:v>
      </x:c>
      <x:c r="G609" s="0" t="s">
        <x:v>165</x:v>
      </x:c>
      <x:c r="H609" s="44" t="s"/>
      <x:c r="I609" s="0" t="s">
        <x:v>166</x:v>
      </x:c>
      <x:c r="J609" s="45">
        <x:f>ROUND(E609/I606* H609,5)</x:f>
      </x:c>
      <x:c r="K609" s="46" t="s"/>
    </x:row>
    <x:row r="610" spans="1:27">
      <x:c r="D610" s="47" t="s">
        <x:v>167</x:v>
      </x:c>
      <x:c r="E610" s="46" t="s"/>
      <x:c r="H610" s="46" t="s"/>
      <x:c r="K610" s="44">
        <x:f>SUM(J608:J609)</x:f>
      </x:c>
    </x:row>
    <x:row r="611" spans="1:27">
      <x:c r="B611" s="14" t="s">
        <x:v>172</x:v>
      </x:c>
      <x:c r="E611" s="46" t="s"/>
      <x:c r="H611" s="46" t="s"/>
      <x:c r="K611" s="46" t="s"/>
    </x:row>
    <x:row r="612" spans="1:27">
      <x:c r="B612" s="0" t="s">
        <x:v>419</x:v>
      </x:c>
      <x:c r="C612" s="0" t="s">
        <x:v>40</x:v>
      </x:c>
      <x:c r="D612" s="0" t="s">
        <x:v>420</x:v>
      </x:c>
      <x:c r="E612" s="43" t="n">
        <x:v>1.02</x:v>
      </x:c>
      <x:c r="G612" s="0" t="s">
        <x:v>165</x:v>
      </x:c>
      <x:c r="H612" s="44" t="s"/>
      <x:c r="I612" s="0" t="s">
        <x:v>166</x:v>
      </x:c>
      <x:c r="J612" s="45">
        <x:f>ROUND(E612* H612,5)</x:f>
      </x:c>
      <x:c r="K612" s="46" t="s"/>
    </x:row>
    <x:row r="613" spans="1:27">
      <x:c r="D613" s="47" t="s">
        <x:v>183</x:v>
      </x:c>
      <x:c r="E613" s="46" t="s"/>
      <x:c r="H613" s="46" t="s"/>
      <x:c r="K613" s="44">
        <x:f>SUM(J612:J612)</x:f>
      </x:c>
    </x:row>
    <x:row r="614" spans="1:27">
      <x:c r="E614" s="46" t="s"/>
      <x:c r="H614" s="46" t="s"/>
      <x:c r="K614" s="46" t="s"/>
    </x:row>
    <x:row r="615" spans="1:27">
      <x:c r="D615" s="47" t="s">
        <x:v>185</x:v>
      </x:c>
      <x:c r="E615" s="46" t="s"/>
      <x:c r="H615" s="46" t="n">
        <x:v>1.5</x:v>
      </x:c>
      <x:c r="I615" s="0" t="s">
        <x:v>186</x:v>
      </x:c>
      <x:c r="J615" s="0">
        <x:f>ROUND(H615/100*K610,5)</x:f>
      </x:c>
      <x:c r="K615" s="46" t="s"/>
    </x:row>
    <x:row r="616" spans="1:27">
      <x:c r="D616" s="47" t="s">
        <x:v>184</x:v>
      </x:c>
      <x:c r="E616" s="46" t="s"/>
      <x:c r="H616" s="46" t="s"/>
      <x:c r="K616" s="48">
        <x:f>SUM(J607:J615)</x:f>
      </x:c>
    </x:row>
    <x:row r="617" spans="1:27">
      <x:c r="D617" s="47" t="s">
        <x:v>187</x:v>
      </x:c>
      <x:c r="E617" s="46" t="s"/>
      <x:c r="H617" s="46" t="s"/>
      <x:c r="K617" s="48">
        <x:f>SUM(K616:K616)</x:f>
      </x:c>
    </x:row>
    <x:row r="619" spans="1:27" customFormat="1" ht="45" customHeight="1">
      <x:c r="A619" s="36" t="s">
        <x:v>421</x:v>
      </x:c>
      <x:c r="B619" s="36" t="s">
        <x:v>130</x:v>
      </x:c>
      <x:c r="C619" s="37" t="s">
        <x:v>40</x:v>
      </x:c>
      <x:c r="D619" s="38" t="s">
        <x:v>131</x:v>
      </x:c>
      <x:c r="E619" s="37" t="s"/>
      <x:c r="F619" s="37" t="s"/>
      <x:c r="G619" s="37" t="s"/>
      <x:c r="H619" s="39" t="s">
        <x:v>159</x:v>
      </x:c>
      <x:c r="I619" s="40" t="n">
        <x:v>1</x:v>
      </x:c>
      <x:c r="J619" s="41" t="s"/>
      <x:c r="K619" s="42">
        <x:f>ROUND(K630,2)</x:f>
      </x:c>
      <x:c r="L619" s="37" t="s"/>
      <x:c r="M619" s="37" t="s"/>
      <x:c r="N619" s="37" t="s"/>
      <x:c r="O619" s="37" t="s"/>
      <x:c r="P619" s="37" t="s"/>
      <x:c r="Q619" s="37" t="s"/>
      <x:c r="R619" s="37" t="s"/>
      <x:c r="S619" s="37" t="s"/>
      <x:c r="T619" s="37" t="s"/>
      <x:c r="U619" s="37" t="s"/>
      <x:c r="V619" s="37" t="s"/>
      <x:c r="W619" s="37" t="s"/>
      <x:c r="X619" s="37" t="s"/>
      <x:c r="Y619" s="37" t="s"/>
      <x:c r="Z619" s="37" t="s"/>
      <x:c r="AA619" s="37" t="s"/>
    </x:row>
    <x:row r="620" spans="1:27">
      <x:c r="B620" s="14" t="s">
        <x:v>160</x:v>
      </x:c>
    </x:row>
    <x:row r="621" spans="1:27">
      <x:c r="B621" s="0" t="s">
        <x:v>219</x:v>
      </x:c>
      <x:c r="C621" s="0" t="s">
        <x:v>162</x:v>
      </x:c>
      <x:c r="D621" s="0" t="s">
        <x:v>220</x:v>
      </x:c>
      <x:c r="E621" s="43" t="n">
        <x:v>0.012</x:v>
      </x:c>
      <x:c r="F621" s="0" t="s">
        <x:v>164</x:v>
      </x:c>
      <x:c r="G621" s="0" t="s">
        <x:v>165</x:v>
      </x:c>
      <x:c r="H621" s="44" t="s"/>
      <x:c r="I621" s="0" t="s">
        <x:v>166</x:v>
      </x:c>
      <x:c r="J621" s="45">
        <x:f>ROUND(E621/I619* H621,5)</x:f>
      </x:c>
      <x:c r="K621" s="46" t="s"/>
    </x:row>
    <x:row r="622" spans="1:27">
      <x:c r="B622" s="0" t="s">
        <x:v>223</x:v>
      </x:c>
      <x:c r="C622" s="0" t="s">
        <x:v>162</x:v>
      </x:c>
      <x:c r="D622" s="0" t="s">
        <x:v>224</x:v>
      </x:c>
      <x:c r="E622" s="43" t="n">
        <x:v>0.012</x:v>
      </x:c>
      <x:c r="F622" s="0" t="s">
        <x:v>164</x:v>
      </x:c>
      <x:c r="G622" s="0" t="s">
        <x:v>165</x:v>
      </x:c>
      <x:c r="H622" s="44" t="s"/>
      <x:c r="I622" s="0" t="s">
        <x:v>166</x:v>
      </x:c>
      <x:c r="J622" s="45">
        <x:f>ROUND(E622/I619* H622,5)</x:f>
      </x:c>
      <x:c r="K622" s="46" t="s"/>
    </x:row>
    <x:row r="623" spans="1:27">
      <x:c r="D623" s="47" t="s">
        <x:v>167</x:v>
      </x:c>
      <x:c r="E623" s="46" t="s"/>
      <x:c r="H623" s="46" t="s"/>
      <x:c r="K623" s="44">
        <x:f>SUM(J621:J622)</x:f>
      </x:c>
    </x:row>
    <x:row r="624" spans="1:27">
      <x:c r="B624" s="14" t="s">
        <x:v>172</x:v>
      </x:c>
      <x:c r="E624" s="46" t="s"/>
      <x:c r="H624" s="46" t="s"/>
      <x:c r="K624" s="46" t="s"/>
    </x:row>
    <x:row r="625" spans="1:27">
      <x:c r="B625" s="0" t="s">
        <x:v>422</x:v>
      </x:c>
      <x:c r="C625" s="0" t="s">
        <x:v>40</x:v>
      </x:c>
      <x:c r="D625" s="0" t="s">
        <x:v>423</x:v>
      </x:c>
      <x:c r="E625" s="43" t="n">
        <x:v>1.02</x:v>
      </x:c>
      <x:c r="G625" s="0" t="s">
        <x:v>165</x:v>
      </x:c>
      <x:c r="H625" s="44" t="s"/>
      <x:c r="I625" s="0" t="s">
        <x:v>166</x:v>
      </x:c>
      <x:c r="J625" s="45">
        <x:f>ROUND(E625* H625,5)</x:f>
      </x:c>
      <x:c r="K625" s="46" t="s"/>
    </x:row>
    <x:row r="626" spans="1:27">
      <x:c r="D626" s="47" t="s">
        <x:v>183</x:v>
      </x:c>
      <x:c r="E626" s="46" t="s"/>
      <x:c r="H626" s="46" t="s"/>
      <x:c r="K626" s="44">
        <x:f>SUM(J625:J625)</x:f>
      </x:c>
    </x:row>
    <x:row r="627" spans="1:27">
      <x:c r="E627" s="46" t="s"/>
      <x:c r="H627" s="46" t="s"/>
      <x:c r="K627" s="46" t="s"/>
    </x:row>
    <x:row r="628" spans="1:27">
      <x:c r="D628" s="47" t="s">
        <x:v>185</x:v>
      </x:c>
      <x:c r="E628" s="46" t="s"/>
      <x:c r="H628" s="46" t="n">
        <x:v>1.5</x:v>
      </x:c>
      <x:c r="I628" s="0" t="s">
        <x:v>186</x:v>
      </x:c>
      <x:c r="J628" s="0">
        <x:f>ROUND(H628/100*K623,5)</x:f>
      </x:c>
      <x:c r="K628" s="46" t="s"/>
    </x:row>
    <x:row r="629" spans="1:27">
      <x:c r="D629" s="47" t="s">
        <x:v>184</x:v>
      </x:c>
      <x:c r="E629" s="46" t="s"/>
      <x:c r="H629" s="46" t="s"/>
      <x:c r="K629" s="48">
        <x:f>SUM(J620:J628)</x:f>
      </x:c>
    </x:row>
    <x:row r="630" spans="1:27">
      <x:c r="D630" s="47" t="s">
        <x:v>187</x:v>
      </x:c>
      <x:c r="E630" s="46" t="s"/>
      <x:c r="H630" s="46" t="s"/>
      <x:c r="K630" s="48">
        <x:f>SUM(K629:K629)</x:f>
      </x:c>
    </x:row>
    <x:row r="632" spans="1:27" customFormat="1" ht="45" customHeight="1">
      <x:c r="A632" s="36" t="s">
        <x:v>424</x:v>
      </x:c>
      <x:c r="B632" s="36" t="s">
        <x:v>128</x:v>
      </x:c>
      <x:c r="C632" s="37" t="s">
        <x:v>40</x:v>
      </x:c>
      <x:c r="D632" s="38" t="s">
        <x:v>129</x:v>
      </x:c>
      <x:c r="E632" s="37" t="s"/>
      <x:c r="F632" s="37" t="s"/>
      <x:c r="G632" s="37" t="s"/>
      <x:c r="H632" s="39" t="s">
        <x:v>159</x:v>
      </x:c>
      <x:c r="I632" s="40" t="n">
        <x:v>1</x:v>
      </x:c>
      <x:c r="J632" s="41" t="s"/>
      <x:c r="K632" s="42">
        <x:f>ROUND(K643,2)</x:f>
      </x:c>
      <x:c r="L632" s="37" t="s"/>
      <x:c r="M632" s="37" t="s"/>
      <x:c r="N632" s="37" t="s"/>
      <x:c r="O632" s="37" t="s"/>
      <x:c r="P632" s="37" t="s"/>
      <x:c r="Q632" s="37" t="s"/>
      <x:c r="R632" s="37" t="s"/>
      <x:c r="S632" s="37" t="s"/>
      <x:c r="T632" s="37" t="s"/>
      <x:c r="U632" s="37" t="s"/>
      <x:c r="V632" s="37" t="s"/>
      <x:c r="W632" s="37" t="s"/>
      <x:c r="X632" s="37" t="s"/>
      <x:c r="Y632" s="37" t="s"/>
      <x:c r="Z632" s="37" t="s"/>
      <x:c r="AA632" s="37" t="s"/>
    </x:row>
    <x:row r="633" spans="1:27">
      <x:c r="B633" s="14" t="s">
        <x:v>160</x:v>
      </x:c>
    </x:row>
    <x:row r="634" spans="1:27">
      <x:c r="B634" s="0" t="s">
        <x:v>219</x:v>
      </x:c>
      <x:c r="C634" s="0" t="s">
        <x:v>162</x:v>
      </x:c>
      <x:c r="D634" s="0" t="s">
        <x:v>220</x:v>
      </x:c>
      <x:c r="E634" s="43" t="n">
        <x:v>0.032</x:v>
      </x:c>
      <x:c r="F634" s="0" t="s">
        <x:v>164</x:v>
      </x:c>
      <x:c r="G634" s="0" t="s">
        <x:v>165</x:v>
      </x:c>
      <x:c r="H634" s="44" t="s"/>
      <x:c r="I634" s="0" t="s">
        <x:v>166</x:v>
      </x:c>
      <x:c r="J634" s="45">
        <x:f>ROUND(E634/I632* H634,5)</x:f>
      </x:c>
      <x:c r="K634" s="46" t="s"/>
    </x:row>
    <x:row r="635" spans="1:27">
      <x:c r="B635" s="0" t="s">
        <x:v>223</x:v>
      </x:c>
      <x:c r="C635" s="0" t="s">
        <x:v>162</x:v>
      </x:c>
      <x:c r="D635" s="0" t="s">
        <x:v>224</x:v>
      </x:c>
      <x:c r="E635" s="43" t="n">
        <x:v>0.032</x:v>
      </x:c>
      <x:c r="F635" s="0" t="s">
        <x:v>164</x:v>
      </x:c>
      <x:c r="G635" s="0" t="s">
        <x:v>165</x:v>
      </x:c>
      <x:c r="H635" s="44" t="s"/>
      <x:c r="I635" s="0" t="s">
        <x:v>166</x:v>
      </x:c>
      <x:c r="J635" s="45">
        <x:f>ROUND(E635/I632* H635,5)</x:f>
      </x:c>
      <x:c r="K635" s="46" t="s"/>
    </x:row>
    <x:row r="636" spans="1:27">
      <x:c r="D636" s="47" t="s">
        <x:v>167</x:v>
      </x:c>
      <x:c r="E636" s="46" t="s"/>
      <x:c r="H636" s="46" t="s"/>
      <x:c r="K636" s="44">
        <x:f>SUM(J634:J635)</x:f>
      </x:c>
    </x:row>
    <x:row r="637" spans="1:27">
      <x:c r="B637" s="14" t="s">
        <x:v>172</x:v>
      </x:c>
      <x:c r="E637" s="46" t="s"/>
      <x:c r="H637" s="46" t="s"/>
      <x:c r="K637" s="46" t="s"/>
    </x:row>
    <x:row r="638" spans="1:27">
      <x:c r="B638" s="0" t="s">
        <x:v>425</x:v>
      </x:c>
      <x:c r="C638" s="0" t="s">
        <x:v>40</x:v>
      </x:c>
      <x:c r="D638" s="0" t="s">
        <x:v>426</x:v>
      </x:c>
      <x:c r="E638" s="43" t="n">
        <x:v>1.02</x:v>
      </x:c>
      <x:c r="G638" s="0" t="s">
        <x:v>165</x:v>
      </x:c>
      <x:c r="H638" s="44" t="s"/>
      <x:c r="I638" s="0" t="s">
        <x:v>166</x:v>
      </x:c>
      <x:c r="J638" s="45">
        <x:f>ROUND(E638* H638,5)</x:f>
      </x:c>
      <x:c r="K638" s="46" t="s"/>
    </x:row>
    <x:row r="639" spans="1:27">
      <x:c r="D639" s="47" t="s">
        <x:v>183</x:v>
      </x:c>
      <x:c r="E639" s="46" t="s"/>
      <x:c r="H639" s="46" t="s"/>
      <x:c r="K639" s="44">
        <x:f>SUM(J638:J638)</x:f>
      </x:c>
    </x:row>
    <x:row r="640" spans="1:27">
      <x:c r="E640" s="46" t="s"/>
      <x:c r="H640" s="46" t="s"/>
      <x:c r="K640" s="46" t="s"/>
    </x:row>
    <x:row r="641" spans="1:27">
      <x:c r="D641" s="47" t="s">
        <x:v>185</x:v>
      </x:c>
      <x:c r="E641" s="46" t="s"/>
      <x:c r="H641" s="46" t="n">
        <x:v>1.5</x:v>
      </x:c>
      <x:c r="I641" s="0" t="s">
        <x:v>186</x:v>
      </x:c>
      <x:c r="J641" s="0">
        <x:f>ROUND(H641/100*K636,5)</x:f>
      </x:c>
      <x:c r="K641" s="46" t="s"/>
    </x:row>
    <x:row r="642" spans="1:27">
      <x:c r="D642" s="47" t="s">
        <x:v>184</x:v>
      </x:c>
      <x:c r="E642" s="46" t="s"/>
      <x:c r="H642" s="46" t="s"/>
      <x:c r="K642" s="48">
        <x:f>SUM(J633:J641)</x:f>
      </x:c>
    </x:row>
    <x:row r="643" spans="1:27">
      <x:c r="D643" s="47" t="s">
        <x:v>187</x:v>
      </x:c>
      <x:c r="E643" s="46" t="s"/>
      <x:c r="H643" s="46" t="s"/>
      <x:c r="K643" s="48">
        <x:f>SUM(K642:K642)</x:f>
      </x:c>
    </x:row>
    <x:row r="645" spans="1:27" customFormat="1" ht="45" customHeight="1">
      <x:c r="A645" s="36" t="s">
        <x:v>427</x:v>
      </x:c>
      <x:c r="B645" s="36" t="s">
        <x:v>126</x:v>
      </x:c>
      <x:c r="C645" s="37" t="s">
        <x:v>40</x:v>
      </x:c>
      <x:c r="D645" s="38" t="s">
        <x:v>127</x:v>
      </x:c>
      <x:c r="E645" s="37" t="s"/>
      <x:c r="F645" s="37" t="s"/>
      <x:c r="G645" s="37" t="s"/>
      <x:c r="H645" s="39" t="s">
        <x:v>159</x:v>
      </x:c>
      <x:c r="I645" s="40" t="n">
        <x:v>1</x:v>
      </x:c>
      <x:c r="J645" s="41" t="s"/>
      <x:c r="K645" s="42">
        <x:f>ROUND(K656,2)</x:f>
      </x:c>
      <x:c r="L645" s="37" t="s"/>
      <x:c r="M645" s="37" t="s"/>
      <x:c r="N645" s="37" t="s"/>
      <x:c r="O645" s="37" t="s"/>
      <x:c r="P645" s="37" t="s"/>
      <x:c r="Q645" s="37" t="s"/>
      <x:c r="R645" s="37" t="s"/>
      <x:c r="S645" s="37" t="s"/>
      <x:c r="T645" s="37" t="s"/>
      <x:c r="U645" s="37" t="s"/>
      <x:c r="V645" s="37" t="s"/>
      <x:c r="W645" s="37" t="s"/>
      <x:c r="X645" s="37" t="s"/>
      <x:c r="Y645" s="37" t="s"/>
      <x:c r="Z645" s="37" t="s"/>
      <x:c r="AA645" s="37" t="s"/>
    </x:row>
    <x:row r="646" spans="1:27">
      <x:c r="B646" s="14" t="s">
        <x:v>160</x:v>
      </x:c>
    </x:row>
    <x:row r="647" spans="1:27">
      <x:c r="B647" s="0" t="s">
        <x:v>219</x:v>
      </x:c>
      <x:c r="C647" s="0" t="s">
        <x:v>162</x:v>
      </x:c>
      <x:c r="D647" s="0" t="s">
        <x:v>220</x:v>
      </x:c>
      <x:c r="E647" s="43" t="n">
        <x:v>0.032</x:v>
      </x:c>
      <x:c r="F647" s="0" t="s">
        <x:v>164</x:v>
      </x:c>
      <x:c r="G647" s="0" t="s">
        <x:v>165</x:v>
      </x:c>
      <x:c r="H647" s="44" t="s"/>
      <x:c r="I647" s="0" t="s">
        <x:v>166</x:v>
      </x:c>
      <x:c r="J647" s="45">
        <x:f>ROUND(E647/I645* H647,5)</x:f>
      </x:c>
      <x:c r="K647" s="46" t="s"/>
    </x:row>
    <x:row r="648" spans="1:27">
      <x:c r="B648" s="0" t="s">
        <x:v>223</x:v>
      </x:c>
      <x:c r="C648" s="0" t="s">
        <x:v>162</x:v>
      </x:c>
      <x:c r="D648" s="0" t="s">
        <x:v>224</x:v>
      </x:c>
      <x:c r="E648" s="43" t="n">
        <x:v>0.032</x:v>
      </x:c>
      <x:c r="F648" s="0" t="s">
        <x:v>164</x:v>
      </x:c>
      <x:c r="G648" s="0" t="s">
        <x:v>165</x:v>
      </x:c>
      <x:c r="H648" s="44" t="s"/>
      <x:c r="I648" s="0" t="s">
        <x:v>166</x:v>
      </x:c>
      <x:c r="J648" s="45">
        <x:f>ROUND(E648/I645* H648,5)</x:f>
      </x:c>
      <x:c r="K648" s="46" t="s"/>
    </x:row>
    <x:row r="649" spans="1:27">
      <x:c r="D649" s="47" t="s">
        <x:v>167</x:v>
      </x:c>
      <x:c r="E649" s="46" t="s"/>
      <x:c r="H649" s="46" t="s"/>
      <x:c r="K649" s="44">
        <x:f>SUM(J647:J648)</x:f>
      </x:c>
    </x:row>
    <x:row r="650" spans="1:27">
      <x:c r="B650" s="14" t="s">
        <x:v>172</x:v>
      </x:c>
      <x:c r="E650" s="46" t="s"/>
      <x:c r="H650" s="46" t="s"/>
      <x:c r="K650" s="46" t="s"/>
    </x:row>
    <x:row r="651" spans="1:27">
      <x:c r="B651" s="0" t="s">
        <x:v>428</x:v>
      </x:c>
      <x:c r="C651" s="0" t="s">
        <x:v>40</x:v>
      </x:c>
      <x:c r="D651" s="0" t="s">
        <x:v>429</x:v>
      </x:c>
      <x:c r="E651" s="43" t="n">
        <x:v>1.02</x:v>
      </x:c>
      <x:c r="G651" s="0" t="s">
        <x:v>165</x:v>
      </x:c>
      <x:c r="H651" s="44" t="s"/>
      <x:c r="I651" s="0" t="s">
        <x:v>166</x:v>
      </x:c>
      <x:c r="J651" s="45">
        <x:f>ROUND(E651* H651,5)</x:f>
      </x:c>
      <x:c r="K651" s="46" t="s"/>
    </x:row>
    <x:row r="652" spans="1:27">
      <x:c r="D652" s="47" t="s">
        <x:v>183</x:v>
      </x:c>
      <x:c r="E652" s="46" t="s"/>
      <x:c r="H652" s="46" t="s"/>
      <x:c r="K652" s="44">
        <x:f>SUM(J651:J651)</x:f>
      </x:c>
    </x:row>
    <x:row r="653" spans="1:27">
      <x:c r="E653" s="46" t="s"/>
      <x:c r="H653" s="46" t="s"/>
      <x:c r="K653" s="46" t="s"/>
    </x:row>
    <x:row r="654" spans="1:27">
      <x:c r="D654" s="47" t="s">
        <x:v>185</x:v>
      </x:c>
      <x:c r="E654" s="46" t="s"/>
      <x:c r="H654" s="46" t="n">
        <x:v>1.5</x:v>
      </x:c>
      <x:c r="I654" s="0" t="s">
        <x:v>186</x:v>
      </x:c>
      <x:c r="J654" s="0">
        <x:f>ROUND(H654/100*K649,5)</x:f>
      </x:c>
      <x:c r="K654" s="46" t="s"/>
    </x:row>
    <x:row r="655" spans="1:27">
      <x:c r="D655" s="47" t="s">
        <x:v>184</x:v>
      </x:c>
      <x:c r="E655" s="46" t="s"/>
      <x:c r="H655" s="46" t="s"/>
      <x:c r="K655" s="48">
        <x:f>SUM(J646:J654)</x:f>
      </x:c>
    </x:row>
    <x:row r="656" spans="1:27">
      <x:c r="D656" s="47" t="s">
        <x:v>187</x:v>
      </x:c>
      <x:c r="E656" s="46" t="s"/>
      <x:c r="H656" s="46" t="s"/>
      <x:c r="K656" s="48">
        <x:f>SUM(K655:K655)</x:f>
      </x:c>
    </x:row>
    <x:row r="658" spans="1:27" customFormat="1" ht="45" customHeight="1">
      <x:c r="A658" s="36" t="s">
        <x:v>430</x:v>
      </x:c>
      <x:c r="B658" s="36" t="s">
        <x:v>124</x:v>
      </x:c>
      <x:c r="C658" s="37" t="s">
        <x:v>40</x:v>
      </x:c>
      <x:c r="D658" s="38" t="s">
        <x:v>125</x:v>
      </x:c>
      <x:c r="E658" s="37" t="s"/>
      <x:c r="F658" s="37" t="s"/>
      <x:c r="G658" s="37" t="s"/>
      <x:c r="H658" s="39" t="s">
        <x:v>159</x:v>
      </x:c>
      <x:c r="I658" s="40" t="n">
        <x:v>1</x:v>
      </x:c>
      <x:c r="J658" s="41" t="s"/>
      <x:c r="K658" s="42">
        <x:f>ROUND(K669,2)</x:f>
      </x:c>
      <x:c r="L658" s="37" t="s"/>
      <x:c r="M658" s="37" t="s"/>
      <x:c r="N658" s="37" t="s"/>
      <x:c r="O658" s="37" t="s"/>
      <x:c r="P658" s="37" t="s"/>
      <x:c r="Q658" s="37" t="s"/>
      <x:c r="R658" s="37" t="s"/>
      <x:c r="S658" s="37" t="s"/>
      <x:c r="T658" s="37" t="s"/>
      <x:c r="U658" s="37" t="s"/>
      <x:c r="V658" s="37" t="s"/>
      <x:c r="W658" s="37" t="s"/>
      <x:c r="X658" s="37" t="s"/>
      <x:c r="Y658" s="37" t="s"/>
      <x:c r="Z658" s="37" t="s"/>
      <x:c r="AA658" s="37" t="s"/>
    </x:row>
    <x:row r="659" spans="1:27">
      <x:c r="B659" s="14" t="s">
        <x:v>160</x:v>
      </x:c>
    </x:row>
    <x:row r="660" spans="1:27">
      <x:c r="B660" s="0" t="s">
        <x:v>219</x:v>
      </x:c>
      <x:c r="C660" s="0" t="s">
        <x:v>162</x:v>
      </x:c>
      <x:c r="D660" s="0" t="s">
        <x:v>220</x:v>
      </x:c>
      <x:c r="E660" s="43" t="n">
        <x:v>0.04</x:v>
      </x:c>
      <x:c r="F660" s="0" t="s">
        <x:v>164</x:v>
      </x:c>
      <x:c r="G660" s="0" t="s">
        <x:v>165</x:v>
      </x:c>
      <x:c r="H660" s="44" t="s"/>
      <x:c r="I660" s="0" t="s">
        <x:v>166</x:v>
      </x:c>
      <x:c r="J660" s="45">
        <x:f>ROUND(E660/I658* H660,5)</x:f>
      </x:c>
      <x:c r="K660" s="46" t="s"/>
    </x:row>
    <x:row r="661" spans="1:27">
      <x:c r="B661" s="0" t="s">
        <x:v>223</x:v>
      </x:c>
      <x:c r="C661" s="0" t="s">
        <x:v>162</x:v>
      </x:c>
      <x:c r="D661" s="0" t="s">
        <x:v>224</x:v>
      </x:c>
      <x:c r="E661" s="43" t="n">
        <x:v>0.04</x:v>
      </x:c>
      <x:c r="F661" s="0" t="s">
        <x:v>164</x:v>
      </x:c>
      <x:c r="G661" s="0" t="s">
        <x:v>165</x:v>
      </x:c>
      <x:c r="H661" s="44" t="s"/>
      <x:c r="I661" s="0" t="s">
        <x:v>166</x:v>
      </x:c>
      <x:c r="J661" s="45">
        <x:f>ROUND(E661/I658* H661,5)</x:f>
      </x:c>
      <x:c r="K661" s="46" t="s"/>
    </x:row>
    <x:row r="662" spans="1:27">
      <x:c r="D662" s="47" t="s">
        <x:v>167</x:v>
      </x:c>
      <x:c r="E662" s="46" t="s"/>
      <x:c r="H662" s="46" t="s"/>
      <x:c r="K662" s="44">
        <x:f>SUM(J660:J661)</x:f>
      </x:c>
    </x:row>
    <x:row r="663" spans="1:27">
      <x:c r="B663" s="14" t="s">
        <x:v>172</x:v>
      </x:c>
      <x:c r="E663" s="46" t="s"/>
      <x:c r="H663" s="46" t="s"/>
      <x:c r="K663" s="46" t="s"/>
    </x:row>
    <x:row r="664" spans="1:27">
      <x:c r="B664" s="0" t="s">
        <x:v>431</x:v>
      </x:c>
      <x:c r="C664" s="0" t="s">
        <x:v>40</x:v>
      </x:c>
      <x:c r="D664" s="0" t="s">
        <x:v>432</x:v>
      </x:c>
      <x:c r="E664" s="43" t="n">
        <x:v>1.02</x:v>
      </x:c>
      <x:c r="G664" s="0" t="s">
        <x:v>165</x:v>
      </x:c>
      <x:c r="H664" s="44" t="s"/>
      <x:c r="I664" s="0" t="s">
        <x:v>166</x:v>
      </x:c>
      <x:c r="J664" s="45">
        <x:f>ROUND(E664* H664,5)</x:f>
      </x:c>
      <x:c r="K664" s="46" t="s"/>
    </x:row>
    <x:row r="665" spans="1:27">
      <x:c r="D665" s="47" t="s">
        <x:v>183</x:v>
      </x:c>
      <x:c r="E665" s="46" t="s"/>
      <x:c r="H665" s="46" t="s"/>
      <x:c r="K665" s="44">
        <x:f>SUM(J664:J664)</x:f>
      </x:c>
    </x:row>
    <x:row r="666" spans="1:27">
      <x:c r="E666" s="46" t="s"/>
      <x:c r="H666" s="46" t="s"/>
      <x:c r="K666" s="46" t="s"/>
    </x:row>
    <x:row r="667" spans="1:27">
      <x:c r="D667" s="47" t="s">
        <x:v>185</x:v>
      </x:c>
      <x:c r="E667" s="46" t="s"/>
      <x:c r="H667" s="46" t="n">
        <x:v>1.5</x:v>
      </x:c>
      <x:c r="I667" s="0" t="s">
        <x:v>186</x:v>
      </x:c>
      <x:c r="J667" s="0">
        <x:f>ROUND(H667/100*K662,5)</x:f>
      </x:c>
      <x:c r="K667" s="46" t="s"/>
    </x:row>
    <x:row r="668" spans="1:27">
      <x:c r="D668" s="47" t="s">
        <x:v>184</x:v>
      </x:c>
      <x:c r="E668" s="46" t="s"/>
      <x:c r="H668" s="46" t="s"/>
      <x:c r="K668" s="48">
        <x:f>SUM(J659:J667)</x:f>
      </x:c>
    </x:row>
    <x:row r="669" spans="1:27">
      <x:c r="D669" s="47" t="s">
        <x:v>187</x:v>
      </x:c>
      <x:c r="E669" s="46" t="s"/>
      <x:c r="H669" s="46" t="s"/>
      <x:c r="K669" s="48">
        <x:f>SUM(K668:K668)</x:f>
      </x:c>
    </x:row>
    <x:row r="671" spans="1:27" customFormat="1" ht="45" customHeight="1">
      <x:c r="A671" s="36" t="s">
        <x:v>433</x:v>
      </x:c>
      <x:c r="B671" s="36" t="s">
        <x:v>122</x:v>
      </x:c>
      <x:c r="C671" s="37" t="s">
        <x:v>40</x:v>
      </x:c>
      <x:c r="D671" s="38" t="s">
        <x:v>123</x:v>
      </x:c>
      <x:c r="E671" s="37" t="s"/>
      <x:c r="F671" s="37" t="s"/>
      <x:c r="G671" s="37" t="s"/>
      <x:c r="H671" s="39" t="s">
        <x:v>159</x:v>
      </x:c>
      <x:c r="I671" s="40" t="n">
        <x:v>1</x:v>
      </x:c>
      <x:c r="J671" s="41" t="s"/>
      <x:c r="K671" s="42">
        <x:f>ROUND(K682,2)</x:f>
      </x:c>
      <x:c r="L671" s="37" t="s"/>
      <x:c r="M671" s="37" t="s"/>
      <x:c r="N671" s="37" t="s"/>
      <x:c r="O671" s="37" t="s"/>
      <x:c r="P671" s="37" t="s"/>
      <x:c r="Q671" s="37" t="s"/>
      <x:c r="R671" s="37" t="s"/>
      <x:c r="S671" s="37" t="s"/>
      <x:c r="T671" s="37" t="s"/>
      <x:c r="U671" s="37" t="s"/>
      <x:c r="V671" s="37" t="s"/>
      <x:c r="W671" s="37" t="s"/>
      <x:c r="X671" s="37" t="s"/>
      <x:c r="Y671" s="37" t="s"/>
      <x:c r="Z671" s="37" t="s"/>
      <x:c r="AA671" s="37" t="s"/>
    </x:row>
    <x:row r="672" spans="1:27">
      <x:c r="B672" s="14" t="s">
        <x:v>160</x:v>
      </x:c>
    </x:row>
    <x:row r="673" spans="1:27">
      <x:c r="B673" s="0" t="s">
        <x:v>219</x:v>
      </x:c>
      <x:c r="C673" s="0" t="s">
        <x:v>162</x:v>
      </x:c>
      <x:c r="D673" s="0" t="s">
        <x:v>220</x:v>
      </x:c>
      <x:c r="E673" s="43" t="n">
        <x:v>0.04</x:v>
      </x:c>
      <x:c r="F673" s="0" t="s">
        <x:v>164</x:v>
      </x:c>
      <x:c r="G673" s="0" t="s">
        <x:v>165</x:v>
      </x:c>
      <x:c r="H673" s="44" t="s"/>
      <x:c r="I673" s="0" t="s">
        <x:v>166</x:v>
      </x:c>
      <x:c r="J673" s="45">
        <x:f>ROUND(E673/I671* H673,5)</x:f>
      </x:c>
      <x:c r="K673" s="46" t="s"/>
    </x:row>
    <x:row r="674" spans="1:27">
      <x:c r="B674" s="0" t="s">
        <x:v>223</x:v>
      </x:c>
      <x:c r="C674" s="0" t="s">
        <x:v>162</x:v>
      </x:c>
      <x:c r="D674" s="0" t="s">
        <x:v>224</x:v>
      </x:c>
      <x:c r="E674" s="43" t="n">
        <x:v>0.04</x:v>
      </x:c>
      <x:c r="F674" s="0" t="s">
        <x:v>164</x:v>
      </x:c>
      <x:c r="G674" s="0" t="s">
        <x:v>165</x:v>
      </x:c>
      <x:c r="H674" s="44" t="s"/>
      <x:c r="I674" s="0" t="s">
        <x:v>166</x:v>
      </x:c>
      <x:c r="J674" s="45">
        <x:f>ROUND(E674/I671* H674,5)</x:f>
      </x:c>
      <x:c r="K674" s="46" t="s"/>
    </x:row>
    <x:row r="675" spans="1:27">
      <x:c r="D675" s="47" t="s">
        <x:v>167</x:v>
      </x:c>
      <x:c r="E675" s="46" t="s"/>
      <x:c r="H675" s="46" t="s"/>
      <x:c r="K675" s="44">
        <x:f>SUM(J673:J674)</x:f>
      </x:c>
    </x:row>
    <x:row r="676" spans="1:27">
      <x:c r="B676" s="14" t="s">
        <x:v>172</x:v>
      </x:c>
      <x:c r="E676" s="46" t="s"/>
      <x:c r="H676" s="46" t="s"/>
      <x:c r="K676" s="46" t="s"/>
    </x:row>
    <x:row r="677" spans="1:27">
      <x:c r="B677" s="0" t="s">
        <x:v>434</x:v>
      </x:c>
      <x:c r="C677" s="0" t="s">
        <x:v>40</x:v>
      </x:c>
      <x:c r="D677" s="0" t="s">
        <x:v>435</x:v>
      </x:c>
      <x:c r="E677" s="43" t="n">
        <x:v>1.02</x:v>
      </x:c>
      <x:c r="G677" s="0" t="s">
        <x:v>165</x:v>
      </x:c>
      <x:c r="H677" s="44" t="s"/>
      <x:c r="I677" s="0" t="s">
        <x:v>166</x:v>
      </x:c>
      <x:c r="J677" s="45">
        <x:f>ROUND(E677* H677,5)</x:f>
      </x:c>
      <x:c r="K677" s="46" t="s"/>
    </x:row>
    <x:row r="678" spans="1:27">
      <x:c r="D678" s="47" t="s">
        <x:v>183</x:v>
      </x:c>
      <x:c r="E678" s="46" t="s"/>
      <x:c r="H678" s="46" t="s"/>
      <x:c r="K678" s="44">
        <x:f>SUM(J677:J677)</x:f>
      </x:c>
    </x:row>
    <x:row r="679" spans="1:27">
      <x:c r="E679" s="46" t="s"/>
      <x:c r="H679" s="46" t="s"/>
      <x:c r="K679" s="46" t="s"/>
    </x:row>
    <x:row r="680" spans="1:27">
      <x:c r="D680" s="47" t="s">
        <x:v>185</x:v>
      </x:c>
      <x:c r="E680" s="46" t="s"/>
      <x:c r="H680" s="46" t="n">
        <x:v>1.5</x:v>
      </x:c>
      <x:c r="I680" s="0" t="s">
        <x:v>186</x:v>
      </x:c>
      <x:c r="J680" s="0">
        <x:f>ROUND(H680/100*K675,5)</x:f>
      </x:c>
      <x:c r="K680" s="46" t="s"/>
    </x:row>
    <x:row r="681" spans="1:27">
      <x:c r="D681" s="47" t="s">
        <x:v>184</x:v>
      </x:c>
      <x:c r="E681" s="46" t="s"/>
      <x:c r="H681" s="46" t="s"/>
      <x:c r="K681" s="48">
        <x:f>SUM(J672:J680)</x:f>
      </x:c>
    </x:row>
    <x:row r="682" spans="1:27">
      <x:c r="D682" s="47" t="s">
        <x:v>187</x:v>
      </x:c>
      <x:c r="E682" s="46" t="s"/>
      <x:c r="H682" s="46" t="s"/>
      <x:c r="K682" s="48">
        <x:f>SUM(K681:K681)</x:f>
      </x:c>
    </x:row>
    <x:row r="684" spans="1:27" customFormat="1" ht="45" customHeight="1">
      <x:c r="A684" s="36" t="s">
        <x:v>436</x:v>
      </x:c>
      <x:c r="B684" s="36" t="s">
        <x:v>120</x:v>
      </x:c>
      <x:c r="C684" s="37" t="s">
        <x:v>40</x:v>
      </x:c>
      <x:c r="D684" s="38" t="s">
        <x:v>121</x:v>
      </x:c>
      <x:c r="E684" s="37" t="s"/>
      <x:c r="F684" s="37" t="s"/>
      <x:c r="G684" s="37" t="s"/>
      <x:c r="H684" s="39" t="s">
        <x:v>159</x:v>
      </x:c>
      <x:c r="I684" s="40" t="n">
        <x:v>1</x:v>
      </x:c>
      <x:c r="J684" s="41" t="s"/>
      <x:c r="K684" s="42">
        <x:f>ROUND(K695,2)</x:f>
      </x:c>
      <x:c r="L684" s="37" t="s"/>
      <x:c r="M684" s="37" t="s"/>
      <x:c r="N684" s="37" t="s"/>
      <x:c r="O684" s="37" t="s"/>
      <x:c r="P684" s="37" t="s"/>
      <x:c r="Q684" s="37" t="s"/>
      <x:c r="R684" s="37" t="s"/>
      <x:c r="S684" s="37" t="s"/>
      <x:c r="T684" s="37" t="s"/>
      <x:c r="U684" s="37" t="s"/>
      <x:c r="V684" s="37" t="s"/>
      <x:c r="W684" s="37" t="s"/>
      <x:c r="X684" s="37" t="s"/>
      <x:c r="Y684" s="37" t="s"/>
      <x:c r="Z684" s="37" t="s"/>
      <x:c r="AA684" s="37" t="s"/>
    </x:row>
    <x:row r="685" spans="1:27">
      <x:c r="B685" s="14" t="s">
        <x:v>160</x:v>
      </x:c>
    </x:row>
    <x:row r="686" spans="1:27">
      <x:c r="B686" s="0" t="s">
        <x:v>223</x:v>
      </x:c>
      <x:c r="C686" s="0" t="s">
        <x:v>162</x:v>
      </x:c>
      <x:c r="D686" s="0" t="s">
        <x:v>224</x:v>
      </x:c>
      <x:c r="E686" s="43" t="n">
        <x:v>0.052</x:v>
      </x:c>
      <x:c r="F686" s="0" t="s">
        <x:v>164</x:v>
      </x:c>
      <x:c r="G686" s="0" t="s">
        <x:v>165</x:v>
      </x:c>
      <x:c r="H686" s="44" t="s"/>
      <x:c r="I686" s="0" t="s">
        <x:v>166</x:v>
      </x:c>
      <x:c r="J686" s="45">
        <x:f>ROUND(E686/I684* H686,5)</x:f>
      </x:c>
      <x:c r="K686" s="46" t="s"/>
    </x:row>
    <x:row r="687" spans="1:27">
      <x:c r="B687" s="0" t="s">
        <x:v>219</x:v>
      </x:c>
      <x:c r="C687" s="0" t="s">
        <x:v>162</x:v>
      </x:c>
      <x:c r="D687" s="0" t="s">
        <x:v>220</x:v>
      </x:c>
      <x:c r="E687" s="43" t="n">
        <x:v>0.052</x:v>
      </x:c>
      <x:c r="F687" s="0" t="s">
        <x:v>164</x:v>
      </x:c>
      <x:c r="G687" s="0" t="s">
        <x:v>165</x:v>
      </x:c>
      <x:c r="H687" s="44" t="s"/>
      <x:c r="I687" s="0" t="s">
        <x:v>166</x:v>
      </x:c>
      <x:c r="J687" s="45">
        <x:f>ROUND(E687/I684* H687,5)</x:f>
      </x:c>
      <x:c r="K687" s="46" t="s"/>
    </x:row>
    <x:row r="688" spans="1:27">
      <x:c r="D688" s="47" t="s">
        <x:v>167</x:v>
      </x:c>
      <x:c r="E688" s="46" t="s"/>
      <x:c r="H688" s="46" t="s"/>
      <x:c r="K688" s="44">
        <x:f>SUM(J686:J687)</x:f>
      </x:c>
    </x:row>
    <x:row r="689" spans="1:27">
      <x:c r="B689" s="14" t="s">
        <x:v>172</x:v>
      </x:c>
      <x:c r="E689" s="46" t="s"/>
      <x:c r="H689" s="46" t="s"/>
      <x:c r="K689" s="46" t="s"/>
    </x:row>
    <x:row r="690" spans="1:27">
      <x:c r="B690" s="0" t="s">
        <x:v>437</x:v>
      </x:c>
      <x:c r="C690" s="0" t="s">
        <x:v>40</x:v>
      </x:c>
      <x:c r="D690" s="0" t="s">
        <x:v>438</x:v>
      </x:c>
      <x:c r="E690" s="43" t="n">
        <x:v>1.02</x:v>
      </x:c>
      <x:c r="G690" s="0" t="s">
        <x:v>165</x:v>
      </x:c>
      <x:c r="H690" s="44" t="s"/>
      <x:c r="I690" s="0" t="s">
        <x:v>166</x:v>
      </x:c>
      <x:c r="J690" s="45">
        <x:f>ROUND(E690* H690,5)</x:f>
      </x:c>
      <x:c r="K690" s="46" t="s"/>
    </x:row>
    <x:row r="691" spans="1:27">
      <x:c r="D691" s="47" t="s">
        <x:v>183</x:v>
      </x:c>
      <x:c r="E691" s="46" t="s"/>
      <x:c r="H691" s="46" t="s"/>
      <x:c r="K691" s="44">
        <x:f>SUM(J690:J690)</x:f>
      </x:c>
    </x:row>
    <x:row r="692" spans="1:27">
      <x:c r="E692" s="46" t="s"/>
      <x:c r="H692" s="46" t="s"/>
      <x:c r="K692" s="46" t="s"/>
    </x:row>
    <x:row r="693" spans="1:27">
      <x:c r="D693" s="47" t="s">
        <x:v>185</x:v>
      </x:c>
      <x:c r="E693" s="46" t="s"/>
      <x:c r="H693" s="46" t="n">
        <x:v>1.5</x:v>
      </x:c>
      <x:c r="I693" s="0" t="s">
        <x:v>186</x:v>
      </x:c>
      <x:c r="J693" s="0">
        <x:f>ROUND(H693/100*K688,5)</x:f>
      </x:c>
      <x:c r="K693" s="46" t="s"/>
    </x:row>
    <x:row r="694" spans="1:27">
      <x:c r="D694" s="47" t="s">
        <x:v>184</x:v>
      </x:c>
      <x:c r="E694" s="46" t="s"/>
      <x:c r="H694" s="46" t="s"/>
      <x:c r="K694" s="48">
        <x:f>SUM(J685:J693)</x:f>
      </x:c>
    </x:row>
    <x:row r="695" spans="1:27">
      <x:c r="D695" s="47" t="s">
        <x:v>187</x:v>
      </x:c>
      <x:c r="E695" s="46" t="s"/>
      <x:c r="H695" s="46" t="s"/>
      <x:c r="K695" s="48">
        <x:f>SUM(K694:K694)</x:f>
      </x:c>
    </x:row>
    <x:row r="697" spans="1:27" customFormat="1" ht="45" customHeight="1">
      <x:c r="A697" s="36" t="s">
        <x:v>439</x:v>
      </x:c>
      <x:c r="B697" s="36" t="s">
        <x:v>118</x:v>
      </x:c>
      <x:c r="C697" s="37" t="s">
        <x:v>40</x:v>
      </x:c>
      <x:c r="D697" s="38" t="s">
        <x:v>119</x:v>
      </x:c>
      <x:c r="E697" s="37" t="s"/>
      <x:c r="F697" s="37" t="s"/>
      <x:c r="G697" s="37" t="s"/>
      <x:c r="H697" s="39" t="s">
        <x:v>159</x:v>
      </x:c>
      <x:c r="I697" s="40" t="n">
        <x:v>1</x:v>
      </x:c>
      <x:c r="J697" s="41" t="s"/>
      <x:c r="K697" s="42">
        <x:f>ROUND(K708,2)</x:f>
      </x:c>
      <x:c r="L697" s="37" t="s"/>
      <x:c r="M697" s="37" t="s"/>
      <x:c r="N697" s="37" t="s"/>
      <x:c r="O697" s="37" t="s"/>
      <x:c r="P697" s="37" t="s"/>
      <x:c r="Q697" s="37" t="s"/>
      <x:c r="R697" s="37" t="s"/>
      <x:c r="S697" s="37" t="s"/>
      <x:c r="T697" s="37" t="s"/>
      <x:c r="U697" s="37" t="s"/>
      <x:c r="V697" s="37" t="s"/>
      <x:c r="W697" s="37" t="s"/>
      <x:c r="X697" s="37" t="s"/>
      <x:c r="Y697" s="37" t="s"/>
      <x:c r="Z697" s="37" t="s"/>
      <x:c r="AA697" s="37" t="s"/>
    </x:row>
    <x:row r="698" spans="1:27">
      <x:c r="B698" s="14" t="s">
        <x:v>160</x:v>
      </x:c>
    </x:row>
    <x:row r="699" spans="1:27">
      <x:c r="B699" s="0" t="s">
        <x:v>219</x:v>
      </x:c>
      <x:c r="C699" s="0" t="s">
        <x:v>162</x:v>
      </x:c>
      <x:c r="D699" s="0" t="s">
        <x:v>220</x:v>
      </x:c>
      <x:c r="E699" s="43" t="n">
        <x:v>0.052</x:v>
      </x:c>
      <x:c r="F699" s="0" t="s">
        <x:v>164</x:v>
      </x:c>
      <x:c r="G699" s="0" t="s">
        <x:v>165</x:v>
      </x:c>
      <x:c r="H699" s="44" t="s"/>
      <x:c r="I699" s="0" t="s">
        <x:v>166</x:v>
      </x:c>
      <x:c r="J699" s="45">
        <x:f>ROUND(E699/I697* H699,5)</x:f>
      </x:c>
      <x:c r="K699" s="46" t="s"/>
    </x:row>
    <x:row r="700" spans="1:27">
      <x:c r="B700" s="0" t="s">
        <x:v>223</x:v>
      </x:c>
      <x:c r="C700" s="0" t="s">
        <x:v>162</x:v>
      </x:c>
      <x:c r="D700" s="0" t="s">
        <x:v>224</x:v>
      </x:c>
      <x:c r="E700" s="43" t="n">
        <x:v>0.052</x:v>
      </x:c>
      <x:c r="F700" s="0" t="s">
        <x:v>164</x:v>
      </x:c>
      <x:c r="G700" s="0" t="s">
        <x:v>165</x:v>
      </x:c>
      <x:c r="H700" s="44" t="s"/>
      <x:c r="I700" s="0" t="s">
        <x:v>166</x:v>
      </x:c>
      <x:c r="J700" s="45">
        <x:f>ROUND(E700/I697* H700,5)</x:f>
      </x:c>
      <x:c r="K700" s="46" t="s"/>
    </x:row>
    <x:row r="701" spans="1:27">
      <x:c r="D701" s="47" t="s">
        <x:v>167</x:v>
      </x:c>
      <x:c r="E701" s="46" t="s"/>
      <x:c r="H701" s="46" t="s"/>
      <x:c r="K701" s="44">
        <x:f>SUM(J699:J700)</x:f>
      </x:c>
    </x:row>
    <x:row r="702" spans="1:27">
      <x:c r="B702" s="14" t="s">
        <x:v>172</x:v>
      </x:c>
      <x:c r="E702" s="46" t="s"/>
      <x:c r="H702" s="46" t="s"/>
      <x:c r="K702" s="46" t="s"/>
    </x:row>
    <x:row r="703" spans="1:27">
      <x:c r="B703" s="0" t="s">
        <x:v>440</x:v>
      </x:c>
      <x:c r="C703" s="0" t="s">
        <x:v>40</x:v>
      </x:c>
      <x:c r="D703" s="0" t="s">
        <x:v>441</x:v>
      </x:c>
      <x:c r="E703" s="43" t="n">
        <x:v>1.02</x:v>
      </x:c>
      <x:c r="G703" s="0" t="s">
        <x:v>165</x:v>
      </x:c>
      <x:c r="H703" s="44" t="s"/>
      <x:c r="I703" s="0" t="s">
        <x:v>166</x:v>
      </x:c>
      <x:c r="J703" s="45">
        <x:f>ROUND(E703* H703,5)</x:f>
      </x:c>
      <x:c r="K703" s="46" t="s"/>
    </x:row>
    <x:row r="704" spans="1:27">
      <x:c r="D704" s="47" t="s">
        <x:v>183</x:v>
      </x:c>
      <x:c r="E704" s="46" t="s"/>
      <x:c r="H704" s="46" t="s"/>
      <x:c r="K704" s="44">
        <x:f>SUM(J703:J703)</x:f>
      </x:c>
    </x:row>
    <x:row r="705" spans="1:27">
      <x:c r="E705" s="46" t="s"/>
      <x:c r="H705" s="46" t="s"/>
      <x:c r="K705" s="46" t="s"/>
    </x:row>
    <x:row r="706" spans="1:27">
      <x:c r="D706" s="47" t="s">
        <x:v>185</x:v>
      </x:c>
      <x:c r="E706" s="46" t="s"/>
      <x:c r="H706" s="46" t="n">
        <x:v>1.5</x:v>
      </x:c>
      <x:c r="I706" s="0" t="s">
        <x:v>186</x:v>
      </x:c>
      <x:c r="J706" s="0">
        <x:f>ROUND(H706/100*K701,5)</x:f>
      </x:c>
      <x:c r="K706" s="46" t="s"/>
    </x:row>
    <x:row r="707" spans="1:27">
      <x:c r="D707" s="47" t="s">
        <x:v>184</x:v>
      </x:c>
      <x:c r="E707" s="46" t="s"/>
      <x:c r="H707" s="46" t="s"/>
      <x:c r="K707" s="48">
        <x:f>SUM(J698:J706)</x:f>
      </x:c>
    </x:row>
    <x:row r="708" spans="1:27">
      <x:c r="D708" s="47" t="s">
        <x:v>187</x:v>
      </x:c>
      <x:c r="E708" s="46" t="s"/>
      <x:c r="H708" s="46" t="s"/>
      <x:c r="K708" s="48">
        <x:f>SUM(K707:K707)</x:f>
      </x:c>
    </x:row>
    <x:row r="710" spans="1:27" customFormat="1" ht="45" customHeight="1">
      <x:c r="A710" s="36" t="s">
        <x:v>442</x:v>
      </x:c>
      <x:c r="B710" s="36" t="s">
        <x:v>116</x:v>
      </x:c>
      <x:c r="C710" s="37" t="s">
        <x:v>40</x:v>
      </x:c>
      <x:c r="D710" s="38" t="s">
        <x:v>117</x:v>
      </x:c>
      <x:c r="E710" s="37" t="s"/>
      <x:c r="F710" s="37" t="s"/>
      <x:c r="G710" s="37" t="s"/>
      <x:c r="H710" s="39" t="s">
        <x:v>159</x:v>
      </x:c>
      <x:c r="I710" s="40" t="n">
        <x:v>1</x:v>
      </x:c>
      <x:c r="J710" s="41" t="s"/>
      <x:c r="K710" s="42">
        <x:f>ROUND(K721,2)</x:f>
      </x:c>
      <x:c r="L710" s="37" t="s"/>
      <x:c r="M710" s="37" t="s"/>
      <x:c r="N710" s="37" t="s"/>
      <x:c r="O710" s="37" t="s"/>
      <x:c r="P710" s="37" t="s"/>
      <x:c r="Q710" s="37" t="s"/>
      <x:c r="R710" s="37" t="s"/>
      <x:c r="S710" s="37" t="s"/>
      <x:c r="T710" s="37" t="s"/>
      <x:c r="U710" s="37" t="s"/>
      <x:c r="V710" s="37" t="s"/>
      <x:c r="W710" s="37" t="s"/>
      <x:c r="X710" s="37" t="s"/>
      <x:c r="Y710" s="37" t="s"/>
      <x:c r="Z710" s="37" t="s"/>
      <x:c r="AA710" s="37" t="s"/>
    </x:row>
    <x:row r="711" spans="1:27">
      <x:c r="B711" s="14" t="s">
        <x:v>160</x:v>
      </x:c>
    </x:row>
    <x:row r="712" spans="1:27">
      <x:c r="B712" s="0" t="s">
        <x:v>219</x:v>
      </x:c>
      <x:c r="C712" s="0" t="s">
        <x:v>162</x:v>
      </x:c>
      <x:c r="D712" s="0" t="s">
        <x:v>220</x:v>
      </x:c>
      <x:c r="E712" s="43" t="n">
        <x:v>0.072</x:v>
      </x:c>
      <x:c r="F712" s="0" t="s">
        <x:v>164</x:v>
      </x:c>
      <x:c r="G712" s="0" t="s">
        <x:v>165</x:v>
      </x:c>
      <x:c r="H712" s="44" t="s"/>
      <x:c r="I712" s="0" t="s">
        <x:v>166</x:v>
      </x:c>
      <x:c r="J712" s="45">
        <x:f>ROUND(E712/I710* H712,5)</x:f>
      </x:c>
      <x:c r="K712" s="46" t="s"/>
    </x:row>
    <x:row r="713" spans="1:27">
      <x:c r="B713" s="0" t="s">
        <x:v>223</x:v>
      </x:c>
      <x:c r="C713" s="0" t="s">
        <x:v>162</x:v>
      </x:c>
      <x:c r="D713" s="0" t="s">
        <x:v>224</x:v>
      </x:c>
      <x:c r="E713" s="43" t="n">
        <x:v>0.072</x:v>
      </x:c>
      <x:c r="F713" s="0" t="s">
        <x:v>164</x:v>
      </x:c>
      <x:c r="G713" s="0" t="s">
        <x:v>165</x:v>
      </x:c>
      <x:c r="H713" s="44" t="s"/>
      <x:c r="I713" s="0" t="s">
        <x:v>166</x:v>
      </x:c>
      <x:c r="J713" s="45">
        <x:f>ROUND(E713/I710* H713,5)</x:f>
      </x:c>
      <x:c r="K713" s="46" t="s"/>
    </x:row>
    <x:row r="714" spans="1:27">
      <x:c r="D714" s="47" t="s">
        <x:v>167</x:v>
      </x:c>
      <x:c r="E714" s="46" t="s"/>
      <x:c r="H714" s="46" t="s"/>
      <x:c r="K714" s="44">
        <x:f>SUM(J712:J713)</x:f>
      </x:c>
    </x:row>
    <x:row r="715" spans="1:27">
      <x:c r="B715" s="14" t="s">
        <x:v>172</x:v>
      </x:c>
      <x:c r="E715" s="46" t="s"/>
      <x:c r="H715" s="46" t="s"/>
      <x:c r="K715" s="46" t="s"/>
    </x:row>
    <x:row r="716" spans="1:27">
      <x:c r="B716" s="0" t="s">
        <x:v>443</x:v>
      </x:c>
      <x:c r="C716" s="0" t="s">
        <x:v>40</x:v>
      </x:c>
      <x:c r="D716" s="0" t="s">
        <x:v>444</x:v>
      </x:c>
      <x:c r="E716" s="43" t="n">
        <x:v>1.02</x:v>
      </x:c>
      <x:c r="G716" s="0" t="s">
        <x:v>165</x:v>
      </x:c>
      <x:c r="H716" s="44" t="s"/>
      <x:c r="I716" s="0" t="s">
        <x:v>166</x:v>
      </x:c>
      <x:c r="J716" s="45">
        <x:f>ROUND(E716* H716,5)</x:f>
      </x:c>
      <x:c r="K716" s="46" t="s"/>
    </x:row>
    <x:row r="717" spans="1:27">
      <x:c r="D717" s="47" t="s">
        <x:v>183</x:v>
      </x:c>
      <x:c r="E717" s="46" t="s"/>
      <x:c r="H717" s="46" t="s"/>
      <x:c r="K717" s="44">
        <x:f>SUM(J716:J716)</x:f>
      </x:c>
    </x:row>
    <x:row r="718" spans="1:27">
      <x:c r="E718" s="46" t="s"/>
      <x:c r="H718" s="46" t="s"/>
      <x:c r="K718" s="46" t="s"/>
    </x:row>
    <x:row r="719" spans="1:27">
      <x:c r="D719" s="47" t="s">
        <x:v>185</x:v>
      </x:c>
      <x:c r="E719" s="46" t="s"/>
      <x:c r="H719" s="46" t="n">
        <x:v>1.5</x:v>
      </x:c>
      <x:c r="I719" s="0" t="s">
        <x:v>186</x:v>
      </x:c>
      <x:c r="J719" s="0">
        <x:f>ROUND(H719/100*K714,5)</x:f>
      </x:c>
      <x:c r="K719" s="46" t="s"/>
    </x:row>
    <x:row r="720" spans="1:27">
      <x:c r="D720" s="47" t="s">
        <x:v>184</x:v>
      </x:c>
      <x:c r="E720" s="46" t="s"/>
      <x:c r="H720" s="46" t="s"/>
      <x:c r="K720" s="48">
        <x:f>SUM(J711:J719)</x:f>
      </x:c>
    </x:row>
    <x:row r="721" spans="1:27">
      <x:c r="D721" s="47" t="s">
        <x:v>187</x:v>
      </x:c>
      <x:c r="E721" s="46" t="s"/>
      <x:c r="H721" s="46" t="s"/>
      <x:c r="K721" s="48">
        <x:f>SUM(K720:K720)</x:f>
      </x:c>
    </x:row>
    <x:row r="723" spans="1:27" customFormat="1" ht="45" customHeight="1">
      <x:c r="A723" s="36" t="s">
        <x:v>445</x:v>
      </x:c>
      <x:c r="B723" s="36" t="s">
        <x:v>114</x:v>
      </x:c>
      <x:c r="C723" s="37" t="s">
        <x:v>40</x:v>
      </x:c>
      <x:c r="D723" s="38" t="s">
        <x:v>115</x:v>
      </x:c>
      <x:c r="E723" s="37" t="s"/>
      <x:c r="F723" s="37" t="s"/>
      <x:c r="G723" s="37" t="s"/>
      <x:c r="H723" s="39" t="s">
        <x:v>159</x:v>
      </x:c>
      <x:c r="I723" s="40" t="n">
        <x:v>1</x:v>
      </x:c>
      <x:c r="J723" s="41" t="s"/>
      <x:c r="K723" s="42">
        <x:f>ROUND(K734,2)</x:f>
      </x:c>
      <x:c r="L723" s="37" t="s"/>
      <x:c r="M723" s="37" t="s"/>
      <x:c r="N723" s="37" t="s"/>
      <x:c r="O723" s="37" t="s"/>
      <x:c r="P723" s="37" t="s"/>
      <x:c r="Q723" s="37" t="s"/>
      <x:c r="R723" s="37" t="s"/>
      <x:c r="S723" s="37" t="s"/>
      <x:c r="T723" s="37" t="s"/>
      <x:c r="U723" s="37" t="s"/>
      <x:c r="V723" s="37" t="s"/>
      <x:c r="W723" s="37" t="s"/>
      <x:c r="X723" s="37" t="s"/>
      <x:c r="Y723" s="37" t="s"/>
      <x:c r="Z723" s="37" t="s"/>
      <x:c r="AA723" s="37" t="s"/>
    </x:row>
    <x:row r="724" spans="1:27">
      <x:c r="B724" s="14" t="s">
        <x:v>160</x:v>
      </x:c>
    </x:row>
    <x:row r="725" spans="1:27">
      <x:c r="B725" s="0" t="s">
        <x:v>219</x:v>
      </x:c>
      <x:c r="C725" s="0" t="s">
        <x:v>162</x:v>
      </x:c>
      <x:c r="D725" s="0" t="s">
        <x:v>220</x:v>
      </x:c>
      <x:c r="E725" s="43" t="n">
        <x:v>0.072</x:v>
      </x:c>
      <x:c r="F725" s="0" t="s">
        <x:v>164</x:v>
      </x:c>
      <x:c r="G725" s="0" t="s">
        <x:v>165</x:v>
      </x:c>
      <x:c r="H725" s="44" t="s"/>
      <x:c r="I725" s="0" t="s">
        <x:v>166</x:v>
      </x:c>
      <x:c r="J725" s="45">
        <x:f>ROUND(E725/I723* H725,5)</x:f>
      </x:c>
      <x:c r="K725" s="46" t="s"/>
    </x:row>
    <x:row r="726" spans="1:27">
      <x:c r="B726" s="0" t="s">
        <x:v>223</x:v>
      </x:c>
      <x:c r="C726" s="0" t="s">
        <x:v>162</x:v>
      </x:c>
      <x:c r="D726" s="0" t="s">
        <x:v>224</x:v>
      </x:c>
      <x:c r="E726" s="43" t="n">
        <x:v>0.072</x:v>
      </x:c>
      <x:c r="F726" s="0" t="s">
        <x:v>164</x:v>
      </x:c>
      <x:c r="G726" s="0" t="s">
        <x:v>165</x:v>
      </x:c>
      <x:c r="H726" s="44" t="s"/>
      <x:c r="I726" s="0" t="s">
        <x:v>166</x:v>
      </x:c>
      <x:c r="J726" s="45">
        <x:f>ROUND(E726/I723* H726,5)</x:f>
      </x:c>
      <x:c r="K726" s="46" t="s"/>
    </x:row>
    <x:row r="727" spans="1:27">
      <x:c r="D727" s="47" t="s">
        <x:v>167</x:v>
      </x:c>
      <x:c r="E727" s="46" t="s"/>
      <x:c r="H727" s="46" t="s"/>
      <x:c r="K727" s="44">
        <x:f>SUM(J725:J726)</x:f>
      </x:c>
    </x:row>
    <x:row r="728" spans="1:27">
      <x:c r="B728" s="14" t="s">
        <x:v>172</x:v>
      </x:c>
      <x:c r="E728" s="46" t="s"/>
      <x:c r="H728" s="46" t="s"/>
      <x:c r="K728" s="46" t="s"/>
    </x:row>
    <x:row r="729" spans="1:27">
      <x:c r="B729" s="0" t="s">
        <x:v>446</x:v>
      </x:c>
      <x:c r="C729" s="0" t="s">
        <x:v>40</x:v>
      </x:c>
      <x:c r="D729" s="0" t="s">
        <x:v>447</x:v>
      </x:c>
      <x:c r="E729" s="43" t="n">
        <x:v>1.02</x:v>
      </x:c>
      <x:c r="G729" s="0" t="s">
        <x:v>165</x:v>
      </x:c>
      <x:c r="H729" s="44" t="s"/>
      <x:c r="I729" s="0" t="s">
        <x:v>166</x:v>
      </x:c>
      <x:c r="J729" s="45">
        <x:f>ROUND(E729* H729,5)</x:f>
      </x:c>
      <x:c r="K729" s="46" t="s"/>
    </x:row>
    <x:row r="730" spans="1:27">
      <x:c r="D730" s="47" t="s">
        <x:v>183</x:v>
      </x:c>
      <x:c r="E730" s="46" t="s"/>
      <x:c r="H730" s="46" t="s"/>
      <x:c r="K730" s="44">
        <x:f>SUM(J729:J729)</x:f>
      </x:c>
    </x:row>
    <x:row r="731" spans="1:27">
      <x:c r="E731" s="46" t="s"/>
      <x:c r="H731" s="46" t="s"/>
      <x:c r="K731" s="46" t="s"/>
    </x:row>
    <x:row r="732" spans="1:27">
      <x:c r="D732" s="47" t="s">
        <x:v>185</x:v>
      </x:c>
      <x:c r="E732" s="46" t="s"/>
      <x:c r="H732" s="46" t="n">
        <x:v>1.5</x:v>
      </x:c>
      <x:c r="I732" s="0" t="s">
        <x:v>186</x:v>
      </x:c>
      <x:c r="J732" s="0">
        <x:f>ROUND(H732/100*K727,5)</x:f>
      </x:c>
      <x:c r="K732" s="46" t="s"/>
    </x:row>
    <x:row r="733" spans="1:27">
      <x:c r="D733" s="47" t="s">
        <x:v>184</x:v>
      </x:c>
      <x:c r="E733" s="46" t="s"/>
      <x:c r="H733" s="46" t="s"/>
      <x:c r="K733" s="48">
        <x:f>SUM(J724:J732)</x:f>
      </x:c>
    </x:row>
    <x:row r="734" spans="1:27">
      <x:c r="D734" s="47" t="s">
        <x:v>187</x:v>
      </x:c>
      <x:c r="E734" s="46" t="s"/>
      <x:c r="H734" s="46" t="s"/>
      <x:c r="K734" s="48">
        <x:f>SUM(K733:K733)</x:f>
      </x:c>
    </x:row>
    <x:row r="736" spans="1:27" customFormat="1" ht="45" customHeight="1">
      <x:c r="A736" s="36" t="s">
        <x:v>448</x:v>
      </x:c>
      <x:c r="B736" s="36" t="s">
        <x:v>112</x:v>
      </x:c>
      <x:c r="C736" s="37" t="s">
        <x:v>40</x:v>
      </x:c>
      <x:c r="D736" s="38" t="s">
        <x:v>113</x:v>
      </x:c>
      <x:c r="E736" s="37" t="s"/>
      <x:c r="F736" s="37" t="s"/>
      <x:c r="G736" s="37" t="s"/>
      <x:c r="H736" s="39" t="s">
        <x:v>159</x:v>
      </x:c>
      <x:c r="I736" s="40" t="n">
        <x:v>1</x:v>
      </x:c>
      <x:c r="J736" s="41" t="s"/>
      <x:c r="K736" s="42">
        <x:f>ROUND(K747,2)</x:f>
      </x:c>
      <x:c r="L736" s="37" t="s"/>
      <x:c r="M736" s="37" t="s"/>
      <x:c r="N736" s="37" t="s"/>
      <x:c r="O736" s="37" t="s"/>
      <x:c r="P736" s="37" t="s"/>
      <x:c r="Q736" s="37" t="s"/>
      <x:c r="R736" s="37" t="s"/>
      <x:c r="S736" s="37" t="s"/>
      <x:c r="T736" s="37" t="s"/>
      <x:c r="U736" s="37" t="s"/>
      <x:c r="V736" s="37" t="s"/>
      <x:c r="W736" s="37" t="s"/>
      <x:c r="X736" s="37" t="s"/>
      <x:c r="Y736" s="37" t="s"/>
      <x:c r="Z736" s="37" t="s"/>
      <x:c r="AA736" s="37" t="s"/>
    </x:row>
    <x:row r="737" spans="1:27">
      <x:c r="B737" s="14" t="s">
        <x:v>160</x:v>
      </x:c>
    </x:row>
    <x:row r="738" spans="1:27">
      <x:c r="B738" s="0" t="s">
        <x:v>223</x:v>
      </x:c>
      <x:c r="C738" s="0" t="s">
        <x:v>162</x:v>
      </x:c>
      <x:c r="D738" s="0" t="s">
        <x:v>224</x:v>
      </x:c>
      <x:c r="E738" s="43" t="n">
        <x:v>0.092</x:v>
      </x:c>
      <x:c r="F738" s="0" t="s">
        <x:v>164</x:v>
      </x:c>
      <x:c r="G738" s="0" t="s">
        <x:v>165</x:v>
      </x:c>
      <x:c r="H738" s="44" t="s"/>
      <x:c r="I738" s="0" t="s">
        <x:v>166</x:v>
      </x:c>
      <x:c r="J738" s="45">
        <x:f>ROUND(E738/I736* H738,5)</x:f>
      </x:c>
      <x:c r="K738" s="46" t="s"/>
    </x:row>
    <x:row r="739" spans="1:27">
      <x:c r="B739" s="0" t="s">
        <x:v>219</x:v>
      </x:c>
      <x:c r="C739" s="0" t="s">
        <x:v>162</x:v>
      </x:c>
      <x:c r="D739" s="0" t="s">
        <x:v>220</x:v>
      </x:c>
      <x:c r="E739" s="43" t="n">
        <x:v>0.092</x:v>
      </x:c>
      <x:c r="F739" s="0" t="s">
        <x:v>164</x:v>
      </x:c>
      <x:c r="G739" s="0" t="s">
        <x:v>165</x:v>
      </x:c>
      <x:c r="H739" s="44" t="s"/>
      <x:c r="I739" s="0" t="s">
        <x:v>166</x:v>
      </x:c>
      <x:c r="J739" s="45">
        <x:f>ROUND(E739/I736* H739,5)</x:f>
      </x:c>
      <x:c r="K739" s="46" t="s"/>
    </x:row>
    <x:row r="740" spans="1:27">
      <x:c r="D740" s="47" t="s">
        <x:v>167</x:v>
      </x:c>
      <x:c r="E740" s="46" t="s"/>
      <x:c r="H740" s="46" t="s"/>
      <x:c r="K740" s="44">
        <x:f>SUM(J738:J739)</x:f>
      </x:c>
    </x:row>
    <x:row r="741" spans="1:27">
      <x:c r="B741" s="14" t="s">
        <x:v>172</x:v>
      </x:c>
      <x:c r="E741" s="46" t="s"/>
      <x:c r="H741" s="46" t="s"/>
      <x:c r="K741" s="46" t="s"/>
    </x:row>
    <x:row r="742" spans="1:27">
      <x:c r="B742" s="0" t="s">
        <x:v>449</x:v>
      </x:c>
      <x:c r="C742" s="0" t="s">
        <x:v>40</x:v>
      </x:c>
      <x:c r="D742" s="0" t="s">
        <x:v>450</x:v>
      </x:c>
      <x:c r="E742" s="43" t="n">
        <x:v>1.02</x:v>
      </x:c>
      <x:c r="G742" s="0" t="s">
        <x:v>165</x:v>
      </x:c>
      <x:c r="H742" s="44" t="s"/>
      <x:c r="I742" s="0" t="s">
        <x:v>166</x:v>
      </x:c>
      <x:c r="J742" s="45">
        <x:f>ROUND(E742* H742,5)</x:f>
      </x:c>
      <x:c r="K742" s="46" t="s"/>
    </x:row>
    <x:row r="743" spans="1:27">
      <x:c r="D743" s="47" t="s">
        <x:v>183</x:v>
      </x:c>
      <x:c r="E743" s="46" t="s"/>
      <x:c r="H743" s="46" t="s"/>
      <x:c r="K743" s="44">
        <x:f>SUM(J742:J742)</x:f>
      </x:c>
    </x:row>
    <x:row r="744" spans="1:27">
      <x:c r="E744" s="46" t="s"/>
      <x:c r="H744" s="46" t="s"/>
      <x:c r="K744" s="46" t="s"/>
    </x:row>
    <x:row r="745" spans="1:27">
      <x:c r="D745" s="47" t="s">
        <x:v>185</x:v>
      </x:c>
      <x:c r="E745" s="46" t="s"/>
      <x:c r="H745" s="46" t="n">
        <x:v>1.5</x:v>
      </x:c>
      <x:c r="I745" s="0" t="s">
        <x:v>186</x:v>
      </x:c>
      <x:c r="J745" s="0">
        <x:f>ROUND(H745/100*K740,5)</x:f>
      </x:c>
      <x:c r="K745" s="46" t="s"/>
    </x:row>
    <x:row r="746" spans="1:27">
      <x:c r="D746" s="47" t="s">
        <x:v>184</x:v>
      </x:c>
      <x:c r="E746" s="46" t="s"/>
      <x:c r="H746" s="46" t="s"/>
      <x:c r="K746" s="48">
        <x:f>SUM(J737:J745)</x:f>
      </x:c>
    </x:row>
    <x:row r="747" spans="1:27">
      <x:c r="D747" s="47" t="s">
        <x:v>187</x:v>
      </x:c>
      <x:c r="E747" s="46" t="s"/>
      <x:c r="H747" s="46" t="s"/>
      <x:c r="K747" s="48">
        <x:f>SUM(K746:K746)</x:f>
      </x:c>
    </x:row>
    <x:row r="749" spans="1:27" customFormat="1" ht="45" customHeight="1">
      <x:c r="A749" s="36" t="s">
        <x:v>451</x:v>
      </x:c>
      <x:c r="B749" s="36" t="s">
        <x:v>110</x:v>
      </x:c>
      <x:c r="C749" s="37" t="s">
        <x:v>40</x:v>
      </x:c>
      <x:c r="D749" s="38" t="s">
        <x:v>111</x:v>
      </x:c>
      <x:c r="E749" s="37" t="s"/>
      <x:c r="F749" s="37" t="s"/>
      <x:c r="G749" s="37" t="s"/>
      <x:c r="H749" s="39" t="s">
        <x:v>159</x:v>
      </x:c>
      <x:c r="I749" s="40" t="n">
        <x:v>1</x:v>
      </x:c>
      <x:c r="J749" s="41" t="s"/>
      <x:c r="K749" s="42">
        <x:f>ROUND(K760,2)</x:f>
      </x:c>
      <x:c r="L749" s="37" t="s"/>
      <x:c r="M749" s="37" t="s"/>
      <x:c r="N749" s="37" t="s"/>
      <x:c r="O749" s="37" t="s"/>
      <x:c r="P749" s="37" t="s"/>
      <x:c r="Q749" s="37" t="s"/>
      <x:c r="R749" s="37" t="s"/>
      <x:c r="S749" s="37" t="s"/>
      <x:c r="T749" s="37" t="s"/>
      <x:c r="U749" s="37" t="s"/>
      <x:c r="V749" s="37" t="s"/>
      <x:c r="W749" s="37" t="s"/>
      <x:c r="X749" s="37" t="s"/>
      <x:c r="Y749" s="37" t="s"/>
      <x:c r="Z749" s="37" t="s"/>
      <x:c r="AA749" s="37" t="s"/>
    </x:row>
    <x:row r="750" spans="1:27">
      <x:c r="B750" s="14" t="s">
        <x:v>160</x:v>
      </x:c>
    </x:row>
    <x:row r="751" spans="1:27">
      <x:c r="B751" s="0" t="s">
        <x:v>219</x:v>
      </x:c>
      <x:c r="C751" s="0" t="s">
        <x:v>162</x:v>
      </x:c>
      <x:c r="D751" s="0" t="s">
        <x:v>220</x:v>
      </x:c>
      <x:c r="E751" s="43" t="n">
        <x:v>0.108</x:v>
      </x:c>
      <x:c r="F751" s="0" t="s">
        <x:v>164</x:v>
      </x:c>
      <x:c r="G751" s="0" t="s">
        <x:v>165</x:v>
      </x:c>
      <x:c r="H751" s="44" t="s"/>
      <x:c r="I751" s="0" t="s">
        <x:v>166</x:v>
      </x:c>
      <x:c r="J751" s="45">
        <x:f>ROUND(E751/I749* H751,5)</x:f>
      </x:c>
      <x:c r="K751" s="46" t="s"/>
    </x:row>
    <x:row r="752" spans="1:27">
      <x:c r="B752" s="0" t="s">
        <x:v>223</x:v>
      </x:c>
      <x:c r="C752" s="0" t="s">
        <x:v>162</x:v>
      </x:c>
      <x:c r="D752" s="0" t="s">
        <x:v>224</x:v>
      </x:c>
      <x:c r="E752" s="43" t="n">
        <x:v>0.108</x:v>
      </x:c>
      <x:c r="F752" s="0" t="s">
        <x:v>164</x:v>
      </x:c>
      <x:c r="G752" s="0" t="s">
        <x:v>165</x:v>
      </x:c>
      <x:c r="H752" s="44" t="s"/>
      <x:c r="I752" s="0" t="s">
        <x:v>166</x:v>
      </x:c>
      <x:c r="J752" s="45">
        <x:f>ROUND(E752/I749* H752,5)</x:f>
      </x:c>
      <x:c r="K752" s="46" t="s"/>
    </x:row>
    <x:row r="753" spans="1:27">
      <x:c r="D753" s="47" t="s">
        <x:v>167</x:v>
      </x:c>
      <x:c r="E753" s="46" t="s"/>
      <x:c r="H753" s="46" t="s"/>
      <x:c r="K753" s="44">
        <x:f>SUM(J751:J752)</x:f>
      </x:c>
    </x:row>
    <x:row r="754" spans="1:27">
      <x:c r="B754" s="14" t="s">
        <x:v>172</x:v>
      </x:c>
      <x:c r="E754" s="46" t="s"/>
      <x:c r="H754" s="46" t="s"/>
      <x:c r="K754" s="46" t="s"/>
    </x:row>
    <x:row r="755" spans="1:27">
      <x:c r="B755" s="0" t="s">
        <x:v>452</x:v>
      </x:c>
      <x:c r="C755" s="0" t="s">
        <x:v>40</x:v>
      </x:c>
      <x:c r="D755" s="0" t="s">
        <x:v>453</x:v>
      </x:c>
      <x:c r="E755" s="43" t="n">
        <x:v>1.02</x:v>
      </x:c>
      <x:c r="G755" s="0" t="s">
        <x:v>165</x:v>
      </x:c>
      <x:c r="H755" s="44" t="s"/>
      <x:c r="I755" s="0" t="s">
        <x:v>166</x:v>
      </x:c>
      <x:c r="J755" s="45">
        <x:f>ROUND(E755* H755,5)</x:f>
      </x:c>
      <x:c r="K755" s="46" t="s"/>
    </x:row>
    <x:row r="756" spans="1:27">
      <x:c r="D756" s="47" t="s">
        <x:v>183</x:v>
      </x:c>
      <x:c r="E756" s="46" t="s"/>
      <x:c r="H756" s="46" t="s"/>
      <x:c r="K756" s="44">
        <x:f>SUM(J755:J755)</x:f>
      </x:c>
    </x:row>
    <x:row r="757" spans="1:27">
      <x:c r="E757" s="46" t="s"/>
      <x:c r="H757" s="46" t="s"/>
      <x:c r="K757" s="46" t="s"/>
    </x:row>
    <x:row r="758" spans="1:27">
      <x:c r="D758" s="47" t="s">
        <x:v>185</x:v>
      </x:c>
      <x:c r="E758" s="46" t="s"/>
      <x:c r="H758" s="46" t="n">
        <x:v>1.5</x:v>
      </x:c>
      <x:c r="I758" s="0" t="s">
        <x:v>186</x:v>
      </x:c>
      <x:c r="J758" s="0">
        <x:f>ROUND(H758/100*K753,5)</x:f>
      </x:c>
      <x:c r="K758" s="46" t="s"/>
    </x:row>
    <x:row r="759" spans="1:27">
      <x:c r="D759" s="47" t="s">
        <x:v>184</x:v>
      </x:c>
      <x:c r="E759" s="46" t="s"/>
      <x:c r="H759" s="46" t="s"/>
      <x:c r="K759" s="48">
        <x:f>SUM(J750:J758)</x:f>
      </x:c>
    </x:row>
    <x:row r="760" spans="1:27">
      <x:c r="D760" s="47" t="s">
        <x:v>187</x:v>
      </x:c>
      <x:c r="E760" s="46" t="s"/>
      <x:c r="H760" s="46" t="s"/>
      <x:c r="K760" s="48">
        <x:f>SUM(K759:K759)</x:f>
      </x:c>
    </x:row>
    <x:row r="762" spans="1:27" customFormat="1" ht="45" customHeight="1">
      <x:c r="A762" s="36" t="s">
        <x:v>454</x:v>
      </x:c>
      <x:c r="B762" s="36" t="s">
        <x:v>108</x:v>
      </x:c>
      <x:c r="C762" s="37" t="s">
        <x:v>40</x:v>
      </x:c>
      <x:c r="D762" s="38" t="s">
        <x:v>109</x:v>
      </x:c>
      <x:c r="E762" s="37" t="s"/>
      <x:c r="F762" s="37" t="s"/>
      <x:c r="G762" s="37" t="s"/>
      <x:c r="H762" s="39" t="s">
        <x:v>159</x:v>
      </x:c>
      <x:c r="I762" s="40" t="n">
        <x:v>1</x:v>
      </x:c>
      <x:c r="J762" s="41" t="s"/>
      <x:c r="K762" s="42">
        <x:f>ROUND(K773,2)</x:f>
      </x:c>
      <x:c r="L762" s="37" t="s"/>
      <x:c r="M762" s="37" t="s"/>
      <x:c r="N762" s="37" t="s"/>
      <x:c r="O762" s="37" t="s"/>
      <x:c r="P762" s="37" t="s"/>
      <x:c r="Q762" s="37" t="s"/>
      <x:c r="R762" s="37" t="s"/>
      <x:c r="S762" s="37" t="s"/>
      <x:c r="T762" s="37" t="s"/>
      <x:c r="U762" s="37" t="s"/>
      <x:c r="V762" s="37" t="s"/>
      <x:c r="W762" s="37" t="s"/>
      <x:c r="X762" s="37" t="s"/>
      <x:c r="Y762" s="37" t="s"/>
      <x:c r="Z762" s="37" t="s"/>
      <x:c r="AA762" s="37" t="s"/>
    </x:row>
    <x:row r="763" spans="1:27">
      <x:c r="B763" s="14" t="s">
        <x:v>160</x:v>
      </x:c>
    </x:row>
    <x:row r="764" spans="1:27">
      <x:c r="B764" s="0" t="s">
        <x:v>223</x:v>
      </x:c>
      <x:c r="C764" s="0" t="s">
        <x:v>162</x:v>
      </x:c>
      <x:c r="D764" s="0" t="s">
        <x:v>224</x:v>
      </x:c>
      <x:c r="E764" s="43" t="n">
        <x:v>0.12</x:v>
      </x:c>
      <x:c r="F764" s="0" t="s">
        <x:v>164</x:v>
      </x:c>
      <x:c r="G764" s="0" t="s">
        <x:v>165</x:v>
      </x:c>
      <x:c r="H764" s="44" t="s"/>
      <x:c r="I764" s="0" t="s">
        <x:v>166</x:v>
      </x:c>
      <x:c r="J764" s="45">
        <x:f>ROUND(E764/I762* H764,5)</x:f>
      </x:c>
      <x:c r="K764" s="46" t="s"/>
    </x:row>
    <x:row r="765" spans="1:27">
      <x:c r="B765" s="0" t="s">
        <x:v>219</x:v>
      </x:c>
      <x:c r="C765" s="0" t="s">
        <x:v>162</x:v>
      </x:c>
      <x:c r="D765" s="0" t="s">
        <x:v>220</x:v>
      </x:c>
      <x:c r="E765" s="43" t="n">
        <x:v>0.12</x:v>
      </x:c>
      <x:c r="F765" s="0" t="s">
        <x:v>164</x:v>
      </x:c>
      <x:c r="G765" s="0" t="s">
        <x:v>165</x:v>
      </x:c>
      <x:c r="H765" s="44" t="s"/>
      <x:c r="I765" s="0" t="s">
        <x:v>166</x:v>
      </x:c>
      <x:c r="J765" s="45">
        <x:f>ROUND(E765/I762* H765,5)</x:f>
      </x:c>
      <x:c r="K765" s="46" t="s"/>
    </x:row>
    <x:row r="766" spans="1:27">
      <x:c r="D766" s="47" t="s">
        <x:v>167</x:v>
      </x:c>
      <x:c r="E766" s="46" t="s"/>
      <x:c r="H766" s="46" t="s"/>
      <x:c r="K766" s="44">
        <x:f>SUM(J764:J765)</x:f>
      </x:c>
    </x:row>
    <x:row r="767" spans="1:27">
      <x:c r="B767" s="14" t="s">
        <x:v>172</x:v>
      </x:c>
      <x:c r="E767" s="46" t="s"/>
      <x:c r="H767" s="46" t="s"/>
      <x:c r="K767" s="46" t="s"/>
    </x:row>
    <x:row r="768" spans="1:27">
      <x:c r="B768" s="0" t="s">
        <x:v>455</x:v>
      </x:c>
      <x:c r="C768" s="0" t="s">
        <x:v>40</x:v>
      </x:c>
      <x:c r="D768" s="0" t="s">
        <x:v>456</x:v>
      </x:c>
      <x:c r="E768" s="43" t="n">
        <x:v>1.02</x:v>
      </x:c>
      <x:c r="G768" s="0" t="s">
        <x:v>165</x:v>
      </x:c>
      <x:c r="H768" s="44" t="s"/>
      <x:c r="I768" s="0" t="s">
        <x:v>166</x:v>
      </x:c>
      <x:c r="J768" s="45">
        <x:f>ROUND(E768* H768,5)</x:f>
      </x:c>
      <x:c r="K768" s="46" t="s"/>
    </x:row>
    <x:row r="769" spans="1:27">
      <x:c r="D769" s="47" t="s">
        <x:v>183</x:v>
      </x:c>
      <x:c r="E769" s="46" t="s"/>
      <x:c r="H769" s="46" t="s"/>
      <x:c r="K769" s="44">
        <x:f>SUM(J768:J768)</x:f>
      </x:c>
    </x:row>
    <x:row r="770" spans="1:27">
      <x:c r="E770" s="46" t="s"/>
      <x:c r="H770" s="46" t="s"/>
      <x:c r="K770" s="46" t="s"/>
    </x:row>
    <x:row r="771" spans="1:27">
      <x:c r="D771" s="47" t="s">
        <x:v>185</x:v>
      </x:c>
      <x:c r="E771" s="46" t="s"/>
      <x:c r="H771" s="46" t="n">
        <x:v>1.5</x:v>
      </x:c>
      <x:c r="I771" s="0" t="s">
        <x:v>186</x:v>
      </x:c>
      <x:c r="J771" s="0">
        <x:f>ROUND(H771/100*K766,5)</x:f>
      </x:c>
      <x:c r="K771" s="46" t="s"/>
    </x:row>
    <x:row r="772" spans="1:27">
      <x:c r="D772" s="47" t="s">
        <x:v>184</x:v>
      </x:c>
      <x:c r="E772" s="46" t="s"/>
      <x:c r="H772" s="46" t="s"/>
      <x:c r="K772" s="48">
        <x:f>SUM(J763:J771)</x:f>
      </x:c>
    </x:row>
    <x:row r="773" spans="1:27">
      <x:c r="D773" s="47" t="s">
        <x:v>187</x:v>
      </x:c>
      <x:c r="E773" s="46" t="s"/>
      <x:c r="H773" s="46" t="s"/>
      <x:c r="K773" s="48">
        <x:f>SUM(K772:K772)</x:f>
      </x:c>
    </x:row>
    <x:row r="775" spans="1:27" customFormat="1" ht="45" customHeight="1">
      <x:c r="A775" s="36" t="s">
        <x:v>457</x:v>
      </x:c>
      <x:c r="B775" s="36" t="s">
        <x:v>106</x:v>
      </x:c>
      <x:c r="C775" s="37" t="s">
        <x:v>40</x:v>
      </x:c>
      <x:c r="D775" s="38" t="s">
        <x:v>107</x:v>
      </x:c>
      <x:c r="E775" s="37" t="s"/>
      <x:c r="F775" s="37" t="s"/>
      <x:c r="G775" s="37" t="s"/>
      <x:c r="H775" s="39" t="s">
        <x:v>159</x:v>
      </x:c>
      <x:c r="I775" s="40" t="n">
        <x:v>1</x:v>
      </x:c>
      <x:c r="J775" s="41" t="s"/>
      <x:c r="K775" s="42">
        <x:f>ROUND(K786,2)</x:f>
      </x:c>
      <x:c r="L775" s="37" t="s"/>
      <x:c r="M775" s="37" t="s"/>
      <x:c r="N775" s="37" t="s"/>
      <x:c r="O775" s="37" t="s"/>
      <x:c r="P775" s="37" t="s"/>
      <x:c r="Q775" s="37" t="s"/>
      <x:c r="R775" s="37" t="s"/>
      <x:c r="S775" s="37" t="s"/>
      <x:c r="T775" s="37" t="s"/>
      <x:c r="U775" s="37" t="s"/>
      <x:c r="V775" s="37" t="s"/>
      <x:c r="W775" s="37" t="s"/>
      <x:c r="X775" s="37" t="s"/>
      <x:c r="Y775" s="37" t="s"/>
      <x:c r="Z775" s="37" t="s"/>
      <x:c r="AA775" s="37" t="s"/>
    </x:row>
    <x:row r="776" spans="1:27">
      <x:c r="B776" s="14" t="s">
        <x:v>160</x:v>
      </x:c>
    </x:row>
    <x:row r="777" spans="1:27">
      <x:c r="B777" s="0" t="s">
        <x:v>223</x:v>
      </x:c>
      <x:c r="C777" s="0" t="s">
        <x:v>162</x:v>
      </x:c>
      <x:c r="D777" s="0" t="s">
        <x:v>224</x:v>
      </x:c>
      <x:c r="E777" s="43" t="n">
        <x:v>0.12</x:v>
      </x:c>
      <x:c r="F777" s="0" t="s">
        <x:v>164</x:v>
      </x:c>
      <x:c r="G777" s="0" t="s">
        <x:v>165</x:v>
      </x:c>
      <x:c r="H777" s="44" t="s"/>
      <x:c r="I777" s="0" t="s">
        <x:v>166</x:v>
      </x:c>
      <x:c r="J777" s="45">
        <x:f>ROUND(E777/I775* H777,5)</x:f>
      </x:c>
      <x:c r="K777" s="46" t="s"/>
    </x:row>
    <x:row r="778" spans="1:27">
      <x:c r="B778" s="0" t="s">
        <x:v>219</x:v>
      </x:c>
      <x:c r="C778" s="0" t="s">
        <x:v>162</x:v>
      </x:c>
      <x:c r="D778" s="0" t="s">
        <x:v>220</x:v>
      </x:c>
      <x:c r="E778" s="43" t="n">
        <x:v>0.12</x:v>
      </x:c>
      <x:c r="F778" s="0" t="s">
        <x:v>164</x:v>
      </x:c>
      <x:c r="G778" s="0" t="s">
        <x:v>165</x:v>
      </x:c>
      <x:c r="H778" s="44" t="s"/>
      <x:c r="I778" s="0" t="s">
        <x:v>166</x:v>
      </x:c>
      <x:c r="J778" s="45">
        <x:f>ROUND(E778/I775* H778,5)</x:f>
      </x:c>
      <x:c r="K778" s="46" t="s"/>
    </x:row>
    <x:row r="779" spans="1:27">
      <x:c r="D779" s="47" t="s">
        <x:v>167</x:v>
      </x:c>
      <x:c r="E779" s="46" t="s"/>
      <x:c r="H779" s="46" t="s"/>
      <x:c r="K779" s="44">
        <x:f>SUM(J777:J778)</x:f>
      </x:c>
    </x:row>
    <x:row r="780" spans="1:27">
      <x:c r="B780" s="14" t="s">
        <x:v>172</x:v>
      </x:c>
      <x:c r="E780" s="46" t="s"/>
      <x:c r="H780" s="46" t="s"/>
      <x:c r="K780" s="46" t="s"/>
    </x:row>
    <x:row r="781" spans="1:27">
      <x:c r="B781" s="0" t="s">
        <x:v>458</x:v>
      </x:c>
      <x:c r="C781" s="0" t="s">
        <x:v>40</x:v>
      </x:c>
      <x:c r="D781" s="0" t="s">
        <x:v>459</x:v>
      </x:c>
      <x:c r="E781" s="43" t="n">
        <x:v>1.02</x:v>
      </x:c>
      <x:c r="G781" s="0" t="s">
        <x:v>165</x:v>
      </x:c>
      <x:c r="H781" s="44" t="s"/>
      <x:c r="I781" s="0" t="s">
        <x:v>166</x:v>
      </x:c>
      <x:c r="J781" s="45">
        <x:f>ROUND(E781* H781,5)</x:f>
      </x:c>
      <x:c r="K781" s="46" t="s"/>
    </x:row>
    <x:row r="782" spans="1:27">
      <x:c r="D782" s="47" t="s">
        <x:v>183</x:v>
      </x:c>
      <x:c r="E782" s="46" t="s"/>
      <x:c r="H782" s="46" t="s"/>
      <x:c r="K782" s="44">
        <x:f>SUM(J781:J781)</x:f>
      </x:c>
    </x:row>
    <x:row r="783" spans="1:27">
      <x:c r="E783" s="46" t="s"/>
      <x:c r="H783" s="46" t="s"/>
      <x:c r="K783" s="46" t="s"/>
    </x:row>
    <x:row r="784" spans="1:27">
      <x:c r="D784" s="47" t="s">
        <x:v>185</x:v>
      </x:c>
      <x:c r="E784" s="46" t="s"/>
      <x:c r="H784" s="46" t="n">
        <x:v>1.5</x:v>
      </x:c>
      <x:c r="I784" s="0" t="s">
        <x:v>186</x:v>
      </x:c>
      <x:c r="J784" s="0">
        <x:f>ROUND(H784/100*K779,5)</x:f>
      </x:c>
      <x:c r="K784" s="46" t="s"/>
    </x:row>
    <x:row r="785" spans="1:27">
      <x:c r="D785" s="47" t="s">
        <x:v>184</x:v>
      </x:c>
      <x:c r="E785" s="46" t="s"/>
      <x:c r="H785" s="46" t="s"/>
      <x:c r="K785" s="48">
        <x:f>SUM(J776:J784)</x:f>
      </x:c>
    </x:row>
    <x:row r="786" spans="1:27">
      <x:c r="D786" s="47" t="s">
        <x:v>187</x:v>
      </x:c>
      <x:c r="E786" s="46" t="s"/>
      <x:c r="H786" s="46" t="s"/>
      <x:c r="K786" s="48">
        <x:f>SUM(K785:K785)</x:f>
      </x:c>
    </x:row>
    <x:row r="788" spans="1:27" customFormat="1" ht="45" customHeight="1">
      <x:c r="A788" s="36" t="s">
        <x:v>460</x:v>
      </x:c>
      <x:c r="B788" s="36" t="s">
        <x:v>42</x:v>
      </x:c>
      <x:c r="C788" s="37" t="s">
        <x:v>40</x:v>
      </x:c>
      <x:c r="D788" s="38" t="s">
        <x:v>43</x:v>
      </x:c>
      <x:c r="E788" s="37" t="s"/>
      <x:c r="F788" s="37" t="s"/>
      <x:c r="G788" s="37" t="s"/>
      <x:c r="H788" s="39" t="s">
        <x:v>159</x:v>
      </x:c>
      <x:c r="I788" s="40" t="n">
        <x:v>1</x:v>
      </x:c>
      <x:c r="J788" s="41" t="s"/>
      <x:c r="K788" s="42">
        <x:f>ROUND(K799,2)</x:f>
      </x:c>
      <x:c r="L788" s="37" t="s"/>
      <x:c r="M788" s="37" t="s"/>
      <x:c r="N788" s="37" t="s"/>
      <x:c r="O788" s="37" t="s"/>
      <x:c r="P788" s="37" t="s"/>
      <x:c r="Q788" s="37" t="s"/>
      <x:c r="R788" s="37" t="s"/>
      <x:c r="S788" s="37" t="s"/>
      <x:c r="T788" s="37" t="s"/>
      <x:c r="U788" s="37" t="s"/>
      <x:c r="V788" s="37" t="s"/>
      <x:c r="W788" s="37" t="s"/>
      <x:c r="X788" s="37" t="s"/>
      <x:c r="Y788" s="37" t="s"/>
      <x:c r="Z788" s="37" t="s"/>
      <x:c r="AA788" s="37" t="s"/>
    </x:row>
    <x:row r="789" spans="1:27">
      <x:c r="B789" s="14" t="s">
        <x:v>160</x:v>
      </x:c>
    </x:row>
    <x:row r="790" spans="1:27">
      <x:c r="B790" s="0" t="s">
        <x:v>219</x:v>
      </x:c>
      <x:c r="C790" s="0" t="s">
        <x:v>162</x:v>
      </x:c>
      <x:c r="D790" s="0" t="s">
        <x:v>220</x:v>
      </x:c>
      <x:c r="E790" s="43" t="n">
        <x:v>0.015</x:v>
      </x:c>
      <x:c r="F790" s="0" t="s">
        <x:v>164</x:v>
      </x:c>
      <x:c r="G790" s="0" t="s">
        <x:v>165</x:v>
      </x:c>
      <x:c r="H790" s="44" t="s"/>
      <x:c r="I790" s="0" t="s">
        <x:v>166</x:v>
      </x:c>
      <x:c r="J790" s="45">
        <x:f>ROUND(E790/I788* H790,5)</x:f>
      </x:c>
      <x:c r="K790" s="46" t="s"/>
    </x:row>
    <x:row r="791" spans="1:27">
      <x:c r="B791" s="0" t="s">
        <x:v>223</x:v>
      </x:c>
      <x:c r="C791" s="0" t="s">
        <x:v>162</x:v>
      </x:c>
      <x:c r="D791" s="0" t="s">
        <x:v>224</x:v>
      </x:c>
      <x:c r="E791" s="43" t="n">
        <x:v>0.015</x:v>
      </x:c>
      <x:c r="F791" s="0" t="s">
        <x:v>164</x:v>
      </x:c>
      <x:c r="G791" s="0" t="s">
        <x:v>165</x:v>
      </x:c>
      <x:c r="H791" s="44" t="s"/>
      <x:c r="I791" s="0" t="s">
        <x:v>166</x:v>
      </x:c>
      <x:c r="J791" s="45">
        <x:f>ROUND(E791/I788* H791,5)</x:f>
      </x:c>
      <x:c r="K791" s="46" t="s"/>
    </x:row>
    <x:row r="792" spans="1:27">
      <x:c r="D792" s="47" t="s">
        <x:v>167</x:v>
      </x:c>
      <x:c r="E792" s="46" t="s"/>
      <x:c r="H792" s="46" t="s"/>
      <x:c r="K792" s="44">
        <x:f>SUM(J790:J791)</x:f>
      </x:c>
    </x:row>
    <x:row r="793" spans="1:27">
      <x:c r="B793" s="14" t="s">
        <x:v>172</x:v>
      </x:c>
      <x:c r="E793" s="46" t="s"/>
      <x:c r="H793" s="46" t="s"/>
      <x:c r="K793" s="46" t="s"/>
    </x:row>
    <x:row r="794" spans="1:27">
      <x:c r="B794" s="0" t="s">
        <x:v>461</x:v>
      </x:c>
      <x:c r="C794" s="0" t="s">
        <x:v>40</x:v>
      </x:c>
      <x:c r="D794" s="0" t="s">
        <x:v>462</x:v>
      </x:c>
      <x:c r="E794" s="43" t="n">
        <x:v>1.02</x:v>
      </x:c>
      <x:c r="G794" s="0" t="s">
        <x:v>165</x:v>
      </x:c>
      <x:c r="H794" s="44" t="s"/>
      <x:c r="I794" s="0" t="s">
        <x:v>166</x:v>
      </x:c>
      <x:c r="J794" s="45">
        <x:f>ROUND(E794* H794,5)</x:f>
      </x:c>
      <x:c r="K794" s="46" t="s"/>
    </x:row>
    <x:row r="795" spans="1:27">
      <x:c r="D795" s="47" t="s">
        <x:v>183</x:v>
      </x:c>
      <x:c r="E795" s="46" t="s"/>
      <x:c r="H795" s="46" t="s"/>
      <x:c r="K795" s="44">
        <x:f>SUM(J794:J794)</x:f>
      </x:c>
    </x:row>
    <x:row r="796" spans="1:27">
      <x:c r="E796" s="46" t="s"/>
      <x:c r="H796" s="46" t="s"/>
      <x:c r="K796" s="46" t="s"/>
    </x:row>
    <x:row r="797" spans="1:27">
      <x:c r="D797" s="47" t="s">
        <x:v>185</x:v>
      </x:c>
      <x:c r="E797" s="46" t="s"/>
      <x:c r="H797" s="46" t="n">
        <x:v>1.5</x:v>
      </x:c>
      <x:c r="I797" s="0" t="s">
        <x:v>186</x:v>
      </x:c>
      <x:c r="J797" s="0">
        <x:f>ROUND(H797/100*K792,5)</x:f>
      </x:c>
      <x:c r="K797" s="46" t="s"/>
    </x:row>
    <x:row r="798" spans="1:27">
      <x:c r="D798" s="47" t="s">
        <x:v>184</x:v>
      </x:c>
      <x:c r="E798" s="46" t="s"/>
      <x:c r="H798" s="46" t="s"/>
      <x:c r="K798" s="48">
        <x:f>SUM(J789:J797)</x:f>
      </x:c>
    </x:row>
    <x:row r="799" spans="1:27">
      <x:c r="D799" s="47" t="s">
        <x:v>187</x:v>
      </x:c>
      <x:c r="E799" s="46" t="s"/>
      <x:c r="H799" s="46" t="s"/>
      <x:c r="K799" s="48">
        <x:f>SUM(K798:K798)</x:f>
      </x:c>
    </x:row>
    <x:row r="801" spans="1:27" customFormat="1" ht="45" customHeight="1">
      <x:c r="A801" s="36" t="s">
        <x:v>463</x:v>
      </x:c>
      <x:c r="B801" s="36" t="s">
        <x:v>44</x:v>
      </x:c>
      <x:c r="C801" s="37" t="s">
        <x:v>40</x:v>
      </x:c>
      <x:c r="D801" s="38" t="s">
        <x:v>45</x:v>
      </x:c>
      <x:c r="E801" s="37" t="s"/>
      <x:c r="F801" s="37" t="s"/>
      <x:c r="G801" s="37" t="s"/>
      <x:c r="H801" s="39" t="s">
        <x:v>159</x:v>
      </x:c>
      <x:c r="I801" s="40" t="n">
        <x:v>1</x:v>
      </x:c>
      <x:c r="J801" s="41" t="s"/>
      <x:c r="K801" s="42">
        <x:f>ROUND(K812,2)</x:f>
      </x:c>
      <x:c r="L801" s="37" t="s"/>
      <x:c r="M801" s="37" t="s"/>
      <x:c r="N801" s="37" t="s"/>
      <x:c r="O801" s="37" t="s"/>
      <x:c r="P801" s="37" t="s"/>
      <x:c r="Q801" s="37" t="s"/>
      <x:c r="R801" s="37" t="s"/>
      <x:c r="S801" s="37" t="s"/>
      <x:c r="T801" s="37" t="s"/>
      <x:c r="U801" s="37" t="s"/>
      <x:c r="V801" s="37" t="s"/>
      <x:c r="W801" s="37" t="s"/>
      <x:c r="X801" s="37" t="s"/>
      <x:c r="Y801" s="37" t="s"/>
      <x:c r="Z801" s="37" t="s"/>
      <x:c r="AA801" s="37" t="s"/>
    </x:row>
    <x:row r="802" spans="1:27">
      <x:c r="B802" s="14" t="s">
        <x:v>160</x:v>
      </x:c>
    </x:row>
    <x:row r="803" spans="1:27">
      <x:c r="B803" s="0" t="s">
        <x:v>223</x:v>
      </x:c>
      <x:c r="C803" s="0" t="s">
        <x:v>162</x:v>
      </x:c>
      <x:c r="D803" s="0" t="s">
        <x:v>224</x:v>
      </x:c>
      <x:c r="E803" s="43" t="n">
        <x:v>0.015</x:v>
      </x:c>
      <x:c r="F803" s="0" t="s">
        <x:v>164</x:v>
      </x:c>
      <x:c r="G803" s="0" t="s">
        <x:v>165</x:v>
      </x:c>
      <x:c r="H803" s="44" t="s"/>
      <x:c r="I803" s="0" t="s">
        <x:v>166</x:v>
      </x:c>
      <x:c r="J803" s="45">
        <x:f>ROUND(E803/I801* H803,5)</x:f>
      </x:c>
      <x:c r="K803" s="46" t="s"/>
    </x:row>
    <x:row r="804" spans="1:27">
      <x:c r="B804" s="0" t="s">
        <x:v>219</x:v>
      </x:c>
      <x:c r="C804" s="0" t="s">
        <x:v>162</x:v>
      </x:c>
      <x:c r="D804" s="0" t="s">
        <x:v>220</x:v>
      </x:c>
      <x:c r="E804" s="43" t="n">
        <x:v>0.015</x:v>
      </x:c>
      <x:c r="F804" s="0" t="s">
        <x:v>164</x:v>
      </x:c>
      <x:c r="G804" s="0" t="s">
        <x:v>165</x:v>
      </x:c>
      <x:c r="H804" s="44" t="s"/>
      <x:c r="I804" s="0" t="s">
        <x:v>166</x:v>
      </x:c>
      <x:c r="J804" s="45">
        <x:f>ROUND(E804/I801* H804,5)</x:f>
      </x:c>
      <x:c r="K804" s="46" t="s"/>
    </x:row>
    <x:row r="805" spans="1:27">
      <x:c r="D805" s="47" t="s">
        <x:v>167</x:v>
      </x:c>
      <x:c r="E805" s="46" t="s"/>
      <x:c r="H805" s="46" t="s"/>
      <x:c r="K805" s="44">
        <x:f>SUM(J803:J804)</x:f>
      </x:c>
    </x:row>
    <x:row r="806" spans="1:27">
      <x:c r="B806" s="14" t="s">
        <x:v>172</x:v>
      </x:c>
      <x:c r="E806" s="46" t="s"/>
      <x:c r="H806" s="46" t="s"/>
      <x:c r="K806" s="46" t="s"/>
    </x:row>
    <x:row r="807" spans="1:27">
      <x:c r="B807" s="0" t="s">
        <x:v>464</x:v>
      </x:c>
      <x:c r="C807" s="0" t="s">
        <x:v>40</x:v>
      </x:c>
      <x:c r="D807" s="0" t="s">
        <x:v>465</x:v>
      </x:c>
      <x:c r="E807" s="43" t="n">
        <x:v>1.02</x:v>
      </x:c>
      <x:c r="G807" s="0" t="s">
        <x:v>165</x:v>
      </x:c>
      <x:c r="H807" s="44" t="s"/>
      <x:c r="I807" s="0" t="s">
        <x:v>166</x:v>
      </x:c>
      <x:c r="J807" s="45">
        <x:f>ROUND(E807* H807,5)</x:f>
      </x:c>
      <x:c r="K807" s="46" t="s"/>
    </x:row>
    <x:row r="808" spans="1:27">
      <x:c r="D808" s="47" t="s">
        <x:v>183</x:v>
      </x:c>
      <x:c r="E808" s="46" t="s"/>
      <x:c r="H808" s="46" t="s"/>
      <x:c r="K808" s="44">
        <x:f>SUM(J807:J807)</x:f>
      </x:c>
    </x:row>
    <x:row r="809" spans="1:27">
      <x:c r="E809" s="46" t="s"/>
      <x:c r="H809" s="46" t="s"/>
      <x:c r="K809" s="46" t="s"/>
    </x:row>
    <x:row r="810" spans="1:27">
      <x:c r="D810" s="47" t="s">
        <x:v>185</x:v>
      </x:c>
      <x:c r="E810" s="46" t="s"/>
      <x:c r="H810" s="46" t="n">
        <x:v>1.5</x:v>
      </x:c>
      <x:c r="I810" s="0" t="s">
        <x:v>186</x:v>
      </x:c>
      <x:c r="J810" s="0">
        <x:f>ROUND(H810/100*K805,5)</x:f>
      </x:c>
      <x:c r="K810" s="46" t="s"/>
    </x:row>
    <x:row r="811" spans="1:27">
      <x:c r="D811" s="47" t="s">
        <x:v>184</x:v>
      </x:c>
      <x:c r="E811" s="46" t="s"/>
      <x:c r="H811" s="46" t="s"/>
      <x:c r="K811" s="48">
        <x:f>SUM(J802:J810)</x:f>
      </x:c>
    </x:row>
    <x:row r="812" spans="1:27">
      <x:c r="D812" s="47" t="s">
        <x:v>187</x:v>
      </x:c>
      <x:c r="E812" s="46" t="s"/>
      <x:c r="H812" s="46" t="s"/>
      <x:c r="K812" s="48">
        <x:f>SUM(K811:K811)</x:f>
      </x:c>
    </x:row>
    <x:row r="814" spans="1:27" customFormat="1" ht="45" customHeight="1">
      <x:c r="A814" s="36" t="s">
        <x:v>466</x:v>
      </x:c>
      <x:c r="B814" s="36" t="s">
        <x:v>46</x:v>
      </x:c>
      <x:c r="C814" s="37" t="s">
        <x:v>40</x:v>
      </x:c>
      <x:c r="D814" s="38" t="s">
        <x:v>47</x:v>
      </x:c>
      <x:c r="E814" s="37" t="s"/>
      <x:c r="F814" s="37" t="s"/>
      <x:c r="G814" s="37" t="s"/>
      <x:c r="H814" s="39" t="s">
        <x:v>159</x:v>
      </x:c>
      <x:c r="I814" s="40" t="n">
        <x:v>1</x:v>
      </x:c>
      <x:c r="J814" s="41" t="s"/>
      <x:c r="K814" s="42">
        <x:f>ROUND(K825,2)</x:f>
      </x:c>
      <x:c r="L814" s="37" t="s"/>
      <x:c r="M814" s="37" t="s"/>
      <x:c r="N814" s="37" t="s"/>
      <x:c r="O814" s="37" t="s"/>
      <x:c r="P814" s="37" t="s"/>
      <x:c r="Q814" s="37" t="s"/>
      <x:c r="R814" s="37" t="s"/>
      <x:c r="S814" s="37" t="s"/>
      <x:c r="T814" s="37" t="s"/>
      <x:c r="U814" s="37" t="s"/>
      <x:c r="V814" s="37" t="s"/>
      <x:c r="W814" s="37" t="s"/>
      <x:c r="X814" s="37" t="s"/>
      <x:c r="Y814" s="37" t="s"/>
      <x:c r="Z814" s="37" t="s"/>
      <x:c r="AA814" s="37" t="s"/>
    </x:row>
    <x:row r="815" spans="1:27">
      <x:c r="B815" s="14" t="s">
        <x:v>160</x:v>
      </x:c>
    </x:row>
    <x:row r="816" spans="1:27">
      <x:c r="B816" s="0" t="s">
        <x:v>223</x:v>
      </x:c>
      <x:c r="C816" s="0" t="s">
        <x:v>162</x:v>
      </x:c>
      <x:c r="D816" s="0" t="s">
        <x:v>224</x:v>
      </x:c>
      <x:c r="E816" s="43" t="n">
        <x:v>0.04</x:v>
      </x:c>
      <x:c r="F816" s="0" t="s">
        <x:v>164</x:v>
      </x:c>
      <x:c r="G816" s="0" t="s">
        <x:v>165</x:v>
      </x:c>
      <x:c r="H816" s="44" t="s"/>
      <x:c r="I816" s="0" t="s">
        <x:v>166</x:v>
      </x:c>
      <x:c r="J816" s="45">
        <x:f>ROUND(E816/I814* H816,5)</x:f>
      </x:c>
      <x:c r="K816" s="46" t="s"/>
    </x:row>
    <x:row r="817" spans="1:27">
      <x:c r="B817" s="0" t="s">
        <x:v>219</x:v>
      </x:c>
      <x:c r="C817" s="0" t="s">
        <x:v>162</x:v>
      </x:c>
      <x:c r="D817" s="0" t="s">
        <x:v>220</x:v>
      </x:c>
      <x:c r="E817" s="43" t="n">
        <x:v>0.04</x:v>
      </x:c>
      <x:c r="F817" s="0" t="s">
        <x:v>164</x:v>
      </x:c>
      <x:c r="G817" s="0" t="s">
        <x:v>165</x:v>
      </x:c>
      <x:c r="H817" s="44" t="s"/>
      <x:c r="I817" s="0" t="s">
        <x:v>166</x:v>
      </x:c>
      <x:c r="J817" s="45">
        <x:f>ROUND(E817/I814* H817,5)</x:f>
      </x:c>
      <x:c r="K817" s="46" t="s"/>
    </x:row>
    <x:row r="818" spans="1:27">
      <x:c r="D818" s="47" t="s">
        <x:v>167</x:v>
      </x:c>
      <x:c r="E818" s="46" t="s"/>
      <x:c r="H818" s="46" t="s"/>
      <x:c r="K818" s="44">
        <x:f>SUM(J816:J817)</x:f>
      </x:c>
    </x:row>
    <x:row r="819" spans="1:27">
      <x:c r="B819" s="14" t="s">
        <x:v>172</x:v>
      </x:c>
      <x:c r="E819" s="46" t="s"/>
      <x:c r="H819" s="46" t="s"/>
      <x:c r="K819" s="46" t="s"/>
    </x:row>
    <x:row r="820" spans="1:27">
      <x:c r="B820" s="0" t="s">
        <x:v>467</x:v>
      </x:c>
      <x:c r="C820" s="0" t="s">
        <x:v>40</x:v>
      </x:c>
      <x:c r="D820" s="0" t="s">
        <x:v>468</x:v>
      </x:c>
      <x:c r="E820" s="43" t="n">
        <x:v>1.02</x:v>
      </x:c>
      <x:c r="G820" s="0" t="s">
        <x:v>165</x:v>
      </x:c>
      <x:c r="H820" s="44" t="s"/>
      <x:c r="I820" s="0" t="s">
        <x:v>166</x:v>
      </x:c>
      <x:c r="J820" s="45">
        <x:f>ROUND(E820* H820,5)</x:f>
      </x:c>
      <x:c r="K820" s="46" t="s"/>
    </x:row>
    <x:row r="821" spans="1:27">
      <x:c r="D821" s="47" t="s">
        <x:v>183</x:v>
      </x:c>
      <x:c r="E821" s="46" t="s"/>
      <x:c r="H821" s="46" t="s"/>
      <x:c r="K821" s="44">
        <x:f>SUM(J820:J820)</x:f>
      </x:c>
    </x:row>
    <x:row r="822" spans="1:27">
      <x:c r="E822" s="46" t="s"/>
      <x:c r="H822" s="46" t="s"/>
      <x:c r="K822" s="46" t="s"/>
    </x:row>
    <x:row r="823" spans="1:27">
      <x:c r="D823" s="47" t="s">
        <x:v>185</x:v>
      </x:c>
      <x:c r="E823" s="46" t="s"/>
      <x:c r="H823" s="46" t="n">
        <x:v>1.5</x:v>
      </x:c>
      <x:c r="I823" s="0" t="s">
        <x:v>186</x:v>
      </x:c>
      <x:c r="J823" s="0">
        <x:f>ROUND(H823/100*K818,5)</x:f>
      </x:c>
      <x:c r="K823" s="46" t="s"/>
    </x:row>
    <x:row r="824" spans="1:27">
      <x:c r="D824" s="47" t="s">
        <x:v>184</x:v>
      </x:c>
      <x:c r="E824" s="46" t="s"/>
      <x:c r="H824" s="46" t="s"/>
      <x:c r="K824" s="48">
        <x:f>SUM(J815:J823)</x:f>
      </x:c>
    </x:row>
    <x:row r="825" spans="1:27">
      <x:c r="D825" s="47" t="s">
        <x:v>187</x:v>
      </x:c>
      <x:c r="E825" s="46" t="s"/>
      <x:c r="H825" s="46" t="s"/>
      <x:c r="K825" s="48">
        <x:f>SUM(K824:K824)</x:f>
      </x:c>
    </x:row>
    <x:row r="827" spans="1:27" customFormat="1" ht="45" customHeight="1">
      <x:c r="A827" s="36" t="s">
        <x:v>469</x:v>
      </x:c>
      <x:c r="B827" s="36" t="s">
        <x:v>102</x:v>
      </x:c>
      <x:c r="C827" s="37" t="s">
        <x:v>40</x:v>
      </x:c>
      <x:c r="D827" s="38" t="s">
        <x:v>103</x:v>
      </x:c>
      <x:c r="E827" s="37" t="s"/>
      <x:c r="F827" s="37" t="s"/>
      <x:c r="G827" s="37" t="s"/>
      <x:c r="H827" s="39" t="s">
        <x:v>159</x:v>
      </x:c>
      <x:c r="I827" s="40" t="n">
        <x:v>1</x:v>
      </x:c>
      <x:c r="J827" s="41" t="s"/>
      <x:c r="K827" s="42">
        <x:f>ROUND(K839,2)</x:f>
      </x:c>
      <x:c r="L827" s="37" t="s"/>
      <x:c r="M827" s="37" t="s"/>
      <x:c r="N827" s="37" t="s"/>
      <x:c r="O827" s="37" t="s"/>
      <x:c r="P827" s="37" t="s"/>
      <x:c r="Q827" s="37" t="s"/>
      <x:c r="R827" s="37" t="s"/>
      <x:c r="S827" s="37" t="s"/>
      <x:c r="T827" s="37" t="s"/>
      <x:c r="U827" s="37" t="s"/>
      <x:c r="V827" s="37" t="s"/>
      <x:c r="W827" s="37" t="s"/>
      <x:c r="X827" s="37" t="s"/>
      <x:c r="Y827" s="37" t="s"/>
      <x:c r="Z827" s="37" t="s"/>
      <x:c r="AA827" s="37" t="s"/>
    </x:row>
    <x:row r="828" spans="1:27">
      <x:c r="B828" s="14" t="s">
        <x:v>160</x:v>
      </x:c>
    </x:row>
    <x:row r="829" spans="1:27">
      <x:c r="B829" s="0" t="s">
        <x:v>219</x:v>
      </x:c>
      <x:c r="C829" s="0" t="s">
        <x:v>162</x:v>
      </x:c>
      <x:c r="D829" s="0" t="s">
        <x:v>220</x:v>
      </x:c>
      <x:c r="E829" s="43" t="n">
        <x:v>0.06</x:v>
      </x:c>
      <x:c r="F829" s="0" t="s">
        <x:v>164</x:v>
      </x:c>
      <x:c r="G829" s="0" t="s">
        <x:v>165</x:v>
      </x:c>
      <x:c r="H829" s="44" t="s"/>
      <x:c r="I829" s="0" t="s">
        <x:v>166</x:v>
      </x:c>
      <x:c r="J829" s="45">
        <x:f>ROUND(E829/I827* H829,5)</x:f>
      </x:c>
      <x:c r="K829" s="46" t="s"/>
    </x:row>
    <x:row r="830" spans="1:27">
      <x:c r="B830" s="0" t="s">
        <x:v>223</x:v>
      </x:c>
      <x:c r="C830" s="0" t="s">
        <x:v>162</x:v>
      </x:c>
      <x:c r="D830" s="0" t="s">
        <x:v>224</x:v>
      </x:c>
      <x:c r="E830" s="43" t="n">
        <x:v>0.1</x:v>
      </x:c>
      <x:c r="F830" s="0" t="s">
        <x:v>164</x:v>
      </x:c>
      <x:c r="G830" s="0" t="s">
        <x:v>165</x:v>
      </x:c>
      <x:c r="H830" s="44" t="s"/>
      <x:c r="I830" s="0" t="s">
        <x:v>166</x:v>
      </x:c>
      <x:c r="J830" s="45">
        <x:f>ROUND(E830/I827* H830,5)</x:f>
      </x:c>
      <x:c r="K830" s="46" t="s"/>
    </x:row>
    <x:row r="831" spans="1:27">
      <x:c r="D831" s="47" t="s">
        <x:v>167</x:v>
      </x:c>
      <x:c r="E831" s="46" t="s"/>
      <x:c r="H831" s="46" t="s"/>
      <x:c r="K831" s="44">
        <x:f>SUM(J829:J830)</x:f>
      </x:c>
    </x:row>
    <x:row r="832" spans="1:27">
      <x:c r="B832" s="14" t="s">
        <x:v>172</x:v>
      </x:c>
      <x:c r="E832" s="46" t="s"/>
      <x:c r="H832" s="46" t="s"/>
      <x:c r="K832" s="46" t="s"/>
    </x:row>
    <x:row r="833" spans="1:27">
      <x:c r="B833" s="0" t="s">
        <x:v>470</x:v>
      </x:c>
      <x:c r="C833" s="0" t="s">
        <x:v>40</x:v>
      </x:c>
      <x:c r="D833" s="0" t="s">
        <x:v>471</x:v>
      </x:c>
      <x:c r="E833" s="43" t="n">
        <x:v>1.02</x:v>
      </x:c>
      <x:c r="G833" s="0" t="s">
        <x:v>165</x:v>
      </x:c>
      <x:c r="H833" s="44" t="s"/>
      <x:c r="I833" s="0" t="s">
        <x:v>166</x:v>
      </x:c>
      <x:c r="J833" s="45">
        <x:f>ROUND(E833* H833,5)</x:f>
      </x:c>
      <x:c r="K833" s="46" t="s"/>
    </x:row>
    <x:row r="834" spans="1:27">
      <x:c r="B834" s="0" t="s">
        <x:v>472</x:v>
      </x:c>
      <x:c r="C834" s="0" t="s">
        <x:v>21</x:v>
      </x:c>
      <x:c r="D834" s="0" t="s">
        <x:v>473</x:v>
      </x:c>
      <x:c r="E834" s="43" t="n">
        <x:v>1</x:v>
      </x:c>
      <x:c r="G834" s="0" t="s">
        <x:v>165</x:v>
      </x:c>
      <x:c r="H834" s="44" t="s"/>
      <x:c r="I834" s="0" t="s">
        <x:v>166</x:v>
      </x:c>
      <x:c r="J834" s="45">
        <x:f>ROUND(E834* H834,5)</x:f>
      </x:c>
      <x:c r="K834" s="46" t="s"/>
    </x:row>
    <x:row r="835" spans="1:27">
      <x:c r="D835" s="47" t="s">
        <x:v>183</x:v>
      </x:c>
      <x:c r="E835" s="46" t="s"/>
      <x:c r="H835" s="46" t="s"/>
      <x:c r="K835" s="44">
        <x:f>SUM(J833:J834)</x:f>
      </x:c>
    </x:row>
    <x:row r="836" spans="1:27">
      <x:c r="E836" s="46" t="s"/>
      <x:c r="H836" s="46" t="s"/>
      <x:c r="K836" s="46" t="s"/>
    </x:row>
    <x:row r="837" spans="1:27">
      <x:c r="D837" s="47" t="s">
        <x:v>185</x:v>
      </x:c>
      <x:c r="E837" s="46" t="s"/>
      <x:c r="H837" s="46" t="n">
        <x:v>1.5</x:v>
      </x:c>
      <x:c r="I837" s="0" t="s">
        <x:v>186</x:v>
      </x:c>
      <x:c r="J837" s="0">
        <x:f>ROUND(H837/100*K831,5)</x:f>
      </x:c>
      <x:c r="K837" s="46" t="s"/>
    </x:row>
    <x:row r="838" spans="1:27">
      <x:c r="D838" s="47" t="s">
        <x:v>184</x:v>
      </x:c>
      <x:c r="E838" s="46" t="s"/>
      <x:c r="H838" s="46" t="s"/>
      <x:c r="K838" s="48">
        <x:f>SUM(J828:J837)</x:f>
      </x:c>
    </x:row>
    <x:row r="839" spans="1:27">
      <x:c r="D839" s="47" t="s">
        <x:v>187</x:v>
      </x:c>
      <x:c r="E839" s="46" t="s"/>
      <x:c r="H839" s="46" t="s"/>
      <x:c r="K839" s="48">
        <x:f>SUM(K838:K838)</x:f>
      </x:c>
    </x:row>
    <x:row r="841" spans="1:27" customFormat="1" ht="45" customHeight="1">
      <x:c r="A841" s="36" t="s">
        <x:v>474</x:v>
      </x:c>
      <x:c r="B841" s="36" t="s">
        <x:v>56</x:v>
      </x:c>
      <x:c r="C841" s="37" t="s">
        <x:v>21</x:v>
      </x:c>
      <x:c r="D841" s="38" t="s">
        <x:v>57</x:v>
      </x:c>
      <x:c r="E841" s="37" t="s"/>
      <x:c r="F841" s="37" t="s"/>
      <x:c r="G841" s="37" t="s"/>
      <x:c r="H841" s="39" t="s">
        <x:v>159</x:v>
      </x:c>
      <x:c r="I841" s="40" t="n">
        <x:v>1</x:v>
      </x:c>
      <x:c r="J841" s="41" t="s"/>
      <x:c r="K841" s="42">
        <x:f>ROUND(K853,2)</x:f>
      </x:c>
      <x:c r="L841" s="37" t="s"/>
      <x:c r="M841" s="37" t="s"/>
      <x:c r="N841" s="37" t="s"/>
      <x:c r="O841" s="37" t="s"/>
      <x:c r="P841" s="37" t="s"/>
      <x:c r="Q841" s="37" t="s"/>
      <x:c r="R841" s="37" t="s"/>
      <x:c r="S841" s="37" t="s"/>
      <x:c r="T841" s="37" t="s"/>
      <x:c r="U841" s="37" t="s"/>
      <x:c r="V841" s="37" t="s"/>
      <x:c r="W841" s="37" t="s"/>
      <x:c r="X841" s="37" t="s"/>
      <x:c r="Y841" s="37" t="s"/>
      <x:c r="Z841" s="37" t="s"/>
      <x:c r="AA841" s="37" t="s"/>
    </x:row>
    <x:row r="842" spans="1:27">
      <x:c r="B842" s="14" t="s">
        <x:v>160</x:v>
      </x:c>
    </x:row>
    <x:row r="843" spans="1:27">
      <x:c r="B843" s="0" t="s">
        <x:v>219</x:v>
      </x:c>
      <x:c r="C843" s="0" t="s">
        <x:v>162</x:v>
      </x:c>
      <x:c r="D843" s="0" t="s">
        <x:v>220</x:v>
      </x:c>
      <x:c r="E843" s="43" t="n">
        <x:v>0.2</x:v>
      </x:c>
      <x:c r="F843" s="0" t="s">
        <x:v>164</x:v>
      </x:c>
      <x:c r="G843" s="0" t="s">
        <x:v>165</x:v>
      </x:c>
      <x:c r="H843" s="44" t="s"/>
      <x:c r="I843" s="0" t="s">
        <x:v>166</x:v>
      </x:c>
      <x:c r="J843" s="45">
        <x:f>ROUND(E843/I841* H843,5)</x:f>
      </x:c>
      <x:c r="K843" s="46" t="s"/>
    </x:row>
    <x:row r="844" spans="1:27">
      <x:c r="B844" s="0" t="s">
        <x:v>223</x:v>
      </x:c>
      <x:c r="C844" s="0" t="s">
        <x:v>162</x:v>
      </x:c>
      <x:c r="D844" s="0" t="s">
        <x:v>224</x:v>
      </x:c>
      <x:c r="E844" s="43" t="n">
        <x:v>0.2</x:v>
      </x:c>
      <x:c r="F844" s="0" t="s">
        <x:v>164</x:v>
      </x:c>
      <x:c r="G844" s="0" t="s">
        <x:v>165</x:v>
      </x:c>
      <x:c r="H844" s="44" t="s"/>
      <x:c r="I844" s="0" t="s">
        <x:v>166</x:v>
      </x:c>
      <x:c r="J844" s="45">
        <x:f>ROUND(E844/I841* H844,5)</x:f>
      </x:c>
      <x:c r="K844" s="46" t="s"/>
    </x:row>
    <x:row r="845" spans="1:27">
      <x:c r="D845" s="47" t="s">
        <x:v>167</x:v>
      </x:c>
      <x:c r="E845" s="46" t="s"/>
      <x:c r="H845" s="46" t="s"/>
      <x:c r="K845" s="44">
        <x:f>SUM(J843:J844)</x:f>
      </x:c>
    </x:row>
    <x:row r="846" spans="1:27">
      <x:c r="B846" s="14" t="s">
        <x:v>172</x:v>
      </x:c>
      <x:c r="E846" s="46" t="s"/>
      <x:c r="H846" s="46" t="s"/>
      <x:c r="K846" s="46" t="s"/>
    </x:row>
    <x:row r="847" spans="1:27">
      <x:c r="B847" s="0" t="s">
        <x:v>475</x:v>
      </x:c>
      <x:c r="C847" s="0" t="s">
        <x:v>21</x:v>
      </x:c>
      <x:c r="D847" s="0" t="s">
        <x:v>476</x:v>
      </x:c>
      <x:c r="E847" s="43" t="n">
        <x:v>1</x:v>
      </x:c>
      <x:c r="G847" s="0" t="s">
        <x:v>165</x:v>
      </x:c>
      <x:c r="H847" s="44" t="s"/>
      <x:c r="I847" s="0" t="s">
        <x:v>166</x:v>
      </x:c>
      <x:c r="J847" s="45">
        <x:f>ROUND(E847* H847,5)</x:f>
      </x:c>
      <x:c r="K847" s="46" t="s"/>
    </x:row>
    <x:row r="848" spans="1:27">
      <x:c r="B848" s="0" t="s">
        <x:v>477</x:v>
      </x:c>
      <x:c r="C848" s="0" t="s">
        <x:v>21</x:v>
      </x:c>
      <x:c r="D848" s="0" t="s">
        <x:v>478</x:v>
      </x:c>
      <x:c r="E848" s="43" t="n">
        <x:v>1</x:v>
      </x:c>
      <x:c r="G848" s="0" t="s">
        <x:v>165</x:v>
      </x:c>
      <x:c r="H848" s="44" t="s"/>
      <x:c r="I848" s="0" t="s">
        <x:v>166</x:v>
      </x:c>
      <x:c r="J848" s="45">
        <x:f>ROUND(E848* H848,5)</x:f>
      </x:c>
      <x:c r="K848" s="46" t="s"/>
    </x:row>
    <x:row r="849" spans="1:27">
      <x:c r="D849" s="47" t="s">
        <x:v>183</x:v>
      </x:c>
      <x:c r="E849" s="46" t="s"/>
      <x:c r="H849" s="46" t="s"/>
      <x:c r="K849" s="44">
        <x:f>SUM(J847:J848)</x:f>
      </x:c>
    </x:row>
    <x:row r="850" spans="1:27">
      <x:c r="E850" s="46" t="s"/>
      <x:c r="H850" s="46" t="s"/>
      <x:c r="K850" s="46" t="s"/>
    </x:row>
    <x:row r="851" spans="1:27">
      <x:c r="D851" s="47" t="s">
        <x:v>185</x:v>
      </x:c>
      <x:c r="E851" s="46" t="s"/>
      <x:c r="H851" s="46" t="n">
        <x:v>1.5</x:v>
      </x:c>
      <x:c r="I851" s="0" t="s">
        <x:v>186</x:v>
      </x:c>
      <x:c r="J851" s="0">
        <x:f>ROUND(H851/100*K845,5)</x:f>
      </x:c>
      <x:c r="K851" s="46" t="s"/>
    </x:row>
    <x:row r="852" spans="1:27">
      <x:c r="D852" s="47" t="s">
        <x:v>184</x:v>
      </x:c>
      <x:c r="E852" s="46" t="s"/>
      <x:c r="H852" s="46" t="s"/>
      <x:c r="K852" s="48">
        <x:f>SUM(J842:J851)</x:f>
      </x:c>
    </x:row>
    <x:row r="853" spans="1:27">
      <x:c r="D853" s="47" t="s">
        <x:v>187</x:v>
      </x:c>
      <x:c r="E853" s="46" t="s"/>
      <x:c r="H853" s="46" t="s"/>
      <x:c r="K853" s="48">
        <x:f>SUM(K852:K852)</x:f>
      </x:c>
    </x:row>
    <x:row r="855" spans="1:27" customFormat="1" ht="45" customHeight="1">
      <x:c r="A855" s="36" t="s">
        <x:v>479</x:v>
      </x:c>
      <x:c r="B855" s="36" t="s">
        <x:v>58</x:v>
      </x:c>
      <x:c r="C855" s="37" t="s">
        <x:v>21</x:v>
      </x:c>
      <x:c r="D855" s="38" t="s">
        <x:v>59</x:v>
      </x:c>
      <x:c r="E855" s="37" t="s"/>
      <x:c r="F855" s="37" t="s"/>
      <x:c r="G855" s="37" t="s"/>
      <x:c r="H855" s="39" t="s">
        <x:v>159</x:v>
      </x:c>
      <x:c r="I855" s="40" t="n">
        <x:v>1</x:v>
      </x:c>
      <x:c r="J855" s="41" t="s"/>
      <x:c r="K855" s="42">
        <x:f>ROUND(K867,2)</x:f>
      </x:c>
      <x:c r="L855" s="37" t="s"/>
      <x:c r="M855" s="37" t="s"/>
      <x:c r="N855" s="37" t="s"/>
      <x:c r="O855" s="37" t="s"/>
      <x:c r="P855" s="37" t="s"/>
      <x:c r="Q855" s="37" t="s"/>
      <x:c r="R855" s="37" t="s"/>
      <x:c r="S855" s="37" t="s"/>
      <x:c r="T855" s="37" t="s"/>
      <x:c r="U855" s="37" t="s"/>
      <x:c r="V855" s="37" t="s"/>
      <x:c r="W855" s="37" t="s"/>
      <x:c r="X855" s="37" t="s"/>
      <x:c r="Y855" s="37" t="s"/>
      <x:c r="Z855" s="37" t="s"/>
      <x:c r="AA855" s="37" t="s"/>
    </x:row>
    <x:row r="856" spans="1:27">
      <x:c r="B856" s="14" t="s">
        <x:v>160</x:v>
      </x:c>
    </x:row>
    <x:row r="857" spans="1:27">
      <x:c r="B857" s="0" t="s">
        <x:v>219</x:v>
      </x:c>
      <x:c r="C857" s="0" t="s">
        <x:v>162</x:v>
      </x:c>
      <x:c r="D857" s="0" t="s">
        <x:v>220</x:v>
      </x:c>
      <x:c r="E857" s="43" t="n">
        <x:v>0.2</x:v>
      </x:c>
      <x:c r="F857" s="0" t="s">
        <x:v>164</x:v>
      </x:c>
      <x:c r="G857" s="0" t="s">
        <x:v>165</x:v>
      </x:c>
      <x:c r="H857" s="44" t="s"/>
      <x:c r="I857" s="0" t="s">
        <x:v>166</x:v>
      </x:c>
      <x:c r="J857" s="45">
        <x:f>ROUND(E857/I855* H857,5)</x:f>
      </x:c>
      <x:c r="K857" s="46" t="s"/>
    </x:row>
    <x:row r="858" spans="1:27">
      <x:c r="B858" s="0" t="s">
        <x:v>223</x:v>
      </x:c>
      <x:c r="C858" s="0" t="s">
        <x:v>162</x:v>
      </x:c>
      <x:c r="D858" s="0" t="s">
        <x:v>224</x:v>
      </x:c>
      <x:c r="E858" s="43" t="n">
        <x:v>0.2</x:v>
      </x:c>
      <x:c r="F858" s="0" t="s">
        <x:v>164</x:v>
      </x:c>
      <x:c r="G858" s="0" t="s">
        <x:v>165</x:v>
      </x:c>
      <x:c r="H858" s="44" t="s"/>
      <x:c r="I858" s="0" t="s">
        <x:v>166</x:v>
      </x:c>
      <x:c r="J858" s="45">
        <x:f>ROUND(E858/I855* H858,5)</x:f>
      </x:c>
      <x:c r="K858" s="46" t="s"/>
    </x:row>
    <x:row r="859" spans="1:27">
      <x:c r="D859" s="47" t="s">
        <x:v>167</x:v>
      </x:c>
      <x:c r="E859" s="46" t="s"/>
      <x:c r="H859" s="46" t="s"/>
      <x:c r="K859" s="44">
        <x:f>SUM(J857:J858)</x:f>
      </x:c>
    </x:row>
    <x:row r="860" spans="1:27">
      <x:c r="B860" s="14" t="s">
        <x:v>172</x:v>
      </x:c>
      <x:c r="E860" s="46" t="s"/>
      <x:c r="H860" s="46" t="s"/>
      <x:c r="K860" s="46" t="s"/>
    </x:row>
    <x:row r="861" spans="1:27">
      <x:c r="B861" s="0" t="s">
        <x:v>480</x:v>
      </x:c>
      <x:c r="C861" s="0" t="s">
        <x:v>21</x:v>
      </x:c>
      <x:c r="D861" s="0" t="s">
        <x:v>481</x:v>
      </x:c>
      <x:c r="E861" s="43" t="n">
        <x:v>1</x:v>
      </x:c>
      <x:c r="G861" s="0" t="s">
        <x:v>165</x:v>
      </x:c>
      <x:c r="H861" s="44" t="s"/>
      <x:c r="I861" s="0" t="s">
        <x:v>166</x:v>
      </x:c>
      <x:c r="J861" s="45">
        <x:f>ROUND(E861* H861,5)</x:f>
      </x:c>
      <x:c r="K861" s="46" t="s"/>
    </x:row>
    <x:row r="862" spans="1:27">
      <x:c r="B862" s="0" t="s">
        <x:v>475</x:v>
      </x:c>
      <x:c r="C862" s="0" t="s">
        <x:v>21</x:v>
      </x:c>
      <x:c r="D862" s="0" t="s">
        <x:v>476</x:v>
      </x:c>
      <x:c r="E862" s="43" t="n">
        <x:v>1</x:v>
      </x:c>
      <x:c r="G862" s="0" t="s">
        <x:v>165</x:v>
      </x:c>
      <x:c r="H862" s="44" t="s"/>
      <x:c r="I862" s="0" t="s">
        <x:v>166</x:v>
      </x:c>
      <x:c r="J862" s="45">
        <x:f>ROUND(E862* H862,5)</x:f>
      </x:c>
      <x:c r="K862" s="46" t="s"/>
    </x:row>
    <x:row r="863" spans="1:27">
      <x:c r="D863" s="47" t="s">
        <x:v>183</x:v>
      </x:c>
      <x:c r="E863" s="46" t="s"/>
      <x:c r="H863" s="46" t="s"/>
      <x:c r="K863" s="44">
        <x:f>SUM(J861:J862)</x:f>
      </x:c>
    </x:row>
    <x:row r="864" spans="1:27">
      <x:c r="E864" s="46" t="s"/>
      <x:c r="H864" s="46" t="s"/>
      <x:c r="K864" s="46" t="s"/>
    </x:row>
    <x:row r="865" spans="1:27">
      <x:c r="D865" s="47" t="s">
        <x:v>185</x:v>
      </x:c>
      <x:c r="E865" s="46" t="s"/>
      <x:c r="H865" s="46" t="n">
        <x:v>1.5</x:v>
      </x:c>
      <x:c r="I865" s="0" t="s">
        <x:v>186</x:v>
      </x:c>
      <x:c r="J865" s="0">
        <x:f>ROUND(H865/100*K859,5)</x:f>
      </x:c>
      <x:c r="K865" s="46" t="s"/>
    </x:row>
    <x:row r="866" spans="1:27">
      <x:c r="D866" s="47" t="s">
        <x:v>184</x:v>
      </x:c>
      <x:c r="E866" s="46" t="s"/>
      <x:c r="H866" s="46" t="s"/>
      <x:c r="K866" s="48">
        <x:f>SUM(J856:J865)</x:f>
      </x:c>
    </x:row>
    <x:row r="867" spans="1:27">
      <x:c r="D867" s="47" t="s">
        <x:v>187</x:v>
      </x:c>
      <x:c r="E867" s="46" t="s"/>
      <x:c r="H867" s="46" t="s"/>
      <x:c r="K867" s="48">
        <x:f>SUM(K866:K866)</x:f>
      </x:c>
    </x:row>
    <x:row r="869" spans="1:27" customFormat="1" ht="45" customHeight="1">
      <x:c r="A869" s="36" t="s">
        <x:v>482</x:v>
      </x:c>
      <x:c r="B869" s="36" t="s">
        <x:v>54</x:v>
      </x:c>
      <x:c r="C869" s="37" t="s">
        <x:v>21</x:v>
      </x:c>
      <x:c r="D869" s="38" t="s">
        <x:v>55</x:v>
      </x:c>
      <x:c r="E869" s="37" t="s"/>
      <x:c r="F869" s="37" t="s"/>
      <x:c r="G869" s="37" t="s"/>
      <x:c r="H869" s="39" t="s">
        <x:v>159</x:v>
      </x:c>
      <x:c r="I869" s="40" t="n">
        <x:v>1</x:v>
      </x:c>
      <x:c r="J869" s="41" t="s"/>
      <x:c r="K869" s="42">
        <x:f>ROUND(K881,2)</x:f>
      </x:c>
      <x:c r="L869" s="37" t="s"/>
      <x:c r="M869" s="37" t="s"/>
      <x:c r="N869" s="37" t="s"/>
      <x:c r="O869" s="37" t="s"/>
      <x:c r="P869" s="37" t="s"/>
      <x:c r="Q869" s="37" t="s"/>
      <x:c r="R869" s="37" t="s"/>
      <x:c r="S869" s="37" t="s"/>
      <x:c r="T869" s="37" t="s"/>
      <x:c r="U869" s="37" t="s"/>
      <x:c r="V869" s="37" t="s"/>
      <x:c r="W869" s="37" t="s"/>
      <x:c r="X869" s="37" t="s"/>
      <x:c r="Y869" s="37" t="s"/>
      <x:c r="Z869" s="37" t="s"/>
      <x:c r="AA869" s="37" t="s"/>
    </x:row>
    <x:row r="870" spans="1:27">
      <x:c r="B870" s="14" t="s">
        <x:v>160</x:v>
      </x:c>
    </x:row>
    <x:row r="871" spans="1:27">
      <x:c r="B871" s="0" t="s">
        <x:v>219</x:v>
      </x:c>
      <x:c r="C871" s="0" t="s">
        <x:v>162</x:v>
      </x:c>
      <x:c r="D871" s="0" t="s">
        <x:v>220</x:v>
      </x:c>
      <x:c r="E871" s="43" t="n">
        <x:v>0.35</x:v>
      </x:c>
      <x:c r="F871" s="0" t="s">
        <x:v>164</x:v>
      </x:c>
      <x:c r="G871" s="0" t="s">
        <x:v>165</x:v>
      </x:c>
      <x:c r="H871" s="44" t="s"/>
      <x:c r="I871" s="0" t="s">
        <x:v>166</x:v>
      </x:c>
      <x:c r="J871" s="45">
        <x:f>ROUND(E871/I869* H871,5)</x:f>
      </x:c>
      <x:c r="K871" s="46" t="s"/>
    </x:row>
    <x:row r="872" spans="1:27">
      <x:c r="B872" s="0" t="s">
        <x:v>223</x:v>
      </x:c>
      <x:c r="C872" s="0" t="s">
        <x:v>162</x:v>
      </x:c>
      <x:c r="D872" s="0" t="s">
        <x:v>224</x:v>
      </x:c>
      <x:c r="E872" s="43" t="n">
        <x:v>0.2</x:v>
      </x:c>
      <x:c r="F872" s="0" t="s">
        <x:v>164</x:v>
      </x:c>
      <x:c r="G872" s="0" t="s">
        <x:v>165</x:v>
      </x:c>
      <x:c r="H872" s="44" t="s"/>
      <x:c r="I872" s="0" t="s">
        <x:v>166</x:v>
      </x:c>
      <x:c r="J872" s="45">
        <x:f>ROUND(E872/I869* H872,5)</x:f>
      </x:c>
      <x:c r="K872" s="46" t="s"/>
    </x:row>
    <x:row r="873" spans="1:27">
      <x:c r="D873" s="47" t="s">
        <x:v>167</x:v>
      </x:c>
      <x:c r="E873" s="46" t="s"/>
      <x:c r="H873" s="46" t="s"/>
      <x:c r="K873" s="44">
        <x:f>SUM(J871:J872)</x:f>
      </x:c>
    </x:row>
    <x:row r="874" spans="1:27">
      <x:c r="B874" s="14" t="s">
        <x:v>172</x:v>
      </x:c>
      <x:c r="E874" s="46" t="s"/>
      <x:c r="H874" s="46" t="s"/>
      <x:c r="K874" s="46" t="s"/>
    </x:row>
    <x:row r="875" spans="1:27">
      <x:c r="B875" s="0" t="s">
        <x:v>483</x:v>
      </x:c>
      <x:c r="C875" s="0" t="s">
        <x:v>21</x:v>
      </x:c>
      <x:c r="D875" s="0" t="s">
        <x:v>484</x:v>
      </x:c>
      <x:c r="E875" s="43" t="n">
        <x:v>1</x:v>
      </x:c>
      <x:c r="G875" s="0" t="s">
        <x:v>165</x:v>
      </x:c>
      <x:c r="H875" s="44" t="s"/>
      <x:c r="I875" s="0" t="s">
        <x:v>166</x:v>
      </x:c>
      <x:c r="J875" s="45">
        <x:f>ROUND(E875* H875,5)</x:f>
      </x:c>
      <x:c r="K875" s="46" t="s"/>
    </x:row>
    <x:row r="876" spans="1:27">
      <x:c r="B876" s="0" t="s">
        <x:v>485</x:v>
      </x:c>
      <x:c r="C876" s="0" t="s">
        <x:v>21</x:v>
      </x:c>
      <x:c r="D876" s="0" t="s">
        <x:v>486</x:v>
      </x:c>
      <x:c r="E876" s="43" t="n">
        <x:v>1</x:v>
      </x:c>
      <x:c r="G876" s="0" t="s">
        <x:v>165</x:v>
      </x:c>
      <x:c r="H876" s="44" t="s"/>
      <x:c r="I876" s="0" t="s">
        <x:v>166</x:v>
      </x:c>
      <x:c r="J876" s="45">
        <x:f>ROUND(E876* H876,5)</x:f>
      </x:c>
      <x:c r="K876" s="46" t="s"/>
    </x:row>
    <x:row r="877" spans="1:27">
      <x:c r="D877" s="47" t="s">
        <x:v>183</x:v>
      </x:c>
      <x:c r="E877" s="46" t="s"/>
      <x:c r="H877" s="46" t="s"/>
      <x:c r="K877" s="44">
        <x:f>SUM(J875:J876)</x:f>
      </x:c>
    </x:row>
    <x:row r="878" spans="1:27">
      <x:c r="E878" s="46" t="s"/>
      <x:c r="H878" s="46" t="s"/>
      <x:c r="K878" s="46" t="s"/>
    </x:row>
    <x:row r="879" spans="1:27">
      <x:c r="D879" s="47" t="s">
        <x:v>185</x:v>
      </x:c>
      <x:c r="E879" s="46" t="s"/>
      <x:c r="H879" s="46" t="n">
        <x:v>1.5</x:v>
      </x:c>
      <x:c r="I879" s="0" t="s">
        <x:v>186</x:v>
      </x:c>
      <x:c r="J879" s="0">
        <x:f>ROUND(H879/100*K873,5)</x:f>
      </x:c>
      <x:c r="K879" s="46" t="s"/>
    </x:row>
    <x:row r="880" spans="1:27">
      <x:c r="D880" s="47" t="s">
        <x:v>184</x:v>
      </x:c>
      <x:c r="E880" s="46" t="s"/>
      <x:c r="H880" s="46" t="s"/>
      <x:c r="K880" s="48">
        <x:f>SUM(J870:J879)</x:f>
      </x:c>
    </x:row>
    <x:row r="881" spans="1:27">
      <x:c r="D881" s="47" t="s">
        <x:v>187</x:v>
      </x:c>
      <x:c r="E881" s="46" t="s"/>
      <x:c r="H881" s="46" t="s"/>
      <x:c r="K881" s="48">
        <x:f>SUM(K880:K880)</x:f>
      </x:c>
    </x:row>
    <x:row r="883" spans="1:27" customFormat="1" ht="45" customHeight="1">
      <x:c r="A883" s="36" t="s">
        <x:v>487</x:v>
      </x:c>
      <x:c r="B883" s="36" t="s">
        <x:v>48</x:v>
      </x:c>
      <x:c r="C883" s="37" t="s">
        <x:v>21</x:v>
      </x:c>
      <x:c r="D883" s="38" t="s">
        <x:v>49</x:v>
      </x:c>
      <x:c r="E883" s="37" t="s"/>
      <x:c r="F883" s="37" t="s"/>
      <x:c r="G883" s="37" t="s"/>
      <x:c r="H883" s="39" t="s">
        <x:v>159</x:v>
      </x:c>
      <x:c r="I883" s="40" t="n">
        <x:v>1</x:v>
      </x:c>
      <x:c r="J883" s="41" t="s"/>
      <x:c r="K883" s="42">
        <x:f>ROUND(K894,2)</x:f>
      </x:c>
      <x:c r="L883" s="37" t="s"/>
      <x:c r="M883" s="37" t="s"/>
      <x:c r="N883" s="37" t="s"/>
      <x:c r="O883" s="37" t="s"/>
      <x:c r="P883" s="37" t="s"/>
      <x:c r="Q883" s="37" t="s"/>
      <x:c r="R883" s="37" t="s"/>
      <x:c r="S883" s="37" t="s"/>
      <x:c r="T883" s="37" t="s"/>
      <x:c r="U883" s="37" t="s"/>
      <x:c r="V883" s="37" t="s"/>
      <x:c r="W883" s="37" t="s"/>
      <x:c r="X883" s="37" t="s"/>
      <x:c r="Y883" s="37" t="s"/>
      <x:c r="Z883" s="37" t="s"/>
      <x:c r="AA883" s="37" t="s"/>
    </x:row>
    <x:row r="884" spans="1:27">
      <x:c r="B884" s="14" t="s">
        <x:v>160</x:v>
      </x:c>
    </x:row>
    <x:row r="885" spans="1:27">
      <x:c r="B885" s="0" t="s">
        <x:v>219</x:v>
      </x:c>
      <x:c r="C885" s="0" t="s">
        <x:v>162</x:v>
      </x:c>
      <x:c r="D885" s="0" t="s">
        <x:v>220</x:v>
      </x:c>
      <x:c r="E885" s="43" t="n">
        <x:v>0.2</x:v>
      </x:c>
      <x:c r="F885" s="0" t="s">
        <x:v>164</x:v>
      </x:c>
      <x:c r="G885" s="0" t="s">
        <x:v>165</x:v>
      </x:c>
      <x:c r="H885" s="44" t="s"/>
      <x:c r="I885" s="0" t="s">
        <x:v>166</x:v>
      </x:c>
      <x:c r="J885" s="45">
        <x:f>ROUND(E885/I883* H885,5)</x:f>
      </x:c>
      <x:c r="K885" s="46" t="s"/>
    </x:row>
    <x:row r="886" spans="1:27">
      <x:c r="B886" s="0" t="s">
        <x:v>223</x:v>
      </x:c>
      <x:c r="C886" s="0" t="s">
        <x:v>162</x:v>
      </x:c>
      <x:c r="D886" s="0" t="s">
        <x:v>224</x:v>
      </x:c>
      <x:c r="E886" s="43" t="n">
        <x:v>0.066</x:v>
      </x:c>
      <x:c r="F886" s="0" t="s">
        <x:v>164</x:v>
      </x:c>
      <x:c r="G886" s="0" t="s">
        <x:v>165</x:v>
      </x:c>
      <x:c r="H886" s="44" t="s"/>
      <x:c r="I886" s="0" t="s">
        <x:v>166</x:v>
      </x:c>
      <x:c r="J886" s="45">
        <x:f>ROUND(E886/I883* H886,5)</x:f>
      </x:c>
      <x:c r="K886" s="46" t="s"/>
    </x:row>
    <x:row r="887" spans="1:27">
      <x:c r="D887" s="47" t="s">
        <x:v>167</x:v>
      </x:c>
      <x:c r="E887" s="46" t="s"/>
      <x:c r="H887" s="46" t="s"/>
      <x:c r="K887" s="44">
        <x:f>SUM(J885:J886)</x:f>
      </x:c>
    </x:row>
    <x:row r="888" spans="1:27">
      <x:c r="B888" s="14" t="s">
        <x:v>172</x:v>
      </x:c>
      <x:c r="E888" s="46" t="s"/>
      <x:c r="H888" s="46" t="s"/>
      <x:c r="K888" s="46" t="s"/>
    </x:row>
    <x:row r="889" spans="1:27">
      <x:c r="B889" s="0" t="s">
        <x:v>488</x:v>
      </x:c>
      <x:c r="C889" s="0" t="s">
        <x:v>21</x:v>
      </x:c>
      <x:c r="D889" s="0" t="s">
        <x:v>489</x:v>
      </x:c>
      <x:c r="E889" s="43" t="n">
        <x:v>1</x:v>
      </x:c>
      <x:c r="G889" s="0" t="s">
        <x:v>165</x:v>
      </x:c>
      <x:c r="H889" s="44" t="s"/>
      <x:c r="I889" s="0" t="s">
        <x:v>166</x:v>
      </x:c>
      <x:c r="J889" s="45">
        <x:f>ROUND(E889* H889,5)</x:f>
      </x:c>
      <x:c r="K889" s="46" t="s"/>
    </x:row>
    <x:row r="890" spans="1:27">
      <x:c r="D890" s="47" t="s">
        <x:v>183</x:v>
      </x:c>
      <x:c r="E890" s="46" t="s"/>
      <x:c r="H890" s="46" t="s"/>
      <x:c r="K890" s="44">
        <x:f>SUM(J889:J889)</x:f>
      </x:c>
    </x:row>
    <x:row r="891" spans="1:27">
      <x:c r="E891" s="46" t="s"/>
      <x:c r="H891" s="46" t="s"/>
      <x:c r="K891" s="46" t="s"/>
    </x:row>
    <x:row r="892" spans="1:27">
      <x:c r="D892" s="47" t="s">
        <x:v>185</x:v>
      </x:c>
      <x:c r="E892" s="46" t="s"/>
      <x:c r="H892" s="46" t="n">
        <x:v>1.5</x:v>
      </x:c>
      <x:c r="I892" s="0" t="s">
        <x:v>186</x:v>
      </x:c>
      <x:c r="J892" s="0">
        <x:f>ROUND(H892/100*K887,5)</x:f>
      </x:c>
      <x:c r="K892" s="46" t="s"/>
    </x:row>
    <x:row r="893" spans="1:27">
      <x:c r="D893" s="47" t="s">
        <x:v>184</x:v>
      </x:c>
      <x:c r="E893" s="46" t="s"/>
      <x:c r="H893" s="46" t="s"/>
      <x:c r="K893" s="48">
        <x:f>SUM(J884:J892)</x:f>
      </x:c>
    </x:row>
    <x:row r="894" spans="1:27">
      <x:c r="D894" s="47" t="s">
        <x:v>187</x:v>
      </x:c>
      <x:c r="E894" s="46" t="s"/>
      <x:c r="H894" s="46" t="s"/>
      <x:c r="K894" s="48">
        <x:f>SUM(K893:K893)</x:f>
      </x:c>
    </x:row>
    <x:row r="896" spans="1:27" customFormat="1" ht="45" customHeight="1">
      <x:c r="A896" s="36" t="s">
        <x:v>490</x:v>
      </x:c>
      <x:c r="B896" s="36" t="s">
        <x:v>50</x:v>
      </x:c>
      <x:c r="C896" s="37" t="s">
        <x:v>21</x:v>
      </x:c>
      <x:c r="D896" s="38" t="s">
        <x:v>51</x:v>
      </x:c>
      <x:c r="E896" s="37" t="s"/>
      <x:c r="F896" s="37" t="s"/>
      <x:c r="G896" s="37" t="s"/>
      <x:c r="H896" s="39" t="s">
        <x:v>159</x:v>
      </x:c>
      <x:c r="I896" s="40" t="n">
        <x:v>1</x:v>
      </x:c>
      <x:c r="J896" s="41" t="s"/>
      <x:c r="K896" s="42">
        <x:f>ROUND(K907,2)</x:f>
      </x:c>
      <x:c r="L896" s="37" t="s"/>
      <x:c r="M896" s="37" t="s"/>
      <x:c r="N896" s="37" t="s"/>
      <x:c r="O896" s="37" t="s"/>
      <x:c r="P896" s="37" t="s"/>
      <x:c r="Q896" s="37" t="s"/>
      <x:c r="R896" s="37" t="s"/>
      <x:c r="S896" s="37" t="s"/>
      <x:c r="T896" s="37" t="s"/>
      <x:c r="U896" s="37" t="s"/>
      <x:c r="V896" s="37" t="s"/>
      <x:c r="W896" s="37" t="s"/>
      <x:c r="X896" s="37" t="s"/>
      <x:c r="Y896" s="37" t="s"/>
      <x:c r="Z896" s="37" t="s"/>
      <x:c r="AA896" s="37" t="s"/>
    </x:row>
    <x:row r="897" spans="1:27">
      <x:c r="B897" s="14" t="s">
        <x:v>160</x:v>
      </x:c>
    </x:row>
    <x:row r="898" spans="1:27">
      <x:c r="B898" s="0" t="s">
        <x:v>223</x:v>
      </x:c>
      <x:c r="C898" s="0" t="s">
        <x:v>162</x:v>
      </x:c>
      <x:c r="D898" s="0" t="s">
        <x:v>224</x:v>
      </x:c>
      <x:c r="E898" s="43" t="n">
        <x:v>0.133</x:v>
      </x:c>
      <x:c r="F898" s="0" t="s">
        <x:v>164</x:v>
      </x:c>
      <x:c r="G898" s="0" t="s">
        <x:v>165</x:v>
      </x:c>
      <x:c r="H898" s="44" t="s"/>
      <x:c r="I898" s="0" t="s">
        <x:v>166</x:v>
      </x:c>
      <x:c r="J898" s="45">
        <x:f>ROUND(E898/I896* H898,5)</x:f>
      </x:c>
      <x:c r="K898" s="46" t="s"/>
    </x:row>
    <x:row r="899" spans="1:27">
      <x:c r="B899" s="0" t="s">
        <x:v>219</x:v>
      </x:c>
      <x:c r="C899" s="0" t="s">
        <x:v>162</x:v>
      </x:c>
      <x:c r="D899" s="0" t="s">
        <x:v>220</x:v>
      </x:c>
      <x:c r="E899" s="43" t="n">
        <x:v>0.15</x:v>
      </x:c>
      <x:c r="F899" s="0" t="s">
        <x:v>164</x:v>
      </x:c>
      <x:c r="G899" s="0" t="s">
        <x:v>165</x:v>
      </x:c>
      <x:c r="H899" s="44" t="s"/>
      <x:c r="I899" s="0" t="s">
        <x:v>166</x:v>
      </x:c>
      <x:c r="J899" s="45">
        <x:f>ROUND(E899/I896* H899,5)</x:f>
      </x:c>
      <x:c r="K899" s="46" t="s"/>
    </x:row>
    <x:row r="900" spans="1:27">
      <x:c r="D900" s="47" t="s">
        <x:v>167</x:v>
      </x:c>
      <x:c r="E900" s="46" t="s"/>
      <x:c r="H900" s="46" t="s"/>
      <x:c r="K900" s="44">
        <x:f>SUM(J898:J899)</x:f>
      </x:c>
    </x:row>
    <x:row r="901" spans="1:27">
      <x:c r="B901" s="14" t="s">
        <x:v>172</x:v>
      </x:c>
      <x:c r="E901" s="46" t="s"/>
      <x:c r="H901" s="46" t="s"/>
      <x:c r="K901" s="46" t="s"/>
    </x:row>
    <x:row r="902" spans="1:27">
      <x:c r="B902" s="0" t="s">
        <x:v>491</x:v>
      </x:c>
      <x:c r="C902" s="0" t="s">
        <x:v>21</x:v>
      </x:c>
      <x:c r="D902" s="0" t="s">
        <x:v>492</x:v>
      </x:c>
      <x:c r="E902" s="43" t="n">
        <x:v>1</x:v>
      </x:c>
      <x:c r="G902" s="0" t="s">
        <x:v>165</x:v>
      </x:c>
      <x:c r="H902" s="44" t="s"/>
      <x:c r="I902" s="0" t="s">
        <x:v>166</x:v>
      </x:c>
      <x:c r="J902" s="45">
        <x:f>ROUND(E902* H902,5)</x:f>
      </x:c>
      <x:c r="K902" s="46" t="s"/>
    </x:row>
    <x:row r="903" spans="1:27">
      <x:c r="D903" s="47" t="s">
        <x:v>183</x:v>
      </x:c>
      <x:c r="E903" s="46" t="s"/>
      <x:c r="H903" s="46" t="s"/>
      <x:c r="K903" s="44">
        <x:f>SUM(J902:J902)</x:f>
      </x:c>
    </x:row>
    <x:row r="904" spans="1:27">
      <x:c r="E904" s="46" t="s"/>
      <x:c r="H904" s="46" t="s"/>
      <x:c r="K904" s="46" t="s"/>
    </x:row>
    <x:row r="905" spans="1:27">
      <x:c r="D905" s="47" t="s">
        <x:v>185</x:v>
      </x:c>
      <x:c r="E905" s="46" t="s"/>
      <x:c r="H905" s="46" t="n">
        <x:v>1.5</x:v>
      </x:c>
      <x:c r="I905" s="0" t="s">
        <x:v>186</x:v>
      </x:c>
      <x:c r="J905" s="0">
        <x:f>ROUND(H905/100*K900,5)</x:f>
      </x:c>
      <x:c r="K905" s="46" t="s"/>
    </x:row>
    <x:row r="906" spans="1:27">
      <x:c r="D906" s="47" t="s">
        <x:v>184</x:v>
      </x:c>
      <x:c r="E906" s="46" t="s"/>
      <x:c r="H906" s="46" t="s"/>
      <x:c r="K906" s="48">
        <x:f>SUM(J897:J905)</x:f>
      </x:c>
    </x:row>
    <x:row r="907" spans="1:27">
      <x:c r="D907" s="47" t="s">
        <x:v>187</x:v>
      </x:c>
      <x:c r="E907" s="46" t="s"/>
      <x:c r="H907" s="46" t="s"/>
      <x:c r="K907" s="48">
        <x:f>SUM(K906:K906)</x:f>
      </x:c>
    </x:row>
    <x:row r="909" spans="1:27" customFormat="1" ht="45" customHeight="1">
      <x:c r="A909" s="36" t="s">
        <x:v>493</x:v>
      </x:c>
      <x:c r="B909" s="36" t="s">
        <x:v>52</x:v>
      </x:c>
      <x:c r="C909" s="37" t="s">
        <x:v>21</x:v>
      </x:c>
      <x:c r="D909" s="38" t="s">
        <x:v>53</x:v>
      </x:c>
      <x:c r="E909" s="37" t="s"/>
      <x:c r="F909" s="37" t="s"/>
      <x:c r="G909" s="37" t="s"/>
      <x:c r="H909" s="39" t="s">
        <x:v>159</x:v>
      </x:c>
      <x:c r="I909" s="40" t="n">
        <x:v>1</x:v>
      </x:c>
      <x:c r="J909" s="41" t="s"/>
      <x:c r="K909" s="42">
        <x:f>ROUND(K920,2)</x:f>
      </x:c>
      <x:c r="L909" s="37" t="s"/>
      <x:c r="M909" s="37" t="s"/>
      <x:c r="N909" s="37" t="s"/>
      <x:c r="O909" s="37" t="s"/>
      <x:c r="P909" s="37" t="s"/>
      <x:c r="Q909" s="37" t="s"/>
      <x:c r="R909" s="37" t="s"/>
      <x:c r="S909" s="37" t="s"/>
      <x:c r="T909" s="37" t="s"/>
      <x:c r="U909" s="37" t="s"/>
      <x:c r="V909" s="37" t="s"/>
      <x:c r="W909" s="37" t="s"/>
      <x:c r="X909" s="37" t="s"/>
      <x:c r="Y909" s="37" t="s"/>
      <x:c r="Z909" s="37" t="s"/>
      <x:c r="AA909" s="37" t="s"/>
    </x:row>
    <x:row r="910" spans="1:27">
      <x:c r="B910" s="14" t="s">
        <x:v>160</x:v>
      </x:c>
    </x:row>
    <x:row r="911" spans="1:27">
      <x:c r="B911" s="0" t="s">
        <x:v>223</x:v>
      </x:c>
      <x:c r="C911" s="0" t="s">
        <x:v>162</x:v>
      </x:c>
      <x:c r="D911" s="0" t="s">
        <x:v>224</x:v>
      </x:c>
      <x:c r="E911" s="43" t="n">
        <x:v>0.133</x:v>
      </x:c>
      <x:c r="F911" s="0" t="s">
        <x:v>164</x:v>
      </x:c>
      <x:c r="G911" s="0" t="s">
        <x:v>165</x:v>
      </x:c>
      <x:c r="H911" s="44" t="s"/>
      <x:c r="I911" s="0" t="s">
        <x:v>166</x:v>
      </x:c>
      <x:c r="J911" s="45">
        <x:f>ROUND(E911/I909* H911,5)</x:f>
      </x:c>
      <x:c r="K911" s="46" t="s"/>
    </x:row>
    <x:row r="912" spans="1:27">
      <x:c r="B912" s="0" t="s">
        <x:v>219</x:v>
      </x:c>
      <x:c r="C912" s="0" t="s">
        <x:v>162</x:v>
      </x:c>
      <x:c r="D912" s="0" t="s">
        <x:v>220</x:v>
      </x:c>
      <x:c r="E912" s="43" t="n">
        <x:v>0.15</x:v>
      </x:c>
      <x:c r="F912" s="0" t="s">
        <x:v>164</x:v>
      </x:c>
      <x:c r="G912" s="0" t="s">
        <x:v>165</x:v>
      </x:c>
      <x:c r="H912" s="44" t="s"/>
      <x:c r="I912" s="0" t="s">
        <x:v>166</x:v>
      </x:c>
      <x:c r="J912" s="45">
        <x:f>ROUND(E912/I909* H912,5)</x:f>
      </x:c>
      <x:c r="K912" s="46" t="s"/>
    </x:row>
    <x:row r="913" spans="1:27">
      <x:c r="D913" s="47" t="s">
        <x:v>167</x:v>
      </x:c>
      <x:c r="E913" s="46" t="s"/>
      <x:c r="H913" s="46" t="s"/>
      <x:c r="K913" s="44">
        <x:f>SUM(J911:J912)</x:f>
      </x:c>
    </x:row>
    <x:row r="914" spans="1:27">
      <x:c r="B914" s="14" t="s">
        <x:v>172</x:v>
      </x:c>
      <x:c r="E914" s="46" t="s"/>
      <x:c r="H914" s="46" t="s"/>
      <x:c r="K914" s="46" t="s"/>
    </x:row>
    <x:row r="915" spans="1:27">
      <x:c r="B915" s="0" t="s">
        <x:v>494</x:v>
      </x:c>
      <x:c r="C915" s="0" t="s">
        <x:v>21</x:v>
      </x:c>
      <x:c r="D915" s="0" t="s">
        <x:v>495</x:v>
      </x:c>
      <x:c r="E915" s="43" t="n">
        <x:v>1</x:v>
      </x:c>
      <x:c r="G915" s="0" t="s">
        <x:v>165</x:v>
      </x:c>
      <x:c r="H915" s="44" t="s"/>
      <x:c r="I915" s="0" t="s">
        <x:v>166</x:v>
      </x:c>
      <x:c r="J915" s="45">
        <x:f>ROUND(E915* H915,5)</x:f>
      </x:c>
      <x:c r="K915" s="46" t="s"/>
    </x:row>
    <x:row r="916" spans="1:27">
      <x:c r="D916" s="47" t="s">
        <x:v>183</x:v>
      </x:c>
      <x:c r="E916" s="46" t="s"/>
      <x:c r="H916" s="46" t="s"/>
      <x:c r="K916" s="44">
        <x:f>SUM(J915:J915)</x:f>
      </x:c>
    </x:row>
    <x:row r="917" spans="1:27">
      <x:c r="E917" s="46" t="s"/>
      <x:c r="H917" s="46" t="s"/>
      <x:c r="K917" s="46" t="s"/>
    </x:row>
    <x:row r="918" spans="1:27">
      <x:c r="D918" s="47" t="s">
        <x:v>185</x:v>
      </x:c>
      <x:c r="E918" s="46" t="s"/>
      <x:c r="H918" s="46" t="n">
        <x:v>1.5</x:v>
      </x:c>
      <x:c r="I918" s="0" t="s">
        <x:v>186</x:v>
      </x:c>
      <x:c r="J918" s="0">
        <x:f>ROUND(H918/100*K913,5)</x:f>
      </x:c>
      <x:c r="K918" s="46" t="s"/>
    </x:row>
    <x:row r="919" spans="1:27">
      <x:c r="D919" s="47" t="s">
        <x:v>184</x:v>
      </x:c>
      <x:c r="E919" s="46" t="s"/>
      <x:c r="H919" s="46" t="s"/>
      <x:c r="K919" s="48">
        <x:f>SUM(J910:J918)</x:f>
      </x:c>
    </x:row>
    <x:row r="920" spans="1:27">
      <x:c r="D920" s="47" t="s">
        <x:v>187</x:v>
      </x:c>
      <x:c r="E920" s="46" t="s"/>
      <x:c r="H920" s="46" t="s"/>
      <x:c r="K920" s="48">
        <x:f>SUM(K919:K919)</x:f>
      </x:c>
    </x:row>
    <x:row r="922" spans="1:27" customFormat="1" ht="45" customHeight="1">
      <x:c r="A922" s="36" t="s">
        <x:v>496</x:v>
      </x:c>
      <x:c r="B922" s="36" t="s">
        <x:v>89</x:v>
      </x:c>
      <x:c r="C922" s="37" t="s">
        <x:v>21</x:v>
      </x:c>
      <x:c r="D922" s="38" t="s">
        <x:v>90</x:v>
      </x:c>
      <x:c r="E922" s="37" t="s"/>
      <x:c r="F922" s="37" t="s"/>
      <x:c r="G922" s="37" t="s"/>
      <x:c r="H922" s="39" t="s">
        <x:v>159</x:v>
      </x:c>
      <x:c r="I922" s="40" t="n">
        <x:v>1</x:v>
      </x:c>
      <x:c r="J922" s="41" t="s"/>
      <x:c r="K922" s="42">
        <x:f>ROUND(K933,2)</x:f>
      </x:c>
      <x:c r="L922" s="37" t="s"/>
      <x:c r="M922" s="37" t="s"/>
      <x:c r="N922" s="37" t="s"/>
      <x:c r="O922" s="37" t="s"/>
      <x:c r="P922" s="37" t="s"/>
      <x:c r="Q922" s="37" t="s"/>
      <x:c r="R922" s="37" t="s"/>
      <x:c r="S922" s="37" t="s"/>
      <x:c r="T922" s="37" t="s"/>
      <x:c r="U922" s="37" t="s"/>
      <x:c r="V922" s="37" t="s"/>
      <x:c r="W922" s="37" t="s"/>
      <x:c r="X922" s="37" t="s"/>
      <x:c r="Y922" s="37" t="s"/>
      <x:c r="Z922" s="37" t="s"/>
      <x:c r="AA922" s="37" t="s"/>
    </x:row>
    <x:row r="923" spans="1:27">
      <x:c r="B923" s="14" t="s">
        <x:v>160</x:v>
      </x:c>
    </x:row>
    <x:row r="924" spans="1:27">
      <x:c r="B924" s="0" t="s">
        <x:v>219</x:v>
      </x:c>
      <x:c r="C924" s="0" t="s">
        <x:v>162</x:v>
      </x:c>
      <x:c r="D924" s="0" t="s">
        <x:v>220</x:v>
      </x:c>
      <x:c r="E924" s="43" t="n">
        <x:v>4</x:v>
      </x:c>
      <x:c r="F924" s="0" t="s">
        <x:v>164</x:v>
      </x:c>
      <x:c r="G924" s="0" t="s">
        <x:v>165</x:v>
      </x:c>
      <x:c r="H924" s="44" t="s"/>
      <x:c r="I924" s="0" t="s">
        <x:v>166</x:v>
      </x:c>
      <x:c r="J924" s="45">
        <x:f>ROUND(E924/I922* H924,5)</x:f>
      </x:c>
      <x:c r="K924" s="46" t="s"/>
    </x:row>
    <x:row r="925" spans="1:27">
      <x:c r="B925" s="0" t="s">
        <x:v>223</x:v>
      </x:c>
      <x:c r="C925" s="0" t="s">
        <x:v>162</x:v>
      </x:c>
      <x:c r="D925" s="0" t="s">
        <x:v>224</x:v>
      </x:c>
      <x:c r="E925" s="43" t="n">
        <x:v>4</x:v>
      </x:c>
      <x:c r="F925" s="0" t="s">
        <x:v>164</x:v>
      </x:c>
      <x:c r="G925" s="0" t="s">
        <x:v>165</x:v>
      </x:c>
      <x:c r="H925" s="44" t="s"/>
      <x:c r="I925" s="0" t="s">
        <x:v>166</x:v>
      </x:c>
      <x:c r="J925" s="45">
        <x:f>ROUND(E925/I922* H925,5)</x:f>
      </x:c>
      <x:c r="K925" s="46" t="s"/>
    </x:row>
    <x:row r="926" spans="1:27">
      <x:c r="D926" s="47" t="s">
        <x:v>167</x:v>
      </x:c>
      <x:c r="E926" s="46" t="s"/>
      <x:c r="H926" s="46" t="s"/>
      <x:c r="K926" s="44">
        <x:f>SUM(J924:J925)</x:f>
      </x:c>
    </x:row>
    <x:row r="927" spans="1:27">
      <x:c r="B927" s="14" t="s">
        <x:v>172</x:v>
      </x:c>
      <x:c r="E927" s="46" t="s"/>
      <x:c r="H927" s="46" t="s"/>
      <x:c r="K927" s="46" t="s"/>
    </x:row>
    <x:row r="928" spans="1:27">
      <x:c r="B928" s="0" t="s">
        <x:v>497</x:v>
      </x:c>
      <x:c r="C928" s="0" t="s">
        <x:v>21</x:v>
      </x:c>
      <x:c r="D928" s="49" t="s">
        <x:v>498</x:v>
      </x:c>
      <x:c r="E928" s="43" t="n">
        <x:v>1</x:v>
      </x:c>
      <x:c r="G928" s="0" t="s">
        <x:v>165</x:v>
      </x:c>
      <x:c r="H928" s="44" t="s"/>
      <x:c r="I928" s="0" t="s">
        <x:v>166</x:v>
      </x:c>
      <x:c r="J928" s="45">
        <x:f>ROUND(E928* H928,5)</x:f>
      </x:c>
      <x:c r="K928" s="46" t="s"/>
    </x:row>
    <x:row r="929" spans="1:27">
      <x:c r="D929" s="47" t="s">
        <x:v>183</x:v>
      </x:c>
      <x:c r="E929" s="46" t="s"/>
      <x:c r="H929" s="46" t="s"/>
      <x:c r="K929" s="44">
        <x:f>SUM(J928:J928)</x:f>
      </x:c>
    </x:row>
    <x:row r="930" spans="1:27">
      <x:c r="E930" s="46" t="s"/>
      <x:c r="H930" s="46" t="s"/>
      <x:c r="K930" s="46" t="s"/>
    </x:row>
    <x:row r="931" spans="1:27">
      <x:c r="D931" s="47" t="s">
        <x:v>185</x:v>
      </x:c>
      <x:c r="E931" s="46" t="s"/>
      <x:c r="H931" s="46" t="n">
        <x:v>1.5</x:v>
      </x:c>
      <x:c r="I931" s="0" t="s">
        <x:v>186</x:v>
      </x:c>
      <x:c r="J931" s="0">
        <x:f>ROUND(H931/100*K926,5)</x:f>
      </x:c>
      <x:c r="K931" s="46" t="s"/>
    </x:row>
    <x:row r="932" spans="1:27">
      <x:c r="D932" s="47" t="s">
        <x:v>184</x:v>
      </x:c>
      <x:c r="E932" s="46" t="s"/>
      <x:c r="H932" s="46" t="s"/>
      <x:c r="K932" s="48">
        <x:f>SUM(J923:J931)</x:f>
      </x:c>
    </x:row>
    <x:row r="933" spans="1:27">
      <x:c r="D933" s="47" t="s">
        <x:v>187</x:v>
      </x:c>
      <x:c r="E933" s="46" t="s"/>
      <x:c r="H933" s="46" t="s"/>
      <x:c r="K933" s="48">
        <x:f>SUM(K932:K932)</x:f>
      </x:c>
    </x:row>
    <x:row r="935" spans="1:27" customFormat="1" ht="45" customHeight="1">
      <x:c r="A935" s="36" t="s">
        <x:v>499</x:v>
      </x:c>
      <x:c r="B935" s="36" t="s">
        <x:v>33</x:v>
      </x:c>
      <x:c r="C935" s="37" t="s">
        <x:v>21</x:v>
      </x:c>
      <x:c r="D935" s="38" t="s">
        <x:v>34</x:v>
      </x:c>
      <x:c r="E935" s="37" t="s"/>
      <x:c r="F935" s="37" t="s"/>
      <x:c r="G935" s="37" t="s"/>
      <x:c r="H935" s="39" t="s">
        <x:v>159</x:v>
      </x:c>
      <x:c r="I935" s="40" t="n">
        <x:v>1</x:v>
      </x:c>
      <x:c r="J935" s="41" t="s"/>
      <x:c r="K935" s="42">
        <x:f>ROUND(K946,2)</x:f>
      </x:c>
      <x:c r="L935" s="37" t="s"/>
      <x:c r="M935" s="37" t="s"/>
      <x:c r="N935" s="37" t="s"/>
      <x:c r="O935" s="37" t="s"/>
      <x:c r="P935" s="37" t="s"/>
      <x:c r="Q935" s="37" t="s"/>
      <x:c r="R935" s="37" t="s"/>
      <x:c r="S935" s="37" t="s"/>
      <x:c r="T935" s="37" t="s"/>
      <x:c r="U935" s="37" t="s"/>
      <x:c r="V935" s="37" t="s"/>
      <x:c r="W935" s="37" t="s"/>
      <x:c r="X935" s="37" t="s"/>
      <x:c r="Y935" s="37" t="s"/>
      <x:c r="Z935" s="37" t="s"/>
      <x:c r="AA935" s="37" t="s"/>
    </x:row>
    <x:row r="936" spans="1:27">
      <x:c r="B936" s="14" t="s">
        <x:v>160</x:v>
      </x:c>
    </x:row>
    <x:row r="937" spans="1:27">
      <x:c r="B937" s="0" t="s">
        <x:v>219</x:v>
      </x:c>
      <x:c r="C937" s="0" t="s">
        <x:v>162</x:v>
      </x:c>
      <x:c r="D937" s="0" t="s">
        <x:v>220</x:v>
      </x:c>
      <x:c r="E937" s="43" t="n">
        <x:v>0.3</x:v>
      </x:c>
      <x:c r="F937" s="0" t="s">
        <x:v>164</x:v>
      </x:c>
      <x:c r="G937" s="0" t="s">
        <x:v>165</x:v>
      </x:c>
      <x:c r="H937" s="44" t="s"/>
      <x:c r="I937" s="0" t="s">
        <x:v>166</x:v>
      </x:c>
      <x:c r="J937" s="45">
        <x:f>ROUND(E937/I935* H937,5)</x:f>
      </x:c>
      <x:c r="K937" s="46" t="s"/>
    </x:row>
    <x:row r="938" spans="1:27">
      <x:c r="B938" s="0" t="s">
        <x:v>223</x:v>
      </x:c>
      <x:c r="C938" s="0" t="s">
        <x:v>162</x:v>
      </x:c>
      <x:c r="D938" s="0" t="s">
        <x:v>224</x:v>
      </x:c>
      <x:c r="E938" s="43" t="n">
        <x:v>0.3</x:v>
      </x:c>
      <x:c r="F938" s="0" t="s">
        <x:v>164</x:v>
      </x:c>
      <x:c r="G938" s="0" t="s">
        <x:v>165</x:v>
      </x:c>
      <x:c r="H938" s="44" t="s"/>
      <x:c r="I938" s="0" t="s">
        <x:v>166</x:v>
      </x:c>
      <x:c r="J938" s="45">
        <x:f>ROUND(E938/I935* H938,5)</x:f>
      </x:c>
      <x:c r="K938" s="46" t="s"/>
    </x:row>
    <x:row r="939" spans="1:27">
      <x:c r="D939" s="47" t="s">
        <x:v>167</x:v>
      </x:c>
      <x:c r="E939" s="46" t="s"/>
      <x:c r="H939" s="46" t="s"/>
      <x:c r="K939" s="44">
        <x:f>SUM(J937:J938)</x:f>
      </x:c>
    </x:row>
    <x:row r="940" spans="1:27">
      <x:c r="B940" s="14" t="s">
        <x:v>172</x:v>
      </x:c>
      <x:c r="E940" s="46" t="s"/>
      <x:c r="H940" s="46" t="s"/>
      <x:c r="K940" s="46" t="s"/>
    </x:row>
    <x:row r="941" spans="1:27">
      <x:c r="B941" s="0" t="s">
        <x:v>500</x:v>
      </x:c>
      <x:c r="C941" s="0" t="s">
        <x:v>21</x:v>
      </x:c>
      <x:c r="D941" s="0" t="s">
        <x:v>501</x:v>
      </x:c>
      <x:c r="E941" s="43" t="n">
        <x:v>1</x:v>
      </x:c>
      <x:c r="G941" s="0" t="s">
        <x:v>165</x:v>
      </x:c>
      <x:c r="H941" s="44" t="s"/>
      <x:c r="I941" s="0" t="s">
        <x:v>166</x:v>
      </x:c>
      <x:c r="J941" s="45">
        <x:f>ROUND(E941* H941,5)</x:f>
      </x:c>
      <x:c r="K941" s="46" t="s"/>
    </x:row>
    <x:row r="942" spans="1:27">
      <x:c r="D942" s="47" t="s">
        <x:v>183</x:v>
      </x:c>
      <x:c r="E942" s="46" t="s"/>
      <x:c r="H942" s="46" t="s"/>
      <x:c r="K942" s="44">
        <x:f>SUM(J941:J941)</x:f>
      </x:c>
    </x:row>
    <x:row r="943" spans="1:27">
      <x:c r="E943" s="46" t="s"/>
      <x:c r="H943" s="46" t="s"/>
      <x:c r="K943" s="46" t="s"/>
    </x:row>
    <x:row r="944" spans="1:27">
      <x:c r="D944" s="47" t="s">
        <x:v>185</x:v>
      </x:c>
      <x:c r="E944" s="46" t="s"/>
      <x:c r="H944" s="46" t="n">
        <x:v>1.5</x:v>
      </x:c>
      <x:c r="I944" s="0" t="s">
        <x:v>186</x:v>
      </x:c>
      <x:c r="J944" s="0">
        <x:f>ROUND(H944/100*K939,5)</x:f>
      </x:c>
      <x:c r="K944" s="46" t="s"/>
    </x:row>
    <x:row r="945" spans="1:27">
      <x:c r="D945" s="47" t="s">
        <x:v>184</x:v>
      </x:c>
      <x:c r="E945" s="46" t="s"/>
      <x:c r="H945" s="46" t="s"/>
      <x:c r="K945" s="48">
        <x:f>SUM(J936:J944)</x:f>
      </x:c>
    </x:row>
    <x:row r="946" spans="1:27">
      <x:c r="D946" s="47" t="s">
        <x:v>187</x:v>
      </x:c>
      <x:c r="E946" s="46" t="s"/>
      <x:c r="H946" s="46" t="s"/>
      <x:c r="K946" s="48">
        <x:f>SUM(K945:K945)</x:f>
      </x:c>
    </x:row>
    <x:row r="948" spans="1:27" customFormat="1" ht="45" customHeight="1">
      <x:c r="A948" s="36" t="s">
        <x:v>502</x:v>
      </x:c>
      <x:c r="B948" s="36" t="s">
        <x:v>35</x:v>
      </x:c>
      <x:c r="C948" s="37" t="s">
        <x:v>21</x:v>
      </x:c>
      <x:c r="D948" s="38" t="s">
        <x:v>36</x:v>
      </x:c>
      <x:c r="E948" s="37" t="s"/>
      <x:c r="F948" s="37" t="s"/>
      <x:c r="G948" s="37" t="s"/>
      <x:c r="H948" s="39" t="s">
        <x:v>159</x:v>
      </x:c>
      <x:c r="I948" s="40" t="n">
        <x:v>1</x:v>
      </x:c>
      <x:c r="J948" s="41" t="s"/>
      <x:c r="K948" s="42">
        <x:f>ROUND(K959,2)</x:f>
      </x:c>
      <x:c r="L948" s="37" t="s"/>
      <x:c r="M948" s="37" t="s"/>
      <x:c r="N948" s="37" t="s"/>
      <x:c r="O948" s="37" t="s"/>
      <x:c r="P948" s="37" t="s"/>
      <x:c r="Q948" s="37" t="s"/>
      <x:c r="R948" s="37" t="s"/>
      <x:c r="S948" s="37" t="s"/>
      <x:c r="T948" s="37" t="s"/>
      <x:c r="U948" s="37" t="s"/>
      <x:c r="V948" s="37" t="s"/>
      <x:c r="W948" s="37" t="s"/>
      <x:c r="X948" s="37" t="s"/>
      <x:c r="Y948" s="37" t="s"/>
      <x:c r="Z948" s="37" t="s"/>
      <x:c r="AA948" s="37" t="s"/>
    </x:row>
    <x:row r="949" spans="1:27">
      <x:c r="B949" s="14" t="s">
        <x:v>160</x:v>
      </x:c>
    </x:row>
    <x:row r="950" spans="1:27">
      <x:c r="B950" s="0" t="s">
        <x:v>219</x:v>
      </x:c>
      <x:c r="C950" s="0" t="s">
        <x:v>162</x:v>
      </x:c>
      <x:c r="D950" s="0" t="s">
        <x:v>220</x:v>
      </x:c>
      <x:c r="E950" s="43" t="n">
        <x:v>0.15</x:v>
      </x:c>
      <x:c r="F950" s="0" t="s">
        <x:v>164</x:v>
      </x:c>
      <x:c r="G950" s="0" t="s">
        <x:v>165</x:v>
      </x:c>
      <x:c r="H950" s="44" t="s"/>
      <x:c r="I950" s="0" t="s">
        <x:v>166</x:v>
      </x:c>
      <x:c r="J950" s="45">
        <x:f>ROUND(E950/I948* H950,5)</x:f>
      </x:c>
      <x:c r="K950" s="46" t="s"/>
    </x:row>
    <x:row r="951" spans="1:27">
      <x:c r="B951" s="0" t="s">
        <x:v>223</x:v>
      </x:c>
      <x:c r="C951" s="0" t="s">
        <x:v>162</x:v>
      </x:c>
      <x:c r="D951" s="0" t="s">
        <x:v>224</x:v>
      </x:c>
      <x:c r="E951" s="43" t="n">
        <x:v>0.15</x:v>
      </x:c>
      <x:c r="F951" s="0" t="s">
        <x:v>164</x:v>
      </x:c>
      <x:c r="G951" s="0" t="s">
        <x:v>165</x:v>
      </x:c>
      <x:c r="H951" s="44" t="s"/>
      <x:c r="I951" s="0" t="s">
        <x:v>166</x:v>
      </x:c>
      <x:c r="J951" s="45">
        <x:f>ROUND(E951/I948* H951,5)</x:f>
      </x:c>
      <x:c r="K951" s="46" t="s"/>
    </x:row>
    <x:row r="952" spans="1:27">
      <x:c r="D952" s="47" t="s">
        <x:v>167</x:v>
      </x:c>
      <x:c r="E952" s="46" t="s"/>
      <x:c r="H952" s="46" t="s"/>
      <x:c r="K952" s="44">
        <x:f>SUM(J950:J951)</x:f>
      </x:c>
    </x:row>
    <x:row r="953" spans="1:27">
      <x:c r="B953" s="14" t="s">
        <x:v>172</x:v>
      </x:c>
      <x:c r="E953" s="46" t="s"/>
      <x:c r="H953" s="46" t="s"/>
      <x:c r="K953" s="46" t="s"/>
    </x:row>
    <x:row r="954" spans="1:27">
      <x:c r="B954" s="0" t="s">
        <x:v>503</x:v>
      </x:c>
      <x:c r="C954" s="0" t="s">
        <x:v>21</x:v>
      </x:c>
      <x:c r="D954" s="0" t="s">
        <x:v>504</x:v>
      </x:c>
      <x:c r="E954" s="43" t="n">
        <x:v>1</x:v>
      </x:c>
      <x:c r="G954" s="0" t="s">
        <x:v>165</x:v>
      </x:c>
      <x:c r="H954" s="44" t="s"/>
      <x:c r="I954" s="0" t="s">
        <x:v>166</x:v>
      </x:c>
      <x:c r="J954" s="45">
        <x:f>ROUND(E954* H954,5)</x:f>
      </x:c>
      <x:c r="K954" s="46" t="s"/>
    </x:row>
    <x:row r="955" spans="1:27">
      <x:c r="D955" s="47" t="s">
        <x:v>183</x:v>
      </x:c>
      <x:c r="E955" s="46" t="s"/>
      <x:c r="H955" s="46" t="s"/>
      <x:c r="K955" s="44">
        <x:f>SUM(J954:J954)</x:f>
      </x:c>
    </x:row>
    <x:row r="956" spans="1:27">
      <x:c r="E956" s="46" t="s"/>
      <x:c r="H956" s="46" t="s"/>
      <x:c r="K956" s="46" t="s"/>
    </x:row>
    <x:row r="957" spans="1:27">
      <x:c r="D957" s="47" t="s">
        <x:v>185</x:v>
      </x:c>
      <x:c r="E957" s="46" t="s"/>
      <x:c r="H957" s="46" t="n">
        <x:v>1.5</x:v>
      </x:c>
      <x:c r="I957" s="0" t="s">
        <x:v>186</x:v>
      </x:c>
      <x:c r="J957" s="0">
        <x:f>ROUND(H957/100*K952,5)</x:f>
      </x:c>
      <x:c r="K957" s="46" t="s"/>
    </x:row>
    <x:row r="958" spans="1:27">
      <x:c r="D958" s="47" t="s">
        <x:v>184</x:v>
      </x:c>
      <x:c r="E958" s="46" t="s"/>
      <x:c r="H958" s="46" t="s"/>
      <x:c r="K958" s="48">
        <x:f>SUM(J949:J957)</x:f>
      </x:c>
    </x:row>
    <x:row r="959" spans="1:27">
      <x:c r="D959" s="47" t="s">
        <x:v>187</x:v>
      </x:c>
      <x:c r="E959" s="46" t="s"/>
      <x:c r="H959" s="46" t="s"/>
      <x:c r="K959" s="48">
        <x:f>SUM(K958:K958)</x:f>
      </x:c>
    </x:row>
    <x:row r="961" spans="1:27" customFormat="1" ht="45" customHeight="1">
      <x:c r="A961" s="36" t="s">
        <x:v>505</x:v>
      </x:c>
      <x:c r="B961" s="36" t="s">
        <x:v>62</x:v>
      </x:c>
      <x:c r="C961" s="37" t="s">
        <x:v>21</x:v>
      </x:c>
      <x:c r="D961" s="38" t="s">
        <x:v>63</x:v>
      </x:c>
      <x:c r="E961" s="37" t="s"/>
      <x:c r="F961" s="37" t="s"/>
      <x:c r="G961" s="37" t="s"/>
      <x:c r="H961" s="39" t="s">
        <x:v>159</x:v>
      </x:c>
      <x:c r="I961" s="40" t="n">
        <x:v>1</x:v>
      </x:c>
      <x:c r="J961" s="41" t="s"/>
      <x:c r="K961" s="42">
        <x:f>ROUND(K972,2)</x:f>
      </x:c>
      <x:c r="L961" s="37" t="s"/>
      <x:c r="M961" s="37" t="s"/>
      <x:c r="N961" s="37" t="s"/>
      <x:c r="O961" s="37" t="s"/>
      <x:c r="P961" s="37" t="s"/>
      <x:c r="Q961" s="37" t="s"/>
      <x:c r="R961" s="37" t="s"/>
      <x:c r="S961" s="37" t="s"/>
      <x:c r="T961" s="37" t="s"/>
      <x:c r="U961" s="37" t="s"/>
      <x:c r="V961" s="37" t="s"/>
      <x:c r="W961" s="37" t="s"/>
      <x:c r="X961" s="37" t="s"/>
      <x:c r="Y961" s="37" t="s"/>
      <x:c r="Z961" s="37" t="s"/>
      <x:c r="AA961" s="37" t="s"/>
    </x:row>
    <x:row r="962" spans="1:27">
      <x:c r="B962" s="14" t="s">
        <x:v>160</x:v>
      </x:c>
    </x:row>
    <x:row r="963" spans="1:27">
      <x:c r="B963" s="0" t="s">
        <x:v>374</x:v>
      </x:c>
      <x:c r="C963" s="0" t="s">
        <x:v>162</x:v>
      </x:c>
      <x:c r="D963" s="0" t="s">
        <x:v>375</x:v>
      </x:c>
      <x:c r="E963" s="43" t="n">
        <x:v>0.24</x:v>
      </x:c>
      <x:c r="F963" s="0" t="s">
        <x:v>164</x:v>
      </x:c>
      <x:c r="G963" s="0" t="s">
        <x:v>165</x:v>
      </x:c>
      <x:c r="H963" s="44" t="s"/>
      <x:c r="I963" s="0" t="s">
        <x:v>166</x:v>
      </x:c>
      <x:c r="J963" s="45">
        <x:f>ROUND(E963/I961* H963,5)</x:f>
      </x:c>
      <x:c r="K963" s="46" t="s"/>
    </x:row>
    <x:row r="964" spans="1:27">
      <x:c r="B964" s="0" t="s">
        <x:v>372</x:v>
      </x:c>
      <x:c r="C964" s="0" t="s">
        <x:v>162</x:v>
      </x:c>
      <x:c r="D964" s="0" t="s">
        <x:v>373</x:v>
      </x:c>
      <x:c r="E964" s="43" t="n">
        <x:v>0.24</x:v>
      </x:c>
      <x:c r="F964" s="0" t="s">
        <x:v>164</x:v>
      </x:c>
      <x:c r="G964" s="0" t="s">
        <x:v>165</x:v>
      </x:c>
      <x:c r="H964" s="44" t="s"/>
      <x:c r="I964" s="0" t="s">
        <x:v>166</x:v>
      </x:c>
      <x:c r="J964" s="45">
        <x:f>ROUND(E964/I961* H964,5)</x:f>
      </x:c>
      <x:c r="K964" s="46" t="s"/>
    </x:row>
    <x:row r="965" spans="1:27">
      <x:c r="D965" s="47" t="s">
        <x:v>167</x:v>
      </x:c>
      <x:c r="E965" s="46" t="s"/>
      <x:c r="H965" s="46" t="s"/>
      <x:c r="K965" s="44">
        <x:f>SUM(J963:J964)</x:f>
      </x:c>
    </x:row>
    <x:row r="966" spans="1:27">
      <x:c r="B966" s="14" t="s">
        <x:v>172</x:v>
      </x:c>
      <x:c r="E966" s="46" t="s"/>
      <x:c r="H966" s="46" t="s"/>
      <x:c r="K966" s="46" t="s"/>
    </x:row>
    <x:row r="967" spans="1:27">
      <x:c r="B967" s="0" t="s">
        <x:v>506</x:v>
      </x:c>
      <x:c r="C967" s="0" t="s">
        <x:v>21</x:v>
      </x:c>
      <x:c r="D967" s="0" t="s">
        <x:v>507</x:v>
      </x:c>
      <x:c r="E967" s="43" t="n">
        <x:v>1</x:v>
      </x:c>
      <x:c r="G967" s="0" t="s">
        <x:v>165</x:v>
      </x:c>
      <x:c r="H967" s="44" t="s"/>
      <x:c r="I967" s="0" t="s">
        <x:v>166</x:v>
      </x:c>
      <x:c r="J967" s="45">
        <x:f>ROUND(E967* H967,5)</x:f>
      </x:c>
      <x:c r="K967" s="46" t="s"/>
    </x:row>
    <x:row r="968" spans="1:27">
      <x:c r="D968" s="47" t="s">
        <x:v>183</x:v>
      </x:c>
      <x:c r="E968" s="46" t="s"/>
      <x:c r="H968" s="46" t="s"/>
      <x:c r="K968" s="44">
        <x:f>SUM(J967:J967)</x:f>
      </x:c>
    </x:row>
    <x:row r="969" spans="1:27">
      <x:c r="E969" s="46" t="s"/>
      <x:c r="H969" s="46" t="s"/>
      <x:c r="K969" s="46" t="s"/>
    </x:row>
    <x:row r="970" spans="1:27">
      <x:c r="D970" s="47" t="s">
        <x:v>185</x:v>
      </x:c>
      <x:c r="E970" s="46" t="s"/>
      <x:c r="H970" s="46" t="n">
        <x:v>1.5</x:v>
      </x:c>
      <x:c r="I970" s="0" t="s">
        <x:v>186</x:v>
      </x:c>
      <x:c r="J970" s="0">
        <x:f>ROUND(H970/100*K965,5)</x:f>
      </x:c>
      <x:c r="K970" s="46" t="s"/>
    </x:row>
    <x:row r="971" spans="1:27">
      <x:c r="D971" s="47" t="s">
        <x:v>184</x:v>
      </x:c>
      <x:c r="E971" s="46" t="s"/>
      <x:c r="H971" s="46" t="s"/>
      <x:c r="K971" s="48">
        <x:f>SUM(J962:J970)</x:f>
      </x:c>
    </x:row>
    <x:row r="972" spans="1:27">
      <x:c r="D972" s="47" t="s">
        <x:v>187</x:v>
      </x:c>
      <x:c r="E972" s="46" t="s"/>
      <x:c r="H972" s="46" t="s"/>
      <x:c r="K972" s="48">
        <x:f>SUM(K971:K971)</x:f>
      </x:c>
    </x:row>
    <x:row r="974" spans="1:27" customFormat="1" ht="45" customHeight="1">
      <x:c r="A974" s="36" t="s">
        <x:v>508</x:v>
      </x:c>
      <x:c r="B974" s="36" t="s">
        <x:v>60</x:v>
      </x:c>
      <x:c r="C974" s="37" t="s">
        <x:v>21</x:v>
      </x:c>
      <x:c r="D974" s="38" t="s">
        <x:v>61</x:v>
      </x:c>
      <x:c r="E974" s="37" t="s"/>
      <x:c r="F974" s="37" t="s"/>
      <x:c r="G974" s="37" t="s"/>
      <x:c r="H974" s="39" t="s">
        <x:v>159</x:v>
      </x:c>
      <x:c r="I974" s="40" t="n">
        <x:v>1</x:v>
      </x:c>
      <x:c r="J974" s="41" t="s"/>
      <x:c r="K974" s="42">
        <x:f>ROUND(K986,2)</x:f>
      </x:c>
      <x:c r="L974" s="37" t="s"/>
      <x:c r="M974" s="37" t="s"/>
      <x:c r="N974" s="37" t="s"/>
      <x:c r="O974" s="37" t="s"/>
      <x:c r="P974" s="37" t="s"/>
      <x:c r="Q974" s="37" t="s"/>
      <x:c r="R974" s="37" t="s"/>
      <x:c r="S974" s="37" t="s"/>
      <x:c r="T974" s="37" t="s"/>
      <x:c r="U974" s="37" t="s"/>
      <x:c r="V974" s="37" t="s"/>
      <x:c r="W974" s="37" t="s"/>
      <x:c r="X974" s="37" t="s"/>
      <x:c r="Y974" s="37" t="s"/>
      <x:c r="Z974" s="37" t="s"/>
      <x:c r="AA974" s="37" t="s"/>
    </x:row>
    <x:row r="975" spans="1:27">
      <x:c r="B975" s="14" t="s">
        <x:v>160</x:v>
      </x:c>
    </x:row>
    <x:row r="976" spans="1:27">
      <x:c r="B976" s="0" t="s">
        <x:v>372</x:v>
      </x:c>
      <x:c r="C976" s="0" t="s">
        <x:v>162</x:v>
      </x:c>
      <x:c r="D976" s="0" t="s">
        <x:v>373</x:v>
      </x:c>
      <x:c r="E976" s="43" t="n">
        <x:v>0.2</x:v>
      </x:c>
      <x:c r="F976" s="0" t="s">
        <x:v>164</x:v>
      </x:c>
      <x:c r="G976" s="0" t="s">
        <x:v>165</x:v>
      </x:c>
      <x:c r="H976" s="44" t="s"/>
      <x:c r="I976" s="0" t="s">
        <x:v>166</x:v>
      </x:c>
      <x:c r="J976" s="45">
        <x:f>ROUND(E976/I974* H976,5)</x:f>
      </x:c>
      <x:c r="K976" s="46" t="s"/>
    </x:row>
    <x:row r="977" spans="1:27">
      <x:c r="B977" s="0" t="s">
        <x:v>374</x:v>
      </x:c>
      <x:c r="C977" s="0" t="s">
        <x:v>162</x:v>
      </x:c>
      <x:c r="D977" s="0" t="s">
        <x:v>375</x:v>
      </x:c>
      <x:c r="E977" s="43" t="n">
        <x:v>0.2</x:v>
      </x:c>
      <x:c r="F977" s="0" t="s">
        <x:v>164</x:v>
      </x:c>
      <x:c r="G977" s="0" t="s">
        <x:v>165</x:v>
      </x:c>
      <x:c r="H977" s="44" t="s"/>
      <x:c r="I977" s="0" t="s">
        <x:v>166</x:v>
      </x:c>
      <x:c r="J977" s="45">
        <x:f>ROUND(E977/I974* H977,5)</x:f>
      </x:c>
      <x:c r="K977" s="46" t="s"/>
    </x:row>
    <x:row r="978" spans="1:27">
      <x:c r="D978" s="47" t="s">
        <x:v>167</x:v>
      </x:c>
      <x:c r="E978" s="46" t="s"/>
      <x:c r="H978" s="46" t="s"/>
      <x:c r="K978" s="44">
        <x:f>SUM(J976:J977)</x:f>
      </x:c>
    </x:row>
    <x:row r="979" spans="1:27">
      <x:c r="B979" s="14" t="s">
        <x:v>172</x:v>
      </x:c>
      <x:c r="E979" s="46" t="s"/>
      <x:c r="H979" s="46" t="s"/>
      <x:c r="K979" s="46" t="s"/>
    </x:row>
    <x:row r="980" spans="1:27">
      <x:c r="B980" s="0" t="s">
        <x:v>509</x:v>
      </x:c>
      <x:c r="C980" s="0" t="s">
        <x:v>21</x:v>
      </x:c>
      <x:c r="D980" s="0" t="s">
        <x:v>510</x:v>
      </x:c>
      <x:c r="E980" s="43" t="n">
        <x:v>1</x:v>
      </x:c>
      <x:c r="G980" s="0" t="s">
        <x:v>165</x:v>
      </x:c>
      <x:c r="H980" s="44" t="s"/>
      <x:c r="I980" s="0" t="s">
        <x:v>166</x:v>
      </x:c>
      <x:c r="J980" s="45">
        <x:f>ROUND(E980* H980,5)</x:f>
      </x:c>
      <x:c r="K980" s="46" t="s"/>
    </x:row>
    <x:row r="981" spans="1:27">
      <x:c r="B981" s="0" t="s">
        <x:v>511</x:v>
      </x:c>
      <x:c r="C981" s="0" t="s">
        <x:v>21</x:v>
      </x:c>
      <x:c r="D981" s="0" t="s">
        <x:v>512</x:v>
      </x:c>
      <x:c r="E981" s="43" t="n">
        <x:v>1</x:v>
      </x:c>
      <x:c r="G981" s="0" t="s">
        <x:v>165</x:v>
      </x:c>
      <x:c r="H981" s="44" t="s"/>
      <x:c r="I981" s="0" t="s">
        <x:v>166</x:v>
      </x:c>
      <x:c r="J981" s="45">
        <x:f>ROUND(E981* H981,5)</x:f>
      </x:c>
      <x:c r="K981" s="46" t="s"/>
    </x:row>
    <x:row r="982" spans="1:27">
      <x:c r="D982" s="47" t="s">
        <x:v>183</x:v>
      </x:c>
      <x:c r="E982" s="46" t="s"/>
      <x:c r="H982" s="46" t="s"/>
      <x:c r="K982" s="44">
        <x:f>SUM(J980:J981)</x:f>
      </x:c>
    </x:row>
    <x:row r="983" spans="1:27">
      <x:c r="E983" s="46" t="s"/>
      <x:c r="H983" s="46" t="s"/>
      <x:c r="K983" s="46" t="s"/>
    </x:row>
    <x:row r="984" spans="1:27">
      <x:c r="D984" s="47" t="s">
        <x:v>185</x:v>
      </x:c>
      <x:c r="E984" s="46" t="s"/>
      <x:c r="H984" s="46" t="n">
        <x:v>1.5</x:v>
      </x:c>
      <x:c r="I984" s="0" t="s">
        <x:v>186</x:v>
      </x:c>
      <x:c r="J984" s="0">
        <x:f>ROUND(H984/100*K978,5)</x:f>
      </x:c>
      <x:c r="K984" s="46" t="s"/>
    </x:row>
    <x:row r="985" spans="1:27">
      <x:c r="D985" s="47" t="s">
        <x:v>184</x:v>
      </x:c>
      <x:c r="E985" s="46" t="s"/>
      <x:c r="H985" s="46" t="s"/>
      <x:c r="K985" s="48">
        <x:f>SUM(J975:J984)</x:f>
      </x:c>
    </x:row>
    <x:row r="986" spans="1:27">
      <x:c r="D986" s="47" t="s">
        <x:v>187</x:v>
      </x:c>
      <x:c r="E986" s="46" t="s"/>
      <x:c r="H986" s="46" t="s"/>
      <x:c r="K986" s="48">
        <x:f>SUM(K985:K985)</x:f>
      </x:c>
    </x:row>
    <x:row r="988" spans="1:27" customFormat="1" ht="45" customHeight="1">
      <x:c r="A988" s="36" t="s">
        <x:v>513</x:v>
      </x:c>
      <x:c r="B988" s="36" t="s">
        <x:v>20</x:v>
      </x:c>
      <x:c r="C988" s="37" t="s">
        <x:v>21</x:v>
      </x:c>
      <x:c r="D988" s="38" t="s">
        <x:v>22</x:v>
      </x:c>
      <x:c r="E988" s="37" t="s"/>
      <x:c r="F988" s="37" t="s"/>
      <x:c r="G988" s="37" t="s"/>
      <x:c r="H988" s="39" t="s">
        <x:v>159</x:v>
      </x:c>
      <x:c r="I988" s="40" t="n">
        <x:v>1</x:v>
      </x:c>
      <x:c r="J988" s="41" t="s"/>
      <x:c r="K988" s="42">
        <x:f>ROUND(K994,2)</x:f>
      </x:c>
      <x:c r="L988" s="37" t="s"/>
      <x:c r="M988" s="37" t="s"/>
      <x:c r="N988" s="37" t="s"/>
      <x:c r="O988" s="37" t="s"/>
      <x:c r="P988" s="37" t="s"/>
      <x:c r="Q988" s="37" t="s"/>
      <x:c r="R988" s="37" t="s"/>
      <x:c r="S988" s="37" t="s"/>
      <x:c r="T988" s="37" t="s"/>
      <x:c r="U988" s="37" t="s"/>
      <x:c r="V988" s="37" t="s"/>
      <x:c r="W988" s="37" t="s"/>
      <x:c r="X988" s="37" t="s"/>
      <x:c r="Y988" s="37" t="s"/>
      <x:c r="Z988" s="37" t="s"/>
      <x:c r="AA988" s="37" t="s"/>
    </x:row>
    <x:row r="989" spans="1:27">
      <x:c r="B989" s="14" t="s">
        <x:v>160</x:v>
      </x:c>
    </x:row>
    <x:row r="990" spans="1:27">
      <x:c r="B990" s="0" t="s">
        <x:v>219</x:v>
      </x:c>
      <x:c r="C990" s="0" t="s">
        <x:v>162</x:v>
      </x:c>
      <x:c r="D990" s="0" t="s">
        <x:v>220</x:v>
      </x:c>
      <x:c r="E990" s="43" t="n">
        <x:v>0.25</x:v>
      </x:c>
      <x:c r="F990" s="0" t="s">
        <x:v>164</x:v>
      </x:c>
      <x:c r="G990" s="0" t="s">
        <x:v>165</x:v>
      </x:c>
      <x:c r="H990" s="44" t="s"/>
      <x:c r="I990" s="0" t="s">
        <x:v>166</x:v>
      </x:c>
      <x:c r="J990" s="45">
        <x:f>ROUND(E990/I988* H990,5)</x:f>
      </x:c>
      <x:c r="K990" s="46" t="s"/>
    </x:row>
    <x:row r="991" spans="1:27">
      <x:c r="B991" s="0" t="s">
        <x:v>223</x:v>
      </x:c>
      <x:c r="C991" s="0" t="s">
        <x:v>162</x:v>
      </x:c>
      <x:c r="D991" s="0" t="s">
        <x:v>224</x:v>
      </x:c>
      <x:c r="E991" s="43" t="n">
        <x:v>0.25</x:v>
      </x:c>
      <x:c r="F991" s="0" t="s">
        <x:v>164</x:v>
      </x:c>
      <x:c r="G991" s="0" t="s">
        <x:v>165</x:v>
      </x:c>
      <x:c r="H991" s="44" t="s"/>
      <x:c r="I991" s="0" t="s">
        <x:v>166</x:v>
      </x:c>
      <x:c r="J991" s="45">
        <x:f>ROUND(E991/I988* H991,5)</x:f>
      </x:c>
      <x:c r="K991" s="46" t="s"/>
    </x:row>
    <x:row r="992" spans="1:27">
      <x:c r="D992" s="47" t="s">
        <x:v>167</x:v>
      </x:c>
      <x:c r="E992" s="46" t="s"/>
      <x:c r="H992" s="46" t="s"/>
      <x:c r="K992" s="44">
        <x:f>SUM(J990:J991)</x:f>
      </x:c>
    </x:row>
    <x:row r="993" spans="1:27">
      <x:c r="D993" s="47" t="s">
        <x:v>184</x:v>
      </x:c>
      <x:c r="E993" s="46" t="s"/>
      <x:c r="H993" s="46" t="s"/>
      <x:c r="K993" s="48">
        <x:f>SUM(J989:J992)</x:f>
      </x:c>
    </x:row>
    <x:row r="994" spans="1:27">
      <x:c r="D994" s="47" t="s">
        <x:v>187</x:v>
      </x:c>
      <x:c r="E994" s="46" t="s"/>
      <x:c r="H994" s="46" t="s"/>
      <x:c r="K994" s="48">
        <x:f>SUM(K993:K993)</x:f>
      </x:c>
    </x:row>
    <x:row r="996" spans="1:27" customFormat="1" ht="45" customHeight="1">
      <x:c r="A996" s="36" t="s">
        <x:v>514</x:v>
      </x:c>
      <x:c r="B996" s="36" t="s">
        <x:v>94</x:v>
      </x:c>
      <x:c r="C996" s="37" t="s">
        <x:v>21</x:v>
      </x:c>
      <x:c r="D996" s="38" t="s">
        <x:v>95</x:v>
      </x:c>
      <x:c r="E996" s="37" t="s"/>
      <x:c r="F996" s="37" t="s"/>
      <x:c r="G996" s="37" t="s"/>
      <x:c r="H996" s="39" t="s">
        <x:v>159</x:v>
      </x:c>
      <x:c r="I996" s="40" t="n">
        <x:v>1</x:v>
      </x:c>
      <x:c r="J996" s="41" t="s"/>
      <x:c r="K996" s="42">
        <x:f>ROUND(K1005,2)</x:f>
      </x:c>
      <x:c r="L996" s="37" t="s"/>
      <x:c r="M996" s="37" t="s"/>
      <x:c r="N996" s="37" t="s"/>
      <x:c r="O996" s="37" t="s"/>
      <x:c r="P996" s="37" t="s"/>
      <x:c r="Q996" s="37" t="s"/>
      <x:c r="R996" s="37" t="s"/>
      <x:c r="S996" s="37" t="s"/>
      <x:c r="T996" s="37" t="s"/>
      <x:c r="U996" s="37" t="s"/>
      <x:c r="V996" s="37" t="s"/>
      <x:c r="W996" s="37" t="s"/>
      <x:c r="X996" s="37" t="s"/>
      <x:c r="Y996" s="37" t="s"/>
      <x:c r="Z996" s="37" t="s"/>
      <x:c r="AA996" s="37" t="s"/>
    </x:row>
    <x:row r="997" spans="1:27">
      <x:c r="B997" s="14" t="s">
        <x:v>160</x:v>
      </x:c>
    </x:row>
    <x:row r="998" spans="1:27">
      <x:c r="B998" s="0" t="s">
        <x:v>219</x:v>
      </x:c>
      <x:c r="C998" s="0" t="s">
        <x:v>162</x:v>
      </x:c>
      <x:c r="D998" s="0" t="s">
        <x:v>220</x:v>
      </x:c>
      <x:c r="E998" s="43" t="n">
        <x:v>40</x:v>
      </x:c>
      <x:c r="F998" s="0" t="s">
        <x:v>164</x:v>
      </x:c>
      <x:c r="G998" s="0" t="s">
        <x:v>165</x:v>
      </x:c>
      <x:c r="H998" s="44" t="s"/>
      <x:c r="I998" s="0" t="s">
        <x:v>166</x:v>
      </x:c>
      <x:c r="J998" s="45">
        <x:f>ROUND(E998/I996* H998,5)</x:f>
      </x:c>
      <x:c r="K998" s="46" t="s"/>
    </x:row>
    <x:row r="999" spans="1:27">
      <x:c r="B999" s="0" t="s">
        <x:v>223</x:v>
      </x:c>
      <x:c r="C999" s="0" t="s">
        <x:v>162</x:v>
      </x:c>
      <x:c r="D999" s="0" t="s">
        <x:v>224</x:v>
      </x:c>
      <x:c r="E999" s="43" t="n">
        <x:v>40</x:v>
      </x:c>
      <x:c r="F999" s="0" t="s">
        <x:v>164</x:v>
      </x:c>
      <x:c r="G999" s="0" t="s">
        <x:v>165</x:v>
      </x:c>
      <x:c r="H999" s="44" t="s"/>
      <x:c r="I999" s="0" t="s">
        <x:v>166</x:v>
      </x:c>
      <x:c r="J999" s="45">
        <x:f>ROUND(E999/I996* H999,5)</x:f>
      </x:c>
      <x:c r="K999" s="46" t="s"/>
    </x:row>
    <x:row r="1000" spans="1:27">
      <x:c r="D1000" s="47" t="s">
        <x:v>167</x:v>
      </x:c>
      <x:c r="E1000" s="46" t="s"/>
      <x:c r="H1000" s="46" t="s"/>
      <x:c r="K1000" s="44">
        <x:f>SUM(J998:J999)</x:f>
      </x:c>
    </x:row>
    <x:row r="1001" spans="1:27">
      <x:c r="B1001" s="14" t="s">
        <x:v>172</x:v>
      </x:c>
      <x:c r="E1001" s="46" t="s"/>
      <x:c r="H1001" s="46" t="s"/>
      <x:c r="K1001" s="46" t="s"/>
    </x:row>
    <x:row r="1002" spans="1:27">
      <x:c r="B1002" s="0" t="s">
        <x:v>354</x:v>
      </x:c>
      <x:c r="C1002" s="0" t="s">
        <x:v>21</x:v>
      </x:c>
      <x:c r="D1002" s="0" t="s">
        <x:v>355</x:v>
      </x:c>
      <x:c r="E1002" s="43" t="n">
        <x:v>50</x:v>
      </x:c>
      <x:c r="G1002" s="0" t="s">
        <x:v>165</x:v>
      </x:c>
      <x:c r="H1002" s="44" t="s"/>
      <x:c r="I1002" s="0" t="s">
        <x:v>166</x:v>
      </x:c>
      <x:c r="J1002" s="45">
        <x:f>ROUND(E1002* H1002,5)</x:f>
      </x:c>
      <x:c r="K1002" s="46" t="s"/>
    </x:row>
    <x:row r="1003" spans="1:27">
      <x:c r="D1003" s="47" t="s">
        <x:v>183</x:v>
      </x:c>
      <x:c r="E1003" s="46" t="s"/>
      <x:c r="H1003" s="46" t="s"/>
      <x:c r="K1003" s="44">
        <x:f>SUM(J1002:J1002)</x:f>
      </x:c>
    </x:row>
    <x:row r="1004" spans="1:27">
      <x:c r="D1004" s="47" t="s">
        <x:v>184</x:v>
      </x:c>
      <x:c r="E1004" s="46" t="s"/>
      <x:c r="H1004" s="46" t="s"/>
      <x:c r="K1004" s="48">
        <x:f>SUM(J997:J1003)</x:f>
      </x:c>
    </x:row>
    <x:row r="1005" spans="1:27">
      <x:c r="D1005" s="47" t="s">
        <x:v>187</x:v>
      </x:c>
      <x:c r="E1005" s="46" t="s"/>
      <x:c r="H1005" s="46" t="s"/>
      <x:c r="K1005" s="48">
        <x:f>SUM(K1004:K1004)</x:f>
      </x:c>
    </x:row>
    <x:row r="1007" spans="1:27" customFormat="1" ht="45" customHeight="1">
      <x:c r="A1007" s="36" t="s">
        <x:v>515</x:v>
      </x:c>
      <x:c r="B1007" s="36" t="s">
        <x:v>96</x:v>
      </x:c>
      <x:c r="C1007" s="37" t="s">
        <x:v>21</x:v>
      </x:c>
      <x:c r="D1007" s="38" t="s">
        <x:v>97</x:v>
      </x:c>
      <x:c r="E1007" s="37" t="s"/>
      <x:c r="F1007" s="37" t="s"/>
      <x:c r="G1007" s="37" t="s"/>
      <x:c r="H1007" s="39" t="s">
        <x:v>159</x:v>
      </x:c>
      <x:c r="I1007" s="40" t="n">
        <x:v>1</x:v>
      </x:c>
      <x:c r="J1007" s="41" t="s"/>
      <x:c r="K1007" s="42">
        <x:f>ROUND(K1016,2)</x:f>
      </x:c>
      <x:c r="L1007" s="37" t="s"/>
      <x:c r="M1007" s="37" t="s"/>
      <x:c r="N1007" s="37" t="s"/>
      <x:c r="O1007" s="37" t="s"/>
      <x:c r="P1007" s="37" t="s"/>
      <x:c r="Q1007" s="37" t="s"/>
      <x:c r="R1007" s="37" t="s"/>
      <x:c r="S1007" s="37" t="s"/>
      <x:c r="T1007" s="37" t="s"/>
      <x:c r="U1007" s="37" t="s"/>
      <x:c r="V1007" s="37" t="s"/>
      <x:c r="W1007" s="37" t="s"/>
      <x:c r="X1007" s="37" t="s"/>
      <x:c r="Y1007" s="37" t="s"/>
      <x:c r="Z1007" s="37" t="s"/>
      <x:c r="AA1007" s="37" t="s"/>
    </x:row>
    <x:row r="1008" spans="1:27">
      <x:c r="B1008" s="14" t="s">
        <x:v>160</x:v>
      </x:c>
    </x:row>
    <x:row r="1009" spans="1:27">
      <x:c r="B1009" s="0" t="s">
        <x:v>219</x:v>
      </x:c>
      <x:c r="C1009" s="0" t="s">
        <x:v>162</x:v>
      </x:c>
      <x:c r="D1009" s="0" t="s">
        <x:v>220</x:v>
      </x:c>
      <x:c r="E1009" s="43" t="n">
        <x:v>40</x:v>
      </x:c>
      <x:c r="F1009" s="0" t="s">
        <x:v>164</x:v>
      </x:c>
      <x:c r="G1009" s="0" t="s">
        <x:v>165</x:v>
      </x:c>
      <x:c r="H1009" s="44" t="s"/>
      <x:c r="I1009" s="0" t="s">
        <x:v>166</x:v>
      </x:c>
      <x:c r="J1009" s="45">
        <x:f>ROUND(E1009/I1007* H1009,5)</x:f>
      </x:c>
      <x:c r="K1009" s="46" t="s"/>
    </x:row>
    <x:row r="1010" spans="1:27">
      <x:c r="B1010" s="0" t="s">
        <x:v>223</x:v>
      </x:c>
      <x:c r="C1010" s="0" t="s">
        <x:v>162</x:v>
      </x:c>
      <x:c r="D1010" s="0" t="s">
        <x:v>224</x:v>
      </x:c>
      <x:c r="E1010" s="43" t="n">
        <x:v>40</x:v>
      </x:c>
      <x:c r="F1010" s="0" t="s">
        <x:v>164</x:v>
      </x:c>
      <x:c r="G1010" s="0" t="s">
        <x:v>165</x:v>
      </x:c>
      <x:c r="H1010" s="44" t="s"/>
      <x:c r="I1010" s="0" t="s">
        <x:v>166</x:v>
      </x:c>
      <x:c r="J1010" s="45">
        <x:f>ROUND(E1010/I1007* H1010,5)</x:f>
      </x:c>
      <x:c r="K1010" s="46" t="s"/>
    </x:row>
    <x:row r="1011" spans="1:27">
      <x:c r="D1011" s="47" t="s">
        <x:v>167</x:v>
      </x:c>
      <x:c r="E1011" s="46" t="s"/>
      <x:c r="H1011" s="46" t="s"/>
      <x:c r="K1011" s="44">
        <x:f>SUM(J1009:J1010)</x:f>
      </x:c>
    </x:row>
    <x:row r="1012" spans="1:27">
      <x:c r="B1012" s="14" t="s">
        <x:v>172</x:v>
      </x:c>
      <x:c r="E1012" s="46" t="s"/>
      <x:c r="H1012" s="46" t="s"/>
      <x:c r="K1012" s="46" t="s"/>
    </x:row>
    <x:row r="1013" spans="1:27">
      <x:c r="B1013" s="0" t="s">
        <x:v>354</x:v>
      </x:c>
      <x:c r="C1013" s="0" t="s">
        <x:v>21</x:v>
      </x:c>
      <x:c r="D1013" s="0" t="s">
        <x:v>355</x:v>
      </x:c>
      <x:c r="E1013" s="43" t="n">
        <x:v>100</x:v>
      </x:c>
      <x:c r="G1013" s="0" t="s">
        <x:v>165</x:v>
      </x:c>
      <x:c r="H1013" s="44" t="s"/>
      <x:c r="I1013" s="0" t="s">
        <x:v>166</x:v>
      </x:c>
      <x:c r="J1013" s="45">
        <x:f>ROUND(E1013* H1013,5)</x:f>
      </x:c>
      <x:c r="K1013" s="46" t="s"/>
    </x:row>
    <x:row r="1014" spans="1:27">
      <x:c r="D1014" s="47" t="s">
        <x:v>183</x:v>
      </x:c>
      <x:c r="E1014" s="46" t="s"/>
      <x:c r="H1014" s="46" t="s"/>
      <x:c r="K1014" s="44">
        <x:f>SUM(J1013:J1013)</x:f>
      </x:c>
    </x:row>
    <x:row r="1015" spans="1:27">
      <x:c r="D1015" s="47" t="s">
        <x:v>184</x:v>
      </x:c>
      <x:c r="E1015" s="46" t="s"/>
      <x:c r="H1015" s="46" t="s"/>
      <x:c r="K1015" s="48">
        <x:f>SUM(J1008:J1014)</x:f>
      </x:c>
    </x:row>
    <x:row r="1016" spans="1:27">
      <x:c r="D1016" s="47" t="s">
        <x:v>187</x:v>
      </x:c>
      <x:c r="E1016" s="46" t="s"/>
      <x:c r="H1016" s="46" t="s"/>
      <x:c r="K1016" s="48">
        <x:f>SUM(K1015:K1015)</x:f>
      </x:c>
    </x:row>
    <x:row r="1018" spans="1:27" customFormat="1" ht="45" customHeight="1">
      <x:c r="A1018" s="36" t="s">
        <x:v>516</x:v>
      </x:c>
      <x:c r="B1018" s="36" t="s">
        <x:v>139</x:v>
      </x:c>
      <x:c r="C1018" s="37" t="s">
        <x:v>21</x:v>
      </x:c>
      <x:c r="D1018" s="38" t="s">
        <x:v>140</x:v>
      </x:c>
      <x:c r="E1018" s="37" t="s"/>
      <x:c r="F1018" s="37" t="s"/>
      <x:c r="G1018" s="37" t="s"/>
      <x:c r="H1018" s="39" t="s">
        <x:v>159</x:v>
      </x:c>
      <x:c r="I1018" s="40" t="n">
        <x:v>1</x:v>
      </x:c>
      <x:c r="J1018" s="41" t="s"/>
      <x:c r="K1018" s="42" t="s"/>
      <x:c r="L1018" s="37" t="s"/>
      <x:c r="M1018" s="37" t="s"/>
      <x:c r="N1018" s="37" t="s"/>
      <x:c r="O1018" s="37" t="s"/>
      <x:c r="P1018" s="37" t="s"/>
      <x:c r="Q1018" s="37" t="s"/>
      <x:c r="R1018" s="37" t="s"/>
      <x:c r="S1018" s="37" t="s"/>
      <x:c r="T1018" s="37" t="s"/>
      <x:c r="U1018" s="37" t="s"/>
      <x:c r="V1018" s="37" t="s"/>
      <x:c r="W1018" s="37" t="s"/>
      <x:c r="X1018" s="37" t="s"/>
      <x:c r="Y1018" s="37" t="s"/>
      <x:c r="Z1018" s="37" t="s"/>
      <x:c r="AA1018" s="37" t="s"/>
    </x:row>
    <x:row r="1019" spans="1:27" customFormat="1" ht="45" customHeight="1">
      <x:c r="A1019" s="36" t="s">
        <x:v>517</x:v>
      </x:c>
      <x:c r="B1019" s="36" t="s">
        <x:v>141</x:v>
      </x:c>
      <x:c r="C1019" s="37" t="s">
        <x:v>21</x:v>
      </x:c>
      <x:c r="D1019" s="38" t="s">
        <x:v>142</x:v>
      </x:c>
      <x:c r="E1019" s="37" t="s"/>
      <x:c r="F1019" s="37" t="s"/>
      <x:c r="G1019" s="37" t="s"/>
      <x:c r="H1019" s="39" t="s">
        <x:v>159</x:v>
      </x:c>
      <x:c r="I1019" s="40" t="n">
        <x:v>1</x:v>
      </x:c>
      <x:c r="J1019" s="41" t="s"/>
      <x:c r="K1019" s="42">
        <x:f>ROUND(K1024,2)</x:f>
      </x:c>
      <x:c r="L1019" s="37" t="s"/>
      <x:c r="M1019" s="37" t="s"/>
      <x:c r="N1019" s="37" t="s"/>
      <x:c r="O1019" s="37" t="s"/>
      <x:c r="P1019" s="37" t="s"/>
      <x:c r="Q1019" s="37" t="s"/>
      <x:c r="R1019" s="37" t="s"/>
      <x:c r="S1019" s="37" t="s"/>
      <x:c r="T1019" s="37" t="s"/>
      <x:c r="U1019" s="37" t="s"/>
      <x:c r="V1019" s="37" t="s"/>
      <x:c r="W1019" s="37" t="s"/>
      <x:c r="X1019" s="37" t="s"/>
      <x:c r="Y1019" s="37" t="s"/>
      <x:c r="Z1019" s="37" t="s"/>
      <x:c r="AA1019" s="37" t="s"/>
    </x:row>
    <x:row r="1020" spans="1:27">
      <x:c r="B1020" s="14" t="s">
        <x:v>160</x:v>
      </x:c>
    </x:row>
    <x:row r="1021" spans="1:27">
      <x:c r="B1021" s="0" t="s">
        <x:v>223</x:v>
      </x:c>
      <x:c r="C1021" s="0" t="s">
        <x:v>162</x:v>
      </x:c>
      <x:c r="D1021" s="0" t="s">
        <x:v>224</x:v>
      </x:c>
      <x:c r="E1021" s="43" t="n">
        <x:v>20</x:v>
      </x:c>
      <x:c r="F1021" s="0" t="s">
        <x:v>164</x:v>
      </x:c>
      <x:c r="G1021" s="0" t="s">
        <x:v>165</x:v>
      </x:c>
      <x:c r="H1021" s="44" t="s"/>
      <x:c r="I1021" s="0" t="s">
        <x:v>166</x:v>
      </x:c>
      <x:c r="J1021" s="45">
        <x:f>ROUND(E1021/I1019* H1021,5)</x:f>
      </x:c>
      <x:c r="K1021" s="46" t="s"/>
    </x:row>
    <x:row r="1022" spans="1:27">
      <x:c r="D1022" s="47" t="s">
        <x:v>167</x:v>
      </x:c>
      <x:c r="E1022" s="46" t="s"/>
      <x:c r="H1022" s="46" t="s"/>
      <x:c r="K1022" s="44">
        <x:f>SUM(J1021:J1021)</x:f>
      </x:c>
    </x:row>
    <x:row r="1023" spans="1:27">
      <x:c r="D1023" s="47" t="s">
        <x:v>184</x:v>
      </x:c>
      <x:c r="E1023" s="46" t="s"/>
      <x:c r="H1023" s="46" t="s"/>
      <x:c r="K1023" s="48">
        <x:f>SUM(J1020:J1022)</x:f>
      </x:c>
    </x:row>
    <x:row r="1024" spans="1:27">
      <x:c r="D1024" s="47" t="s">
        <x:v>187</x:v>
      </x:c>
      <x:c r="E1024" s="46" t="s"/>
      <x:c r="H1024" s="46" t="s"/>
      <x:c r="K1024" s="48">
        <x:f>SUM(K1023:K1023)</x:f>
      </x:c>
    </x:row>
    <x:row r="1026" spans="1:27" customFormat="1" ht="45" customHeight="1">
      <x:c r="A1026" s="36" t="s">
        <x:v>518</x:v>
      </x:c>
      <x:c r="B1026" s="36" t="s">
        <x:v>143</x:v>
      </x:c>
      <x:c r="C1026" s="37" t="s">
        <x:v>21</x:v>
      </x:c>
      <x:c r="D1026" s="38" t="s">
        <x:v>144</x:v>
      </x:c>
      <x:c r="E1026" s="37" t="s"/>
      <x:c r="F1026" s="37" t="s"/>
      <x:c r="G1026" s="37" t="s"/>
      <x:c r="H1026" s="39" t="s">
        <x:v>159</x:v>
      </x:c>
      <x:c r="I1026" s="40" t="n">
        <x:v>1</x:v>
      </x:c>
      <x:c r="J1026" s="41" t="s"/>
      <x:c r="K1026" s="42">
        <x:f>ROUND(K1031,2)</x:f>
      </x:c>
      <x:c r="L1026" s="37" t="s"/>
      <x:c r="M1026" s="37" t="s"/>
      <x:c r="N1026" s="37" t="s"/>
      <x:c r="O1026" s="37" t="s"/>
      <x:c r="P1026" s="37" t="s"/>
      <x:c r="Q1026" s="37" t="s"/>
      <x:c r="R1026" s="37" t="s"/>
      <x:c r="S1026" s="37" t="s"/>
      <x:c r="T1026" s="37" t="s"/>
      <x:c r="U1026" s="37" t="s"/>
      <x:c r="V1026" s="37" t="s"/>
      <x:c r="W1026" s="37" t="s"/>
      <x:c r="X1026" s="37" t="s"/>
      <x:c r="Y1026" s="37" t="s"/>
      <x:c r="Z1026" s="37" t="s"/>
      <x:c r="AA1026" s="37" t="s"/>
    </x:row>
    <x:row r="1027" spans="1:27">
      <x:c r="B1027" s="14" t="s">
        <x:v>160</x:v>
      </x:c>
    </x:row>
    <x:row r="1028" spans="1:27">
      <x:c r="B1028" s="0" t="s">
        <x:v>219</x:v>
      </x:c>
      <x:c r="C1028" s="0" t="s">
        <x:v>162</x:v>
      </x:c>
      <x:c r="D1028" s="0" t="s">
        <x:v>220</x:v>
      </x:c>
      <x:c r="E1028" s="43" t="n">
        <x:v>1</x:v>
      </x:c>
      <x:c r="F1028" s="0" t="s">
        <x:v>164</x:v>
      </x:c>
      <x:c r="G1028" s="0" t="s">
        <x:v>165</x:v>
      </x:c>
      <x:c r="H1028" s="44" t="s"/>
      <x:c r="I1028" s="0" t="s">
        <x:v>166</x:v>
      </x:c>
      <x:c r="J1028" s="45">
        <x:f>ROUND(E1028/I1026* H1028,5)</x:f>
      </x:c>
      <x:c r="K1028" s="46" t="s"/>
    </x:row>
    <x:row r="1029" spans="1:27">
      <x:c r="D1029" s="47" t="s">
        <x:v>167</x:v>
      </x:c>
      <x:c r="E1029" s="46" t="s"/>
      <x:c r="H1029" s="46" t="s"/>
      <x:c r="K1029" s="44">
        <x:f>SUM(J1028:J1028)</x:f>
      </x:c>
    </x:row>
    <x:row r="1030" spans="1:27">
      <x:c r="D1030" s="47" t="s">
        <x:v>184</x:v>
      </x:c>
      <x:c r="E1030" s="46" t="s"/>
      <x:c r="H1030" s="46" t="s"/>
      <x:c r="K1030" s="48">
        <x:f>SUM(J1027:J1029)</x:f>
      </x:c>
    </x:row>
    <x:row r="1031" spans="1:27">
      <x:c r="D1031" s="47" t="s">
        <x:v>187</x:v>
      </x:c>
      <x:c r="E1031" s="46" t="s"/>
      <x:c r="H1031" s="46" t="s"/>
      <x:c r="K1031" s="48">
        <x:f>SUM(K1030:K1030)</x:f>
      </x:c>
    </x:row>
    <x:row r="1033" spans="1:27" customFormat="1" ht="45" customHeight="1">
      <x:c r="A1033" s="36" t="s">
        <x:v>519</x:v>
      </x:c>
      <x:c r="B1033" s="36" t="s">
        <x:v>145</x:v>
      </x:c>
      <x:c r="C1033" s="37" t="s">
        <x:v>21</x:v>
      </x:c>
      <x:c r="D1033" s="38" t="s">
        <x:v>146</x:v>
      </x:c>
      <x:c r="E1033" s="37" t="s"/>
      <x:c r="F1033" s="37" t="s"/>
      <x:c r="G1033" s="37" t="s"/>
      <x:c r="H1033" s="39" t="s">
        <x:v>159</x:v>
      </x:c>
      <x:c r="I1033" s="40" t="n">
        <x:v>1</x:v>
      </x:c>
      <x:c r="J1033" s="41" t="s"/>
      <x:c r="K1033" s="42" t="s"/>
      <x:c r="L1033" s="37" t="s"/>
      <x:c r="M1033" s="37" t="s"/>
      <x:c r="N1033" s="37" t="s"/>
      <x:c r="O1033" s="37" t="s"/>
      <x:c r="P1033" s="37" t="s"/>
      <x:c r="Q1033" s="37" t="s"/>
      <x:c r="R1033" s="37" t="s"/>
      <x:c r="S1033" s="37" t="s"/>
      <x:c r="T1033" s="37" t="s"/>
      <x:c r="U1033" s="37" t="s"/>
      <x:c r="V1033" s="37" t="s"/>
      <x:c r="W1033" s="37" t="s"/>
      <x:c r="X1033" s="37" t="s"/>
      <x:c r="Y1033" s="37" t="s"/>
      <x:c r="Z1033" s="37" t="s"/>
      <x:c r="AA1033" s="37" t="s"/>
    </x:row>
    <x:row r="1034" spans="1:27" customFormat="1" ht="45" customHeight="1">
      <x:c r="A1034" s="36" t="s">
        <x:v>520</x:v>
      </x:c>
      <x:c r="B1034" s="36" t="s">
        <x:v>147</x:v>
      </x:c>
      <x:c r="C1034" s="37" t="s">
        <x:v>21</x:v>
      </x:c>
      <x:c r="D1034" s="38" t="s">
        <x:v>148</x:v>
      </x:c>
      <x:c r="E1034" s="37" t="s"/>
      <x:c r="F1034" s="37" t="s"/>
      <x:c r="G1034" s="37" t="s"/>
      <x:c r="H1034" s="39" t="s">
        <x:v>159</x:v>
      </x:c>
      <x:c r="I1034" s="40" t="n">
        <x:v>1</x:v>
      </x:c>
      <x:c r="J1034" s="41" t="s"/>
      <x:c r="K1034" s="42" t="s"/>
      <x:c r="L1034" s="37" t="s"/>
      <x:c r="M1034" s="37" t="s"/>
      <x:c r="N1034" s="37" t="s"/>
      <x:c r="O1034" s="37" t="s"/>
      <x:c r="P1034" s="37" t="s"/>
      <x:c r="Q1034" s="37" t="s"/>
      <x:c r="R1034" s="37" t="s"/>
      <x:c r="S1034" s="37" t="s"/>
      <x:c r="T1034" s="37" t="s"/>
      <x:c r="U1034" s="37" t="s"/>
      <x:c r="V1034" s="37" t="s"/>
      <x:c r="W1034" s="37" t="s"/>
      <x:c r="X1034" s="37" t="s"/>
      <x:c r="Y1034" s="37" t="s"/>
      <x:c r="Z1034" s="37" t="s"/>
      <x:c r="AA1034" s="37" t="s"/>
    </x:row>
    <x:row r="1035" spans="1:27" customFormat="1" ht="45" customHeight="1">
      <x:c r="A1035" s="36" t="s"/>
      <x:c r="B1035" s="36" t="s">
        <x:v>521</x:v>
      </x:c>
      <x:c r="C1035" s="37" t="s">
        <x:v>29</x:v>
      </x:c>
      <x:c r="D1035" s="38" t="s">
        <x:v>522</x:v>
      </x:c>
      <x:c r="E1035" s="37" t="s"/>
      <x:c r="F1035" s="37" t="s"/>
      <x:c r="G1035" s="37" t="s"/>
      <x:c r="H1035" s="39" t="s">
        <x:v>159</x:v>
      </x:c>
      <x:c r="I1035" s="40" t="n">
        <x:v>1</x:v>
      </x:c>
      <x:c r="J1035" s="41" t="s"/>
      <x:c r="K1035" s="42">
        <x:f>ROUND(K1041,2)</x:f>
      </x:c>
      <x:c r="L1035" s="37" t="s"/>
      <x:c r="M1035" s="37" t="s"/>
      <x:c r="N1035" s="37" t="s"/>
      <x:c r="O1035" s="37" t="s"/>
      <x:c r="P1035" s="37" t="s"/>
      <x:c r="Q1035" s="37" t="s"/>
      <x:c r="R1035" s="37" t="s"/>
      <x:c r="S1035" s="37" t="s"/>
      <x:c r="T1035" s="37" t="s"/>
      <x:c r="U1035" s="37" t="s"/>
      <x:c r="V1035" s="37" t="s"/>
      <x:c r="W1035" s="37" t="s"/>
      <x:c r="X1035" s="37" t="s"/>
      <x:c r="Y1035" s="37" t="s"/>
      <x:c r="Z1035" s="37" t="s"/>
      <x:c r="AA1035" s="37" t="s"/>
    </x:row>
    <x:row r="1036" spans="1:27">
      <x:c r="B1036" s="14" t="s">
        <x:v>188</x:v>
      </x:c>
    </x:row>
    <x:row r="1037" spans="1:27">
      <x:c r="B1037" s="0" t="s">
        <x:v>259</x:v>
      </x:c>
      <x:c r="C1037" s="0" t="s">
        <x:v>29</x:v>
      </x:c>
      <x:c r="D1037" s="0" t="s">
        <x:v>260</x:v>
      </x:c>
      <x:c r="E1037" s="43" t="n">
        <x:v>1</x:v>
      </x:c>
      <x:c r="G1037" s="0" t="s">
        <x:v>165</x:v>
      </x:c>
      <x:c r="H1037" s="44" t="s"/>
      <x:c r="I1037" s="0" t="s">
        <x:v>166</x:v>
      </x:c>
      <x:c r="J1037" s="45">
        <x:f>ROUND(E1037* H1037,5)</x:f>
      </x:c>
      <x:c r="K1037" s="46" t="s"/>
    </x:row>
    <x:row r="1038" spans="1:27">
      <x:c r="B1038" s="0" t="s">
        <x:v>248</x:v>
      </x:c>
      <x:c r="C1038" s="0" t="s">
        <x:v>29</x:v>
      </x:c>
      <x:c r="D1038" s="0" t="s">
        <x:v>249</x:v>
      </x:c>
      <x:c r="E1038" s="43" t="n">
        <x:v>2</x:v>
      </x:c>
      <x:c r="G1038" s="0" t="s">
        <x:v>165</x:v>
      </x:c>
      <x:c r="H1038" s="44" t="s"/>
      <x:c r="I1038" s="0" t="s">
        <x:v>166</x:v>
      </x:c>
      <x:c r="J1038" s="45">
        <x:f>ROUND(E1038* H1038,5)</x:f>
      </x:c>
      <x:c r="K1038" s="46" t="s"/>
    </x:row>
    <x:row r="1039" spans="1:27">
      <x:c r="D1039" s="47" t="s">
        <x:v>523</x:v>
      </x:c>
      <x:c r="E1039" s="46" t="s"/>
      <x:c r="H1039" s="46" t="s"/>
      <x:c r="K1039" s="44">
        <x:f>SUM(J1037:J1038)</x:f>
      </x:c>
    </x:row>
    <x:row r="1040" spans="1:27">
      <x:c r="D1040" s="47" t="s">
        <x:v>184</x:v>
      </x:c>
      <x:c r="E1040" s="46" t="s"/>
      <x:c r="H1040" s="46" t="s"/>
      <x:c r="K1040" s="48">
        <x:f>SUM(J1036:J1039)</x:f>
      </x:c>
    </x:row>
    <x:row r="1041" spans="1:27">
      <x:c r="D1041" s="47" t="s">
        <x:v>187</x:v>
      </x:c>
      <x:c r="E1041" s="46" t="s"/>
      <x:c r="H1041" s="46" t="s"/>
      <x:c r="K1041" s="48">
        <x:f>SUM(K1040:K1040)</x:f>
      </x:c>
    </x:row>
    <x:row r="1043" spans="1:27" customFormat="1" ht="45" customHeight="1">
      <x:c r="A1043" s="36" t="s"/>
      <x:c r="B1043" s="36" t="s">
        <x:v>524</x:v>
      </x:c>
      <x:c r="C1043" s="37" t="s">
        <x:v>29</x:v>
      </x:c>
      <x:c r="D1043" s="38" t="s">
        <x:v>525</x:v>
      </x:c>
      <x:c r="E1043" s="37" t="s"/>
      <x:c r="F1043" s="37" t="s"/>
      <x:c r="G1043" s="37" t="s"/>
      <x:c r="H1043" s="39" t="s">
        <x:v>159</x:v>
      </x:c>
      <x:c r="I1043" s="40" t="n">
        <x:v>1</x:v>
      </x:c>
      <x:c r="J1043" s="41" t="s"/>
      <x:c r="K1043" s="42">
        <x:f>ROUND(K1051,2)</x:f>
      </x:c>
      <x:c r="L1043" s="37" t="s"/>
      <x:c r="M1043" s="37" t="s"/>
      <x:c r="N1043" s="37" t="s"/>
      <x:c r="O1043" s="37" t="s"/>
      <x:c r="P1043" s="37" t="s"/>
      <x:c r="Q1043" s="37" t="s"/>
      <x:c r="R1043" s="37" t="s"/>
      <x:c r="S1043" s="37" t="s"/>
      <x:c r="T1043" s="37" t="s"/>
      <x:c r="U1043" s="37" t="s"/>
      <x:c r="V1043" s="37" t="s"/>
      <x:c r="W1043" s="37" t="s"/>
      <x:c r="X1043" s="37" t="s"/>
      <x:c r="Y1043" s="37" t="s"/>
      <x:c r="Z1043" s="37" t="s"/>
      <x:c r="AA1043" s="37" t="s"/>
    </x:row>
    <x:row r="1044" spans="1:27">
      <x:c r="B1044" s="14" t="s">
        <x:v>188</x:v>
      </x:c>
    </x:row>
    <x:row r="1045" spans="1:27">
      <x:c r="B1045" s="0" t="s">
        <x:v>297</x:v>
      </x:c>
      <x:c r="C1045" s="0" t="s">
        <x:v>21</x:v>
      </x:c>
      <x:c r="D1045" s="0" t="s">
        <x:v>298</x:v>
      </x:c>
      <x:c r="E1045" s="43" t="n">
        <x:v>0.714</x:v>
      </x:c>
      <x:c r="G1045" s="0" t="s">
        <x:v>165</x:v>
      </x:c>
      <x:c r="H1045" s="44" t="s"/>
      <x:c r="I1045" s="0" t="s">
        <x:v>166</x:v>
      </x:c>
      <x:c r="J1045" s="45">
        <x:f>ROUND(E1045* H1045,5)</x:f>
      </x:c>
      <x:c r="K1045" s="46" t="s"/>
    </x:row>
    <x:row r="1046" spans="1:27">
      <x:c r="B1046" s="0" t="s">
        <x:v>293</x:v>
      </x:c>
      <x:c r="C1046" s="0" t="s">
        <x:v>21</x:v>
      </x:c>
      <x:c r="D1046" s="0" t="s">
        <x:v>294</x:v>
      </x:c>
      <x:c r="E1046" s="43" t="n">
        <x:v>0.714</x:v>
      </x:c>
      <x:c r="G1046" s="0" t="s">
        <x:v>165</x:v>
      </x:c>
      <x:c r="H1046" s="44" t="s"/>
      <x:c r="I1046" s="0" t="s">
        <x:v>166</x:v>
      </x:c>
      <x:c r="J1046" s="45">
        <x:f>ROUND(E1046* H1046,5)</x:f>
      </x:c>
      <x:c r="K1046" s="46" t="s"/>
    </x:row>
    <x:row r="1047" spans="1:27">
      <x:c r="B1047" s="0" t="s">
        <x:v>325</x:v>
      </x:c>
      <x:c r="C1047" s="0" t="s">
        <x:v>40</x:v>
      </x:c>
      <x:c r="D1047" s="0" t="s">
        <x:v>326</x:v>
      </x:c>
      <x:c r="E1047" s="43" t="n">
        <x:v>6.714</x:v>
      </x:c>
      <x:c r="G1047" s="0" t="s">
        <x:v>165</x:v>
      </x:c>
      <x:c r="H1047" s="44" t="s"/>
      <x:c r="I1047" s="0" t="s">
        <x:v>166</x:v>
      </x:c>
      <x:c r="J1047" s="45">
        <x:f>ROUND(E1047* H1047,5)</x:f>
      </x:c>
      <x:c r="K1047" s="46" t="s"/>
    </x:row>
    <x:row r="1048" spans="1:27">
      <x:c r="B1048" s="0" t="s">
        <x:v>274</x:v>
      </x:c>
      <x:c r="C1048" s="0" t="s">
        <x:v>29</x:v>
      </x:c>
      <x:c r="D1048" s="0" t="s">
        <x:v>275</x:v>
      </x:c>
      <x:c r="E1048" s="43" t="n">
        <x:v>2</x:v>
      </x:c>
      <x:c r="G1048" s="0" t="s">
        <x:v>165</x:v>
      </x:c>
      <x:c r="H1048" s="44" t="s"/>
      <x:c r="I1048" s="0" t="s">
        <x:v>166</x:v>
      </x:c>
      <x:c r="J1048" s="45">
        <x:f>ROUND(E1048* H1048,5)</x:f>
      </x:c>
      <x:c r="K1048" s="46" t="s"/>
    </x:row>
    <x:row r="1049" spans="1:27">
      <x:c r="D1049" s="47" t="s">
        <x:v>523</x:v>
      </x:c>
      <x:c r="E1049" s="46" t="s"/>
      <x:c r="H1049" s="46" t="s"/>
      <x:c r="K1049" s="44">
        <x:f>SUM(J1045:J1048)</x:f>
      </x:c>
    </x:row>
    <x:row r="1050" spans="1:27">
      <x:c r="D1050" s="47" t="s">
        <x:v>184</x:v>
      </x:c>
      <x:c r="E1050" s="46" t="s"/>
      <x:c r="H1050" s="46" t="s"/>
      <x:c r="K1050" s="48">
        <x:f>SUM(J1044:J1049)</x:f>
      </x:c>
    </x:row>
    <x:row r="1051" spans="1:27">
      <x:c r="D1051" s="47" t="s">
        <x:v>187</x:v>
      </x:c>
      <x:c r="E1051" s="46" t="s"/>
      <x:c r="H1051" s="46" t="s"/>
      <x:c r="K1051" s="48">
        <x:f>SUM(K1050:K1050)</x:f>
      </x:c>
    </x:row>
    <x:row r="1053" spans="1:27" customFormat="1" ht="45" customHeight="1">
      <x:c r="A1053" s="36" t="s">
        <x:v>526</x:v>
      </x:c>
      <x:c r="B1053" s="36" t="s">
        <x:v>64</x:v>
      </x:c>
      <x:c r="C1053" s="37" t="s">
        <x:v>21</x:v>
      </x:c>
      <x:c r="D1053" s="38" t="s">
        <x:v>65</x:v>
      </x:c>
      <x:c r="E1053" s="37" t="s"/>
      <x:c r="F1053" s="37" t="s"/>
      <x:c r="G1053" s="37" t="s"/>
      <x:c r="H1053" s="39" t="s">
        <x:v>159</x:v>
      </x:c>
      <x:c r="I1053" s="40" t="n">
        <x:v>1</x:v>
      </x:c>
      <x:c r="J1053" s="41" t="s"/>
      <x:c r="K1053" s="42">
        <x:f>ROUND(K1061,2)</x:f>
      </x:c>
      <x:c r="L1053" s="37" t="s"/>
      <x:c r="M1053" s="37" t="s"/>
      <x:c r="N1053" s="37" t="s"/>
      <x:c r="O1053" s="37" t="s"/>
      <x:c r="P1053" s="37" t="s"/>
      <x:c r="Q1053" s="37" t="s"/>
      <x:c r="R1053" s="37" t="s"/>
      <x:c r="S1053" s="37" t="s"/>
      <x:c r="T1053" s="37" t="s"/>
      <x:c r="U1053" s="37" t="s"/>
      <x:c r="V1053" s="37" t="s"/>
      <x:c r="W1053" s="37" t="s"/>
      <x:c r="X1053" s="37" t="s"/>
      <x:c r="Y1053" s="37" t="s"/>
      <x:c r="Z1053" s="37" t="s"/>
      <x:c r="AA1053" s="37" t="s"/>
    </x:row>
    <x:row r="1054" spans="1:27">
      <x:c r="B1054" s="14" t="s">
        <x:v>188</x:v>
      </x:c>
    </x:row>
    <x:row r="1055" spans="1:27">
      <x:c r="B1055" s="0" t="s">
        <x:v>340</x:v>
      </x:c>
      <x:c r="C1055" s="0" t="s">
        <x:v>21</x:v>
      </x:c>
      <x:c r="D1055" s="0" t="s">
        <x:v>341</x:v>
      </x:c>
      <x:c r="E1055" s="43" t="n">
        <x:v>4</x:v>
      </x:c>
      <x:c r="G1055" s="0" t="s">
        <x:v>165</x:v>
      </x:c>
      <x:c r="H1055" s="44" t="s"/>
      <x:c r="I1055" s="0" t="s">
        <x:v>166</x:v>
      </x:c>
      <x:c r="J1055" s="45">
        <x:f>ROUND(E1055* H1055,5)</x:f>
      </x:c>
      <x:c r="K1055" s="46" t="s"/>
    </x:row>
    <x:row r="1056" spans="1:27">
      <x:c r="B1056" s="0" t="s">
        <x:v>348</x:v>
      </x:c>
      <x:c r="C1056" s="0" t="s">
        <x:v>21</x:v>
      </x:c>
      <x:c r="D1056" s="0" t="s">
        <x:v>349</x:v>
      </x:c>
      <x:c r="E1056" s="43" t="n">
        <x:v>1</x:v>
      </x:c>
      <x:c r="G1056" s="0" t="s">
        <x:v>165</x:v>
      </x:c>
      <x:c r="H1056" s="44" t="s"/>
      <x:c r="I1056" s="0" t="s">
        <x:v>166</x:v>
      </x:c>
      <x:c r="J1056" s="45">
        <x:f>ROUND(E1056* H1056,5)</x:f>
      </x:c>
      <x:c r="K1056" s="46" t="s"/>
    </x:row>
    <x:row r="1057" spans="1:27">
      <x:c r="B1057" s="0" t="s">
        <x:v>330</x:v>
      </x:c>
      <x:c r="C1057" s="0" t="s">
        <x:v>29</x:v>
      </x:c>
      <x:c r="D1057" s="0" t="s">
        <x:v>331</x:v>
      </x:c>
      <x:c r="E1057" s="43" t="n">
        <x:v>40</x:v>
      </x:c>
      <x:c r="G1057" s="0" t="s">
        <x:v>165</x:v>
      </x:c>
      <x:c r="H1057" s="44" t="s"/>
      <x:c r="I1057" s="0" t="s">
        <x:v>166</x:v>
      </x:c>
      <x:c r="J1057" s="45">
        <x:f>ROUND(E1057* H1057,5)</x:f>
      </x:c>
      <x:c r="K1057" s="46" t="s"/>
    </x:row>
    <x:row r="1058" spans="1:27">
      <x:c r="B1058" s="0" t="s">
        <x:v>344</x:v>
      </x:c>
      <x:c r="C1058" s="0" t="s">
        <x:v>21</x:v>
      </x:c>
      <x:c r="D1058" s="0" t="s">
        <x:v>345</x:v>
      </x:c>
      <x:c r="E1058" s="43" t="n">
        <x:v>1</x:v>
      </x:c>
      <x:c r="G1058" s="0" t="s">
        <x:v>165</x:v>
      </x:c>
      <x:c r="H1058" s="44" t="s"/>
      <x:c r="I1058" s="0" t="s">
        <x:v>166</x:v>
      </x:c>
      <x:c r="J1058" s="45">
        <x:f>ROUND(E1058* H1058,5)</x:f>
      </x:c>
      <x:c r="K1058" s="46" t="s"/>
    </x:row>
    <x:row r="1059" spans="1:27">
      <x:c r="D1059" s="47" t="s">
        <x:v>523</x:v>
      </x:c>
      <x:c r="E1059" s="46" t="s"/>
      <x:c r="H1059" s="46" t="s"/>
      <x:c r="K1059" s="44">
        <x:f>SUM(J1055:J1058)</x:f>
      </x:c>
    </x:row>
    <x:row r="1060" spans="1:27">
      <x:c r="D1060" s="47" t="s">
        <x:v>184</x:v>
      </x:c>
      <x:c r="E1060" s="46" t="s"/>
      <x:c r="H1060" s="46" t="s"/>
      <x:c r="K1060" s="48">
        <x:f>SUM(J1054:J1059)</x:f>
      </x:c>
    </x:row>
    <x:row r="1061" spans="1:27">
      <x:c r="D1061" s="47" t="s">
        <x:v>187</x:v>
      </x:c>
      <x:c r="E1061" s="46" t="s"/>
      <x:c r="H1061" s="46" t="s"/>
      <x:c r="K1061" s="48">
        <x:f>SUM(K1060:K1060)</x:f>
      </x:c>
    </x:row>
    <x:row r="1063" spans="1:27" customFormat="1" ht="45" customHeight="1">
      <x:c r="A1063" s="36" t="s">
        <x:v>527</x:v>
      </x:c>
      <x:c r="B1063" s="36" t="s">
        <x:v>134</x:v>
      </x:c>
      <x:c r="C1063" s="37" t="s">
        <x:v>40</x:v>
      </x:c>
      <x:c r="D1063" s="38" t="s">
        <x:v>135</x:v>
      </x:c>
      <x:c r="E1063" s="37" t="s"/>
      <x:c r="F1063" s="37" t="s"/>
      <x:c r="G1063" s="37" t="s"/>
      <x:c r="H1063" s="39" t="s">
        <x:v>159</x:v>
      </x:c>
      <x:c r="I1063" s="40" t="n">
        <x:v>1</x:v>
      </x:c>
      <x:c r="J1063" s="41" t="s"/>
      <x:c r="K1063" s="42">
        <x:f>ROUND(K1081,2)</x:f>
      </x:c>
      <x:c r="L1063" s="37" t="s"/>
      <x:c r="M1063" s="37" t="s"/>
      <x:c r="N1063" s="37" t="s"/>
      <x:c r="O1063" s="37" t="s"/>
      <x:c r="P1063" s="37" t="s"/>
      <x:c r="Q1063" s="37" t="s"/>
      <x:c r="R1063" s="37" t="s"/>
      <x:c r="S1063" s="37" t="s"/>
      <x:c r="T1063" s="37" t="s"/>
      <x:c r="U1063" s="37" t="s"/>
      <x:c r="V1063" s="37" t="s"/>
      <x:c r="W1063" s="37" t="s"/>
      <x:c r="X1063" s="37" t="s"/>
      <x:c r="Y1063" s="37" t="s"/>
      <x:c r="Z1063" s="37" t="s"/>
      <x:c r="AA1063" s="37" t="s"/>
    </x:row>
    <x:row r="1064" spans="1:27">
      <x:c r="B1064" s="14" t="s">
        <x:v>188</x:v>
      </x:c>
    </x:row>
    <x:row r="1065" spans="1:27">
      <x:c r="B1065" s="0" t="s">
        <x:v>126</x:v>
      </x:c>
      <x:c r="C1065" s="0" t="s">
        <x:v>40</x:v>
      </x:c>
      <x:c r="D1065" s="0" t="s">
        <x:v>127</x:v>
      </x:c>
      <x:c r="E1065" s="43" t="n">
        <x:v>10</x:v>
      </x:c>
      <x:c r="G1065" s="0" t="s">
        <x:v>165</x:v>
      </x:c>
      <x:c r="H1065" s="44" t="s"/>
      <x:c r="I1065" s="0" t="s">
        <x:v>166</x:v>
      </x:c>
      <x:c r="J1065" s="45">
        <x:f>ROUND(E1065* H1065,5)</x:f>
      </x:c>
      <x:c r="K1065" s="46" t="s"/>
    </x:row>
    <x:row r="1066" spans="1:27">
      <x:c r="B1066" s="0" t="s">
        <x:v>124</x:v>
      </x:c>
      <x:c r="C1066" s="0" t="s">
        <x:v>40</x:v>
      </x:c>
      <x:c r="D1066" s="0" t="s">
        <x:v>125</x:v>
      </x:c>
      <x:c r="E1066" s="43" t="n">
        <x:v>135</x:v>
      </x:c>
      <x:c r="G1066" s="0" t="s">
        <x:v>165</x:v>
      </x:c>
      <x:c r="H1066" s="44" t="s"/>
      <x:c r="I1066" s="0" t="s">
        <x:v>166</x:v>
      </x:c>
      <x:c r="J1066" s="45">
        <x:f>ROUND(E1066* H1066,5)</x:f>
      </x:c>
      <x:c r="K1066" s="46" t="s"/>
    </x:row>
    <x:row r="1067" spans="1:27">
      <x:c r="B1067" s="0" t="s">
        <x:v>122</x:v>
      </x:c>
      <x:c r="C1067" s="0" t="s">
        <x:v>40</x:v>
      </x:c>
      <x:c r="D1067" s="0" t="s">
        <x:v>123</x:v>
      </x:c>
      <x:c r="E1067" s="43" t="n">
        <x:v>165</x:v>
      </x:c>
      <x:c r="G1067" s="0" t="s">
        <x:v>165</x:v>
      </x:c>
      <x:c r="H1067" s="44" t="s"/>
      <x:c r="I1067" s="0" t="s">
        <x:v>166</x:v>
      </x:c>
      <x:c r="J1067" s="45">
        <x:f>ROUND(E1067* H1067,5)</x:f>
      </x:c>
      <x:c r="K1067" s="46" t="s"/>
    </x:row>
    <x:row r="1068" spans="1:27">
      <x:c r="B1068" s="0" t="s">
        <x:v>120</x:v>
      </x:c>
      <x:c r="C1068" s="0" t="s">
        <x:v>40</x:v>
      </x:c>
      <x:c r="D1068" s="0" t="s">
        <x:v>121</x:v>
      </x:c>
      <x:c r="E1068" s="43" t="n">
        <x:v>120</x:v>
      </x:c>
      <x:c r="G1068" s="0" t="s">
        <x:v>165</x:v>
      </x:c>
      <x:c r="H1068" s="44" t="s"/>
      <x:c r="I1068" s="0" t="s">
        <x:v>166</x:v>
      </x:c>
      <x:c r="J1068" s="45">
        <x:f>ROUND(E1068* H1068,5)</x:f>
      </x:c>
      <x:c r="K1068" s="46" t="s"/>
    </x:row>
    <x:row r="1069" spans="1:27">
      <x:c r="B1069" s="0" t="s">
        <x:v>114</x:v>
      </x:c>
      <x:c r="C1069" s="0" t="s">
        <x:v>40</x:v>
      </x:c>
      <x:c r="D1069" s="0" t="s">
        <x:v>115</x:v>
      </x:c>
      <x:c r="E1069" s="43" t="n">
        <x:v>60</x:v>
      </x:c>
      <x:c r="G1069" s="0" t="s">
        <x:v>165</x:v>
      </x:c>
      <x:c r="H1069" s="44" t="s"/>
      <x:c r="I1069" s="0" t="s">
        <x:v>166</x:v>
      </x:c>
      <x:c r="J1069" s="45">
        <x:f>ROUND(E1069* H1069,5)</x:f>
      </x:c>
      <x:c r="K1069" s="46" t="s"/>
    </x:row>
    <x:row r="1070" spans="1:27">
      <x:c r="B1070" s="0" t="s">
        <x:v>106</x:v>
      </x:c>
      <x:c r="C1070" s="0" t="s">
        <x:v>40</x:v>
      </x:c>
      <x:c r="D1070" s="0" t="s">
        <x:v>107</x:v>
      </x:c>
      <x:c r="E1070" s="43" t="n">
        <x:v>90</x:v>
      </x:c>
      <x:c r="G1070" s="0" t="s">
        <x:v>165</x:v>
      </x:c>
      <x:c r="H1070" s="44" t="s"/>
      <x:c r="I1070" s="0" t="s">
        <x:v>166</x:v>
      </x:c>
      <x:c r="J1070" s="45">
        <x:f>ROUND(E1070* H1070,5)</x:f>
      </x:c>
      <x:c r="K1070" s="46" t="s"/>
    </x:row>
    <x:row r="1071" spans="1:27">
      <x:c r="B1071" s="0" t="s">
        <x:v>128</x:v>
      </x:c>
      <x:c r="C1071" s="0" t="s">
        <x:v>40</x:v>
      </x:c>
      <x:c r="D1071" s="0" t="s">
        <x:v>129</x:v>
      </x:c>
      <x:c r="E1071" s="43" t="n">
        <x:v>84</x:v>
      </x:c>
      <x:c r="G1071" s="0" t="s">
        <x:v>165</x:v>
      </x:c>
      <x:c r="H1071" s="44" t="s"/>
      <x:c r="I1071" s="0" t="s">
        <x:v>166</x:v>
      </x:c>
      <x:c r="J1071" s="45">
        <x:f>ROUND(E1071* H1071,5)</x:f>
      </x:c>
      <x:c r="K1071" s="46" t="s"/>
    </x:row>
    <x:row r="1072" spans="1:27">
      <x:c r="B1072" s="0" t="s">
        <x:v>110</x:v>
      </x:c>
      <x:c r="C1072" s="0" t="s">
        <x:v>40</x:v>
      </x:c>
      <x:c r="D1072" s="0" t="s">
        <x:v>111</x:v>
      </x:c>
      <x:c r="E1072" s="43" t="n">
        <x:v>45</x:v>
      </x:c>
      <x:c r="G1072" s="0" t="s">
        <x:v>165</x:v>
      </x:c>
      <x:c r="H1072" s="44" t="s"/>
      <x:c r="I1072" s="0" t="s">
        <x:v>166</x:v>
      </x:c>
      <x:c r="J1072" s="45">
        <x:f>ROUND(E1072* H1072,5)</x:f>
      </x:c>
      <x:c r="K1072" s="46" t="s"/>
    </x:row>
    <x:row r="1073" spans="1:27">
      <x:c r="B1073" s="0" t="s">
        <x:v>112</x:v>
      </x:c>
      <x:c r="C1073" s="0" t="s">
        <x:v>40</x:v>
      </x:c>
      <x:c r="D1073" s="0" t="s">
        <x:v>113</x:v>
      </x:c>
      <x:c r="E1073" s="43" t="n">
        <x:v>60</x:v>
      </x:c>
      <x:c r="G1073" s="0" t="s">
        <x:v>165</x:v>
      </x:c>
      <x:c r="H1073" s="44" t="s"/>
      <x:c r="I1073" s="0" t="s">
        <x:v>166</x:v>
      </x:c>
      <x:c r="J1073" s="45">
        <x:f>ROUND(E1073* H1073,5)</x:f>
      </x:c>
      <x:c r="K1073" s="46" t="s"/>
    </x:row>
    <x:row r="1074" spans="1:27">
      <x:c r="B1074" s="0" t="s">
        <x:v>116</x:v>
      </x:c>
      <x:c r="C1074" s="0" t="s">
        <x:v>40</x:v>
      </x:c>
      <x:c r="D1074" s="0" t="s">
        <x:v>117</x:v>
      </x:c>
      <x:c r="E1074" s="43" t="n">
        <x:v>30</x:v>
      </x:c>
      <x:c r="G1074" s="0" t="s">
        <x:v>165</x:v>
      </x:c>
      <x:c r="H1074" s="44" t="s"/>
      <x:c r="I1074" s="0" t="s">
        <x:v>166</x:v>
      </x:c>
      <x:c r="J1074" s="45">
        <x:f>ROUND(E1074* H1074,5)</x:f>
      </x:c>
      <x:c r="K1074" s="46" t="s"/>
    </x:row>
    <x:row r="1075" spans="1:27">
      <x:c r="B1075" s="0" t="s">
        <x:v>118</x:v>
      </x:c>
      <x:c r="C1075" s="0" t="s">
        <x:v>40</x:v>
      </x:c>
      <x:c r="D1075" s="0" t="s">
        <x:v>119</x:v>
      </x:c>
      <x:c r="E1075" s="43" t="n">
        <x:v>120</x:v>
      </x:c>
      <x:c r="G1075" s="0" t="s">
        <x:v>165</x:v>
      </x:c>
      <x:c r="H1075" s="44" t="s"/>
      <x:c r="I1075" s="0" t="s">
        <x:v>166</x:v>
      </x:c>
      <x:c r="J1075" s="45">
        <x:f>ROUND(E1075* H1075,5)</x:f>
      </x:c>
      <x:c r="K1075" s="46" t="s"/>
    </x:row>
    <x:row r="1076" spans="1:27">
      <x:c r="B1076" s="0" t="s">
        <x:v>132</x:v>
      </x:c>
      <x:c r="C1076" s="0" t="s">
        <x:v>40</x:v>
      </x:c>
      <x:c r="D1076" s="0" t="s">
        <x:v>133</x:v>
      </x:c>
      <x:c r="E1076" s="43" t="n">
        <x:v>81</x:v>
      </x:c>
      <x:c r="G1076" s="0" t="s">
        <x:v>165</x:v>
      </x:c>
      <x:c r="H1076" s="44" t="s"/>
      <x:c r="I1076" s="0" t="s">
        <x:v>166</x:v>
      </x:c>
      <x:c r="J1076" s="45">
        <x:f>ROUND(E1076* H1076,5)</x:f>
      </x:c>
      <x:c r="K1076" s="46" t="s"/>
    </x:row>
    <x:row r="1077" spans="1:27">
      <x:c r="B1077" s="0" t="s">
        <x:v>130</x:v>
      </x:c>
      <x:c r="C1077" s="0" t="s">
        <x:v>40</x:v>
      </x:c>
      <x:c r="D1077" s="0" t="s">
        <x:v>131</x:v>
      </x:c>
      <x:c r="E1077" s="43" t="n">
        <x:v>84</x:v>
      </x:c>
      <x:c r="G1077" s="0" t="s">
        <x:v>165</x:v>
      </x:c>
      <x:c r="H1077" s="44" t="s"/>
      <x:c r="I1077" s="0" t="s">
        <x:v>166</x:v>
      </x:c>
      <x:c r="J1077" s="45">
        <x:f>ROUND(E1077* H1077,5)</x:f>
      </x:c>
      <x:c r="K1077" s="46" t="s"/>
    </x:row>
    <x:row r="1078" spans="1:27">
      <x:c r="B1078" s="0" t="s">
        <x:v>108</x:v>
      </x:c>
      <x:c r="C1078" s="0" t="s">
        <x:v>40</x:v>
      </x:c>
      <x:c r="D1078" s="0" t="s">
        <x:v>109</x:v>
      </x:c>
      <x:c r="E1078" s="43" t="n">
        <x:v>30</x:v>
      </x:c>
      <x:c r="G1078" s="0" t="s">
        <x:v>165</x:v>
      </x:c>
      <x:c r="H1078" s="44" t="s"/>
      <x:c r="I1078" s="0" t="s">
        <x:v>166</x:v>
      </x:c>
      <x:c r="J1078" s="45">
        <x:f>ROUND(E1078* H1078,5)</x:f>
      </x:c>
      <x:c r="K1078" s="46" t="s"/>
    </x:row>
    <x:row r="1079" spans="1:27">
      <x:c r="D1079" s="47" t="s">
        <x:v>523</x:v>
      </x:c>
      <x:c r="E1079" s="46" t="s"/>
      <x:c r="H1079" s="46" t="s"/>
      <x:c r="K1079" s="44">
        <x:f>SUM(J1065:J1078)</x:f>
      </x:c>
    </x:row>
    <x:row r="1080" spans="1:27">
      <x:c r="D1080" s="47" t="s">
        <x:v>184</x:v>
      </x:c>
      <x:c r="E1080" s="46" t="s"/>
      <x:c r="H1080" s="46" t="s"/>
      <x:c r="K1080" s="48">
        <x:f>SUM(J1064:J1079)</x:f>
      </x:c>
    </x:row>
    <x:row r="1081" spans="1:27">
      <x:c r="D1081" s="47" t="s">
        <x:v>187</x:v>
      </x:c>
      <x:c r="E1081" s="46" t="s"/>
      <x:c r="H1081" s="46" t="s"/>
      <x:c r="K1081" s="48">
        <x:f>SUM(K1080:K1080)</x:f>
      </x:c>
    </x:row>
    <x:row r="1083" spans="1:27" customFormat="1" ht="45" customHeight="1">
      <x:c r="A1083" s="36" t="s">
        <x:v>528</x:v>
      </x:c>
      <x:c r="B1083" s="36" t="s">
        <x:v>28</x:v>
      </x:c>
      <x:c r="C1083" s="37" t="s">
        <x:v>29</x:v>
      </x:c>
      <x:c r="D1083" s="38" t="s">
        <x:v>30</x:v>
      </x:c>
      <x:c r="E1083" s="37" t="s"/>
      <x:c r="F1083" s="37" t="s"/>
      <x:c r="G1083" s="37" t="s"/>
      <x:c r="H1083" s="39" t="s">
        <x:v>159</x:v>
      </x:c>
      <x:c r="I1083" s="40" t="n">
        <x:v>1</x:v>
      </x:c>
      <x:c r="J1083" s="41" t="s"/>
      <x:c r="K1083" s="42">
        <x:f>ROUND(K1093,2)</x:f>
      </x:c>
      <x:c r="L1083" s="37" t="s"/>
      <x:c r="M1083" s="37" t="s"/>
      <x:c r="N1083" s="37" t="s"/>
      <x:c r="O1083" s="37" t="s"/>
      <x:c r="P1083" s="37" t="s"/>
      <x:c r="Q1083" s="37" t="s"/>
      <x:c r="R1083" s="37" t="s"/>
      <x:c r="S1083" s="37" t="s"/>
      <x:c r="T1083" s="37" t="s"/>
      <x:c r="U1083" s="37" t="s"/>
      <x:c r="V1083" s="37" t="s"/>
      <x:c r="W1083" s="37" t="s"/>
      <x:c r="X1083" s="37" t="s"/>
      <x:c r="Y1083" s="37" t="s"/>
      <x:c r="Z1083" s="37" t="s"/>
      <x:c r="AA1083" s="37" t="s"/>
    </x:row>
    <x:row r="1084" spans="1:27">
      <x:c r="B1084" s="14" t="s">
        <x:v>160</x:v>
      </x:c>
    </x:row>
    <x:row r="1085" spans="1:27">
      <x:c r="B1085" s="0" t="s">
        <x:v>161</x:v>
      </x:c>
      <x:c r="C1085" s="0" t="s">
        <x:v>162</x:v>
      </x:c>
      <x:c r="D1085" s="0" t="s">
        <x:v>163</x:v>
      </x:c>
      <x:c r="E1085" s="43" t="n">
        <x:v>1</x:v>
      </x:c>
      <x:c r="F1085" s="0" t="s">
        <x:v>164</x:v>
      </x:c>
      <x:c r="G1085" s="0" t="s">
        <x:v>165</x:v>
      </x:c>
      <x:c r="H1085" s="44" t="s"/>
      <x:c r="I1085" s="0" t="s">
        <x:v>166</x:v>
      </x:c>
      <x:c r="J1085" s="45">
        <x:f>ROUND(E1085/I1083* H1085,5)</x:f>
      </x:c>
      <x:c r="K1085" s="46" t="s"/>
    </x:row>
    <x:row r="1086" spans="1:27">
      <x:c r="D1086" s="47" t="s">
        <x:v>167</x:v>
      </x:c>
      <x:c r="E1086" s="46" t="s"/>
      <x:c r="H1086" s="46" t="s"/>
      <x:c r="K1086" s="44">
        <x:f>SUM(J1085:J1085)</x:f>
      </x:c>
    </x:row>
    <x:row r="1087" spans="1:27">
      <x:c r="B1087" s="14" t="s">
        <x:v>168</x:v>
      </x:c>
      <x:c r="E1087" s="46" t="s"/>
      <x:c r="H1087" s="46" t="s"/>
      <x:c r="K1087" s="46" t="s"/>
    </x:row>
    <x:row r="1088" spans="1:27">
      <x:c r="B1088" s="0" t="s">
        <x:v>364</x:v>
      </x:c>
      <x:c r="C1088" s="0" t="s">
        <x:v>162</x:v>
      </x:c>
      <x:c r="D1088" s="0" t="s">
        <x:v>365</x:v>
      </x:c>
      <x:c r="E1088" s="43" t="n">
        <x:v>1</x:v>
      </x:c>
      <x:c r="F1088" s="0" t="s">
        <x:v>164</x:v>
      </x:c>
      <x:c r="G1088" s="0" t="s">
        <x:v>165</x:v>
      </x:c>
      <x:c r="H1088" s="44" t="s"/>
      <x:c r="I1088" s="0" t="s">
        <x:v>166</x:v>
      </x:c>
      <x:c r="J1088" s="45">
        <x:f>ROUND(E1088/I1083* H1088,5)</x:f>
      </x:c>
      <x:c r="K1088" s="46" t="s"/>
    </x:row>
    <x:row r="1089" spans="1:27">
      <x:c r="D1089" s="47" t="s">
        <x:v>171</x:v>
      </x:c>
      <x:c r="E1089" s="46" t="s"/>
      <x:c r="H1089" s="46" t="s"/>
      <x:c r="K1089" s="44">
        <x:f>SUM(J1088:J1088)</x:f>
      </x:c>
    </x:row>
    <x:row r="1090" spans="1:27">
      <x:c r="B1090" s="14" t="s">
        <x:v>188</x:v>
      </x:c>
      <x:c r="E1090" s="46" t="s"/>
      <x:c r="H1090" s="46" t="s"/>
      <x:c r="K1090" s="46" t="s"/>
    </x:row>
    <x:row r="1091" spans="1:27">
      <x:c r="B1091" s="0" t="s">
        <x:v>189</x:v>
      </x:c>
      <x:c r="C1091" s="0" t="s">
        <x:v>157</x:v>
      </x:c>
      <x:c r="D1091" s="0" t="s">
        <x:v>190</x:v>
      </x:c>
      <x:c r="E1091" s="43" t="n">
        <x:v>0.3</x:v>
      </x:c>
      <x:c r="G1091" s="0" t="s">
        <x:v>165</x:v>
      </x:c>
      <x:c r="H1091" s="44" t="s"/>
      <x:c r="I1091" s="0" t="s">
        <x:v>166</x:v>
      </x:c>
      <x:c r="J1091" s="45">
        <x:f>ROUND(E1091* H1091,5)</x:f>
      </x:c>
      <x:c r="K1091" s="46" t="s"/>
    </x:row>
    <x:row r="1092" spans="1:27">
      <x:c r="D1092" s="47" t="s">
        <x:v>184</x:v>
      </x:c>
      <x:c r="E1092" s="46" t="s"/>
      <x:c r="H1092" s="46" t="s"/>
      <x:c r="K1092" s="48">
        <x:f>SUM(J1084:J1091)</x:f>
      </x:c>
    </x:row>
    <x:row r="1093" spans="1:27">
      <x:c r="D1093" s="47" t="s">
        <x:v>187</x:v>
      </x:c>
      <x:c r="E1093" s="46" t="s"/>
      <x:c r="H1093" s="46" t="s"/>
      <x:c r="K1093" s="48">
        <x:f>SUM(K1092:K1092)</x:f>
      </x:c>
    </x:row>
  </x:sheetData>
  <x:sheetProtection sheet="1"/>
  <x:mergeCells count="193">
    <x:mergeCell ref="A1:K1"/>
    <x:mergeCell ref="A2:K2"/>
    <x:mergeCell ref="A3:K3"/>
    <x:mergeCell ref="A4:K4"/>
    <x:mergeCell ref="A6:K6"/>
    <x:mergeCell ref="D11:F11"/>
    <x:mergeCell ref="I11:J11"/>
    <x:mergeCell ref="D29:F29"/>
    <x:mergeCell ref="I29:J29"/>
    <x:mergeCell ref="D36:F36"/>
    <x:mergeCell ref="I36:J36"/>
    <x:mergeCell ref="D37:F37"/>
    <x:mergeCell ref="I37:J37"/>
    <x:mergeCell ref="D38:F38"/>
    <x:mergeCell ref="I38:J38"/>
    <x:mergeCell ref="D47:F47"/>
    <x:mergeCell ref="I47:J47"/>
    <x:mergeCell ref="D56:F56"/>
    <x:mergeCell ref="I56:J56"/>
    <x:mergeCell ref="D65:F65"/>
    <x:mergeCell ref="I65:J65"/>
    <x:mergeCell ref="D75:F75"/>
    <x:mergeCell ref="I75:J75"/>
    <x:mergeCell ref="D85:F85"/>
    <x:mergeCell ref="I85:J85"/>
    <x:mergeCell ref="D95:F95"/>
    <x:mergeCell ref="I95:J95"/>
    <x:mergeCell ref="D105:F105"/>
    <x:mergeCell ref="I105:J105"/>
    <x:mergeCell ref="D114:F114"/>
    <x:mergeCell ref="I114:J114"/>
    <x:mergeCell ref="D124:F124"/>
    <x:mergeCell ref="I124:J124"/>
    <x:mergeCell ref="D134:F134"/>
    <x:mergeCell ref="I134:J134"/>
    <x:mergeCell ref="D150:F150"/>
    <x:mergeCell ref="I150:J150"/>
    <x:mergeCell ref="D163:F163"/>
    <x:mergeCell ref="I163:J163"/>
    <x:mergeCell ref="D180:F180"/>
    <x:mergeCell ref="I180:J180"/>
    <x:mergeCell ref="D196:F196"/>
    <x:mergeCell ref="I196:J196"/>
    <x:mergeCell ref="D218:F218"/>
    <x:mergeCell ref="I218:J218"/>
    <x:mergeCell ref="D233:F233"/>
    <x:mergeCell ref="I233:J233"/>
    <x:mergeCell ref="D246:F246"/>
    <x:mergeCell ref="I246:J246"/>
    <x:mergeCell ref="D259:F259"/>
    <x:mergeCell ref="I259:J259"/>
    <x:mergeCell ref="D266:F266"/>
    <x:mergeCell ref="I266:J266"/>
    <x:mergeCell ref="D280:F280"/>
    <x:mergeCell ref="I280:J280"/>
    <x:mergeCell ref="D292:F292"/>
    <x:mergeCell ref="I292:J292"/>
    <x:mergeCell ref="D304:F304"/>
    <x:mergeCell ref="I304:J304"/>
    <x:mergeCell ref="D316:F316"/>
    <x:mergeCell ref="I316:J316"/>
    <x:mergeCell ref="D328:F328"/>
    <x:mergeCell ref="I328:J328"/>
    <x:mergeCell ref="D341:F341"/>
    <x:mergeCell ref="I341:J341"/>
    <x:mergeCell ref="D355:F355"/>
    <x:mergeCell ref="I355:J355"/>
    <x:mergeCell ref="D368:F368"/>
    <x:mergeCell ref="I368:J368"/>
    <x:mergeCell ref="D381:F381"/>
    <x:mergeCell ref="I381:J381"/>
    <x:mergeCell ref="D394:F394"/>
    <x:mergeCell ref="I394:J394"/>
    <x:mergeCell ref="D408:F408"/>
    <x:mergeCell ref="I408:J408"/>
    <x:mergeCell ref="D421:F421"/>
    <x:mergeCell ref="I421:J421"/>
    <x:mergeCell ref="D433:F433"/>
    <x:mergeCell ref="I433:J433"/>
    <x:mergeCell ref="D434:F434"/>
    <x:mergeCell ref="I434:J434"/>
    <x:mergeCell ref="D435:F435"/>
    <x:mergeCell ref="I435:J435"/>
    <x:mergeCell ref="D447:F447"/>
    <x:mergeCell ref="I447:J447"/>
    <x:mergeCell ref="D460:F460"/>
    <x:mergeCell ref="I460:J460"/>
    <x:mergeCell ref="D473:F473"/>
    <x:mergeCell ref="I473:J473"/>
    <x:mergeCell ref="D484:F484"/>
    <x:mergeCell ref="I484:J484"/>
    <x:mergeCell ref="D495:F495"/>
    <x:mergeCell ref="I495:J495"/>
    <x:mergeCell ref="D506:F506"/>
    <x:mergeCell ref="I506:J506"/>
    <x:mergeCell ref="D517:F517"/>
    <x:mergeCell ref="I517:J517"/>
    <x:mergeCell ref="D528:F528"/>
    <x:mergeCell ref="I528:J528"/>
    <x:mergeCell ref="D539:F539"/>
    <x:mergeCell ref="I539:J539"/>
    <x:mergeCell ref="D550:F550"/>
    <x:mergeCell ref="I550:J550"/>
    <x:mergeCell ref="D564:F564"/>
    <x:mergeCell ref="I564:J564"/>
    <x:mergeCell ref="D578:F578"/>
    <x:mergeCell ref="I578:J578"/>
    <x:mergeCell ref="D592:F592"/>
    <x:mergeCell ref="I592:J592"/>
    <x:mergeCell ref="D606:F606"/>
    <x:mergeCell ref="I606:J606"/>
    <x:mergeCell ref="D619:F619"/>
    <x:mergeCell ref="I619:J619"/>
    <x:mergeCell ref="D632:F632"/>
    <x:mergeCell ref="I632:J632"/>
    <x:mergeCell ref="D645:F645"/>
    <x:mergeCell ref="I645:J645"/>
    <x:mergeCell ref="D658:F658"/>
    <x:mergeCell ref="I658:J658"/>
    <x:mergeCell ref="D671:F671"/>
    <x:mergeCell ref="I671:J671"/>
    <x:mergeCell ref="D684:F684"/>
    <x:mergeCell ref="I684:J684"/>
    <x:mergeCell ref="D697:F697"/>
    <x:mergeCell ref="I697:J697"/>
    <x:mergeCell ref="D710:F710"/>
    <x:mergeCell ref="I710:J710"/>
    <x:mergeCell ref="D723:F723"/>
    <x:mergeCell ref="I723:J723"/>
    <x:mergeCell ref="D736:F736"/>
    <x:mergeCell ref="I736:J736"/>
    <x:mergeCell ref="D749:F749"/>
    <x:mergeCell ref="I749:J749"/>
    <x:mergeCell ref="D762:F762"/>
    <x:mergeCell ref="I762:J762"/>
    <x:mergeCell ref="D775:F775"/>
    <x:mergeCell ref="I775:J775"/>
    <x:mergeCell ref="D788:F788"/>
    <x:mergeCell ref="I788:J788"/>
    <x:mergeCell ref="D801:F801"/>
    <x:mergeCell ref="I801:J801"/>
    <x:mergeCell ref="D814:F814"/>
    <x:mergeCell ref="I814:J814"/>
    <x:mergeCell ref="D827:F827"/>
    <x:mergeCell ref="I827:J827"/>
    <x:mergeCell ref="D841:F841"/>
    <x:mergeCell ref="I841:J841"/>
    <x:mergeCell ref="D855:F855"/>
    <x:mergeCell ref="I855:J855"/>
    <x:mergeCell ref="D869:F869"/>
    <x:mergeCell ref="I869:J869"/>
    <x:mergeCell ref="D883:F883"/>
    <x:mergeCell ref="I883:J883"/>
    <x:mergeCell ref="D896:F896"/>
    <x:mergeCell ref="I896:J896"/>
    <x:mergeCell ref="D909:F909"/>
    <x:mergeCell ref="I909:J909"/>
    <x:mergeCell ref="D922:F922"/>
    <x:mergeCell ref="I922:J922"/>
    <x:mergeCell ref="D935:F935"/>
    <x:mergeCell ref="I935:J935"/>
    <x:mergeCell ref="D948:F948"/>
    <x:mergeCell ref="I948:J948"/>
    <x:mergeCell ref="D961:F961"/>
    <x:mergeCell ref="I961:J961"/>
    <x:mergeCell ref="D974:F974"/>
    <x:mergeCell ref="I974:J974"/>
    <x:mergeCell ref="D988:F988"/>
    <x:mergeCell ref="I988:J988"/>
    <x:mergeCell ref="D996:F996"/>
    <x:mergeCell ref="I996:J996"/>
    <x:mergeCell ref="D1007:F1007"/>
    <x:mergeCell ref="I1007:J1007"/>
    <x:mergeCell ref="D1018:F1018"/>
    <x:mergeCell ref="I1018:J1018"/>
    <x:mergeCell ref="D1019:F1019"/>
    <x:mergeCell ref="I1019:J1019"/>
    <x:mergeCell ref="D1026:F1026"/>
    <x:mergeCell ref="I1026:J1026"/>
    <x:mergeCell ref="D1033:F1033"/>
    <x:mergeCell ref="I1033:J1033"/>
    <x:mergeCell ref="D1034:F1034"/>
    <x:mergeCell ref="I1034:J1034"/>
    <x:mergeCell ref="D1035:F1035"/>
    <x:mergeCell ref="I1035:J1035"/>
    <x:mergeCell ref="D1043:F1043"/>
    <x:mergeCell ref="I1043:J1043"/>
    <x:mergeCell ref="D1053:F1053"/>
    <x:mergeCell ref="I1053:J1053"/>
    <x:mergeCell ref="D1063:F1063"/>
    <x:mergeCell ref="I1063:J1063"/>
    <x:mergeCell ref="D1083:F1083"/>
    <x:mergeCell ref="I1083:J1083"/>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D126"/>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3.410625" style="0" customWidth="1"/>
  </x:cols>
  <x:sheetData>
    <x:row r="1" spans="1:5">
      <x:c r="A1" s="16" t="s">
        <x:v>0</x:v>
      </x:c>
      <x:c r="B1" s="16" t="s">
        <x:v>0</x:v>
      </x:c>
      <x:c r="C1" s="16" t="s">
        <x:v>0</x:v>
      </x:c>
      <x:c r="D1" s="16" t="s">
        <x:v>0</x:v>
      </x:c>
    </x:row>
    <x:row r="2" spans="1:5">
      <x:c r="A2" s="16" t="s"/>
      <x:c r="B2" s="16" t="s"/>
      <x:c r="C2" s="16" t="s"/>
      <x:c r="D2" s="16" t="s"/>
    </x:row>
    <x:row r="3" spans="1:5">
      <x:c r="A3" s="16" t="s"/>
      <x:c r="B3" s="16" t="s"/>
      <x:c r="C3" s="16" t="s"/>
      <x:c r="D3" s="16" t="s"/>
    </x:row>
    <x:row r="4" spans="1:5">
      <x:c r="A4" s="16" t="s"/>
      <x:c r="B4" s="16" t="s"/>
      <x:c r="C4" s="16" t="s"/>
      <x:c r="D4" s="16" t="s"/>
    </x:row>
    <x:row r="6" spans="1:5">
      <x:c r="A6" s="3" t="s">
        <x:v>150</x:v>
      </x:c>
      <x:c r="B6" s="3" t="s">
        <x:v>150</x:v>
      </x:c>
      <x:c r="C6" s="3" t="s">
        <x:v>150</x:v>
      </x:c>
      <x:c r="D6" s="3" t="s">
        <x:v>150</x:v>
      </x:c>
    </x:row>
    <x:row r="8" spans="1:5">
      <x:c r="A8" s="35" t="s">
        <x:v>152</x:v>
      </x:c>
      <x:c r="B8" s="35" t="s">
        <x:v>153</x:v>
      </x:c>
      <x:c r="C8" s="35" t="s">
        <x:v>154</x:v>
      </x:c>
      <x:c r="D8" s="35" t="s">
        <x:v>2</x:v>
      </x:c>
    </x:row>
    <x:row r="10" spans="1:5">
      <x:c r="A10" s="19" t="s">
        <x:v>160</x:v>
      </x:c>
    </x:row>
    <x:row r="11" spans="1:5">
      <x:c r="A11" s="0" t="s">
        <x:v>238</x:v>
      </x:c>
      <x:c r="B11" s="0" t="s">
        <x:v>162</x:v>
      </x:c>
      <x:c r="C11" s="0" t="s">
        <x:v>239</x:v>
      </x:c>
      <x:c r="D11" s="44" t="s"/>
    </x:row>
    <x:row r="12" spans="1:5">
      <x:c r="A12" s="0" t="s">
        <x:v>301</x:v>
      </x:c>
      <x:c r="B12" s="0" t="s">
        <x:v>162</x:v>
      </x:c>
      <x:c r="C12" s="0" t="s">
        <x:v>302</x:v>
      </x:c>
      <x:c r="D12" s="44" t="s"/>
    </x:row>
    <x:row r="13" spans="1:5">
      <x:c r="A13" s="0" t="s">
        <x:v>278</x:v>
      </x:c>
      <x:c r="B13" s="0" t="s">
        <x:v>162</x:v>
      </x:c>
      <x:c r="C13" s="0" t="s">
        <x:v>279</x:v>
      </x:c>
      <x:c r="D13" s="44" t="s"/>
    </x:row>
    <x:row r="14" spans="1:5">
      <x:c r="A14" s="0" t="s">
        <x:v>332</x:v>
      </x:c>
      <x:c r="B14" s="0" t="s">
        <x:v>162</x:v>
      </x:c>
      <x:c r="C14" s="0" t="s">
        <x:v>333</x:v>
      </x:c>
      <x:c r="D14" s="44" t="s"/>
    </x:row>
    <x:row r="15" spans="1:5">
      <x:c r="A15" s="0" t="s">
        <x:v>223</x:v>
      </x:c>
      <x:c r="B15" s="0" t="s">
        <x:v>162</x:v>
      </x:c>
      <x:c r="C15" s="0" t="s">
        <x:v>224</x:v>
      </x:c>
      <x:c r="D15" s="44" t="s"/>
    </x:row>
    <x:row r="16" spans="1:5">
      <x:c r="A16" s="0" t="s">
        <x:v>374</x:v>
      </x:c>
      <x:c r="B16" s="0" t="s">
        <x:v>162</x:v>
      </x:c>
      <x:c r="C16" s="0" t="s">
        <x:v>375</x:v>
      </x:c>
      <x:c r="D16" s="44" t="s"/>
    </x:row>
    <x:row r="17" spans="1:5">
      <x:c r="A17" s="0" t="s">
        <x:v>198</x:v>
      </x:c>
      <x:c r="B17" s="0" t="s">
        <x:v>162</x:v>
      </x:c>
      <x:c r="C17" s="0" t="s">
        <x:v>199</x:v>
      </x:c>
      <x:c r="D17" s="44" t="s"/>
    </x:row>
    <x:row r="18" spans="1:5">
      <x:c r="A18" s="0" t="s">
        <x:v>161</x:v>
      </x:c>
      <x:c r="B18" s="0" t="s">
        <x:v>162</x:v>
      </x:c>
      <x:c r="C18" s="0" t="s">
        <x:v>163</x:v>
      </x:c>
      <x:c r="D18" s="44" t="s"/>
    </x:row>
    <x:row r="19" spans="1:5">
      <x:c r="A19" s="0" t="s">
        <x:v>334</x:v>
      </x:c>
      <x:c r="B19" s="0" t="s">
        <x:v>162</x:v>
      </x:c>
      <x:c r="C19" s="0" t="s">
        <x:v>335</x:v>
      </x:c>
      <x:c r="D19" s="44" t="s"/>
    </x:row>
    <x:row r="20" spans="1:5">
      <x:c r="A20" s="0" t="s">
        <x:v>236</x:v>
      </x:c>
      <x:c r="B20" s="0" t="s">
        <x:v>162</x:v>
      </x:c>
      <x:c r="C20" s="0" t="s">
        <x:v>237</x:v>
      </x:c>
      <x:c r="D20" s="44" t="s"/>
    </x:row>
    <x:row r="21" spans="1:5">
      <x:c r="A21" s="0" t="s">
        <x:v>219</x:v>
      </x:c>
      <x:c r="B21" s="0" t="s">
        <x:v>162</x:v>
      </x:c>
      <x:c r="C21" s="0" t="s">
        <x:v>220</x:v>
      </x:c>
      <x:c r="D21" s="44" t="s"/>
    </x:row>
    <x:row r="22" spans="1:5">
      <x:c r="A22" s="0" t="s">
        <x:v>299</x:v>
      </x:c>
      <x:c r="B22" s="0" t="s">
        <x:v>162</x:v>
      </x:c>
      <x:c r="C22" s="0" t="s">
        <x:v>300</x:v>
      </x:c>
      <x:c r="D22" s="44" t="s"/>
    </x:row>
    <x:row r="23" spans="1:5">
      <x:c r="A23" s="0" t="s">
        <x:v>213</x:v>
      </x:c>
      <x:c r="B23" s="0" t="s">
        <x:v>162</x:v>
      </x:c>
      <x:c r="C23" s="0" t="s">
        <x:v>214</x:v>
      </x:c>
      <x:c r="D23" s="44" t="s"/>
    </x:row>
    <x:row r="24" spans="1:5">
      <x:c r="A24" s="0" t="s">
        <x:v>309</x:v>
      </x:c>
      <x:c r="B24" s="0" t="s">
        <x:v>162</x:v>
      </x:c>
      <x:c r="C24" s="0" t="s">
        <x:v>310</x:v>
      </x:c>
      <x:c r="D24" s="44" t="s"/>
    </x:row>
    <x:row r="25" spans="1:5">
      <x:c r="A25" s="0" t="s">
        <x:v>372</x:v>
      </x:c>
      <x:c r="B25" s="0" t="s">
        <x:v>162</x:v>
      </x:c>
      <x:c r="C25" s="0" t="s">
        <x:v>373</x:v>
      </x:c>
      <x:c r="D25" s="44" t="s"/>
    </x:row>
    <x:row r="26" spans="1:5">
      <x:c r="A26" s="0" t="s">
        <x:v>229</x:v>
      </x:c>
      <x:c r="B26" s="0" t="s">
        <x:v>162</x:v>
      </x:c>
      <x:c r="C26" s="0" t="s">
        <x:v>230</x:v>
      </x:c>
      <x:c r="D26" s="44" t="s"/>
    </x:row>
    <x:row r="27" spans="1:5">
      <x:c r="A27" s="0" t="s">
        <x:v>276</x:v>
      </x:c>
      <x:c r="B27" s="0" t="s">
        <x:v>162</x:v>
      </x:c>
      <x:c r="C27" s="0" t="s">
        <x:v>277</x:v>
      </x:c>
      <x:c r="D27" s="44" t="s"/>
    </x:row>
    <x:row r="28" spans="1:5">
      <x:c r="A28" s="0" t="s">
        <x:v>206</x:v>
      </x:c>
      <x:c r="B28" s="0" t="s">
        <x:v>162</x:v>
      </x:c>
      <x:c r="C28" s="0" t="s">
        <x:v>207</x:v>
      </x:c>
      <x:c r="D28" s="44" t="s"/>
    </x:row>
    <x:row r="29" spans="1:5">
      <x:c r="A29" s="0" t="s">
        <x:v>208</x:v>
      </x:c>
      <x:c r="B29" s="0" t="s">
        <x:v>162</x:v>
      </x:c>
      <x:c r="C29" s="0" t="s">
        <x:v>209</x:v>
      </x:c>
      <x:c r="D29" s="44" t="s"/>
    </x:row>
    <x:row r="30" spans="1:5">
      <x:c r="A30" s="19" t="s">
        <x:v>168</x:v>
      </x:c>
    </x:row>
    <x:row r="31" spans="1:5">
      <x:c r="A31" s="0" t="s">
        <x:v>169</x:v>
      </x:c>
      <x:c r="B31" s="0" t="s">
        <x:v>162</x:v>
      </x:c>
      <x:c r="C31" s="0" t="s">
        <x:v>170</x:v>
      </x:c>
      <x:c r="D31" s="44" t="s"/>
    </x:row>
    <x:row r="32" spans="1:5">
      <x:c r="A32" s="0" t="s">
        <x:v>244</x:v>
      </x:c>
      <x:c r="B32" s="0" t="s">
        <x:v>162</x:v>
      </x:c>
      <x:c r="C32" s="0" t="s">
        <x:v>245</x:v>
      </x:c>
      <x:c r="D32" s="44" t="s"/>
    </x:row>
    <x:row r="33" spans="1:5">
      <x:c r="A33" s="0" t="s">
        <x:v>191</x:v>
      </x:c>
      <x:c r="B33" s="0" t="s">
        <x:v>157</x:v>
      </x:c>
      <x:c r="C33" s="0" t="s">
        <x:v>192</x:v>
      </x:c>
      <x:c r="D33" s="44" t="s"/>
    </x:row>
    <x:row r="34" spans="1:5">
      <x:c r="A34" s="0" t="s">
        <x:v>364</x:v>
      </x:c>
      <x:c r="B34" s="0" t="s">
        <x:v>162</x:v>
      </x:c>
      <x:c r="C34" s="0" t="s">
        <x:v>365</x:v>
      </x:c>
      <x:c r="D34" s="44" t="s"/>
    </x:row>
    <x:row r="35" spans="1:5">
      <x:c r="A35" s="19" t="s">
        <x:v>172</x:v>
      </x:c>
    </x:row>
    <x:row r="36" spans="1:5">
      <x:c r="A36" s="0" t="s">
        <x:v>267</x:v>
      </x:c>
      <x:c r="B36" s="0" t="s">
        <x:v>268</x:v>
      </x:c>
      <x:c r="C36" s="0" t="s">
        <x:v>269</x:v>
      </x:c>
      <x:c r="D36" s="44" t="s"/>
    </x:row>
    <x:row r="37" spans="1:5">
      <x:c r="A37" s="0" t="s">
        <x:v>181</x:v>
      </x:c>
      <x:c r="B37" s="0" t="s">
        <x:v>157</x:v>
      </x:c>
      <x:c r="C37" s="0" t="s">
        <x:v>182</x:v>
      </x:c>
      <x:c r="D37" s="44" t="s"/>
    </x:row>
    <x:row r="38" spans="1:5">
      <x:c r="A38" s="0" t="s">
        <x:v>179</x:v>
      </x:c>
      <x:c r="B38" s="0" t="s">
        <x:v>174</x:v>
      </x:c>
      <x:c r="C38" s="0" t="s">
        <x:v>180</x:v>
      </x:c>
      <x:c r="D38" s="44" t="s"/>
    </x:row>
    <x:row r="39" spans="1:5">
      <x:c r="A39" s="0" t="s">
        <x:v>176</x:v>
      </x:c>
      <x:c r="B39" s="0" t="s">
        <x:v>177</x:v>
      </x:c>
      <x:c r="C39" s="0" t="s">
        <x:v>178</x:v>
      </x:c>
      <x:c r="D39" s="44" t="s"/>
    </x:row>
    <x:row r="40" spans="1:5">
      <x:c r="A40" s="0" t="s">
        <x:v>173</x:v>
      </x:c>
      <x:c r="B40" s="0" t="s">
        <x:v>174</x:v>
      </x:c>
      <x:c r="C40" s="0" t="s">
        <x:v>175</x:v>
      </x:c>
      <x:c r="D40" s="44" t="s"/>
    </x:row>
    <x:row r="41" spans="1:5">
      <x:c r="A41" s="0" t="s">
        <x:v>327</x:v>
      </x:c>
      <x:c r="B41" s="0" t="s">
        <x:v>177</x:v>
      </x:c>
      <x:c r="C41" s="0" t="s">
        <x:v>328</x:v>
      </x:c>
      <x:c r="D41" s="44" t="s"/>
    </x:row>
    <x:row r="42" spans="1:5">
      <x:c r="A42" s="0" t="s">
        <x:v>263</x:v>
      </x:c>
      <x:c r="B42" s="0" t="s">
        <x:v>21</x:v>
      </x:c>
      <x:c r="C42" s="0" t="s">
        <x:v>264</x:v>
      </x:c>
      <x:c r="D42" s="44" t="s"/>
    </x:row>
    <x:row r="43" spans="1:5">
      <x:c r="A43" s="0" t="s">
        <x:v>261</x:v>
      </x:c>
      <x:c r="B43" s="0" t="s">
        <x:v>251</x:v>
      </x:c>
      <x:c r="C43" s="0" t="s">
        <x:v>262</x:v>
      </x:c>
      <x:c r="D43" s="44" t="s"/>
    </x:row>
    <x:row r="44" spans="1:5">
      <x:c r="A44" s="0" t="s">
        <x:v>250</x:v>
      </x:c>
      <x:c r="B44" s="0" t="s">
        <x:v>251</x:v>
      </x:c>
      <x:c r="C44" s="0" t="s">
        <x:v>252</x:v>
      </x:c>
      <x:c r="D44" s="44" t="s"/>
    </x:row>
    <x:row r="45" spans="1:5">
      <x:c r="A45" s="0" t="s">
        <x:v>253</x:v>
      </x:c>
      <x:c r="B45" s="0" t="s">
        <x:v>29</x:v>
      </x:c>
      <x:c r="C45" s="0" t="s">
        <x:v>254</x:v>
      </x:c>
      <x:c r="D45" s="44" t="s"/>
    </x:row>
    <x:row r="46" spans="1:5">
      <x:c r="A46" s="0" t="s">
        <x:v>231</x:v>
      </x:c>
      <x:c r="B46" s="0" t="s">
        <x:v>21</x:v>
      </x:c>
      <x:c r="C46" s="0" t="s">
        <x:v>232</x:v>
      </x:c>
      <x:c r="D46" s="44" t="s"/>
    </x:row>
    <x:row r="47" spans="1:5">
      <x:c r="A47" s="0" t="s">
        <x:v>272</x:v>
      </x:c>
      <x:c r="B47" s="0" t="s">
        <x:v>40</x:v>
      </x:c>
      <x:c r="C47" s="0" t="s">
        <x:v>273</x:v>
      </x:c>
      <x:c r="D47" s="44" t="s"/>
    </x:row>
    <x:row r="48" spans="1:5">
      <x:c r="A48" s="0" t="s">
        <x:v>270</x:v>
      </x:c>
      <x:c r="B48" s="0" t="s">
        <x:v>40</x:v>
      </x:c>
      <x:c r="C48" s="0" t="s">
        <x:v>271</x:v>
      </x:c>
      <x:c r="D48" s="44" t="s"/>
    </x:row>
    <x:row r="49" spans="1:5">
      <x:c r="A49" s="0" t="s">
        <x:v>265</x:v>
      </x:c>
      <x:c r="B49" s="0" t="s">
        <x:v>40</x:v>
      </x:c>
      <x:c r="C49" s="0" t="s">
        <x:v>266</x:v>
      </x:c>
      <x:c r="D49" s="44" t="s"/>
    </x:row>
    <x:row r="50" spans="1:5">
      <x:c r="A50" s="0" t="s">
        <x:v>369</x:v>
      </x:c>
      <x:c r="B50" s="0" t="s">
        <x:v>21</x:v>
      </x:c>
      <x:c r="C50" s="0" t="s">
        <x:v>370</x:v>
      </x:c>
      <x:c r="D50" s="44" t="s"/>
    </x:row>
    <x:row r="51" spans="1:5">
      <x:c r="A51" s="0" t="s">
        <x:v>240</x:v>
      </x:c>
      <x:c r="B51" s="0" t="s">
        <x:v>21</x:v>
      </x:c>
      <x:c r="C51" s="0" t="s">
        <x:v>241</x:v>
      </x:c>
      <x:c r="D51" s="44" t="s"/>
    </x:row>
    <x:row r="52" spans="1:5">
      <x:c r="A52" s="0" t="s">
        <x:v>257</x:v>
      </x:c>
      <x:c r="B52" s="0" t="s">
        <x:v>40</x:v>
      </x:c>
      <x:c r="C52" s="0" t="s">
        <x:v>258</x:v>
      </x:c>
      <x:c r="D52" s="44" t="s"/>
    </x:row>
    <x:row r="53" spans="1:5">
      <x:c r="A53" s="0" t="s">
        <x:v>255</x:v>
      </x:c>
      <x:c r="B53" s="0" t="s">
        <x:v>177</x:v>
      </x:c>
      <x:c r="C53" s="0" t="s">
        <x:v>256</x:v>
      </x:c>
      <x:c r="D53" s="44" t="s"/>
    </x:row>
    <x:row r="54" spans="1:5">
      <x:c r="A54" s="0" t="s">
        <x:v>246</x:v>
      </x:c>
      <x:c r="B54" s="0" t="s">
        <x:v>174</x:v>
      </x:c>
      <x:c r="C54" s="0" t="s">
        <x:v>247</x:v>
      </x:c>
      <x:c r="D54" s="44" t="s"/>
    </x:row>
    <x:row r="55" spans="1:5">
      <x:c r="A55" s="0" t="s">
        <x:v>285</x:v>
      </x:c>
      <x:c r="B55" s="0" t="s">
        <x:v>177</x:v>
      </x:c>
      <x:c r="C55" s="0" t="s">
        <x:v>286</x:v>
      </x:c>
      <x:c r="D55" s="44" t="s"/>
    </x:row>
    <x:row r="56" spans="1:5">
      <x:c r="A56" s="0" t="s">
        <x:v>289</x:v>
      </x:c>
      <x:c r="B56" s="0" t="s">
        <x:v>177</x:v>
      </x:c>
      <x:c r="C56" s="0" t="s">
        <x:v>290</x:v>
      </x:c>
      <x:c r="D56" s="44" t="s"/>
    </x:row>
    <x:row r="57" spans="1:5">
      <x:c r="A57" s="0" t="s">
        <x:v>282</x:v>
      </x:c>
      <x:c r="B57" s="0" t="s">
        <x:v>283</x:v>
      </x:c>
      <x:c r="C57" s="0" t="s">
        <x:v>284</x:v>
      </x:c>
      <x:c r="D57" s="44" t="s"/>
    </x:row>
    <x:row r="58" spans="1:5">
      <x:c r="A58" s="0" t="s">
        <x:v>280</x:v>
      </x:c>
      <x:c r="B58" s="0" t="s">
        <x:v>177</x:v>
      </x:c>
      <x:c r="C58" s="0" t="s">
        <x:v>281</x:v>
      </x:c>
      <x:c r="D58" s="44" t="s"/>
    </x:row>
    <x:row r="59" spans="1:5">
      <x:c r="A59" s="0" t="s">
        <x:v>376</x:v>
      </x:c>
      <x:c r="B59" s="0" t="s">
        <x:v>29</x:v>
      </x:c>
      <x:c r="C59" s="0" t="s">
        <x:v>377</x:v>
      </x:c>
      <x:c r="D59" s="44" t="s"/>
    </x:row>
    <x:row r="60" spans="1:5">
      <x:c r="A60" s="0" t="s">
        <x:v>295</x:v>
      </x:c>
      <x:c r="B60" s="0" t="s">
        <x:v>21</x:v>
      </x:c>
      <x:c r="C60" s="0" t="s">
        <x:v>296</x:v>
      </x:c>
      <x:c r="D60" s="44" t="s"/>
    </x:row>
    <x:row r="61" spans="1:5">
      <x:c r="A61" s="0" t="s">
        <x:v>303</x:v>
      </x:c>
      <x:c r="B61" s="0" t="s">
        <x:v>21</x:v>
      </x:c>
      <x:c r="C61" s="0" t="s">
        <x:v>304</x:v>
      </x:c>
      <x:c r="D61" s="44" t="s"/>
    </x:row>
    <x:row r="62" spans="1:5">
      <x:c r="A62" s="0" t="s">
        <x:v>305</x:v>
      </x:c>
      <x:c r="B62" s="0" t="s">
        <x:v>21</x:v>
      </x:c>
      <x:c r="C62" s="0" t="s">
        <x:v>306</x:v>
      </x:c>
      <x:c r="D62" s="44" t="s"/>
    </x:row>
    <x:row r="63" spans="1:5">
      <x:c r="A63" s="0" t="s">
        <x:v>311</x:v>
      </x:c>
      <x:c r="B63" s="0" t="s">
        <x:v>21</x:v>
      </x:c>
      <x:c r="C63" s="0" t="s">
        <x:v>312</x:v>
      </x:c>
      <x:c r="D63" s="44" t="s"/>
    </x:row>
    <x:row r="64" spans="1:5">
      <x:c r="A64" s="0" t="s">
        <x:v>315</x:v>
      </x:c>
      <x:c r="B64" s="0" t="s">
        <x:v>21</x:v>
      </x:c>
      <x:c r="C64" s="0" t="s">
        <x:v>316</x:v>
      </x:c>
      <x:c r="D64" s="44" t="s"/>
    </x:row>
    <x:row r="65" spans="1:5">
      <x:c r="A65" s="0" t="s">
        <x:v>319</x:v>
      </x:c>
      <x:c r="B65" s="0" t="s">
        <x:v>21</x:v>
      </x:c>
      <x:c r="C65" s="0" t="s">
        <x:v>320</x:v>
      </x:c>
      <x:c r="D65" s="44" t="s"/>
    </x:row>
    <x:row r="66" spans="1:5">
      <x:c r="A66" s="0" t="s">
        <x:v>323</x:v>
      </x:c>
      <x:c r="B66" s="0" t="s">
        <x:v>21</x:v>
      </x:c>
      <x:c r="C66" s="0" t="s">
        <x:v>324</x:v>
      </x:c>
      <x:c r="D66" s="44" t="s"/>
    </x:row>
    <x:row r="67" spans="1:5">
      <x:c r="A67" s="0" t="s">
        <x:v>329</x:v>
      </x:c>
      <x:c r="B67" s="0" t="s">
        <x:v>40</x:v>
      </x:c>
      <x:c r="C67" s="0" t="s">
        <x:v>326</x:v>
      </x:c>
      <x:c r="D67" s="44" t="s"/>
    </x:row>
    <x:row r="68" spans="1:5">
      <x:c r="A68" s="0" t="s">
        <x:v>338</x:v>
      </x:c>
      <x:c r="B68" s="0" t="s">
        <x:v>29</x:v>
      </x:c>
      <x:c r="C68" s="0" t="s">
        <x:v>339</x:v>
      </x:c>
      <x:c r="D68" s="44" t="s"/>
    </x:row>
    <x:row r="69" spans="1:5">
      <x:c r="A69" s="0" t="s">
        <x:v>342</x:v>
      </x:c>
      <x:c r="B69" s="0" t="s">
        <x:v>21</x:v>
      </x:c>
      <x:c r="C69" s="0" t="s">
        <x:v>343</x:v>
      </x:c>
      <x:c r="D69" s="44" t="s"/>
    </x:row>
    <x:row r="70" spans="1:5">
      <x:c r="A70" s="0" t="s">
        <x:v>346</x:v>
      </x:c>
      <x:c r="B70" s="0" t="s">
        <x:v>21</x:v>
      </x:c>
      <x:c r="C70" s="0" t="s">
        <x:v>347</x:v>
      </x:c>
      <x:c r="D70" s="44" t="s"/>
    </x:row>
    <x:row r="71" spans="1:5">
      <x:c r="A71" s="0" t="s">
        <x:v>350</x:v>
      </x:c>
      <x:c r="B71" s="0" t="s">
        <x:v>21</x:v>
      </x:c>
      <x:c r="C71" s="0" t="s">
        <x:v>351</x:v>
      </x:c>
      <x:c r="D71" s="44" t="s"/>
    </x:row>
    <x:row r="72" spans="1:5">
      <x:c r="A72" s="0" t="s">
        <x:v>336</x:v>
      </x:c>
      <x:c r="B72" s="0" t="s">
        <x:v>21</x:v>
      </x:c>
      <x:c r="C72" s="0" t="s">
        <x:v>337</x:v>
      </x:c>
      <x:c r="D72" s="44" t="s"/>
    </x:row>
    <x:row r="73" spans="1:5">
      <x:c r="A73" s="0" t="s">
        <x:v>529</x:v>
      </x:c>
      <x:c r="B73" s="0" t="s">
        <x:v>21</x:v>
      </x:c>
      <x:c r="C73" s="0" t="s">
        <x:v>530</x:v>
      </x:c>
      <x:c r="D73" s="44" t="s"/>
    </x:row>
    <x:row r="74" spans="1:5">
      <x:c r="A74" s="0" t="s">
        <x:v>379</x:v>
      </x:c>
      <x:c r="B74" s="0" t="s">
        <x:v>21</x:v>
      </x:c>
      <x:c r="C74" s="49" t="s">
        <x:v>380</x:v>
      </x:c>
      <x:c r="D74" s="44" t="s"/>
    </x:row>
    <x:row r="75" spans="1:5">
      <x:c r="A75" s="0" t="s">
        <x:v>382</x:v>
      </x:c>
      <x:c r="B75" s="0" t="s">
        <x:v>21</x:v>
      </x:c>
      <x:c r="C75" s="49" t="s">
        <x:v>383</x:v>
      </x:c>
      <x:c r="D75" s="44" t="s"/>
    </x:row>
    <x:row r="76" spans="1:5">
      <x:c r="A76" s="0" t="s">
        <x:v>385</x:v>
      </x:c>
      <x:c r="B76" s="0" t="s">
        <x:v>21</x:v>
      </x:c>
      <x:c r="C76" s="49" t="s">
        <x:v>386</x:v>
      </x:c>
      <x:c r="D76" s="44" t="s"/>
    </x:row>
    <x:row r="77" spans="1:5">
      <x:c r="A77" s="0" t="s">
        <x:v>388</x:v>
      </x:c>
      <x:c r="B77" s="0" t="s">
        <x:v>21</x:v>
      </x:c>
      <x:c r="C77" s="49" t="s">
        <x:v>389</x:v>
      </x:c>
      <x:c r="D77" s="44" t="s"/>
    </x:row>
    <x:row r="78" spans="1:5">
      <x:c r="A78" s="0" t="s">
        <x:v>391</x:v>
      </x:c>
      <x:c r="B78" s="0" t="s">
        <x:v>21</x:v>
      </x:c>
      <x:c r="C78" s="49" t="s">
        <x:v>392</x:v>
      </x:c>
      <x:c r="D78" s="44" t="s"/>
    </x:row>
    <x:row r="79" spans="1:5">
      <x:c r="A79" s="0" t="s">
        <x:v>394</x:v>
      </x:c>
      <x:c r="B79" s="0" t="s">
        <x:v>21</x:v>
      </x:c>
      <x:c r="C79" s="49" t="s">
        <x:v>395</x:v>
      </x:c>
      <x:c r="D79" s="44" t="s"/>
    </x:row>
    <x:row r="80" spans="1:5">
      <x:c r="A80" s="0" t="s">
        <x:v>397</x:v>
      </x:c>
      <x:c r="B80" s="0" t="s">
        <x:v>21</x:v>
      </x:c>
      <x:c r="C80" s="49" t="s">
        <x:v>398</x:v>
      </x:c>
      <x:c r="D80" s="44" t="s"/>
    </x:row>
    <x:row r="81" spans="1:5">
      <x:c r="A81" s="0" t="s">
        <x:v>400</x:v>
      </x:c>
      <x:c r="B81" s="0" t="s">
        <x:v>21</x:v>
      </x:c>
      <x:c r="C81" s="49" t="s">
        <x:v>401</x:v>
      </x:c>
      <x:c r="D81" s="44" t="s"/>
    </x:row>
    <x:row r="82" spans="1:5">
      <x:c r="A82" s="0" t="s">
        <x:v>405</x:v>
      </x:c>
      <x:c r="B82" s="0" t="s">
        <x:v>21</x:v>
      </x:c>
      <x:c r="C82" s="0" t="s">
        <x:v>406</x:v>
      </x:c>
      <x:c r="D82" s="44" t="s"/>
    </x:row>
    <x:row r="83" spans="1:5">
      <x:c r="A83" s="0" t="s">
        <x:v>356</x:v>
      </x:c>
      <x:c r="B83" s="0" t="s">
        <x:v>40</x:v>
      </x:c>
      <x:c r="C83" s="0" t="s">
        <x:v>357</x:v>
      </x:c>
      <x:c r="D83" s="44" t="s"/>
    </x:row>
    <x:row r="84" spans="1:5">
      <x:c r="A84" s="0" t="s">
        <x:v>416</x:v>
      </x:c>
      <x:c r="B84" s="0" t="s">
        <x:v>40</x:v>
      </x:c>
      <x:c r="C84" s="0" t="s">
        <x:v>417</x:v>
      </x:c>
      <x:c r="D84" s="44" t="s"/>
    </x:row>
    <x:row r="85" spans="1:5">
      <x:c r="A85" s="0" t="s">
        <x:v>458</x:v>
      </x:c>
      <x:c r="B85" s="0" t="s">
        <x:v>40</x:v>
      </x:c>
      <x:c r="C85" s="0" t="s">
        <x:v>459</x:v>
      </x:c>
      <x:c r="D85" s="44" t="s"/>
    </x:row>
    <x:row r="86" spans="1:5">
      <x:c r="A86" s="0" t="s">
        <x:v>455</x:v>
      </x:c>
      <x:c r="B86" s="0" t="s">
        <x:v>40</x:v>
      </x:c>
      <x:c r="C86" s="0" t="s">
        <x:v>456</x:v>
      </x:c>
      <x:c r="D86" s="44" t="s"/>
    </x:row>
    <x:row r="87" spans="1:5">
      <x:c r="A87" s="0" t="s">
        <x:v>452</x:v>
      </x:c>
      <x:c r="B87" s="0" t="s">
        <x:v>40</x:v>
      </x:c>
      <x:c r="C87" s="0" t="s">
        <x:v>453</x:v>
      </x:c>
      <x:c r="D87" s="44" t="s"/>
    </x:row>
    <x:row r="88" spans="1:5">
      <x:c r="A88" s="0" t="s">
        <x:v>449</x:v>
      </x:c>
      <x:c r="B88" s="0" t="s">
        <x:v>40</x:v>
      </x:c>
      <x:c r="C88" s="0" t="s">
        <x:v>450</x:v>
      </x:c>
      <x:c r="D88" s="44" t="s"/>
    </x:row>
    <x:row r="89" spans="1:5">
      <x:c r="A89" s="0" t="s">
        <x:v>446</x:v>
      </x:c>
      <x:c r="B89" s="0" t="s">
        <x:v>40</x:v>
      </x:c>
      <x:c r="C89" s="0" t="s">
        <x:v>447</x:v>
      </x:c>
      <x:c r="D89" s="44" t="s"/>
    </x:row>
    <x:row r="90" spans="1:5">
      <x:c r="A90" s="0" t="s">
        <x:v>443</x:v>
      </x:c>
      <x:c r="B90" s="0" t="s">
        <x:v>40</x:v>
      </x:c>
      <x:c r="C90" s="0" t="s">
        <x:v>444</x:v>
      </x:c>
      <x:c r="D90" s="44" t="s"/>
    </x:row>
    <x:row r="91" spans="1:5">
      <x:c r="A91" s="0" t="s">
        <x:v>440</x:v>
      </x:c>
      <x:c r="B91" s="0" t="s">
        <x:v>40</x:v>
      </x:c>
      <x:c r="C91" s="0" t="s">
        <x:v>441</x:v>
      </x:c>
      <x:c r="D91" s="44" t="s"/>
    </x:row>
    <x:row r="92" spans="1:5">
      <x:c r="A92" s="0" t="s">
        <x:v>437</x:v>
      </x:c>
      <x:c r="B92" s="0" t="s">
        <x:v>40</x:v>
      </x:c>
      <x:c r="C92" s="0" t="s">
        <x:v>438</x:v>
      </x:c>
      <x:c r="D92" s="44" t="s"/>
    </x:row>
    <x:row r="93" spans="1:5">
      <x:c r="A93" s="0" t="s">
        <x:v>434</x:v>
      </x:c>
      <x:c r="B93" s="0" t="s">
        <x:v>40</x:v>
      </x:c>
      <x:c r="C93" s="0" t="s">
        <x:v>435</x:v>
      </x:c>
      <x:c r="D93" s="44" t="s"/>
    </x:row>
    <x:row r="94" spans="1:5">
      <x:c r="A94" s="0" t="s">
        <x:v>431</x:v>
      </x:c>
      <x:c r="B94" s="0" t="s">
        <x:v>40</x:v>
      </x:c>
      <x:c r="C94" s="0" t="s">
        <x:v>432</x:v>
      </x:c>
      <x:c r="D94" s="44" t="s"/>
    </x:row>
    <x:row r="95" spans="1:5">
      <x:c r="A95" s="0" t="s">
        <x:v>425</x:v>
      </x:c>
      <x:c r="B95" s="0" t="s">
        <x:v>40</x:v>
      </x:c>
      <x:c r="C95" s="0" t="s">
        <x:v>426</x:v>
      </x:c>
      <x:c r="D95" s="44" t="s"/>
    </x:row>
    <x:row r="96" spans="1:5">
      <x:c r="A96" s="0" t="s">
        <x:v>428</x:v>
      </x:c>
      <x:c r="B96" s="0" t="s">
        <x:v>40</x:v>
      </x:c>
      <x:c r="C96" s="0" t="s">
        <x:v>429</x:v>
      </x:c>
      <x:c r="D96" s="44" t="s"/>
    </x:row>
    <x:row r="97" spans="1:5">
      <x:c r="A97" s="0" t="s">
        <x:v>422</x:v>
      </x:c>
      <x:c r="B97" s="0" t="s">
        <x:v>40</x:v>
      </x:c>
      <x:c r="C97" s="0" t="s">
        <x:v>423</x:v>
      </x:c>
      <x:c r="D97" s="44" t="s"/>
    </x:row>
    <x:row r="98" spans="1:5">
      <x:c r="A98" s="0" t="s">
        <x:v>419</x:v>
      </x:c>
      <x:c r="B98" s="0" t="s">
        <x:v>40</x:v>
      </x:c>
      <x:c r="C98" s="0" t="s">
        <x:v>420</x:v>
      </x:c>
      <x:c r="D98" s="44" t="s"/>
    </x:row>
    <x:row r="99" spans="1:5">
      <x:c r="A99" s="0" t="s">
        <x:v>360</x:v>
      </x:c>
      <x:c r="B99" s="0" t="s">
        <x:v>40</x:v>
      </x:c>
      <x:c r="C99" s="0" t="s">
        <x:v>361</x:v>
      </x:c>
      <x:c r="D99" s="44" t="s"/>
    </x:row>
    <x:row r="100" spans="1:5">
      <x:c r="A100" s="0" t="s">
        <x:v>467</x:v>
      </x:c>
      <x:c r="B100" s="0" t="s">
        <x:v>40</x:v>
      </x:c>
      <x:c r="C100" s="0" t="s">
        <x:v>468</x:v>
      </x:c>
      <x:c r="D100" s="44" t="s"/>
    </x:row>
    <x:row r="101" spans="1:5">
      <x:c r="A101" s="0" t="s">
        <x:v>461</x:v>
      </x:c>
      <x:c r="B101" s="0" t="s">
        <x:v>40</x:v>
      </x:c>
      <x:c r="C101" s="0" t="s">
        <x:v>462</x:v>
      </x:c>
      <x:c r="D101" s="44" t="s"/>
    </x:row>
    <x:row r="102" spans="1:5">
      <x:c r="A102" s="0" t="s">
        <x:v>464</x:v>
      </x:c>
      <x:c r="B102" s="0" t="s">
        <x:v>40</x:v>
      </x:c>
      <x:c r="C102" s="0" t="s">
        <x:v>465</x:v>
      </x:c>
      <x:c r="D102" s="44" t="s"/>
    </x:row>
    <x:row r="103" spans="1:5">
      <x:c r="A103" s="0" t="s">
        <x:v>470</x:v>
      </x:c>
      <x:c r="B103" s="0" t="s">
        <x:v>40</x:v>
      </x:c>
      <x:c r="C103" s="0" t="s">
        <x:v>471</x:v>
      </x:c>
      <x:c r="D103" s="44" t="s"/>
    </x:row>
    <x:row r="104" spans="1:5">
      <x:c r="A104" s="0" t="s">
        <x:v>477</x:v>
      </x:c>
      <x:c r="B104" s="0" t="s">
        <x:v>21</x:v>
      </x:c>
      <x:c r="C104" s="0" t="s">
        <x:v>478</x:v>
      </x:c>
      <x:c r="D104" s="44" t="s"/>
    </x:row>
    <x:row r="105" spans="1:5">
      <x:c r="A105" s="0" t="s">
        <x:v>480</x:v>
      </x:c>
      <x:c r="B105" s="0" t="s">
        <x:v>21</x:v>
      </x:c>
      <x:c r="C105" s="0" t="s">
        <x:v>481</x:v>
      </x:c>
      <x:c r="D105" s="44" t="s"/>
    </x:row>
    <x:row r="106" spans="1:5">
      <x:c r="A106" s="0" t="s">
        <x:v>485</x:v>
      </x:c>
      <x:c r="B106" s="0" t="s">
        <x:v>21</x:v>
      </x:c>
      <x:c r="C106" s="0" t="s">
        <x:v>486</x:v>
      </x:c>
      <x:c r="D106" s="44" t="s"/>
    </x:row>
    <x:row r="107" spans="1:5">
      <x:c r="A107" s="0" t="s">
        <x:v>488</x:v>
      </x:c>
      <x:c r="B107" s="0" t="s">
        <x:v>21</x:v>
      </x:c>
      <x:c r="C107" s="0" t="s">
        <x:v>489</x:v>
      </x:c>
      <x:c r="D107" s="44" t="s"/>
    </x:row>
    <x:row r="108" spans="1:5">
      <x:c r="A108" s="0" t="s">
        <x:v>491</x:v>
      </x:c>
      <x:c r="B108" s="0" t="s">
        <x:v>21</x:v>
      </x:c>
      <x:c r="C108" s="0" t="s">
        <x:v>492</x:v>
      </x:c>
      <x:c r="D108" s="44" t="s"/>
    </x:row>
    <x:row r="109" spans="1:5">
      <x:c r="A109" s="0" t="s">
        <x:v>494</x:v>
      </x:c>
      <x:c r="B109" s="0" t="s">
        <x:v>21</x:v>
      </x:c>
      <x:c r="C109" s="0" t="s">
        <x:v>495</x:v>
      </x:c>
      <x:c r="D109" s="44" t="s"/>
    </x:row>
    <x:row r="110" spans="1:5">
      <x:c r="A110" s="0" t="s">
        <x:v>497</x:v>
      </x:c>
      <x:c r="B110" s="0" t="s">
        <x:v>21</x:v>
      </x:c>
      <x:c r="C110" s="49" t="s">
        <x:v>498</x:v>
      </x:c>
      <x:c r="D110" s="44" t="s"/>
    </x:row>
    <x:row r="111" spans="1:5">
      <x:c r="A111" s="0" t="s">
        <x:v>531</x:v>
      </x:c>
      <x:c r="B111" s="0" t="s">
        <x:v>21</x:v>
      </x:c>
      <x:c r="C111" s="0" t="s">
        <x:v>532</x:v>
      </x:c>
      <x:c r="D111" s="44" t="s"/>
    </x:row>
    <x:row r="112" spans="1:5">
      <x:c r="A112" s="0" t="s">
        <x:v>403</x:v>
      </x:c>
      <x:c r="B112" s="0" t="s">
        <x:v>21</x:v>
      </x:c>
      <x:c r="C112" s="0" t="s">
        <x:v>404</x:v>
      </x:c>
      <x:c r="D112" s="44" t="s"/>
    </x:row>
    <x:row r="113" spans="1:5">
      <x:c r="A113" s="0" t="s">
        <x:v>533</x:v>
      </x:c>
      <x:c r="B113" s="0" t="s">
        <x:v>21</x:v>
      </x:c>
      <x:c r="C113" s="0" t="s">
        <x:v>534</x:v>
      </x:c>
      <x:c r="D113" s="44" t="s"/>
    </x:row>
    <x:row r="114" spans="1:5">
      <x:c r="A114" s="0" t="s">
        <x:v>414</x:v>
      </x:c>
      <x:c r="B114" s="0" t="s">
        <x:v>21</x:v>
      </x:c>
      <x:c r="C114" s="0" t="s">
        <x:v>415</x:v>
      </x:c>
      <x:c r="D114" s="44" t="s"/>
    </x:row>
    <x:row r="115" spans="1:5">
      <x:c r="A115" s="0" t="s">
        <x:v>475</x:v>
      </x:c>
      <x:c r="B115" s="0" t="s">
        <x:v>21</x:v>
      </x:c>
      <x:c r="C115" s="0" t="s">
        <x:v>476</x:v>
      </x:c>
      <x:c r="D115" s="44" t="s"/>
    </x:row>
    <x:row r="116" spans="1:5">
      <x:c r="A116" s="0" t="s">
        <x:v>483</x:v>
      </x:c>
      <x:c r="B116" s="0" t="s">
        <x:v>21</x:v>
      </x:c>
      <x:c r="C116" s="0" t="s">
        <x:v>484</x:v>
      </x:c>
      <x:c r="D116" s="44" t="s"/>
    </x:row>
    <x:row r="117" spans="1:5">
      <x:c r="A117" s="0" t="s">
        <x:v>472</x:v>
      </x:c>
      <x:c r="B117" s="0" t="s">
        <x:v>21</x:v>
      </x:c>
      <x:c r="C117" s="0" t="s">
        <x:v>473</x:v>
      </x:c>
      <x:c r="D117" s="44" t="s"/>
    </x:row>
    <x:row r="118" spans="1:5">
      <x:c r="A118" s="0" t="s">
        <x:v>354</x:v>
      </x:c>
      <x:c r="B118" s="0" t="s">
        <x:v>21</x:v>
      </x:c>
      <x:c r="C118" s="0" t="s">
        <x:v>355</x:v>
      </x:c>
      <x:c r="D118" s="44" t="s"/>
    </x:row>
    <x:row r="119" spans="1:5">
      <x:c r="A119" s="0" t="s">
        <x:v>408</x:v>
      </x:c>
      <x:c r="B119" s="0" t="s">
        <x:v>21</x:v>
      </x:c>
      <x:c r="C119" s="0" t="s">
        <x:v>409</x:v>
      </x:c>
      <x:c r="D119" s="44" t="s"/>
    </x:row>
    <x:row r="120" spans="1:5">
      <x:c r="A120" s="0" t="s">
        <x:v>411</x:v>
      </x:c>
      <x:c r="B120" s="0" t="s">
        <x:v>21</x:v>
      </x:c>
      <x:c r="C120" s="0" t="s">
        <x:v>412</x:v>
      </x:c>
      <x:c r="D120" s="44" t="s"/>
    </x:row>
    <x:row r="121" spans="1:5">
      <x:c r="A121" s="0" t="s">
        <x:v>535</x:v>
      </x:c>
      <x:c r="B121" s="0" t="s">
        <x:v>21</x:v>
      </x:c>
      <x:c r="C121" s="0" t="s">
        <x:v>536</x:v>
      </x:c>
      <x:c r="D121" s="44" t="s"/>
    </x:row>
    <x:row r="122" spans="1:5">
      <x:c r="A122" s="0" t="s">
        <x:v>500</x:v>
      </x:c>
      <x:c r="B122" s="0" t="s">
        <x:v>21</x:v>
      </x:c>
      <x:c r="C122" s="0" t="s">
        <x:v>501</x:v>
      </x:c>
      <x:c r="D122" s="44" t="s"/>
    </x:row>
    <x:row r="123" spans="1:5">
      <x:c r="A123" s="0" t="s">
        <x:v>503</x:v>
      </x:c>
      <x:c r="B123" s="0" t="s">
        <x:v>21</x:v>
      </x:c>
      <x:c r="C123" s="0" t="s">
        <x:v>504</x:v>
      </x:c>
      <x:c r="D123" s="44" t="s"/>
    </x:row>
    <x:row r="124" spans="1:5">
      <x:c r="A124" s="0" t="s">
        <x:v>506</x:v>
      </x:c>
      <x:c r="B124" s="0" t="s">
        <x:v>21</x:v>
      </x:c>
      <x:c r="C124" s="0" t="s">
        <x:v>507</x:v>
      </x:c>
      <x:c r="D124" s="44" t="s"/>
    </x:row>
    <x:row r="125" spans="1:5">
      <x:c r="A125" s="0" t="s">
        <x:v>509</x:v>
      </x:c>
      <x:c r="B125" s="0" t="s">
        <x:v>21</x:v>
      </x:c>
      <x:c r="C125" s="0" t="s">
        <x:v>510</x:v>
      </x:c>
      <x:c r="D125" s="44" t="s"/>
    </x:row>
    <x:row r="126" spans="1:5">
      <x:c r="A126" s="0" t="s">
        <x:v>511</x:v>
      </x:c>
      <x:c r="B126" s="0" t="s">
        <x:v>21</x:v>
      </x:c>
      <x:c r="C126" s="0" t="s">
        <x:v>512</x:v>
      </x:c>
      <x:c r="D126" s="44" t="s"/>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40"/>
  <x:sheetViews>
    <x:sheetView workbookViewId="0"/>
  </x:sheetViews>
  <x:sheetFormatPr defaultRowHeight="15"/>
  <x:cols>
    <x:col min="1" max="1" width="25.710625" style="0" customWidth="1"/>
    <x:col min="2" max="2" width="3.410625" style="0" customWidth="1"/>
    <x:col min="3" max="8" width="13.710625" style="0" customWidth="1"/>
  </x:cols>
  <x:sheetData>
    <x:row r="1" spans="1:8">
      <x:c r="E1" s="50" t="s">
        <x:v>0</x:v>
      </x:c>
      <x:c r="F1" s="50" t="s">
        <x:v>0</x:v>
      </x:c>
      <x:c r="G1" s="50" t="s">
        <x:v>0</x:v>
      </x:c>
      <x:c r="H1" s="50" t="s">
        <x:v>0</x:v>
      </x:c>
    </x:row>
    <x:row r="2" spans="1:8">
      <x:c r="E2" s="50" t="s"/>
      <x:c r="F2" s="50" t="s"/>
      <x:c r="G2" s="50" t="s"/>
      <x:c r="H2" s="50" t="s"/>
    </x:row>
    <x:row r="3" spans="1:8">
      <x:c r="E3" s="50" t="s"/>
      <x:c r="F3" s="50" t="s"/>
      <x:c r="G3" s="50" t="s"/>
      <x:c r="H3" s="50" t="s"/>
    </x:row>
    <x:row r="4" spans="1:8">
      <x:c r="E4" s="50" t="s"/>
      <x:c r="F4" s="50" t="s"/>
      <x:c r="G4" s="50" t="s"/>
      <x:c r="H4" s="50" t="s"/>
    </x:row>
    <x:row r="6" spans="1:8">
      <x:c r="C6" s="51" t="s">
        <x:v>537</x:v>
      </x:c>
      <x:c r="D6" s="51" t="s">
        <x:v>537</x:v>
      </x:c>
      <x:c r="E6" s="51" t="s">
        <x:v>537</x:v>
      </x:c>
      <x:c r="F6" s="51" t="s">
        <x:v>537</x:v>
      </x:c>
      <x:c r="G6" s="51" t="s">
        <x:v>537</x:v>
      </x:c>
    </x:row>
    <x:row r="10" spans="1:8">
      <x:c r="B10" s="0" t="s">
        <x:v>538</x:v>
      </x:c>
      <x:c r="C10" s="52" t="s">
        <x:v>5</x:v>
      </x:c>
      <x:c r="D10" s="53" t="s">
        <x:v>6</x:v>
      </x:c>
      <x:c r="E10" s="52" t="s">
        <x:v>7</x:v>
      </x:c>
    </x:row>
    <x:row r="11" spans="1:8">
      <x:c r="B11" s="0" t="s">
        <x:v>538</x:v>
      </x:c>
      <x:c r="C11" s="52" t="s">
        <x:v>8</x:v>
      </x:c>
      <x:c r="D11" s="53" t="s">
        <x:v>23</x:v>
      </x:c>
      <x:c r="E11" s="52" t="s">
        <x:v>24</x:v>
      </x:c>
    </x:row>
    <x:row r="12" spans="1:8">
      <x:c r="B12" s="0" t="s">
        <x:v>538</x:v>
      </x:c>
      <x:c r="C12" s="52" t="s">
        <x:v>25</x:v>
      </x:c>
      <x:c r="D12" s="53" t="s">
        <x:v>6</x:v>
      </x:c>
      <x:c r="E12" s="52" t="s">
        <x:v>26</x:v>
      </x:c>
    </x:row>
    <x:row r="14" spans="1:8" customFormat="1" ht="45" customHeight="1">
      <x:c r="A14" s="54" t="s">
        <x:v>539</x:v>
      </x:c>
      <x:c r="B14" s="55" t="s">
        <x:v>540</x:v>
      </x:c>
      <x:c r="C14" s="54" t="s">
        <x:v>28</x:v>
      </x:c>
      <x:c r="D14" s="54" t="s">
        <x:v>29</x:v>
      </x:c>
      <x:c r="E14" s="56" t="s">
        <x:v>541</x:v>
      </x:c>
      <x:c r="F14" s="56" t="s">
        <x:v>541</x:v>
      </x:c>
      <x:c r="G14" s="57">
        <x:f>SUM(G15:G17)</x:f>
      </x:c>
      <x:c r="H14" s="0" t="s"/>
    </x:row>
    <x:row r="15" spans="1:8">
      <x:c r="A15" s="58" t="s">
        <x:v>542</x:v>
      </x:c>
      <x:c r="B15" s="58" t="s"/>
      <x:c r="C15" s="59" t="n">
        <x:v>3</x:v>
      </x:c>
      <x:c r="D15" s="59" t="n">
        <x:v>0.6</x:v>
      </x:c>
      <x:c r="E15" s="59" t="s"/>
      <x:c r="F15" s="59" t="s"/>
      <x:c r="G15" s="59">
        <x:f>PRODUCT(C15:F15)</x:f>
      </x:c>
    </x:row>
    <x:row r="16" spans="1:8">
      <x:c r="A16" s="58" t="s">
        <x:v>543</x:v>
      </x:c>
      <x:c r="B16" s="58" t="s"/>
      <x:c r="C16" s="59" t="n">
        <x:v>3</x:v>
      </x:c>
      <x:c r="D16" s="59" t="n">
        <x:v>0.6</x:v>
      </x:c>
      <x:c r="E16" s="59" t="n">
        <x:v>2</x:v>
      </x:c>
      <x:c r="F16" s="59" t="s"/>
      <x:c r="G16" s="59">
        <x:f>PRODUCT(C16:F16)</x:f>
      </x:c>
    </x:row>
    <x:row r="17" spans="1:8">
      <x:c r="A17" s="58" t="s">
        <x:v>544</x:v>
      </x:c>
      <x:c r="B17" s="58" t="s"/>
      <x:c r="C17" s="59" t="n">
        <x:v>0.6</x:v>
      </x:c>
      <x:c r="D17" s="59" t="n">
        <x:v>0.8</x:v>
      </x:c>
      <x:c r="E17" s="59" t="n">
        <x:v>4</x:v>
      </x:c>
      <x:c r="F17" s="59" t="s"/>
      <x:c r="G17" s="59">
        <x:f>PRODUCT(C17:F17)</x:f>
      </x:c>
    </x:row>
    <x:row r="19" spans="1:8">
      <x:c r="B19" s="0" t="s">
        <x:v>538</x:v>
      </x:c>
      <x:c r="C19" s="52" t="s">
        <x:v>5</x:v>
      </x:c>
      <x:c r="D19" s="53" t="s">
        <x:v>6</x:v>
      </x:c>
      <x:c r="E19" s="52" t="s">
        <x:v>7</x:v>
      </x:c>
    </x:row>
    <x:row r="20" spans="1:8">
      <x:c r="B20" s="0" t="s">
        <x:v>538</x:v>
      </x:c>
      <x:c r="C20" s="52" t="s">
        <x:v>8</x:v>
      </x:c>
      <x:c r="D20" s="53" t="s">
        <x:v>91</x:v>
      </x:c>
      <x:c r="E20" s="52" t="s">
        <x:v>92</x:v>
      </x:c>
    </x:row>
    <x:row r="22" spans="1:8" customFormat="1" ht="45" customHeight="1">
      <x:c r="A22" s="54" t="s">
        <x:v>545</x:v>
      </x:c>
      <x:c r="B22" s="55" t="s">
        <x:v>540</x:v>
      </x:c>
      <x:c r="C22" s="54" t="s">
        <x:v>98</x:v>
      </x:c>
      <x:c r="D22" s="54" t="s">
        <x:v>40</x:v>
      </x:c>
      <x:c r="E22" s="56" t="s">
        <x:v>99</x:v>
      </x:c>
      <x:c r="F22" s="56" t="s">
        <x:v>99</x:v>
      </x:c>
      <x:c r="G22" s="57">
        <x:f>SUM(G23:G24)</x:f>
      </x:c>
      <x:c r="H22" s="0" t="s"/>
    </x:row>
    <x:row r="23" spans="1:8">
      <x:c r="A23" s="58" t="s">
        <x:v>546</x:v>
      </x:c>
      <x:c r="B23" s="58" t="s"/>
      <x:c r="C23" s="59" t="n">
        <x:v>15</x:v>
      </x:c>
      <x:c r="D23" s="59" t="n">
        <x:v>4</x:v>
      </x:c>
      <x:c r="E23" s="59" t="n">
        <x:v>3</x:v>
      </x:c>
      <x:c r="F23" s="59" t="s"/>
      <x:c r="G23" s="59">
        <x:f>PRODUCT(C23:F23)</x:f>
      </x:c>
    </x:row>
    <x:row r="24" spans="1:8">
      <x:c r="A24" s="58" t="s">
        <x:v>547</x:v>
      </x:c>
      <x:c r="B24" s="58" t="s"/>
      <x:c r="C24" s="59" t="n">
        <x:v>2.5</x:v>
      </x:c>
      <x:c r="D24" s="59" t="n">
        <x:v>12</x:v>
      </x:c>
      <x:c r="E24" s="59" t="n">
        <x:v>2</x:v>
      </x:c>
      <x:c r="F24" s="59" t="s"/>
      <x:c r="G24" s="59">
        <x:f>PRODUCT(C24:F24)</x:f>
      </x:c>
    </x:row>
    <x:row r="26" spans="1:8" customFormat="1" ht="45" customHeight="1">
      <x:c r="A26" s="54" t="s">
        <x:v>548</x:v>
      </x:c>
      <x:c r="B26" s="55" t="s">
        <x:v>540</x:v>
      </x:c>
      <x:c r="C26" s="54" t="s">
        <x:v>100</x:v>
      </x:c>
      <x:c r="D26" s="54" t="s">
        <x:v>40</x:v>
      </x:c>
      <x:c r="E26" s="56" t="s">
        <x:v>101</x:v>
      </x:c>
      <x:c r="F26" s="56" t="s">
        <x:v>101</x:v>
      </x:c>
      <x:c r="G26" s="57">
        <x:f>SUM(G27:G27)</x:f>
      </x:c>
      <x:c r="H26" s="0" t="s"/>
    </x:row>
    <x:row r="27" spans="1:8">
      <x:c r="A27" s="58" t="s">
        <x:v>549</x:v>
      </x:c>
      <x:c r="B27" s="58" t="s"/>
      <x:c r="C27" s="59" t="n">
        <x:v>12</x:v>
      </x:c>
      <x:c r="D27" s="59" t="n">
        <x:v>3.5</x:v>
      </x:c>
      <x:c r="E27" s="59" t="s"/>
      <x:c r="F27" s="59" t="s"/>
      <x:c r="G27" s="59">
        <x:f>PRODUCT(C27:F27)</x:f>
      </x:c>
    </x:row>
    <x:row r="29" spans="1:8" customFormat="1" ht="45" customHeight="1">
      <x:c r="A29" s="54" t="s">
        <x:v>550</x:v>
      </x:c>
      <x:c r="B29" s="55" t="s">
        <x:v>540</x:v>
      </x:c>
      <x:c r="C29" s="54" t="s">
        <x:v>104</x:v>
      </x:c>
      <x:c r="D29" s="54" t="s">
        <x:v>29</x:v>
      </x:c>
      <x:c r="E29" s="56" t="s">
        <x:v>105</x:v>
      </x:c>
      <x:c r="F29" s="56" t="s">
        <x:v>105</x:v>
      </x:c>
      <x:c r="G29" s="57">
        <x:f>SUM(G30:G31)</x:f>
      </x:c>
      <x:c r="H29" s="0" t="s"/>
    </x:row>
    <x:row r="30" spans="1:8">
      <x:c r="A30" s="58" t="s">
        <x:v>551</x:v>
      </x:c>
      <x:c r="B30" s="58" t="s"/>
      <x:c r="C30" s="59" t="n">
        <x:v>2.6</x:v>
      </x:c>
      <x:c r="D30" s="59" t="n">
        <x:v>0.6</x:v>
      </x:c>
      <x:c r="E30" s="59" t="s"/>
      <x:c r="F30" s="59" t="s"/>
      <x:c r="G30" s="59">
        <x:f>PRODUCT(C30:F30)</x:f>
      </x:c>
    </x:row>
    <x:row r="31" spans="1:8">
      <x:c r="A31" s="58" t="s">
        <x:v>552</x:v>
      </x:c>
      <x:c r="B31" s="58" t="s"/>
      <x:c r="C31" s="59" t="n">
        <x:v>2.6</x:v>
      </x:c>
      <x:c r="D31" s="59" t="n">
        <x:v>0.6</x:v>
      </x:c>
      <x:c r="E31" s="59" t="s"/>
      <x:c r="F31" s="59" t="s"/>
      <x:c r="G31" s="59">
        <x:f>PRODUCT(C31:F31)</x:f>
      </x:c>
    </x:row>
    <x:row r="33" spans="1:8" customFormat="1" ht="45" customHeight="1">
      <x:c r="A33" s="54" t="s">
        <x:v>553</x:v>
      </x:c>
      <x:c r="B33" s="55" t="s">
        <x:v>540</x:v>
      </x:c>
      <x:c r="C33" s="54" t="s">
        <x:v>106</x:v>
      </x:c>
      <x:c r="D33" s="54" t="s">
        <x:v>40</x:v>
      </x:c>
      <x:c r="E33" s="56" t="s">
        <x:v>107</x:v>
      </x:c>
      <x:c r="F33" s="56" t="s">
        <x:v>107</x:v>
      </x:c>
      <x:c r="G33" s="57">
        <x:f>SUM(G34:G36)</x:f>
      </x:c>
      <x:c r="H33" s="0" t="s"/>
    </x:row>
    <x:row r="34" spans="1:8">
      <x:c r="A34" s="58" t="s">
        <x:v>554</x:v>
      </x:c>
      <x:c r="B34" s="58" t="s"/>
      <x:c r="C34" s="59" t="n">
        <x:v>5</x:v>
      </x:c>
      <x:c r="D34" s="59" t="n">
        <x:v>6</x:v>
      </x:c>
      <x:c r="E34" s="59" t="n">
        <x:v>26</x:v>
      </x:c>
      <x:c r="F34" s="59" t="s"/>
      <x:c r="G34" s="59">
        <x:f>PRODUCT(C34:F34)</x:f>
      </x:c>
    </x:row>
    <x:row r="35" spans="1:8">
      <x:c r="A35" s="58" t="s">
        <x:v>555</x:v>
      </x:c>
      <x:c r="B35" s="58" t="s"/>
      <x:c r="C35" s="59" t="n">
        <x:v>5</x:v>
      </x:c>
      <x:c r="D35" s="59" t="n">
        <x:v>6</x:v>
      </x:c>
      <x:c r="E35" s="59" t="n">
        <x:v>5</x:v>
      </x:c>
      <x:c r="F35" s="59" t="s"/>
      <x:c r="G35" s="59">
        <x:f>PRODUCT(C35:F35)</x:f>
      </x:c>
    </x:row>
    <x:row r="36" spans="1:8">
      <x:c r="A36" s="58" t="s">
        <x:v>556</x:v>
      </x:c>
      <x:c r="B36" s="58" t="s"/>
      <x:c r="C36" s="59" t="n">
        <x:v>5</x:v>
      </x:c>
      <x:c r="D36" s="59" t="n">
        <x:v>6</x:v>
      </x:c>
      <x:c r="E36" s="59" t="n">
        <x:v>8</x:v>
      </x:c>
      <x:c r="F36" s="59" t="s"/>
      <x:c r="G36" s="59">
        <x:f>PRODUCT(C36:F36)</x:f>
      </x:c>
    </x:row>
    <x:row r="38" spans="1:8" customFormat="1" ht="45" customHeight="1">
      <x:c r="A38" s="54" t="s">
        <x:v>557</x:v>
      </x:c>
      <x:c r="B38" s="55" t="s">
        <x:v>540</x:v>
      </x:c>
      <x:c r="C38" s="54" t="s">
        <x:v>108</x:v>
      </x:c>
      <x:c r="D38" s="54" t="s">
        <x:v>40</x:v>
      </x:c>
      <x:c r="E38" s="56" t="s">
        <x:v>109</x:v>
      </x:c>
      <x:c r="F38" s="56" t="s">
        <x:v>109</x:v>
      </x:c>
      <x:c r="G38" s="57">
        <x:f>SUM(G39:G40)</x:f>
      </x:c>
      <x:c r="H38" s="0" t="s"/>
    </x:row>
    <x:row r="39" spans="1:8">
      <x:c r="A39" s="58" t="s">
        <x:v>558</x:v>
      </x:c>
      <x:c r="B39" s="58" t="s"/>
      <x:c r="C39" s="59" t="n">
        <x:v>10</x:v>
      </x:c>
      <x:c r="D39" s="59" t="n">
        <x:v>23.5</x:v>
      </x:c>
      <x:c r="E39" s="59" t="s"/>
      <x:c r="F39" s="59" t="s"/>
      <x:c r="G39" s="59">
        <x:f>PRODUCT(C39:F39)</x:f>
      </x:c>
    </x:row>
    <x:row r="40" spans="1:8">
      <x:c r="A40" s="58" t="s"/>
      <x:c r="B40" s="58" t="s"/>
      <x:c r="C40" s="59" t="n">
        <x:v>0</x:v>
      </x:c>
      <x:c r="D40" s="59" t="n">
        <x:v>0</x:v>
      </x:c>
      <x:c r="E40" s="59" t="s"/>
      <x:c r="F40" s="59" t="s"/>
      <x:c r="G40" s="59">
        <x:f>PRODUCT(C40:F40)</x:f>
      </x:c>
    </x:row>
    <x:row r="42" spans="1:8" customFormat="1" ht="45" customHeight="1">
      <x:c r="A42" s="54" t="s">
        <x:v>559</x:v>
      </x:c>
      <x:c r="B42" s="55" t="s">
        <x:v>540</x:v>
      </x:c>
      <x:c r="C42" s="54" t="s">
        <x:v>110</x:v>
      </x:c>
      <x:c r="D42" s="54" t="s">
        <x:v>40</x:v>
      </x:c>
      <x:c r="E42" s="56" t="s">
        <x:v>111</x:v>
      </x:c>
      <x:c r="F42" s="56" t="s">
        <x:v>111</x:v>
      </x:c>
      <x:c r="G42" s="57">
        <x:f>SUM(G43:G44)</x:f>
      </x:c>
      <x:c r="H42" s="0" t="s"/>
    </x:row>
    <x:row r="43" spans="1:8">
      <x:c r="A43" s="58" t="s">
        <x:v>560</x:v>
      </x:c>
      <x:c r="B43" s="58" t="s"/>
      <x:c r="C43" s="59" t="n">
        <x:v>10</x:v>
      </x:c>
      <x:c r="D43" s="59" t="n">
        <x:v>23.5</x:v>
      </x:c>
      <x:c r="E43" s="59" t="s"/>
      <x:c r="F43" s="59" t="s"/>
      <x:c r="G43" s="59">
        <x:f>PRODUCT(C43:F43)</x:f>
      </x:c>
    </x:row>
    <x:row r="44" spans="1:8">
      <x:c r="A44" s="58" t="s">
        <x:v>561</x:v>
      </x:c>
      <x:c r="B44" s="58" t="s"/>
      <x:c r="C44" s="59" t="n">
        <x:v>5</x:v>
      </x:c>
      <x:c r="D44" s="59" t="n">
        <x:v>23.5</x:v>
      </x:c>
      <x:c r="E44" s="59" t="s"/>
      <x:c r="F44" s="59" t="s"/>
      <x:c r="G44" s="59">
        <x:f>PRODUCT(C44:F44)</x:f>
      </x:c>
    </x:row>
    <x:row r="46" spans="1:8" customFormat="1" ht="45" customHeight="1">
      <x:c r="A46" s="54" t="s">
        <x:v>562</x:v>
      </x:c>
      <x:c r="B46" s="55" t="s">
        <x:v>540</x:v>
      </x:c>
      <x:c r="C46" s="54" t="s">
        <x:v>112</x:v>
      </x:c>
      <x:c r="D46" s="54" t="s">
        <x:v>40</x:v>
      </x:c>
      <x:c r="E46" s="56" t="s">
        <x:v>113</x:v>
      </x:c>
      <x:c r="F46" s="56" t="s">
        <x:v>113</x:v>
      </x:c>
      <x:c r="G46" s="57">
        <x:f>SUM(G47:G50)</x:f>
      </x:c>
      <x:c r="H46" s="0" t="s"/>
    </x:row>
    <x:row r="47" spans="1:8">
      <x:c r="A47" s="58" t="s">
        <x:v>563</x:v>
      </x:c>
      <x:c r="B47" s="58" t="s"/>
      <x:c r="C47" s="59" t="n">
        <x:v>5</x:v>
      </x:c>
      <x:c r="D47" s="59" t="n">
        <x:v>23.5</x:v>
      </x:c>
      <x:c r="E47" s="59" t="s"/>
      <x:c r="F47" s="59" t="s"/>
      <x:c r="G47" s="59">
        <x:f>PRODUCT(C47:F47)</x:f>
      </x:c>
    </x:row>
    <x:row r="48" spans="1:8">
      <x:c r="A48" s="58" t="s">
        <x:v>564</x:v>
      </x:c>
      <x:c r="B48" s="58" t="s"/>
      <x:c r="C48" s="59" t="n">
        <x:v>5</x:v>
      </x:c>
      <x:c r="D48" s="59" t="n">
        <x:v>23.5</x:v>
      </x:c>
      <x:c r="E48" s="59" t="s"/>
      <x:c r="F48" s="59" t="s"/>
      <x:c r="G48" s="59">
        <x:f>PRODUCT(C48:F48)</x:f>
      </x:c>
    </x:row>
    <x:row r="49" spans="1:8">
      <x:c r="A49" s="58" t="s">
        <x:v>565</x:v>
      </x:c>
      <x:c r="B49" s="58" t="s"/>
      <x:c r="C49" s="59" t="n">
        <x:v>5</x:v>
      </x:c>
      <x:c r="D49" s="59" t="n">
        <x:v>23.5</x:v>
      </x:c>
      <x:c r="E49" s="59" t="s"/>
      <x:c r="F49" s="59" t="s"/>
      <x:c r="G49" s="59">
        <x:f>PRODUCT(C49:F49)</x:f>
      </x:c>
    </x:row>
    <x:row r="50" spans="1:8">
      <x:c r="A50" s="58" t="s">
        <x:v>566</x:v>
      </x:c>
      <x:c r="B50" s="58" t="s"/>
      <x:c r="C50" s="59" t="n">
        <x:v>20</x:v>
      </x:c>
      <x:c r="D50" s="59" t="n">
        <x:v>5</x:v>
      </x:c>
      <x:c r="E50" s="59" t="s"/>
      <x:c r="F50" s="59" t="s"/>
      <x:c r="G50" s="59">
        <x:f>PRODUCT(C50:F50)</x:f>
      </x:c>
    </x:row>
    <x:row r="52" spans="1:8" customFormat="1" ht="45" customHeight="1">
      <x:c r="A52" s="54" t="s">
        <x:v>567</x:v>
      </x:c>
      <x:c r="B52" s="55" t="s">
        <x:v>540</x:v>
      </x:c>
      <x:c r="C52" s="54" t="s">
        <x:v>114</x:v>
      </x:c>
      <x:c r="D52" s="54" t="s">
        <x:v>40</x:v>
      </x:c>
      <x:c r="E52" s="56" t="s">
        <x:v>115</x:v>
      </x:c>
      <x:c r="F52" s="56" t="s">
        <x:v>115</x:v>
      </x:c>
      <x:c r="G52" s="57">
        <x:f>SUM(G53:G58)</x:f>
      </x:c>
      <x:c r="H52" s="0" t="s"/>
    </x:row>
    <x:row r="53" spans="1:8">
      <x:c r="A53" s="58" t="s">
        <x:v>568</x:v>
      </x:c>
      <x:c r="B53" s="58" t="s"/>
      <x:c r="C53" s="59" t="n">
        <x:v>5</x:v>
      </x:c>
      <x:c r="D53" s="59" t="n">
        <x:v>23.5</x:v>
      </x:c>
      <x:c r="E53" s="59" t="s"/>
      <x:c r="F53" s="59" t="s"/>
      <x:c r="G53" s="59">
        <x:f>PRODUCT(C53:F53)</x:f>
      </x:c>
    </x:row>
    <x:row r="54" spans="1:8">
      <x:c r="A54" s="58" t="s">
        <x:v>569</x:v>
      </x:c>
      <x:c r="B54" s="58" t="s"/>
      <x:c r="C54" s="59" t="n">
        <x:v>5</x:v>
      </x:c>
      <x:c r="D54" s="59" t="n">
        <x:v>23.5</x:v>
      </x:c>
      <x:c r="E54" s="59" t="s"/>
      <x:c r="F54" s="59" t="s"/>
      <x:c r="G54" s="59">
        <x:f>PRODUCT(C54:F54)</x:f>
      </x:c>
    </x:row>
    <x:row r="55" spans="1:8">
      <x:c r="A55" s="58" t="s">
        <x:v>570</x:v>
      </x:c>
      <x:c r="B55" s="58" t="s"/>
      <x:c r="C55" s="59" t="n">
        <x:v>5</x:v>
      </x:c>
      <x:c r="D55" s="59" t="n">
        <x:v>23.5</x:v>
      </x:c>
      <x:c r="E55" s="59" t="s"/>
      <x:c r="F55" s="59" t="s"/>
      <x:c r="G55" s="59">
        <x:f>PRODUCT(C55:F55)</x:f>
      </x:c>
    </x:row>
    <x:row r="56" spans="1:8">
      <x:c r="A56" s="58" t="s">
        <x:v>571</x:v>
      </x:c>
      <x:c r="B56" s="58" t="s"/>
      <x:c r="C56" s="59" t="n">
        <x:v>5</x:v>
      </x:c>
      <x:c r="D56" s="59" t="n">
        <x:v>23.5</x:v>
      </x:c>
      <x:c r="E56" s="59" t="s"/>
      <x:c r="F56" s="59" t="s"/>
      <x:c r="G56" s="59">
        <x:f>PRODUCT(C56:F56)</x:f>
      </x:c>
    </x:row>
    <x:row r="57" spans="1:8">
      <x:c r="A57" s="58" t="s">
        <x:v>572</x:v>
      </x:c>
      <x:c r="B57" s="58" t="s"/>
      <x:c r="C57" s="59" t="n">
        <x:v>50</x:v>
      </x:c>
      <x:c r="D57" s="59" t="s"/>
      <x:c r="E57" s="59" t="s"/>
      <x:c r="F57" s="59" t="s"/>
      <x:c r="G57" s="59">
        <x:f>PRODUCT(C57:F57)</x:f>
      </x:c>
    </x:row>
    <x:row r="58" spans="1:8">
      <x:c r="A58" s="58" t="s">
        <x:v>573</x:v>
      </x:c>
      <x:c r="B58" s="58" t="s"/>
      <x:c r="C58" s="59" t="n">
        <x:v>50</x:v>
      </x:c>
      <x:c r="D58" s="59" t="s"/>
      <x:c r="E58" s="59" t="s"/>
      <x:c r="F58" s="59" t="s"/>
      <x:c r="G58" s="59">
        <x:f>PRODUCT(C58:F58)</x:f>
      </x:c>
    </x:row>
    <x:row r="60" spans="1:8" customFormat="1" ht="45" customHeight="1">
      <x:c r="A60" s="54" t="s">
        <x:v>574</x:v>
      </x:c>
      <x:c r="B60" s="55" t="s">
        <x:v>540</x:v>
      </x:c>
      <x:c r="C60" s="54" t="s">
        <x:v>116</x:v>
      </x:c>
      <x:c r="D60" s="54" t="s">
        <x:v>40</x:v>
      </x:c>
      <x:c r="E60" s="56" t="s">
        <x:v>117</x:v>
      </x:c>
      <x:c r="F60" s="56" t="s">
        <x:v>117</x:v>
      </x:c>
      <x:c r="G60" s="57">
        <x:f>SUM(G61:G62)</x:f>
      </x:c>
      <x:c r="H60" s="0" t="s"/>
    </x:row>
    <x:row r="61" spans="1:8">
      <x:c r="A61" s="58" t="s">
        <x:v>575</x:v>
      </x:c>
      <x:c r="B61" s="58" t="s"/>
      <x:c r="C61" s="59" t="n">
        <x:v>5</x:v>
      </x:c>
      <x:c r="D61" s="59" t="n">
        <x:v>23.5</x:v>
      </x:c>
      <x:c r="E61" s="59" t="s"/>
      <x:c r="F61" s="59" t="s"/>
      <x:c r="G61" s="59">
        <x:f>PRODUCT(C61:F61)</x:f>
      </x:c>
    </x:row>
    <x:row r="62" spans="1:8">
      <x:c r="A62" s="58" t="s">
        <x:v>576</x:v>
      </x:c>
      <x:c r="B62" s="58" t="s"/>
      <x:c r="C62" s="59" t="n">
        <x:v>5</x:v>
      </x:c>
      <x:c r="D62" s="59" t="n">
        <x:v>23.5</x:v>
      </x:c>
      <x:c r="E62" s="59" t="s"/>
      <x:c r="F62" s="59" t="s"/>
      <x:c r="G62" s="59">
        <x:f>PRODUCT(C62:F62)</x:f>
      </x:c>
    </x:row>
    <x:row r="64" spans="1:8" customFormat="1" ht="45" customHeight="1">
      <x:c r="A64" s="54" t="s">
        <x:v>577</x:v>
      </x:c>
      <x:c r="B64" s="55" t="s">
        <x:v>540</x:v>
      </x:c>
      <x:c r="C64" s="54" t="s">
        <x:v>118</x:v>
      </x:c>
      <x:c r="D64" s="54" t="s">
        <x:v>40</x:v>
      </x:c>
      <x:c r="E64" s="56" t="s">
        <x:v>119</x:v>
      </x:c>
      <x:c r="F64" s="56" t="s">
        <x:v>119</x:v>
      </x:c>
      <x:c r="G64" s="57">
        <x:f>SUM(G65:G77)</x:f>
      </x:c>
      <x:c r="H64" s="0" t="s"/>
    </x:row>
    <x:row r="65" spans="1:8">
      <x:c r="A65" s="58" t="s">
        <x:v>578</x:v>
      </x:c>
      <x:c r="B65" s="58" t="s"/>
      <x:c r="C65" s="59" t="n">
        <x:v>5</x:v>
      </x:c>
      <x:c r="D65" s="59" t="n">
        <x:v>23.5</x:v>
      </x:c>
      <x:c r="E65" s="59" t="s"/>
      <x:c r="F65" s="59" t="s"/>
      <x:c r="G65" s="59">
        <x:f>PRODUCT(C65:F65)</x:f>
      </x:c>
    </x:row>
    <x:row r="66" spans="1:8">
      <x:c r="A66" s="58" t="s">
        <x:v>579</x:v>
      </x:c>
      <x:c r="B66" s="58" t="s"/>
      <x:c r="C66" s="59" t="n">
        <x:v>5</x:v>
      </x:c>
      <x:c r="D66" s="59" t="n">
        <x:v>23.5</x:v>
      </x:c>
      <x:c r="E66" s="59" t="s"/>
      <x:c r="F66" s="59" t="s"/>
      <x:c r="G66" s="59">
        <x:f>PRODUCT(C66:F66)</x:f>
      </x:c>
    </x:row>
    <x:row r="67" spans="1:8">
      <x:c r="A67" s="58" t="s">
        <x:v>580</x:v>
      </x:c>
      <x:c r="B67" s="58" t="s"/>
      <x:c r="C67" s="59" t="n">
        <x:v>5</x:v>
      </x:c>
      <x:c r="D67" s="59" t="n">
        <x:v>23.5</x:v>
      </x:c>
      <x:c r="E67" s="59" t="s"/>
      <x:c r="F67" s="59" t="s"/>
      <x:c r="G67" s="59">
        <x:f>PRODUCT(C67:F67)</x:f>
      </x:c>
    </x:row>
    <x:row r="68" spans="1:8">
      <x:c r="A68" s="58" t="s">
        <x:v>581</x:v>
      </x:c>
      <x:c r="B68" s="58" t="s"/>
      <x:c r="C68" s="59" t="n">
        <x:v>5</x:v>
      </x:c>
      <x:c r="D68" s="59" t="n">
        <x:v>23.5</x:v>
      </x:c>
      <x:c r="E68" s="59" t="s"/>
      <x:c r="F68" s="59" t="s"/>
      <x:c r="G68" s="59">
        <x:f>PRODUCT(C68:F68)</x:f>
      </x:c>
    </x:row>
    <x:row r="69" spans="1:8">
      <x:c r="A69" s="58" t="s">
        <x:v>582</x:v>
      </x:c>
      <x:c r="B69" s="58" t="s"/>
      <x:c r="C69" s="59" t="n">
        <x:v>5</x:v>
      </x:c>
      <x:c r="D69" s="59" t="n">
        <x:v>23.5</x:v>
      </x:c>
      <x:c r="E69" s="59" t="s"/>
      <x:c r="F69" s="59" t="s"/>
      <x:c r="G69" s="59">
        <x:f>PRODUCT(C69:F69)</x:f>
      </x:c>
    </x:row>
    <x:row r="70" spans="1:8">
      <x:c r="A70" s="58" t="s">
        <x:v>583</x:v>
      </x:c>
      <x:c r="B70" s="58" t="s"/>
      <x:c r="C70" s="59" t="n">
        <x:v>5</x:v>
      </x:c>
      <x:c r="D70" s="59" t="n">
        <x:v>23.5</x:v>
      </x:c>
      <x:c r="E70" s="59" t="s"/>
      <x:c r="F70" s="59" t="s"/>
      <x:c r="G70" s="59">
        <x:f>PRODUCT(C70:F70)</x:f>
      </x:c>
    </x:row>
    <x:row r="71" spans="1:8">
      <x:c r="A71" s="58" t="s">
        <x:v>584</x:v>
      </x:c>
      <x:c r="B71" s="58" t="s"/>
      <x:c r="C71" s="59" t="n">
        <x:v>5</x:v>
      </x:c>
      <x:c r="D71" s="59" t="n">
        <x:v>23.5</x:v>
      </x:c>
      <x:c r="E71" s="59" t="s"/>
      <x:c r="F71" s="59" t="s"/>
      <x:c r="G71" s="59">
        <x:f>PRODUCT(C71:F71)</x:f>
      </x:c>
    </x:row>
    <x:row r="72" spans="1:8">
      <x:c r="A72" s="58" t="s">
        <x:v>585</x:v>
      </x:c>
      <x:c r="B72" s="58" t="s"/>
      <x:c r="C72" s="59" t="n">
        <x:v>5</x:v>
      </x:c>
      <x:c r="D72" s="59" t="n">
        <x:v>23.5</x:v>
      </x:c>
      <x:c r="E72" s="59" t="s"/>
      <x:c r="F72" s="59" t="s"/>
      <x:c r="G72" s="59">
        <x:f>PRODUCT(C72:F72)</x:f>
      </x:c>
    </x:row>
    <x:row r="73" spans="1:8">
      <x:c r="A73" s="58" t="s">
        <x:v>586</x:v>
      </x:c>
      <x:c r="B73" s="58" t="s"/>
      <x:c r="C73" s="59" t="n">
        <x:v>140</x:v>
      </x:c>
      <x:c r="D73" s="59" t="s"/>
      <x:c r="E73" s="59" t="s"/>
      <x:c r="F73" s="59" t="s"/>
      <x:c r="G73" s="59">
        <x:f>PRODUCT(C73:F73)</x:f>
      </x:c>
    </x:row>
    <x:row r="74" spans="1:8">
      <x:c r="A74" s="58" t="s">
        <x:v>587</x:v>
      </x:c>
      <x:c r="B74" s="58" t="s"/>
      <x:c r="C74" s="59" t="n">
        <x:v>80</x:v>
      </x:c>
      <x:c r="D74" s="59" t="s"/>
      <x:c r="E74" s="59" t="s"/>
      <x:c r="F74" s="59" t="s"/>
      <x:c r="G74" s="59">
        <x:f>PRODUCT(C74:F74)</x:f>
      </x:c>
    </x:row>
    <x:row r="75" spans="1:8">
      <x:c r="A75" s="58" t="s">
        <x:v>588</x:v>
      </x:c>
      <x:c r="B75" s="58" t="s"/>
      <x:c r="C75" s="59" t="n">
        <x:v>140</x:v>
      </x:c>
      <x:c r="D75" s="59" t="s"/>
      <x:c r="E75" s="59" t="s"/>
      <x:c r="F75" s="59" t="s"/>
      <x:c r="G75" s="59">
        <x:f>PRODUCT(C75:F75)</x:f>
      </x:c>
    </x:row>
    <x:row r="76" spans="1:8">
      <x:c r="A76" s="58" t="s">
        <x:v>589</x:v>
      </x:c>
      <x:c r="B76" s="58" t="s"/>
      <x:c r="C76" s="59" t="n">
        <x:v>80</x:v>
      </x:c>
      <x:c r="D76" s="59" t="s"/>
      <x:c r="E76" s="59" t="s"/>
      <x:c r="F76" s="59" t="s"/>
      <x:c r="G76" s="59">
        <x:f>PRODUCT(C76:F76)</x:f>
      </x:c>
    </x:row>
    <x:row r="77" spans="1:8">
      <x:c r="A77" s="58" t="s">
        <x:v>590</x:v>
      </x:c>
      <x:c r="B77" s="58" t="s"/>
      <x:c r="C77" s="59" t="n">
        <x:v>140</x:v>
      </x:c>
      <x:c r="D77" s="59" t="s"/>
      <x:c r="E77" s="59" t="s"/>
      <x:c r="F77" s="59" t="s"/>
      <x:c r="G77" s="59">
        <x:f>PRODUCT(C77:F77)</x:f>
      </x:c>
    </x:row>
    <x:row r="79" spans="1:8" customFormat="1" ht="45" customHeight="1">
      <x:c r="A79" s="54" t="s">
        <x:v>591</x:v>
      </x:c>
      <x:c r="B79" s="55" t="s">
        <x:v>540</x:v>
      </x:c>
      <x:c r="C79" s="54" t="s">
        <x:v>120</x:v>
      </x:c>
      <x:c r="D79" s="54" t="s">
        <x:v>40</x:v>
      </x:c>
      <x:c r="E79" s="56" t="s">
        <x:v>121</x:v>
      </x:c>
      <x:c r="F79" s="56" t="s">
        <x:v>121</x:v>
      </x:c>
      <x:c r="G79" s="57">
        <x:f>SUM(G80:G87)</x:f>
      </x:c>
      <x:c r="H79" s="0" t="s"/>
    </x:row>
    <x:row r="80" spans="1:8">
      <x:c r="A80" s="58" t="s">
        <x:v>592</x:v>
      </x:c>
      <x:c r="B80" s="58" t="s"/>
      <x:c r="C80" s="59" t="n">
        <x:v>5</x:v>
      </x:c>
      <x:c r="D80" s="59" t="n">
        <x:v>23.5</x:v>
      </x:c>
      <x:c r="E80" s="59" t="s"/>
      <x:c r="F80" s="59" t="s"/>
      <x:c r="G80" s="59">
        <x:f>PRODUCT(C80:F80)</x:f>
      </x:c>
    </x:row>
    <x:row r="81" spans="1:8">
      <x:c r="A81" s="58" t="s">
        <x:v>593</x:v>
      </x:c>
      <x:c r="B81" s="58" t="s"/>
      <x:c r="C81" s="59" t="n">
        <x:v>5</x:v>
      </x:c>
      <x:c r="D81" s="59" t="n">
        <x:v>23.5</x:v>
      </x:c>
      <x:c r="E81" s="59" t="s"/>
      <x:c r="F81" s="59" t="s"/>
      <x:c r="G81" s="59">
        <x:f>PRODUCT(C81:F81)</x:f>
      </x:c>
    </x:row>
    <x:row r="82" spans="1:8">
      <x:c r="A82" s="58" t="s">
        <x:v>594</x:v>
      </x:c>
      <x:c r="B82" s="58" t="s"/>
      <x:c r="C82" s="59" t="n">
        <x:v>5</x:v>
      </x:c>
      <x:c r="D82" s="59" t="n">
        <x:v>23.5</x:v>
      </x:c>
      <x:c r="E82" s="59" t="s"/>
      <x:c r="F82" s="59" t="s"/>
      <x:c r="G82" s="59">
        <x:f>PRODUCT(C82:F82)</x:f>
      </x:c>
    </x:row>
    <x:row r="83" spans="1:8">
      <x:c r="A83" s="58" t="s">
        <x:v>595</x:v>
      </x:c>
      <x:c r="B83" s="58" t="s"/>
      <x:c r="C83" s="59" t="n">
        <x:v>5</x:v>
      </x:c>
      <x:c r="D83" s="59" t="n">
        <x:v>23.5</x:v>
      </x:c>
      <x:c r="E83" s="59" t="s"/>
      <x:c r="F83" s="59" t="s"/>
      <x:c r="G83" s="59">
        <x:f>PRODUCT(C83:F83)</x:f>
      </x:c>
    </x:row>
    <x:row r="84" spans="1:8">
      <x:c r="A84" s="58" t="s">
        <x:v>596</x:v>
      </x:c>
      <x:c r="B84" s="58" t="s"/>
      <x:c r="C84" s="59" t="n">
        <x:v>5</x:v>
      </x:c>
      <x:c r="D84" s="59" t="n">
        <x:v>23.5</x:v>
      </x:c>
      <x:c r="E84" s="59" t="s"/>
      <x:c r="F84" s="59" t="s"/>
      <x:c r="G84" s="59">
        <x:f>PRODUCT(C84:F84)</x:f>
      </x:c>
    </x:row>
    <x:row r="85" spans="1:8">
      <x:c r="A85" s="58" t="s">
        <x:v>597</x:v>
      </x:c>
      <x:c r="B85" s="58" t="s"/>
      <x:c r="C85" s="59" t="n">
        <x:v>5</x:v>
      </x:c>
      <x:c r="D85" s="59" t="n">
        <x:v>23.5</x:v>
      </x:c>
      <x:c r="E85" s="59" t="s"/>
      <x:c r="F85" s="59" t="s"/>
      <x:c r="G85" s="59">
        <x:f>PRODUCT(C85:F85)</x:f>
      </x:c>
    </x:row>
    <x:row r="86" spans="1:8">
      <x:c r="A86" s="58" t="s">
        <x:v>598</x:v>
      </x:c>
      <x:c r="B86" s="58" t="s"/>
      <x:c r="C86" s="59" t="n">
        <x:v>5</x:v>
      </x:c>
      <x:c r="D86" s="59" t="n">
        <x:v>23.5</x:v>
      </x:c>
      <x:c r="E86" s="59" t="s"/>
      <x:c r="F86" s="59" t="s"/>
      <x:c r="G86" s="59">
        <x:f>PRODUCT(C86:F86)</x:f>
      </x:c>
    </x:row>
    <x:row r="87" spans="1:8">
      <x:c r="A87" s="58" t="s">
        <x:v>599</x:v>
      </x:c>
      <x:c r="B87" s="58" t="s"/>
      <x:c r="C87" s="59" t="n">
        <x:v>5</x:v>
      </x:c>
      <x:c r="D87" s="59" t="n">
        <x:v>23.5</x:v>
      </x:c>
      <x:c r="E87" s="59" t="s"/>
      <x:c r="F87" s="59" t="s"/>
      <x:c r="G87" s="59">
        <x:f>PRODUCT(C87:F87)</x:f>
      </x:c>
    </x:row>
    <x:row r="89" spans="1:8" customFormat="1" ht="45" customHeight="1">
      <x:c r="A89" s="54" t="s">
        <x:v>600</x:v>
      </x:c>
      <x:c r="B89" s="55" t="s">
        <x:v>540</x:v>
      </x:c>
      <x:c r="C89" s="54" t="s">
        <x:v>122</x:v>
      </x:c>
      <x:c r="D89" s="54" t="s">
        <x:v>40</x:v>
      </x:c>
      <x:c r="E89" s="56" t="s">
        <x:v>123</x:v>
      </x:c>
      <x:c r="F89" s="56" t="s">
        <x:v>123</x:v>
      </x:c>
      <x:c r="G89" s="57">
        <x:f>SUM(G90:G100)</x:f>
      </x:c>
      <x:c r="H89" s="0" t="s"/>
    </x:row>
    <x:row r="90" spans="1:8">
      <x:c r="A90" s="58" t="s">
        <x:v>601</x:v>
      </x:c>
      <x:c r="B90" s="58" t="s"/>
      <x:c r="C90" s="59" t="n">
        <x:v>5</x:v>
      </x:c>
      <x:c r="D90" s="59" t="n">
        <x:v>23.5</x:v>
      </x:c>
      <x:c r="E90" s="59" t="s"/>
      <x:c r="F90" s="59" t="s"/>
      <x:c r="G90" s="59">
        <x:f>PRODUCT(C90:F90)</x:f>
      </x:c>
    </x:row>
    <x:row r="91" spans="1:8">
      <x:c r="A91" s="58" t="s">
        <x:v>602</x:v>
      </x:c>
      <x:c r="B91" s="58" t="s"/>
      <x:c r="C91" s="59" t="n">
        <x:v>5</x:v>
      </x:c>
      <x:c r="D91" s="59" t="n">
        <x:v>23.5</x:v>
      </x:c>
      <x:c r="E91" s="59" t="s"/>
      <x:c r="F91" s="59" t="s"/>
      <x:c r="G91" s="59">
        <x:f>PRODUCT(C91:F91)</x:f>
      </x:c>
    </x:row>
    <x:row r="92" spans="1:8">
      <x:c r="A92" s="58" t="s">
        <x:v>603</x:v>
      </x:c>
      <x:c r="B92" s="58" t="s"/>
      <x:c r="C92" s="59" t="n">
        <x:v>5</x:v>
      </x:c>
      <x:c r="D92" s="59" t="n">
        <x:v>23.5</x:v>
      </x:c>
      <x:c r="E92" s="59" t="s"/>
      <x:c r="F92" s="59" t="s"/>
      <x:c r="G92" s="59">
        <x:f>PRODUCT(C92:F92)</x:f>
      </x:c>
    </x:row>
    <x:row r="93" spans="1:8">
      <x:c r="A93" s="58" t="s">
        <x:v>604</x:v>
      </x:c>
      <x:c r="B93" s="58" t="s"/>
      <x:c r="C93" s="59" t="n">
        <x:v>5</x:v>
      </x:c>
      <x:c r="D93" s="59" t="n">
        <x:v>23.5</x:v>
      </x:c>
      <x:c r="E93" s="59" t="s"/>
      <x:c r="F93" s="59" t="s"/>
      <x:c r="G93" s="59">
        <x:f>PRODUCT(C93:F93)</x:f>
      </x:c>
    </x:row>
    <x:row r="94" spans="1:8">
      <x:c r="A94" s="58" t="s">
        <x:v>605</x:v>
      </x:c>
      <x:c r="B94" s="58" t="s"/>
      <x:c r="C94" s="59" t="n">
        <x:v>5</x:v>
      </x:c>
      <x:c r="D94" s="59" t="n">
        <x:v>23.5</x:v>
      </x:c>
      <x:c r="E94" s="59" t="s"/>
      <x:c r="F94" s="59" t="s"/>
      <x:c r="G94" s="59">
        <x:f>PRODUCT(C94:F94)</x:f>
      </x:c>
    </x:row>
    <x:row r="95" spans="1:8">
      <x:c r="A95" s="58" t="s">
        <x:v>606</x:v>
      </x:c>
      <x:c r="B95" s="58" t="s"/>
      <x:c r="C95" s="59" t="n">
        <x:v>5</x:v>
      </x:c>
      <x:c r="D95" s="59" t="n">
        <x:v>23.5</x:v>
      </x:c>
      <x:c r="E95" s="59" t="s"/>
      <x:c r="F95" s="59" t="s"/>
      <x:c r="G95" s="59">
        <x:f>PRODUCT(C95:F95)</x:f>
      </x:c>
    </x:row>
    <x:row r="96" spans="1:8">
      <x:c r="A96" s="58" t="s">
        <x:v>607</x:v>
      </x:c>
      <x:c r="B96" s="58" t="s"/>
      <x:c r="C96" s="59" t="n">
        <x:v>5</x:v>
      </x:c>
      <x:c r="D96" s="59" t="n">
        <x:v>23.5</x:v>
      </x:c>
      <x:c r="E96" s="59" t="s"/>
      <x:c r="F96" s="59" t="s"/>
      <x:c r="G96" s="59">
        <x:f>PRODUCT(C96:F96)</x:f>
      </x:c>
    </x:row>
    <x:row r="97" spans="1:8">
      <x:c r="A97" s="58" t="s">
        <x:v>608</x:v>
      </x:c>
      <x:c r="B97" s="58" t="s"/>
      <x:c r="C97" s="59" t="n">
        <x:v>5</x:v>
      </x:c>
      <x:c r="D97" s="59" t="n">
        <x:v>23.5</x:v>
      </x:c>
      <x:c r="E97" s="59" t="s"/>
      <x:c r="F97" s="59" t="s"/>
      <x:c r="G97" s="59">
        <x:f>PRODUCT(C97:F97)</x:f>
      </x:c>
    </x:row>
    <x:row r="98" spans="1:8">
      <x:c r="A98" s="58" t="s">
        <x:v>609</x:v>
      </x:c>
      <x:c r="B98" s="58" t="s"/>
      <x:c r="C98" s="59" t="n">
        <x:v>5</x:v>
      </x:c>
      <x:c r="D98" s="59" t="n">
        <x:v>23.5</x:v>
      </x:c>
      <x:c r="E98" s="59" t="s"/>
      <x:c r="F98" s="59" t="s"/>
      <x:c r="G98" s="59">
        <x:f>PRODUCT(C98:F98)</x:f>
      </x:c>
    </x:row>
    <x:row r="99" spans="1:8">
      <x:c r="A99" s="58" t="s">
        <x:v>610</x:v>
      </x:c>
      <x:c r="B99" s="58" t="s"/>
      <x:c r="C99" s="59" t="n">
        <x:v>5</x:v>
      </x:c>
      <x:c r="D99" s="59" t="n">
        <x:v>23.5</x:v>
      </x:c>
      <x:c r="E99" s="59" t="s"/>
      <x:c r="F99" s="59" t="s"/>
      <x:c r="G99" s="59">
        <x:f>PRODUCT(C99:F99)</x:f>
      </x:c>
    </x:row>
    <x:row r="100" spans="1:8">
      <x:c r="A100" s="58" t="s">
        <x:v>611</x:v>
      </x:c>
      <x:c r="B100" s="58" t="s"/>
      <x:c r="C100" s="59" t="n">
        <x:v>5</x:v>
      </x:c>
      <x:c r="D100" s="59" t="n">
        <x:v>23.5</x:v>
      </x:c>
      <x:c r="E100" s="59" t="s"/>
      <x:c r="F100" s="59" t="s"/>
      <x:c r="G100" s="59">
        <x:f>PRODUCT(C100:F100)</x:f>
      </x:c>
    </x:row>
    <x:row r="102" spans="1:8" customFormat="1" ht="45" customHeight="1">
      <x:c r="A102" s="54" t="s">
        <x:v>612</x:v>
      </x:c>
      <x:c r="B102" s="55" t="s">
        <x:v>540</x:v>
      </x:c>
      <x:c r="C102" s="54" t="s">
        <x:v>124</x:v>
      </x:c>
      <x:c r="D102" s="54" t="s">
        <x:v>40</x:v>
      </x:c>
      <x:c r="E102" s="56" t="s">
        <x:v>125</x:v>
      </x:c>
      <x:c r="F102" s="56" t="s">
        <x:v>125</x:v>
      </x:c>
      <x:c r="G102" s="57">
        <x:f>SUM(G103:G111)</x:f>
      </x:c>
      <x:c r="H102" s="0" t="s"/>
    </x:row>
    <x:row r="103" spans="1:8">
      <x:c r="A103" s="58" t="s">
        <x:v>613</x:v>
      </x:c>
      <x:c r="B103" s="58" t="s"/>
      <x:c r="C103" s="59" t="n">
        <x:v>5</x:v>
      </x:c>
      <x:c r="D103" s="59" t="n">
        <x:v>23.5</x:v>
      </x:c>
      <x:c r="E103" s="59" t="s"/>
      <x:c r="F103" s="59" t="s"/>
      <x:c r="G103" s="59">
        <x:f>PRODUCT(C103:F103)</x:f>
      </x:c>
    </x:row>
    <x:row r="104" spans="1:8">
      <x:c r="A104" s="58" t="s">
        <x:v>614</x:v>
      </x:c>
      <x:c r="B104" s="58" t="s"/>
      <x:c r="C104" s="59" t="n">
        <x:v>5</x:v>
      </x:c>
      <x:c r="D104" s="59" t="n">
        <x:v>23.5</x:v>
      </x:c>
      <x:c r="E104" s="59" t="s"/>
      <x:c r="F104" s="59" t="s"/>
      <x:c r="G104" s="59">
        <x:f>PRODUCT(C104:F104)</x:f>
      </x:c>
    </x:row>
    <x:row r="105" spans="1:8">
      <x:c r="A105" s="58" t="s">
        <x:v>615</x:v>
      </x:c>
      <x:c r="B105" s="58" t="s"/>
      <x:c r="C105" s="59" t="n">
        <x:v>5</x:v>
      </x:c>
      <x:c r="D105" s="59" t="n">
        <x:v>23.5</x:v>
      </x:c>
      <x:c r="E105" s="59" t="s"/>
      <x:c r="F105" s="59" t="s"/>
      <x:c r="G105" s="59">
        <x:f>PRODUCT(C105:F105)</x:f>
      </x:c>
    </x:row>
    <x:row r="106" spans="1:8">
      <x:c r="A106" s="58" t="s">
        <x:v>616</x:v>
      </x:c>
      <x:c r="B106" s="58" t="s"/>
      <x:c r="C106" s="59" t="n">
        <x:v>5</x:v>
      </x:c>
      <x:c r="D106" s="59" t="n">
        <x:v>23.5</x:v>
      </x:c>
      <x:c r="E106" s="59" t="s"/>
      <x:c r="F106" s="59" t="s"/>
      <x:c r="G106" s="59">
        <x:f>PRODUCT(C106:F106)</x:f>
      </x:c>
    </x:row>
    <x:row r="107" spans="1:8">
      <x:c r="A107" s="58" t="s">
        <x:v>617</x:v>
      </x:c>
      <x:c r="B107" s="58" t="s"/>
      <x:c r="C107" s="59" t="n">
        <x:v>5</x:v>
      </x:c>
      <x:c r="D107" s="59" t="n">
        <x:v>23.5</x:v>
      </x:c>
      <x:c r="E107" s="59" t="s"/>
      <x:c r="F107" s="59" t="s"/>
      <x:c r="G107" s="59">
        <x:f>PRODUCT(C107:F107)</x:f>
      </x:c>
    </x:row>
    <x:row r="108" spans="1:8">
      <x:c r="A108" s="58" t="s">
        <x:v>618</x:v>
      </x:c>
      <x:c r="B108" s="58" t="s"/>
      <x:c r="C108" s="59" t="n">
        <x:v>5</x:v>
      </x:c>
      <x:c r="D108" s="59" t="n">
        <x:v>23.5</x:v>
      </x:c>
      <x:c r="E108" s="59" t="s"/>
      <x:c r="F108" s="59" t="s"/>
      <x:c r="G108" s="59">
        <x:f>PRODUCT(C108:F108)</x:f>
      </x:c>
    </x:row>
    <x:row r="109" spans="1:8">
      <x:c r="A109" s="58" t="s">
        <x:v>619</x:v>
      </x:c>
      <x:c r="B109" s="58" t="s"/>
      <x:c r="C109" s="59" t="n">
        <x:v>5</x:v>
      </x:c>
      <x:c r="D109" s="59" t="n">
        <x:v>23.5</x:v>
      </x:c>
      <x:c r="E109" s="59" t="s"/>
      <x:c r="F109" s="59" t="s"/>
      <x:c r="G109" s="59">
        <x:f>PRODUCT(C109:F109)</x:f>
      </x:c>
    </x:row>
    <x:row r="110" spans="1:8">
      <x:c r="A110" s="58" t="s">
        <x:v>620</x:v>
      </x:c>
      <x:c r="B110" s="58" t="s"/>
      <x:c r="C110" s="59" t="n">
        <x:v>5</x:v>
      </x:c>
      <x:c r="D110" s="59" t="n">
        <x:v>23.5</x:v>
      </x:c>
      <x:c r="E110" s="59" t="s"/>
      <x:c r="F110" s="59" t="s"/>
      <x:c r="G110" s="59">
        <x:f>PRODUCT(C110:F110)</x:f>
      </x:c>
    </x:row>
    <x:row r="111" spans="1:8">
      <x:c r="A111" s="58" t="s">
        <x:v>621</x:v>
      </x:c>
      <x:c r="B111" s="58" t="s"/>
      <x:c r="C111" s="59" t="n">
        <x:v>5</x:v>
      </x:c>
      <x:c r="D111" s="59" t="n">
        <x:v>23.5</x:v>
      </x:c>
      <x:c r="E111" s="59" t="s"/>
      <x:c r="F111" s="59" t="s"/>
      <x:c r="G111" s="59">
        <x:f>PRODUCT(C111:F111)</x:f>
      </x:c>
    </x:row>
    <x:row r="113" spans="1:8" customFormat="1" ht="45" customHeight="1">
      <x:c r="A113" s="54" t="s">
        <x:v>622</x:v>
      </x:c>
      <x:c r="B113" s="55" t="s">
        <x:v>540</x:v>
      </x:c>
      <x:c r="C113" s="54" t="s">
        <x:v>126</x:v>
      </x:c>
      <x:c r="D113" s="54" t="s">
        <x:v>40</x:v>
      </x:c>
      <x:c r="E113" s="56" t="s">
        <x:v>127</x:v>
      </x:c>
      <x:c r="F113" s="56" t="s">
        <x:v>127</x:v>
      </x:c>
      <x:c r="G113" s="57">
        <x:f>SUM(G114:G114)</x:f>
      </x:c>
      <x:c r="H113" s="0" t="s"/>
    </x:row>
    <x:row r="114" spans="1:8">
      <x:c r="A114" s="58" t="s">
        <x:v>623</x:v>
      </x:c>
      <x:c r="B114" s="58" t="s"/>
      <x:c r="C114" s="59" t="n">
        <x:v>5</x:v>
      </x:c>
      <x:c r="D114" s="59" t="n">
        <x:v>23.5</x:v>
      </x:c>
      <x:c r="E114" s="59" t="s"/>
      <x:c r="F114" s="59" t="s"/>
      <x:c r="G114" s="59">
        <x:f>PRODUCT(C114:F114)</x:f>
      </x:c>
    </x:row>
    <x:row r="116" spans="1:8" customFormat="1" ht="45" customHeight="1">
      <x:c r="A116" s="54" t="s">
        <x:v>624</x:v>
      </x:c>
      <x:c r="B116" s="55" t="s">
        <x:v>540</x:v>
      </x:c>
      <x:c r="C116" s="54" t="s">
        <x:v>128</x:v>
      </x:c>
      <x:c r="D116" s="54" t="s">
        <x:v>40</x:v>
      </x:c>
      <x:c r="E116" s="56" t="s">
        <x:v>129</x:v>
      </x:c>
      <x:c r="F116" s="56" t="s">
        <x:v>129</x:v>
      </x:c>
      <x:c r="G116" s="57">
        <x:f>SUM(G117:G122)</x:f>
      </x:c>
      <x:c r="H116" s="0" t="s"/>
    </x:row>
    <x:row r="117" spans="1:8">
      <x:c r="A117" s="58" t="s">
        <x:v>625</x:v>
      </x:c>
      <x:c r="B117" s="58" t="s"/>
      <x:c r="C117" s="59" t="n">
        <x:v>5</x:v>
      </x:c>
      <x:c r="D117" s="59" t="n">
        <x:v>23.5</x:v>
      </x:c>
      <x:c r="E117" s="59" t="s"/>
      <x:c r="F117" s="59" t="s"/>
      <x:c r="G117" s="59">
        <x:f>PRODUCT(C117:F117)</x:f>
      </x:c>
    </x:row>
    <x:row r="118" spans="1:8">
      <x:c r="A118" s="58" t="s">
        <x:v>626</x:v>
      </x:c>
      <x:c r="B118" s="58" t="s"/>
      <x:c r="C118" s="59" t="n">
        <x:v>5</x:v>
      </x:c>
      <x:c r="D118" s="59" t="n">
        <x:v>23.5</x:v>
      </x:c>
      <x:c r="E118" s="59" t="s"/>
      <x:c r="F118" s="59" t="s"/>
      <x:c r="G118" s="59">
        <x:f>PRODUCT(C118:F118)</x:f>
      </x:c>
    </x:row>
    <x:row r="119" spans="1:8">
      <x:c r="A119" s="58" t="s">
        <x:v>627</x:v>
      </x:c>
      <x:c r="B119" s="58" t="s"/>
      <x:c r="C119" s="59" t="n">
        <x:v>5</x:v>
      </x:c>
      <x:c r="D119" s="59" t="n">
        <x:v>23.5</x:v>
      </x:c>
      <x:c r="E119" s="59" t="s"/>
      <x:c r="F119" s="59" t="s"/>
      <x:c r="G119" s="59">
        <x:f>PRODUCT(C119:F119)</x:f>
      </x:c>
    </x:row>
    <x:row r="120" spans="1:8">
      <x:c r="A120" s="58" t="s">
        <x:v>628</x:v>
      </x:c>
      <x:c r="B120" s="58" t="s"/>
      <x:c r="C120" s="59" t="n">
        <x:v>5</x:v>
      </x:c>
      <x:c r="D120" s="59" t="n">
        <x:v>23.5</x:v>
      </x:c>
      <x:c r="E120" s="59" t="s"/>
      <x:c r="F120" s="59" t="s"/>
      <x:c r="G120" s="59">
        <x:f>PRODUCT(C120:F120)</x:f>
      </x:c>
    </x:row>
    <x:row r="121" spans="1:8">
      <x:c r="A121" s="58" t="s">
        <x:v>629</x:v>
      </x:c>
      <x:c r="B121" s="58" t="s"/>
      <x:c r="C121" s="59" t="n">
        <x:v>5</x:v>
      </x:c>
      <x:c r="D121" s="59" t="n">
        <x:v>23.5</x:v>
      </x:c>
      <x:c r="E121" s="59" t="s"/>
      <x:c r="F121" s="59" t="s"/>
      <x:c r="G121" s="59">
        <x:f>PRODUCT(C121:F121)</x:f>
      </x:c>
    </x:row>
    <x:row r="122" spans="1:8">
      <x:c r="A122" s="58" t="s">
        <x:v>630</x:v>
      </x:c>
      <x:c r="B122" s="58" t="s"/>
      <x:c r="C122" s="59" t="n">
        <x:v>3</x:v>
      </x:c>
      <x:c r="D122" s="59" t="n">
        <x:v>23.5</x:v>
      </x:c>
      <x:c r="E122" s="59" t="s"/>
      <x:c r="F122" s="59" t="s"/>
      <x:c r="G122" s="59">
        <x:f>PRODUCT(C122:F122)</x:f>
      </x:c>
    </x:row>
    <x:row r="124" spans="1:8" customFormat="1" ht="45" customHeight="1">
      <x:c r="A124" s="54" t="s">
        <x:v>631</x:v>
      </x:c>
      <x:c r="B124" s="55" t="s">
        <x:v>540</x:v>
      </x:c>
      <x:c r="C124" s="54" t="s">
        <x:v>130</x:v>
      </x:c>
      <x:c r="D124" s="54" t="s">
        <x:v>40</x:v>
      </x:c>
      <x:c r="E124" s="56" t="s">
        <x:v>131</x:v>
      </x:c>
      <x:c r="F124" s="56" t="s">
        <x:v>131</x:v>
      </x:c>
      <x:c r="G124" s="57">
        <x:f>SUM(G125:G130)</x:f>
      </x:c>
      <x:c r="H124" s="0" t="s"/>
    </x:row>
    <x:row r="125" spans="1:8">
      <x:c r="A125" s="58" t="s">
        <x:v>632</x:v>
      </x:c>
      <x:c r="B125" s="58" t="s"/>
      <x:c r="C125" s="59" t="n">
        <x:v>5</x:v>
      </x:c>
      <x:c r="D125" s="59" t="n">
        <x:v>23.5</x:v>
      </x:c>
      <x:c r="E125" s="59" t="s"/>
      <x:c r="F125" s="59" t="s"/>
      <x:c r="G125" s="59">
        <x:f>PRODUCT(C125:F125)</x:f>
      </x:c>
    </x:row>
    <x:row r="126" spans="1:8">
      <x:c r="A126" s="58" t="s">
        <x:v>633</x:v>
      </x:c>
      <x:c r="B126" s="58" t="s"/>
      <x:c r="C126" s="59" t="n">
        <x:v>5</x:v>
      </x:c>
      <x:c r="D126" s="59" t="n">
        <x:v>23.5</x:v>
      </x:c>
      <x:c r="E126" s="59" t="s"/>
      <x:c r="F126" s="59" t="s"/>
      <x:c r="G126" s="59">
        <x:f>PRODUCT(C126:F126)</x:f>
      </x:c>
    </x:row>
    <x:row r="127" spans="1:8">
      <x:c r="A127" s="58" t="s">
        <x:v>634</x:v>
      </x:c>
      <x:c r="B127" s="58" t="s"/>
      <x:c r="C127" s="59" t="n">
        <x:v>5</x:v>
      </x:c>
      <x:c r="D127" s="59" t="n">
        <x:v>23.5</x:v>
      </x:c>
      <x:c r="E127" s="59" t="s"/>
      <x:c r="F127" s="59" t="s"/>
      <x:c r="G127" s="59">
        <x:f>PRODUCT(C127:F127)</x:f>
      </x:c>
    </x:row>
    <x:row r="128" spans="1:8">
      <x:c r="A128" s="58" t="s">
        <x:v>635</x:v>
      </x:c>
      <x:c r="B128" s="58" t="s"/>
      <x:c r="C128" s="59" t="n">
        <x:v>5</x:v>
      </x:c>
      <x:c r="D128" s="59" t="n">
        <x:v>23.5</x:v>
      </x:c>
      <x:c r="E128" s="59" t="s"/>
      <x:c r="F128" s="59" t="s"/>
      <x:c r="G128" s="59">
        <x:f>PRODUCT(C128:F128)</x:f>
      </x:c>
    </x:row>
    <x:row r="129" spans="1:8">
      <x:c r="A129" s="58" t="s">
        <x:v>636</x:v>
      </x:c>
      <x:c r="B129" s="58" t="s"/>
      <x:c r="C129" s="59" t="n">
        <x:v>5</x:v>
      </x:c>
      <x:c r="D129" s="59" t="n">
        <x:v>23.5</x:v>
      </x:c>
      <x:c r="E129" s="59" t="s"/>
      <x:c r="F129" s="59" t="s"/>
      <x:c r="G129" s="59">
        <x:f>PRODUCT(C129:F129)</x:f>
      </x:c>
    </x:row>
    <x:row r="130" spans="1:8">
      <x:c r="A130" s="58" t="s">
        <x:v>637</x:v>
      </x:c>
      <x:c r="B130" s="58" t="s"/>
      <x:c r="C130" s="59" t="n">
        <x:v>3</x:v>
      </x:c>
      <x:c r="D130" s="59" t="n">
        <x:v>23.5</x:v>
      </x:c>
      <x:c r="E130" s="59" t="s"/>
      <x:c r="F130" s="59" t="s"/>
      <x:c r="G130" s="59">
        <x:f>PRODUCT(C130:F130)</x:f>
      </x:c>
    </x:row>
    <x:row r="132" spans="1:8" customFormat="1" ht="45" customHeight="1">
      <x:c r="A132" s="54" t="s">
        <x:v>638</x:v>
      </x:c>
      <x:c r="B132" s="55" t="s">
        <x:v>540</x:v>
      </x:c>
      <x:c r="C132" s="54" t="s">
        <x:v>132</x:v>
      </x:c>
      <x:c r="D132" s="54" t="s">
        <x:v>40</x:v>
      </x:c>
      <x:c r="E132" s="56" t="s">
        <x:v>133</x:v>
      </x:c>
      <x:c r="F132" s="56" t="s">
        <x:v>133</x:v>
      </x:c>
      <x:c r="G132" s="57">
        <x:f>SUM(G133:G140)</x:f>
      </x:c>
      <x:c r="H132" s="0" t="s"/>
    </x:row>
    <x:row r="133" spans="1:8">
      <x:c r="A133" s="58" t="s">
        <x:v>639</x:v>
      </x:c>
      <x:c r="B133" s="58" t="s"/>
      <x:c r="C133" s="59" t="n">
        <x:v>3</x:v>
      </x:c>
      <x:c r="D133" s="59" t="n">
        <x:v>23.5</x:v>
      </x:c>
      <x:c r="E133" s="59" t="s"/>
      <x:c r="F133" s="59" t="s"/>
      <x:c r="G133" s="59">
        <x:f>PRODUCT(C133:F133)</x:f>
      </x:c>
    </x:row>
    <x:row r="134" spans="1:8">
      <x:c r="A134" s="58" t="s">
        <x:v>640</x:v>
      </x:c>
      <x:c r="B134" s="58" t="s"/>
      <x:c r="C134" s="59" t="n">
        <x:v>3</x:v>
      </x:c>
      <x:c r="D134" s="59" t="n">
        <x:v>23.5</x:v>
      </x:c>
      <x:c r="E134" s="59" t="s"/>
      <x:c r="F134" s="59" t="s"/>
      <x:c r="G134" s="59">
        <x:f>PRODUCT(C134:F134)</x:f>
      </x:c>
    </x:row>
    <x:row r="135" spans="1:8">
      <x:c r="A135" s="58" t="s">
        <x:v>641</x:v>
      </x:c>
      <x:c r="B135" s="58" t="s"/>
      <x:c r="C135" s="59" t="n">
        <x:v>3</x:v>
      </x:c>
      <x:c r="D135" s="59" t="n">
        <x:v>23.5</x:v>
      </x:c>
      <x:c r="E135" s="59" t="s"/>
      <x:c r="F135" s="59" t="s"/>
      <x:c r="G135" s="59">
        <x:f>PRODUCT(C135:F135)</x:f>
      </x:c>
    </x:row>
    <x:row r="136" spans="1:8">
      <x:c r="A136" s="58" t="s">
        <x:v>642</x:v>
      </x:c>
      <x:c r="B136" s="58" t="s"/>
      <x:c r="C136" s="59" t="n">
        <x:v>3</x:v>
      </x:c>
      <x:c r="D136" s="59" t="n">
        <x:v>23.5</x:v>
      </x:c>
      <x:c r="E136" s="59" t="s"/>
      <x:c r="F136" s="59" t="s"/>
      <x:c r="G136" s="59">
        <x:f>PRODUCT(C136:F136)</x:f>
      </x:c>
    </x:row>
    <x:row r="137" spans="1:8">
      <x:c r="A137" s="58" t="s">
        <x:v>643</x:v>
      </x:c>
      <x:c r="B137" s="58" t="s"/>
      <x:c r="C137" s="59" t="n">
        <x:v>3</x:v>
      </x:c>
      <x:c r="D137" s="59" t="n">
        <x:v>23.5</x:v>
      </x:c>
      <x:c r="E137" s="59" t="s"/>
      <x:c r="F137" s="59" t="s"/>
      <x:c r="G137" s="59">
        <x:f>PRODUCT(C137:F137)</x:f>
      </x:c>
    </x:row>
    <x:row r="138" spans="1:8">
      <x:c r="A138" s="58" t="s">
        <x:v>644</x:v>
      </x:c>
      <x:c r="B138" s="58" t="s"/>
      <x:c r="C138" s="59" t="n">
        <x:v>3</x:v>
      </x:c>
      <x:c r="D138" s="59" t="n">
        <x:v>23.5</x:v>
      </x:c>
      <x:c r="E138" s="59" t="s"/>
      <x:c r="F138" s="59" t="s"/>
      <x:c r="G138" s="59">
        <x:f>PRODUCT(C138:F138)</x:f>
      </x:c>
    </x:row>
    <x:row r="139" spans="1:8">
      <x:c r="A139" s="58" t="s">
        <x:v>645</x:v>
      </x:c>
      <x:c r="B139" s="58" t="s"/>
      <x:c r="C139" s="59" t="n">
        <x:v>3</x:v>
      </x:c>
      <x:c r="D139" s="59" t="n">
        <x:v>23.5</x:v>
      </x:c>
      <x:c r="E139" s="59" t="s"/>
      <x:c r="F139" s="59" t="s"/>
      <x:c r="G139" s="59">
        <x:f>PRODUCT(C139:F139)</x:f>
      </x:c>
    </x:row>
    <x:row r="140" spans="1:8">
      <x:c r="A140" s="58" t="s">
        <x:v>646</x:v>
      </x:c>
      <x:c r="B140" s="58" t="s"/>
      <x:c r="C140" s="59" t="n">
        <x:v>3</x:v>
      </x:c>
      <x:c r="D140" s="59" t="n">
        <x:v>23.5</x:v>
      </x:c>
      <x:c r="E140" s="59" t="s"/>
      <x:c r="F140" s="59" t="s"/>
      <x:c r="G140" s="59">
        <x:f>PRODUCT(C140:F140)</x:f>
      </x:c>
    </x:row>
  </x:sheetData>
  <x:sheetProtection sheet="1"/>
  <x:mergeCells count="23">
    <x:mergeCell ref="E1:H1"/>
    <x:mergeCell ref="E2:H2"/>
    <x:mergeCell ref="E3:H3"/>
    <x:mergeCell ref="E4:H4"/>
    <x:mergeCell ref="C6:G6"/>
    <x:mergeCell ref="E14:F14"/>
    <x:mergeCell ref="E22:F22"/>
    <x:mergeCell ref="E26:F26"/>
    <x:mergeCell ref="E29:F29"/>
    <x:mergeCell ref="E33:F33"/>
    <x:mergeCell ref="E38:F38"/>
    <x:mergeCell ref="E42:F42"/>
    <x:mergeCell ref="E46:F46"/>
    <x:mergeCell ref="E52:F52"/>
    <x:mergeCell ref="E60:F60"/>
    <x:mergeCell ref="E64:F64"/>
    <x:mergeCell ref="E79:F79"/>
    <x:mergeCell ref="E89:F89"/>
    <x:mergeCell ref="E102:F102"/>
    <x:mergeCell ref="E113:F113"/>
    <x:mergeCell ref="E116:F116"/>
    <x:mergeCell ref="E124:F124"/>
    <x:mergeCell ref="E132:F132"/>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5DF671B6C40241BE905647FFFB84EC" ma:contentTypeVersion="18" ma:contentTypeDescription="Crea un document nou" ma:contentTypeScope="" ma:versionID="2046ab7608909131f1e736e0d8e6238d">
  <xsd:schema xmlns:xsd="http://www.w3.org/2001/XMLSchema" xmlns:xs="http://www.w3.org/2001/XMLSchema" xmlns:p="http://schemas.microsoft.com/office/2006/metadata/properties" xmlns:ns2="48bd9967-9f07-4965-b0a3-6b12db914af3" xmlns:ns3="3d05c850-7178-4795-a811-e1b5fefbfcba" targetNamespace="http://schemas.microsoft.com/office/2006/metadata/properties" ma:root="true" ma:fieldsID="d23b150f94028a9b40b6caac6d5cbc79" ns2:_="" ns3:_="">
    <xsd:import namespace="48bd9967-9f07-4965-b0a3-6b12db914af3"/>
    <xsd:import namespace="3d05c850-7178-4795-a811-e1b5fefbf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d9967-9f07-4965-b0a3-6b12db914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5c850-7178-4795-a811-e1b5fefbfc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a304de-0cc7-4efb-8e73-915d11a8a248}" ma:internalName="TaxCatchAll" ma:showField="CatchAllData" ma:web="3d05c850-7178-4795-a811-e1b5fefbfcb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05c850-7178-4795-a811-e1b5fefbfcba" xsi:nil="true"/>
    <lcf76f155ced4ddcb4097134ff3c332f xmlns="48bd9967-9f07-4965-b0a3-6b12db914a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B6A2F1-8976-40A0-AB28-920A1839A479}"/>
</file>

<file path=customXml/itemProps2.xml><?xml version="1.0" encoding="utf-8"?>
<ds:datastoreItem xmlns:ds="http://schemas.openxmlformats.org/officeDocument/2006/customXml" ds:itemID="{9764192A-433A-4AFB-BEAE-1BD9B0B150F4}"/>
</file>

<file path=customXml/itemProps3.xml><?xml version="1.0" encoding="utf-8"?>
<ds:datastoreItem xmlns:ds="http://schemas.openxmlformats.org/officeDocument/2006/customXml" ds:itemID="{2CDC43B1-9C89-49E1-B94B-E55D7E821C66}"/>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0x010100E75DF671B6C40241BE905647FFFB84EC</vt:lpwstr>
  </property>
</Properties>
</file>