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<sst xmlns="http://schemas.openxmlformats.org/spreadsheetml/2006/main" count="79" uniqueCount="77">
  <si>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</si>
  <si>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</si>
  <si>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</si>
  <si>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</si>
  <si>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</si>
  <si>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</si>
  <si>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</si>
  <si>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</si>
  <si>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</si>
  <si>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</si>
  <si>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</si>
  <si>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</si>
  <si>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</si>
  <si>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</si>
  <si>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</si>
  <si>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</si>
  <si>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</si>
  <si>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</si>
  <si>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</si>
  <si>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</si>
  <si>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</si>
  <si>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</si>
  <si>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</si>
  <si>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01/10/2018</t>
  </si>
  <si>
    <t>31/10/2018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</si>
  <si>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</si>
  <si>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</si>
  <si>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</si>
  <si>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</si>
  <si>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</si>
  <si>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</si>
  <si>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</si>
  <si>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</si>
  <si>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</si>
  <si>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</si>
  <si>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</si>
  <si>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</si>
  <si>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</si>
  <si>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</si>
  <si>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</si>
  <si>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</si>
  <si>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</si>
  <si>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</si>
  <si>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</si>
  <si>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</si>
  <si>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</si>
  <si>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</si>
  <si>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</si>
  <si>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</si>
  <si>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</si>
  <si>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</si>
  <si>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</si>
  <si>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</si>
  <si>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</si>
  <si>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</si>
  <si>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</si>
  <si>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</si>
  <si>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</si>
  <si>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</si>
  <si>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</si>
  <si>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</si>
  <si>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</si>
  <si>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</si>
  <si>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feb17</t>
  </si>
  <si>
    <t>214.016 kWh</t>
  </si>
  <si>
    <t>ene17</t>
  </si>
  <si>
    <t>305.139 kWh</t>
  </si>
  <si>
    <t>dic16</t>
  </si>
  <si>
    <t>183.539 kWh</t>
  </si>
  <si>
    <t>nov16</t>
  </si>
  <si>
    <t>164.501 kWh</t>
  </si>
  <si>
    <t>oct16</t>
  </si>
  <si>
    <t>10.306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</si>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</sst>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10</v>
      </c>
      <c r="C12" s="49">
        <v>9.5299160000000001</v>
      </c>
      <c r="D12" s="47">
        <v>11.723000000000001</v>
      </c>
      <c r="E12" s="47">
        <v>10.561</v>
      </c>
      <c r="F12" s="47">
        <v>0</v>
      </c>
      <c r="G12" s="50">
        <v>111.71920900000001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10</v>
      </c>
      <c r="C13" s="49">
        <v>9.5299160000000001</v>
      </c>
      <c r="D13" s="47">
        <v>11.775</v>
      </c>
      <c r="E13" s="47">
        <v>10.61</v>
      </c>
      <c r="F13" s="47">
        <v>6.0000000000000001E-3</v>
      </c>
      <c r="G13" s="51">
        <v>112.214765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10</v>
      </c>
      <c r="C14" s="49">
        <v>9.5299160000000001</v>
      </c>
      <c r="D14" s="47">
        <v>11.819000000000001</v>
      </c>
      <c r="E14" s="47">
        <v>10.651</v>
      </c>
      <c r="F14" s="47">
        <v>1.8E-3</v>
      </c>
      <c r="G14" s="51">
        <v>112.63408099999999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9</v>
      </c>
      <c r="C15" s="49">
        <v>8.5769249999999992</v>
      </c>
      <c r="D15" s="47">
        <v>11.856999999999999</v>
      </c>
      <c r="E15" s="47">
        <v>10.686</v>
      </c>
      <c r="F15" s="47">
        <v>1E-4</v>
      </c>
      <c r="G15" s="51">
        <v>101.696596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9</v>
      </c>
      <c r="C16" s="49">
        <v>8.5769249999999992</v>
      </c>
      <c r="D16" s="47">
        <v>11.871</v>
      </c>
      <c r="E16" s="47">
        <v>10.7</v>
      </c>
      <c r="F16" s="47">
        <v>0</v>
      </c>
      <c r="G16" s="51">
        <v>101.81667299999999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</v>
      </c>
      <c r="C17" s="49">
        <v>4.764958</v>
      </c>
      <c r="D17" s="47">
        <v>11.866</v>
      </c>
      <c r="E17" s="47">
        <v>10.695</v>
      </c>
      <c r="F17" s="47">
        <v>0</v>
      </c>
      <c r="G17" s="51">
        <v>56.540993999999998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</v>
      </c>
      <c r="C18" s="49">
        <v>4.764958</v>
      </c>
      <c r="D18" s="47">
        <v>11.864000000000001</v>
      </c>
      <c r="E18" s="47">
        <v>10.692</v>
      </c>
      <c r="F18" s="47">
        <v>0</v>
      </c>
      <c r="G18" s="51">
        <v>56.531464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11</v>
      </c>
      <c r="C19" s="49">
        <v>10.482908</v>
      </c>
      <c r="D19" s="47">
        <v>11.836</v>
      </c>
      <c r="E19" s="47">
        <v>10.667</v>
      </c>
      <c r="F19" s="47">
        <v>0</v>
      </c>
      <c r="G19" s="51">
        <v>124.075699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10</v>
      </c>
      <c r="C20" s="49">
        <v>9.5299160000000001</v>
      </c>
      <c r="D20" s="47">
        <v>11.805999999999999</v>
      </c>
      <c r="E20" s="47">
        <v>10.638999999999999</v>
      </c>
      <c r="F20" s="47">
        <v>0</v>
      </c>
      <c r="G20" s="51">
        <v>112.510192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10</v>
      </c>
      <c r="C21" s="49">
        <v>9.5299160000000001</v>
      </c>
      <c r="D21" s="47">
        <v>11.792999999999999</v>
      </c>
      <c r="E21" s="47">
        <v>10.627000000000001</v>
      </c>
      <c r="F21" s="47">
        <v>0</v>
      </c>
      <c r="G21" s="51">
        <v>112.386303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9</v>
      </c>
      <c r="C22" s="49">
        <v>8.5769249999999992</v>
      </c>
      <c r="D22" s="47">
        <v>11.788</v>
      </c>
      <c r="E22" s="47">
        <v>10.622</v>
      </c>
      <c r="F22" s="47">
        <v>0</v>
      </c>
      <c r="G22" s="51">
        <v>101.104788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</v>
      </c>
      <c r="C23" s="49">
        <v>4.764958</v>
      </c>
      <c r="D23" s="47">
        <v>11.785</v>
      </c>
      <c r="E23" s="47">
        <v>10.62</v>
      </c>
      <c r="F23" s="47">
        <v>0</v>
      </c>
      <c r="G23" s="51">
        <v>56.155031999999999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</v>
      </c>
      <c r="C24" s="49">
        <v>4.764958</v>
      </c>
      <c r="D24" s="47">
        <v>11.785</v>
      </c>
      <c r="E24" s="47">
        <v>10.62</v>
      </c>
      <c r="F24" s="47">
        <v>0</v>
      </c>
      <c r="G24" s="51">
        <v>56.155031999999999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</v>
      </c>
      <c r="C25" s="49">
        <v>4.764958</v>
      </c>
      <c r="D25" s="47">
        <v>11.786</v>
      </c>
      <c r="E25" s="47">
        <v>10.62</v>
      </c>
      <c r="F25" s="47">
        <v>0</v>
      </c>
      <c r="G25" s="51">
        <v>56.159796999999998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10</v>
      </c>
      <c r="C26" s="49">
        <v>9.5299160000000001</v>
      </c>
      <c r="D26" s="47">
        <v>11.771000000000001</v>
      </c>
      <c r="E26" s="47">
        <v>10.606</v>
      </c>
      <c r="F26" s="47">
        <v>0</v>
      </c>
      <c r="G26" s="51">
        <v>112.17664499999999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11</v>
      </c>
      <c r="C27" s="49">
        <v>10.482908</v>
      </c>
      <c r="D27" s="47">
        <v>11.711</v>
      </c>
      <c r="E27" s="47">
        <v>10.55</v>
      </c>
      <c r="F27" s="47">
        <v>0</v>
      </c>
      <c r="G27" s="51">
        <v>122.76533499999999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11</v>
      </c>
      <c r="C28" s="49">
        <v>10.482908</v>
      </c>
      <c r="D28" s="47">
        <v>11.657999999999999</v>
      </c>
      <c r="E28" s="47">
        <v>10.500999999999999</v>
      </c>
      <c r="F28" s="47">
        <v>0</v>
      </c>
      <c r="G28" s="51">
        <v>122.20974099999999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11</v>
      </c>
      <c r="C29" s="49">
        <v>10.482908</v>
      </c>
      <c r="D29" s="47">
        <v>11.638999999999999</v>
      </c>
      <c r="E29" s="47">
        <v>10.483000000000001</v>
      </c>
      <c r="F29" s="47">
        <v>0</v>
      </c>
      <c r="G29" s="51">
        <v>122.010566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</v>
      </c>
      <c r="C30" s="49">
        <v>8.5769249999999992</v>
      </c>
      <c r="D30" s="47">
        <v>11.629</v>
      </c>
      <c r="E30" s="47">
        <v>10.474</v>
      </c>
      <c r="F30" s="47">
        <v>0</v>
      </c>
      <c r="G30" s="51">
        <v>99.741056999999998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</v>
      </c>
      <c r="C31" s="49">
        <v>4.764958</v>
      </c>
      <c r="D31" s="47">
        <v>11.63</v>
      </c>
      <c r="E31" s="47">
        <v>10.475</v>
      </c>
      <c r="F31" s="47">
        <v>0</v>
      </c>
      <c r="G31" s="51">
        <v>55.416463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</v>
      </c>
      <c r="C32" s="49">
        <v>4.764958</v>
      </c>
      <c r="D32" s="47">
        <v>11.632</v>
      </c>
      <c r="E32" s="47">
        <v>10.476000000000001</v>
      </c>
      <c r="F32" s="47">
        <v>0</v>
      </c>
      <c r="G32" s="51">
        <v>55.425992999999998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11</v>
      </c>
      <c r="C33" s="49">
        <v>10.482908</v>
      </c>
      <c r="D33" s="47">
        <v>11.634</v>
      </c>
      <c r="E33" s="47">
        <v>10.478</v>
      </c>
      <c r="F33" s="47">
        <v>0</v>
      </c>
      <c r="G33" s="51">
        <v>121.958151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10</v>
      </c>
      <c r="C34" s="49">
        <v>9.5299160000000001</v>
      </c>
      <c r="D34" s="47">
        <v>11.683</v>
      </c>
      <c r="E34" s="47">
        <v>10.525</v>
      </c>
      <c r="F34" s="47">
        <v>0</v>
      </c>
      <c r="G34" s="51">
        <v>111.338013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11</v>
      </c>
      <c r="C35" s="49">
        <v>10.482908</v>
      </c>
      <c r="D35" s="47">
        <v>11.753</v>
      </c>
      <c r="E35" s="47">
        <v>10.59</v>
      </c>
      <c r="F35" s="47">
        <v>0</v>
      </c>
      <c r="G35" s="51">
        <v>123.205617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10</v>
      </c>
      <c r="C36" s="49">
        <v>9.5299160000000001</v>
      </c>
      <c r="D36" s="47">
        <v>11.757999999999999</v>
      </c>
      <c r="E36" s="47">
        <v>10.595000000000001</v>
      </c>
      <c r="F36" s="47">
        <v>0</v>
      </c>
      <c r="G36" s="51">
        <v>112.052756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9</v>
      </c>
      <c r="C37" s="49">
        <v>8.5769249999999992</v>
      </c>
      <c r="D37" s="47">
        <v>11.773</v>
      </c>
      <c r="E37" s="47">
        <v>10.608000000000001</v>
      </c>
      <c r="F37" s="47">
        <v>0</v>
      </c>
      <c r="G37" s="51">
        <v>100.976135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6</v>
      </c>
      <c r="C38" s="49">
        <v>5.7179500000000001</v>
      </c>
      <c r="D38" s="47">
        <v>11.781000000000001</v>
      </c>
      <c r="E38" s="47">
        <v>10.615</v>
      </c>
      <c r="F38" s="47">
        <v>0</v>
      </c>
      <c r="G38" s="51">
        <v>67.363167000000004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7</v>
      </c>
      <c r="C39" s="49">
        <v>6.670941</v>
      </c>
      <c r="D39" s="47">
        <v>11.763</v>
      </c>
      <c r="E39" s="47">
        <v>10.599</v>
      </c>
      <c r="F39" s="47">
        <v>0</v>
      </c>
      <c r="G39" s="51">
        <v>78.470284000000007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1281</v>
      </c>
      <c r="C40" s="49">
        <v>1221.0412449999999</v>
      </c>
      <c r="D40" s="47">
        <v>11.762</v>
      </c>
      <c r="E40" s="47">
        <v>10.598000000000001</v>
      </c>
      <c r="F40" s="47">
        <v>0</v>
      </c>
      <c r="G40" s="51">
        <v>14361.887126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908</v>
      </c>
      <c r="C41" s="49">
        <v>865.64201100000002</v>
      </c>
      <c r="D41" s="47">
        <v>11.808999999999999</v>
      </c>
      <c r="E41" s="47">
        <v>10.641999999999999</v>
      </c>
      <c r="F41" s="47">
        <v>0</v>
      </c>
      <c r="G41" s="51">
        <v>10222.366502999999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887</v>
      </c>
      <c r="C42" s="49">
        <v>845.56635000000006</v>
      </c>
      <c r="D42" s="47">
        <v>11.813000000000001</v>
      </c>
      <c r="E42" s="47">
        <v>10.645</v>
      </c>
      <c r="F42" s="47">
        <v>0</v>
      </c>
      <c r="G42" s="51">
        <v>9988.6752909999996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3315</v>
      </c>
      <c r="C43" s="42">
        <f>SUM(TotalDiasNm3)</f>
        <v>3160.014604</v>
      </c>
      <c r="D43" s="43"/>
      <c r="E43" s="43"/>
      <c r="F43" s="43"/>
      <c r="G43" s="44">
        <f>SUM(G12:G42)</f>
        <v>37249.739468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106.93548387096774</v>
      </c>
      <c r="C45" s="52">
        <f t="shared" si="1"/>
        <v>101.93595496774194</v>
      </c>
      <c r="D45" s="48">
        <f t="shared" si="1"/>
        <v>11.759774193548386</v>
      </c>
      <c r="E45" s="48">
        <f t="shared" si="1"/>
        <v>10.595806451612905</v>
      </c>
      <c r="F45" s="48">
        <f t="shared" si="1"/>
        <v>2.5483870967741933E-4</v>
      </c>
      <c r="G45" s="52">
        <f t="shared" si="1"/>
        <v>1201.6044989677418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1281</v>
      </c>
      <c r="C46" s="52">
        <f t="shared" si="2"/>
        <v>1221.0412449999999</v>
      </c>
      <c r="D46" s="48">
        <f t="shared" si="2"/>
        <v>11.871</v>
      </c>
      <c r="E46" s="48">
        <f t="shared" si="2"/>
        <v>10.7</v>
      </c>
      <c r="F46" s="48">
        <f t="shared" si="2"/>
        <v>6.0000000000000001E-3</v>
      </c>
      <c r="G46" s="52">
        <f t="shared" si="2"/>
        <v>14361.887126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2019-10-16T13:48:15Z</dcterms:modified>
</cp:coreProperties>
</file>