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VOCC\CENTRES\CONTRACTACIÓ\Contracte Monitors LLARS\Llar Patufet\2025\2a Licitació\2. Adjudicació\"/>
    </mc:Choice>
  </mc:AlternateContent>
  <xr:revisionPtr revIDLastSave="0" documentId="8_{0E92BD57-8F12-4C70-89EF-A8700F073963}" xr6:coauthVersionLast="47" xr6:coauthVersionMax="47" xr10:uidLastSave="{00000000-0000-0000-0000-000000000000}"/>
  <bookViews>
    <workbookView xWindow="1905" yWindow="1905" windowWidth="21600" windowHeight="114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<sst xmlns="http://schemas.openxmlformats.org/spreadsheetml/2006/main" count="17" uniqueCount="17">
  <si>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</si>
  <si>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</si>
  <si>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</si>
  <si>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</si>
  <si>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</si>
  <si>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</si>
  <si>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</si>
  <si>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Associació Educativa Tropezando Con Suerte</t>
  </si>
  <si>
    <t>G66473158</t>
  </si>
  <si>
    <t>Lleure Divermir SL</t>
  </si>
  <si>
    <t>B56288137</t>
  </si>
  <si>
    <t>Triajock SL</t>
  </si>
  <si>
    <t>B65447088</t>
  </si>
  <si>
    <t>Puntuajocs</t>
  </si>
  <si>
    <t>B64958838</t>
  </si>
  <si>
    <t>Àtic Educació SL</t>
  </si>
  <si>
    <t>B55770721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</si>
</sst>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F14" sqref="F14"/>
    </sheetView>
  </sheetViews>
  <sheetFormatPr defaultColWidth="11.42578125" defaultRowHeight="15" x14ac:dyDescent="0.25"/>
  <cols>
    <col min="1" max="1" width="14.5703125" bestFit="1" customWidth="1"/>
    <col min="2" max="2" width="24.5703125" customWidth="1"/>
    <col min="3" max="3" width="16.85546875" bestFit="1" customWidth="1"/>
    <col min="4" max="4" width="29.85546875" bestFit="1" customWidth="1"/>
    <col min="5" max="5" width="32.42578125" bestFit="1" customWidth="1"/>
    <col min="6" max="6" width="39.140625" bestFit="1" customWidth="1"/>
    <col min="7" max="7" width="16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5</v>
      </c>
    </row>
    <row r="2" spans="1:7" x14ac:dyDescent="0.25">
      <c r="A2" s="1" t="s">
        <v>7</v>
      </c>
      <c r="B2" t="s">
        <v>8</v>
      </c>
      <c r="C2">
        <v>22156.6</v>
      </c>
      <c r="D2">
        <f>(C6/C2)*80</f>
        <v>74.62040204724552</v>
      </c>
      <c r="E2">
        <v>20</v>
      </c>
      <c r="G2">
        <f>(F2+C2)</f>
        <v>22156.6</v>
      </c>
    </row>
    <row r="3" spans="1:7" x14ac:dyDescent="0.25">
      <c r="A3" t="s">
        <v>9</v>
      </c>
      <c r="B3" t="s">
        <v>10</v>
      </c>
      <c r="C3">
        <v>22006.400000000001</v>
      </c>
      <c r="D3">
        <f>(C6/C3)*80</f>
        <v>75.129707721390133</v>
      </c>
      <c r="E3">
        <v>20</v>
      </c>
      <c r="G3">
        <f t="shared" ref="G3:G6" si="0">(F3+C3)</f>
        <v>22006.400000000001</v>
      </c>
    </row>
    <row r="4" spans="1:7" ht="17.25" customHeight="1" x14ac:dyDescent="0.25">
      <c r="A4" t="s">
        <v>11</v>
      </c>
      <c r="B4" t="s">
        <v>12</v>
      </c>
      <c r="C4">
        <v>22374.400000000001</v>
      </c>
      <c r="D4">
        <f>(C6/C4)*80</f>
        <v>73.894021739130423</v>
      </c>
      <c r="E4">
        <v>20</v>
      </c>
      <c r="G4">
        <f t="shared" si="0"/>
        <v>22374.400000000001</v>
      </c>
    </row>
    <row r="5" spans="1:7" x14ac:dyDescent="0.25">
      <c r="A5" t="s">
        <v>13</v>
      </c>
      <c r="B5" t="s">
        <v>14</v>
      </c>
      <c r="C5">
        <v>22212.48</v>
      </c>
      <c r="D5">
        <f>(C6/C5)*80</f>
        <v>74.432679286599239</v>
      </c>
      <c r="E5">
        <v>20</v>
      </c>
      <c r="G5">
        <f t="shared" si="0"/>
        <v>22212.48</v>
      </c>
    </row>
    <row r="6" spans="1:7" x14ac:dyDescent="0.25">
      <c r="A6" t="s">
        <v>15</v>
      </c>
      <c r="B6" t="s">
        <v>16</v>
      </c>
      <c r="C6">
        <v>20666.68</v>
      </c>
      <c r="D6">
        <f>(C6/C6)*80</f>
        <v>80</v>
      </c>
      <c r="E6">
        <v>20</v>
      </c>
      <c r="G6">
        <f t="shared" si="0"/>
        <v>20666.68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Laiglesia Pla, Santiago</cp:lastModifiedBy>
  <dcterms:created xsi:type="dcterms:W3CDTF">2022-01-31T11:39:18Z</dcterms:created>
  <dcterms:modified xsi:type="dcterms:W3CDTF">2024-12-16T13:22:50Z</dcterms:modified>
</cp:coreProperties>
</file>